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ephanie.oliveira\Documents\SIMULADORES\SIMULADOR AMBIENTAL DOMICILIAR\"/>
    </mc:Choice>
  </mc:AlternateContent>
  <xr:revisionPtr revIDLastSave="0" documentId="13_ncr:1_{AD7FDD5E-1E98-4F10-9B8A-863523CBEB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strutura da Macro" sheetId="1" r:id="rId1"/>
    <sheet name="Comando" sheetId="2" r:id="rId2"/>
  </sheets>
  <definedNames>
    <definedName name="_xlnm._FilterDatabase" localSheetId="1" hidden="1">Comando!$A$46:$AB$631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3" i="1"/>
  <c r="E164" i="1" s="1"/>
  <c r="E165" i="1" s="1"/>
  <c r="E166" i="1" s="1"/>
  <c r="E159" i="1"/>
  <c r="E160" i="1" s="1"/>
  <c r="E161" i="1" s="1"/>
  <c r="E162" i="1" s="1"/>
  <c r="E155" i="1"/>
  <c r="E156" i="1" s="1"/>
  <c r="E157" i="1" s="1"/>
  <c r="E158" i="1" s="1"/>
  <c r="E184" i="1" l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3" i="1" l="1"/>
  <c r="E4" i="1" s="1"/>
  <c r="E5" i="1" s="1"/>
  <c r="E6" i="1" s="1"/>
  <c r="E7" i="1" s="1"/>
  <c r="E8" i="1" s="1"/>
  <c r="E9" i="1" s="1"/>
  <c r="E10" i="1" s="1"/>
  <c r="E2" i="1"/>
  <c r="AB631" i="2" l="1"/>
  <c r="I74" i="2"/>
  <c r="C631" i="2"/>
  <c r="D631" i="2"/>
  <c r="E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L79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B47" i="2"/>
  <c r="B75" i="2"/>
  <c r="I75" i="2"/>
  <c r="B74" i="2"/>
  <c r="I67" i="2"/>
  <c r="J67" i="2"/>
  <c r="C47" i="2"/>
  <c r="I58" i="2"/>
  <c r="K47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A209" i="2" s="1"/>
  <c r="B210" i="2"/>
  <c r="A210" i="2" s="1"/>
  <c r="B211" i="2"/>
  <c r="A211" i="2" s="1"/>
  <c r="B212" i="2"/>
  <c r="A212" i="2" s="1"/>
  <c r="B213" i="2"/>
  <c r="A213" i="2" s="1"/>
  <c r="B214" i="2"/>
  <c r="A214" i="2" s="1"/>
  <c r="B215" i="2"/>
  <c r="A215" i="2" s="1"/>
  <c r="B216" i="2"/>
  <c r="A216" i="2" s="1"/>
  <c r="B217" i="2"/>
  <c r="A217" i="2" s="1"/>
  <c r="B218" i="2"/>
  <c r="A218" i="2" s="1"/>
  <c r="B219" i="2"/>
  <c r="A219" i="2" s="1"/>
  <c r="B220" i="2"/>
  <c r="A220" i="2" s="1"/>
  <c r="B221" i="2"/>
  <c r="A221" i="2" s="1"/>
  <c r="B222" i="2"/>
  <c r="A222" i="2" s="1"/>
  <c r="B223" i="2"/>
  <c r="A223" i="2" s="1"/>
  <c r="B224" i="2"/>
  <c r="A224" i="2" s="1"/>
  <c r="B225" i="2"/>
  <c r="A225" i="2" s="1"/>
  <c r="B226" i="2"/>
  <c r="A226" i="2" s="1"/>
  <c r="B227" i="2"/>
  <c r="A227" i="2" s="1"/>
  <c r="B228" i="2"/>
  <c r="A228" i="2" s="1"/>
  <c r="B229" i="2"/>
  <c r="A229" i="2" s="1"/>
  <c r="B230" i="2"/>
  <c r="A230" i="2" s="1"/>
  <c r="B231" i="2"/>
  <c r="A231" i="2" s="1"/>
  <c r="B232" i="2"/>
  <c r="A232" i="2" s="1"/>
  <c r="B233" i="2"/>
  <c r="A233" i="2" s="1"/>
  <c r="B234" i="2"/>
  <c r="A234" i="2" s="1"/>
  <c r="B235" i="2"/>
  <c r="A235" i="2" s="1"/>
  <c r="B236" i="2"/>
  <c r="A236" i="2" s="1"/>
  <c r="B237" i="2"/>
  <c r="A237" i="2" s="1"/>
  <c r="B238" i="2"/>
  <c r="A238" i="2" s="1"/>
  <c r="B239" i="2"/>
  <c r="A239" i="2" s="1"/>
  <c r="B240" i="2"/>
  <c r="A240" i="2" s="1"/>
  <c r="B241" i="2"/>
  <c r="A241" i="2" s="1"/>
  <c r="B242" i="2"/>
  <c r="A242" i="2" s="1"/>
  <c r="B243" i="2"/>
  <c r="A243" i="2" s="1"/>
  <c r="B244" i="2"/>
  <c r="A244" i="2" s="1"/>
  <c r="B245" i="2"/>
  <c r="A245" i="2" s="1"/>
  <c r="B246" i="2"/>
  <c r="A246" i="2" s="1"/>
  <c r="B247" i="2"/>
  <c r="A247" i="2" s="1"/>
  <c r="B248" i="2"/>
  <c r="A248" i="2" s="1"/>
  <c r="B249" i="2"/>
  <c r="A249" i="2" s="1"/>
  <c r="B250" i="2"/>
  <c r="A250" i="2" s="1"/>
  <c r="B251" i="2"/>
  <c r="A251" i="2" s="1"/>
  <c r="B252" i="2"/>
  <c r="A252" i="2" s="1"/>
  <c r="B253" i="2"/>
  <c r="A253" i="2" s="1"/>
  <c r="B254" i="2"/>
  <c r="A254" i="2" s="1"/>
  <c r="B255" i="2"/>
  <c r="A255" i="2" s="1"/>
  <c r="B256" i="2"/>
  <c r="A256" i="2" s="1"/>
  <c r="B257" i="2"/>
  <c r="A257" i="2" s="1"/>
  <c r="B258" i="2"/>
  <c r="A258" i="2" s="1"/>
  <c r="B259" i="2"/>
  <c r="A259" i="2" s="1"/>
  <c r="B260" i="2"/>
  <c r="A260" i="2" s="1"/>
  <c r="B261" i="2"/>
  <c r="A261" i="2" s="1"/>
  <c r="B262" i="2"/>
  <c r="A262" i="2" s="1"/>
  <c r="B263" i="2"/>
  <c r="A263" i="2" s="1"/>
  <c r="B264" i="2"/>
  <c r="A264" i="2" s="1"/>
  <c r="B265" i="2"/>
  <c r="A265" i="2" s="1"/>
  <c r="B266" i="2"/>
  <c r="A266" i="2" s="1"/>
  <c r="B267" i="2"/>
  <c r="A267" i="2" s="1"/>
  <c r="B268" i="2"/>
  <c r="A268" i="2" s="1"/>
  <c r="B269" i="2"/>
  <c r="A269" i="2" s="1"/>
  <c r="B270" i="2"/>
  <c r="A270" i="2" s="1"/>
  <c r="B271" i="2"/>
  <c r="A271" i="2" s="1"/>
  <c r="B272" i="2"/>
  <c r="A272" i="2" s="1"/>
  <c r="B273" i="2"/>
  <c r="A273" i="2" s="1"/>
  <c r="B274" i="2"/>
  <c r="A274" i="2" s="1"/>
  <c r="B275" i="2"/>
  <c r="A275" i="2" s="1"/>
  <c r="B276" i="2"/>
  <c r="A276" i="2" s="1"/>
  <c r="B277" i="2"/>
  <c r="A277" i="2" s="1"/>
  <c r="B278" i="2"/>
  <c r="A278" i="2" s="1"/>
  <c r="B279" i="2"/>
  <c r="A279" i="2" s="1"/>
  <c r="B280" i="2"/>
  <c r="A280" i="2" s="1"/>
  <c r="B281" i="2"/>
  <c r="A281" i="2" s="1"/>
  <c r="B282" i="2"/>
  <c r="A282" i="2" s="1"/>
  <c r="B283" i="2"/>
  <c r="A283" i="2" s="1"/>
  <c r="B284" i="2"/>
  <c r="A284" i="2" s="1"/>
  <c r="B285" i="2"/>
  <c r="A285" i="2" s="1"/>
  <c r="B286" i="2"/>
  <c r="A286" i="2" s="1"/>
  <c r="B287" i="2"/>
  <c r="A287" i="2" s="1"/>
  <c r="B288" i="2"/>
  <c r="A288" i="2" s="1"/>
  <c r="B289" i="2"/>
  <c r="A289" i="2" s="1"/>
  <c r="B290" i="2"/>
  <c r="A290" i="2" s="1"/>
  <c r="B291" i="2"/>
  <c r="A291" i="2" s="1"/>
  <c r="B292" i="2"/>
  <c r="A292" i="2" s="1"/>
  <c r="B293" i="2"/>
  <c r="A293" i="2" s="1"/>
  <c r="B294" i="2"/>
  <c r="A294" i="2" s="1"/>
  <c r="B295" i="2"/>
  <c r="A295" i="2" s="1"/>
  <c r="B296" i="2"/>
  <c r="A296" i="2" s="1"/>
  <c r="B297" i="2"/>
  <c r="A297" i="2" s="1"/>
  <c r="B298" i="2"/>
  <c r="A298" i="2" s="1"/>
  <c r="B299" i="2"/>
  <c r="A299" i="2" s="1"/>
  <c r="B300" i="2"/>
  <c r="A300" i="2" s="1"/>
  <c r="B301" i="2"/>
  <c r="A301" i="2" s="1"/>
  <c r="B302" i="2"/>
  <c r="A302" i="2" s="1"/>
  <c r="B303" i="2"/>
  <c r="A303" i="2" s="1"/>
  <c r="B304" i="2"/>
  <c r="A304" i="2" s="1"/>
  <c r="B305" i="2"/>
  <c r="A305" i="2" s="1"/>
  <c r="B306" i="2"/>
  <c r="A306" i="2" s="1"/>
  <c r="B307" i="2"/>
  <c r="A307" i="2" s="1"/>
  <c r="B308" i="2"/>
  <c r="A308" i="2" s="1"/>
  <c r="B309" i="2"/>
  <c r="A309" i="2" s="1"/>
  <c r="B310" i="2"/>
  <c r="A310" i="2" s="1"/>
  <c r="B311" i="2"/>
  <c r="A311" i="2" s="1"/>
  <c r="B312" i="2"/>
  <c r="A312" i="2" s="1"/>
  <c r="B313" i="2"/>
  <c r="A313" i="2" s="1"/>
  <c r="B314" i="2"/>
  <c r="A314" i="2" s="1"/>
  <c r="B315" i="2"/>
  <c r="A315" i="2" s="1"/>
  <c r="B316" i="2"/>
  <c r="A316" i="2" s="1"/>
  <c r="B317" i="2"/>
  <c r="A317" i="2" s="1"/>
  <c r="B318" i="2"/>
  <c r="A318" i="2" s="1"/>
  <c r="B319" i="2"/>
  <c r="A319" i="2" s="1"/>
  <c r="B320" i="2"/>
  <c r="A320" i="2" s="1"/>
  <c r="B321" i="2"/>
  <c r="A321" i="2" s="1"/>
  <c r="B322" i="2"/>
  <c r="A322" i="2" s="1"/>
  <c r="B323" i="2"/>
  <c r="A323" i="2" s="1"/>
  <c r="B324" i="2"/>
  <c r="A324" i="2" s="1"/>
  <c r="B325" i="2"/>
  <c r="A325" i="2" s="1"/>
  <c r="B326" i="2"/>
  <c r="A326" i="2" s="1"/>
  <c r="B327" i="2"/>
  <c r="A327" i="2" s="1"/>
  <c r="B328" i="2"/>
  <c r="A328" i="2" s="1"/>
  <c r="B329" i="2"/>
  <c r="A329" i="2" s="1"/>
  <c r="B330" i="2"/>
  <c r="A330" i="2" s="1"/>
  <c r="B331" i="2"/>
  <c r="A331" i="2" s="1"/>
  <c r="B332" i="2"/>
  <c r="A332" i="2" s="1"/>
  <c r="B333" i="2"/>
  <c r="A333" i="2" s="1"/>
  <c r="B334" i="2"/>
  <c r="A334" i="2" s="1"/>
  <c r="B335" i="2"/>
  <c r="A335" i="2" s="1"/>
  <c r="B336" i="2"/>
  <c r="A336" i="2" s="1"/>
  <c r="B337" i="2"/>
  <c r="A337" i="2" s="1"/>
  <c r="B338" i="2"/>
  <c r="A338" i="2" s="1"/>
  <c r="B339" i="2"/>
  <c r="A339" i="2" s="1"/>
  <c r="B340" i="2"/>
  <c r="A340" i="2" s="1"/>
  <c r="B341" i="2"/>
  <c r="A341" i="2" s="1"/>
  <c r="B342" i="2"/>
  <c r="A342" i="2" s="1"/>
  <c r="B343" i="2"/>
  <c r="A343" i="2" s="1"/>
  <c r="B344" i="2"/>
  <c r="A344" i="2" s="1"/>
  <c r="B345" i="2"/>
  <c r="A345" i="2" s="1"/>
  <c r="B346" i="2"/>
  <c r="A346" i="2" s="1"/>
  <c r="B347" i="2"/>
  <c r="A347" i="2" s="1"/>
  <c r="B348" i="2"/>
  <c r="A348" i="2" s="1"/>
  <c r="B349" i="2"/>
  <c r="A349" i="2" s="1"/>
  <c r="B350" i="2"/>
  <c r="A350" i="2" s="1"/>
  <c r="B351" i="2"/>
  <c r="A351" i="2" s="1"/>
  <c r="B352" i="2"/>
  <c r="A352" i="2" s="1"/>
  <c r="B353" i="2"/>
  <c r="A353" i="2" s="1"/>
  <c r="B354" i="2"/>
  <c r="A354" i="2" s="1"/>
  <c r="B355" i="2"/>
  <c r="A355" i="2" s="1"/>
  <c r="B356" i="2"/>
  <c r="A356" i="2" s="1"/>
  <c r="B357" i="2"/>
  <c r="A357" i="2" s="1"/>
  <c r="B358" i="2"/>
  <c r="A358" i="2" s="1"/>
  <c r="B359" i="2"/>
  <c r="A359" i="2" s="1"/>
  <c r="B360" i="2"/>
  <c r="A360" i="2" s="1"/>
  <c r="B361" i="2"/>
  <c r="A361" i="2" s="1"/>
  <c r="B362" i="2"/>
  <c r="A362" i="2" s="1"/>
  <c r="B363" i="2"/>
  <c r="A363" i="2" s="1"/>
  <c r="B364" i="2"/>
  <c r="A364" i="2" s="1"/>
  <c r="B365" i="2"/>
  <c r="A365" i="2" s="1"/>
  <c r="B366" i="2"/>
  <c r="A366" i="2" s="1"/>
  <c r="B367" i="2"/>
  <c r="A367" i="2" s="1"/>
  <c r="B368" i="2"/>
  <c r="A368" i="2" s="1"/>
  <c r="B369" i="2"/>
  <c r="A369" i="2" s="1"/>
  <c r="B370" i="2"/>
  <c r="A370" i="2" s="1"/>
  <c r="B371" i="2"/>
  <c r="A371" i="2" s="1"/>
  <c r="B372" i="2"/>
  <c r="A372" i="2" s="1"/>
  <c r="B373" i="2"/>
  <c r="A373" i="2" s="1"/>
  <c r="B374" i="2"/>
  <c r="A374" i="2" s="1"/>
  <c r="B375" i="2"/>
  <c r="A375" i="2" s="1"/>
  <c r="B376" i="2"/>
  <c r="A376" i="2" s="1"/>
  <c r="B377" i="2"/>
  <c r="A377" i="2" s="1"/>
  <c r="B378" i="2"/>
  <c r="A378" i="2" s="1"/>
  <c r="B379" i="2"/>
  <c r="A379" i="2" s="1"/>
  <c r="B380" i="2"/>
  <c r="A380" i="2" s="1"/>
  <c r="B381" i="2"/>
  <c r="A381" i="2" s="1"/>
  <c r="B382" i="2"/>
  <c r="A382" i="2" s="1"/>
  <c r="B383" i="2"/>
  <c r="A383" i="2" s="1"/>
  <c r="B384" i="2"/>
  <c r="A384" i="2" s="1"/>
  <c r="B385" i="2"/>
  <c r="A385" i="2" s="1"/>
  <c r="B386" i="2"/>
  <c r="A386" i="2" s="1"/>
  <c r="B387" i="2"/>
  <c r="A387" i="2" s="1"/>
  <c r="B388" i="2"/>
  <c r="A388" i="2" s="1"/>
  <c r="B389" i="2"/>
  <c r="A389" i="2" s="1"/>
  <c r="B390" i="2"/>
  <c r="A390" i="2" s="1"/>
  <c r="B391" i="2"/>
  <c r="A391" i="2" s="1"/>
  <c r="B392" i="2"/>
  <c r="A392" i="2" s="1"/>
  <c r="B393" i="2"/>
  <c r="A393" i="2" s="1"/>
  <c r="B394" i="2"/>
  <c r="A394" i="2" s="1"/>
  <c r="B395" i="2"/>
  <c r="A395" i="2" s="1"/>
  <c r="B396" i="2"/>
  <c r="A396" i="2" s="1"/>
  <c r="B397" i="2"/>
  <c r="A397" i="2" s="1"/>
  <c r="B398" i="2"/>
  <c r="A398" i="2" s="1"/>
  <c r="B399" i="2"/>
  <c r="A399" i="2" s="1"/>
  <c r="B400" i="2"/>
  <c r="A400" i="2" s="1"/>
  <c r="B401" i="2"/>
  <c r="A401" i="2" s="1"/>
  <c r="B402" i="2"/>
  <c r="A402" i="2" s="1"/>
  <c r="B403" i="2"/>
  <c r="A403" i="2" s="1"/>
  <c r="B404" i="2"/>
  <c r="A404" i="2" s="1"/>
  <c r="B405" i="2"/>
  <c r="A405" i="2" s="1"/>
  <c r="B406" i="2"/>
  <c r="A406" i="2" s="1"/>
  <c r="B407" i="2"/>
  <c r="A407" i="2" s="1"/>
  <c r="B408" i="2"/>
  <c r="A408" i="2" s="1"/>
  <c r="B409" i="2"/>
  <c r="A409" i="2" s="1"/>
  <c r="B410" i="2"/>
  <c r="A410" i="2" s="1"/>
  <c r="B411" i="2"/>
  <c r="A411" i="2" s="1"/>
  <c r="B412" i="2"/>
  <c r="A412" i="2" s="1"/>
  <c r="B413" i="2"/>
  <c r="A413" i="2" s="1"/>
  <c r="B414" i="2"/>
  <c r="A414" i="2" s="1"/>
  <c r="B415" i="2"/>
  <c r="A415" i="2" s="1"/>
  <c r="B416" i="2"/>
  <c r="A416" i="2" s="1"/>
  <c r="B417" i="2"/>
  <c r="A417" i="2" s="1"/>
  <c r="B418" i="2"/>
  <c r="A418" i="2" s="1"/>
  <c r="B419" i="2"/>
  <c r="A419" i="2" s="1"/>
  <c r="B420" i="2"/>
  <c r="A420" i="2" s="1"/>
  <c r="B421" i="2"/>
  <c r="A421" i="2" s="1"/>
  <c r="B422" i="2"/>
  <c r="A422" i="2" s="1"/>
  <c r="B423" i="2"/>
  <c r="A423" i="2" s="1"/>
  <c r="B424" i="2"/>
  <c r="A424" i="2" s="1"/>
  <c r="B425" i="2"/>
  <c r="A425" i="2" s="1"/>
  <c r="B426" i="2"/>
  <c r="A426" i="2" s="1"/>
  <c r="B427" i="2"/>
  <c r="A427" i="2" s="1"/>
  <c r="B428" i="2"/>
  <c r="A428" i="2" s="1"/>
  <c r="B429" i="2"/>
  <c r="A429" i="2" s="1"/>
  <c r="B430" i="2"/>
  <c r="A430" i="2" s="1"/>
  <c r="B431" i="2"/>
  <c r="A431" i="2" s="1"/>
  <c r="B432" i="2"/>
  <c r="A432" i="2" s="1"/>
  <c r="B433" i="2"/>
  <c r="A433" i="2" s="1"/>
  <c r="B434" i="2"/>
  <c r="A434" i="2" s="1"/>
  <c r="B435" i="2"/>
  <c r="A435" i="2" s="1"/>
  <c r="B436" i="2"/>
  <c r="A436" i="2" s="1"/>
  <c r="B437" i="2"/>
  <c r="A437" i="2" s="1"/>
  <c r="B438" i="2"/>
  <c r="A438" i="2" s="1"/>
  <c r="B439" i="2"/>
  <c r="A439" i="2" s="1"/>
  <c r="B440" i="2"/>
  <c r="A440" i="2" s="1"/>
  <c r="B441" i="2"/>
  <c r="A441" i="2" s="1"/>
  <c r="B442" i="2"/>
  <c r="A442" i="2" s="1"/>
  <c r="B443" i="2"/>
  <c r="A443" i="2" s="1"/>
  <c r="B444" i="2"/>
  <c r="A444" i="2" s="1"/>
  <c r="B445" i="2"/>
  <c r="A445" i="2" s="1"/>
  <c r="B446" i="2"/>
  <c r="A446" i="2" s="1"/>
  <c r="B447" i="2"/>
  <c r="A447" i="2" s="1"/>
  <c r="B448" i="2"/>
  <c r="A448" i="2" s="1"/>
  <c r="B449" i="2"/>
  <c r="A449" i="2" s="1"/>
  <c r="B450" i="2"/>
  <c r="A450" i="2" s="1"/>
  <c r="B451" i="2"/>
  <c r="A451" i="2" s="1"/>
  <c r="B452" i="2"/>
  <c r="A452" i="2" s="1"/>
  <c r="B453" i="2"/>
  <c r="A453" i="2" s="1"/>
  <c r="B454" i="2"/>
  <c r="A454" i="2" s="1"/>
  <c r="B455" i="2"/>
  <c r="A455" i="2" s="1"/>
  <c r="B456" i="2"/>
  <c r="A456" i="2" s="1"/>
  <c r="B457" i="2"/>
  <c r="A457" i="2" s="1"/>
  <c r="B458" i="2"/>
  <c r="A458" i="2" s="1"/>
  <c r="B459" i="2"/>
  <c r="A459" i="2" s="1"/>
  <c r="B460" i="2"/>
  <c r="A460" i="2" s="1"/>
  <c r="B461" i="2"/>
  <c r="A461" i="2" s="1"/>
  <c r="B462" i="2"/>
  <c r="A462" i="2" s="1"/>
  <c r="B463" i="2"/>
  <c r="A463" i="2" s="1"/>
  <c r="B464" i="2"/>
  <c r="A464" i="2" s="1"/>
  <c r="B465" i="2"/>
  <c r="A465" i="2" s="1"/>
  <c r="B466" i="2"/>
  <c r="A466" i="2" s="1"/>
  <c r="B467" i="2"/>
  <c r="A467" i="2" s="1"/>
  <c r="B468" i="2"/>
  <c r="A468" i="2" s="1"/>
  <c r="B469" i="2"/>
  <c r="A469" i="2" s="1"/>
  <c r="B470" i="2"/>
  <c r="A470" i="2" s="1"/>
  <c r="B471" i="2"/>
  <c r="A471" i="2" s="1"/>
  <c r="B472" i="2"/>
  <c r="A472" i="2" s="1"/>
  <c r="B473" i="2"/>
  <c r="A473" i="2" s="1"/>
  <c r="B474" i="2"/>
  <c r="A474" i="2" s="1"/>
  <c r="B475" i="2"/>
  <c r="A475" i="2" s="1"/>
  <c r="B476" i="2"/>
  <c r="A476" i="2" s="1"/>
  <c r="B477" i="2"/>
  <c r="A477" i="2" s="1"/>
  <c r="B478" i="2"/>
  <c r="A478" i="2" s="1"/>
  <c r="B479" i="2"/>
  <c r="A479" i="2" s="1"/>
  <c r="B480" i="2"/>
  <c r="A480" i="2" s="1"/>
  <c r="B481" i="2"/>
  <c r="A481" i="2" s="1"/>
  <c r="B482" i="2"/>
  <c r="A482" i="2" s="1"/>
  <c r="B483" i="2"/>
  <c r="A483" i="2" s="1"/>
  <c r="B484" i="2"/>
  <c r="A484" i="2" s="1"/>
  <c r="B485" i="2"/>
  <c r="A485" i="2" s="1"/>
  <c r="B486" i="2"/>
  <c r="A486" i="2" s="1"/>
  <c r="B487" i="2"/>
  <c r="A487" i="2" s="1"/>
  <c r="B488" i="2"/>
  <c r="A488" i="2" s="1"/>
  <c r="B489" i="2"/>
  <c r="A489" i="2" s="1"/>
  <c r="B490" i="2"/>
  <c r="A490" i="2" s="1"/>
  <c r="B491" i="2"/>
  <c r="A491" i="2" s="1"/>
  <c r="B492" i="2"/>
  <c r="A492" i="2" s="1"/>
  <c r="B493" i="2"/>
  <c r="A493" i="2" s="1"/>
  <c r="B494" i="2"/>
  <c r="A494" i="2" s="1"/>
  <c r="B495" i="2"/>
  <c r="A495" i="2" s="1"/>
  <c r="B496" i="2"/>
  <c r="A496" i="2" s="1"/>
  <c r="B497" i="2"/>
  <c r="A497" i="2" s="1"/>
  <c r="B498" i="2"/>
  <c r="A498" i="2" s="1"/>
  <c r="B499" i="2"/>
  <c r="A499" i="2" s="1"/>
  <c r="B500" i="2"/>
  <c r="A500" i="2" s="1"/>
  <c r="B501" i="2"/>
  <c r="A501" i="2" s="1"/>
  <c r="B502" i="2"/>
  <c r="A502" i="2" s="1"/>
  <c r="B503" i="2"/>
  <c r="A503" i="2" s="1"/>
  <c r="B504" i="2"/>
  <c r="A504" i="2" s="1"/>
  <c r="B505" i="2"/>
  <c r="A505" i="2" s="1"/>
  <c r="B506" i="2"/>
  <c r="A506" i="2" s="1"/>
  <c r="B507" i="2"/>
  <c r="A507" i="2" s="1"/>
  <c r="B508" i="2"/>
  <c r="A508" i="2" s="1"/>
  <c r="B509" i="2"/>
  <c r="A509" i="2" s="1"/>
  <c r="B510" i="2"/>
  <c r="A510" i="2" s="1"/>
  <c r="B511" i="2"/>
  <c r="A511" i="2" s="1"/>
  <c r="B512" i="2"/>
  <c r="A512" i="2" s="1"/>
  <c r="B513" i="2"/>
  <c r="A513" i="2" s="1"/>
  <c r="B514" i="2"/>
  <c r="A514" i="2" s="1"/>
  <c r="B515" i="2"/>
  <c r="A515" i="2" s="1"/>
  <c r="B516" i="2"/>
  <c r="A516" i="2" s="1"/>
  <c r="B517" i="2"/>
  <c r="A517" i="2" s="1"/>
  <c r="B518" i="2"/>
  <c r="A518" i="2" s="1"/>
  <c r="B519" i="2"/>
  <c r="A519" i="2" s="1"/>
  <c r="B520" i="2"/>
  <c r="A520" i="2" s="1"/>
  <c r="B521" i="2"/>
  <c r="A521" i="2" s="1"/>
  <c r="B522" i="2"/>
  <c r="A522" i="2" s="1"/>
  <c r="B523" i="2"/>
  <c r="A523" i="2" s="1"/>
  <c r="B524" i="2"/>
  <c r="A524" i="2" s="1"/>
  <c r="B525" i="2"/>
  <c r="A525" i="2" s="1"/>
  <c r="B526" i="2"/>
  <c r="A526" i="2" s="1"/>
  <c r="B527" i="2"/>
  <c r="A527" i="2" s="1"/>
  <c r="B528" i="2"/>
  <c r="A528" i="2" s="1"/>
  <c r="B529" i="2"/>
  <c r="A529" i="2" s="1"/>
  <c r="B530" i="2"/>
  <c r="A530" i="2" s="1"/>
  <c r="B531" i="2"/>
  <c r="A531" i="2" s="1"/>
  <c r="B532" i="2"/>
  <c r="A532" i="2" s="1"/>
  <c r="B533" i="2"/>
  <c r="A533" i="2" s="1"/>
  <c r="B534" i="2"/>
  <c r="A534" i="2" s="1"/>
  <c r="B535" i="2"/>
  <c r="A535" i="2" s="1"/>
  <c r="B536" i="2"/>
  <c r="A536" i="2" s="1"/>
  <c r="B537" i="2"/>
  <c r="A537" i="2" s="1"/>
  <c r="B538" i="2"/>
  <c r="A538" i="2" s="1"/>
  <c r="B539" i="2"/>
  <c r="A539" i="2" s="1"/>
  <c r="B540" i="2"/>
  <c r="A540" i="2" s="1"/>
  <c r="B541" i="2"/>
  <c r="A541" i="2" s="1"/>
  <c r="B542" i="2"/>
  <c r="A542" i="2" s="1"/>
  <c r="B543" i="2"/>
  <c r="A543" i="2" s="1"/>
  <c r="B544" i="2"/>
  <c r="A544" i="2" s="1"/>
  <c r="B545" i="2"/>
  <c r="A545" i="2" s="1"/>
  <c r="B546" i="2"/>
  <c r="A546" i="2" s="1"/>
  <c r="B547" i="2"/>
  <c r="A547" i="2" s="1"/>
  <c r="B548" i="2"/>
  <c r="A548" i="2" s="1"/>
  <c r="B549" i="2"/>
  <c r="A549" i="2" s="1"/>
  <c r="B550" i="2"/>
  <c r="A550" i="2" s="1"/>
  <c r="B551" i="2"/>
  <c r="A551" i="2" s="1"/>
  <c r="B552" i="2"/>
  <c r="A552" i="2" s="1"/>
  <c r="B553" i="2"/>
  <c r="A553" i="2" s="1"/>
  <c r="B554" i="2"/>
  <c r="A554" i="2" s="1"/>
  <c r="B555" i="2"/>
  <c r="A555" i="2" s="1"/>
  <c r="B556" i="2"/>
  <c r="A556" i="2" s="1"/>
  <c r="B557" i="2"/>
  <c r="A557" i="2" s="1"/>
  <c r="B558" i="2"/>
  <c r="A558" i="2" s="1"/>
  <c r="B559" i="2"/>
  <c r="A559" i="2" s="1"/>
  <c r="B560" i="2"/>
  <c r="A560" i="2" s="1"/>
  <c r="B561" i="2"/>
  <c r="A561" i="2" s="1"/>
  <c r="B562" i="2"/>
  <c r="A562" i="2" s="1"/>
  <c r="B563" i="2"/>
  <c r="A563" i="2" s="1"/>
  <c r="B564" i="2"/>
  <c r="A564" i="2" s="1"/>
  <c r="B565" i="2"/>
  <c r="A565" i="2" s="1"/>
  <c r="B566" i="2"/>
  <c r="A566" i="2" s="1"/>
  <c r="B567" i="2"/>
  <c r="A567" i="2" s="1"/>
  <c r="B568" i="2"/>
  <c r="A568" i="2" s="1"/>
  <c r="B569" i="2"/>
  <c r="A569" i="2" s="1"/>
  <c r="B570" i="2"/>
  <c r="A570" i="2" s="1"/>
  <c r="B571" i="2"/>
  <c r="A571" i="2" s="1"/>
  <c r="B572" i="2"/>
  <c r="A572" i="2" s="1"/>
  <c r="B573" i="2"/>
  <c r="A573" i="2" s="1"/>
  <c r="B574" i="2"/>
  <c r="A574" i="2" s="1"/>
  <c r="B575" i="2"/>
  <c r="A575" i="2" s="1"/>
  <c r="B576" i="2"/>
  <c r="A576" i="2" s="1"/>
  <c r="B577" i="2"/>
  <c r="A577" i="2" s="1"/>
  <c r="B578" i="2"/>
  <c r="A578" i="2" s="1"/>
  <c r="B579" i="2"/>
  <c r="A579" i="2" s="1"/>
  <c r="B580" i="2"/>
  <c r="A580" i="2" s="1"/>
  <c r="B581" i="2"/>
  <c r="A581" i="2" s="1"/>
  <c r="B582" i="2"/>
  <c r="A582" i="2" s="1"/>
  <c r="B583" i="2"/>
  <c r="A583" i="2" s="1"/>
  <c r="B584" i="2"/>
  <c r="A584" i="2" s="1"/>
  <c r="B585" i="2"/>
  <c r="A585" i="2" s="1"/>
  <c r="B586" i="2"/>
  <c r="A586" i="2" s="1"/>
  <c r="B587" i="2"/>
  <c r="A587" i="2" s="1"/>
  <c r="B588" i="2"/>
  <c r="A588" i="2" s="1"/>
  <c r="B589" i="2"/>
  <c r="A589" i="2" s="1"/>
  <c r="B590" i="2"/>
  <c r="A590" i="2" s="1"/>
  <c r="B591" i="2"/>
  <c r="A591" i="2" s="1"/>
  <c r="B592" i="2"/>
  <c r="A592" i="2" s="1"/>
  <c r="B593" i="2"/>
  <c r="B594" i="2"/>
  <c r="B595" i="2"/>
  <c r="A595" i="2" s="1"/>
  <c r="B596" i="2"/>
  <c r="A596" i="2" s="1"/>
  <c r="B597" i="2"/>
  <c r="B598" i="2"/>
  <c r="B599" i="2"/>
  <c r="A599" i="2" s="1"/>
  <c r="B600" i="2"/>
  <c r="A600" i="2" s="1"/>
  <c r="B601" i="2"/>
  <c r="B602" i="2"/>
  <c r="B603" i="2"/>
  <c r="A603" i="2" s="1"/>
  <c r="B604" i="2"/>
  <c r="A604" i="2" s="1"/>
  <c r="B605" i="2"/>
  <c r="B606" i="2"/>
  <c r="B607" i="2"/>
  <c r="A607" i="2" s="1"/>
  <c r="B608" i="2"/>
  <c r="A608" i="2" s="1"/>
  <c r="B609" i="2"/>
  <c r="B610" i="2"/>
  <c r="B611" i="2"/>
  <c r="A611" i="2" s="1"/>
  <c r="B612" i="2"/>
  <c r="A612" i="2" s="1"/>
  <c r="B613" i="2"/>
  <c r="B614" i="2"/>
  <c r="B615" i="2"/>
  <c r="A615" i="2" s="1"/>
  <c r="B616" i="2"/>
  <c r="A616" i="2" s="1"/>
  <c r="B617" i="2"/>
  <c r="B618" i="2"/>
  <c r="B619" i="2"/>
  <c r="A619" i="2" s="1"/>
  <c r="B620" i="2"/>
  <c r="A620" i="2" s="1"/>
  <c r="B621" i="2"/>
  <c r="B622" i="2"/>
  <c r="B623" i="2"/>
  <c r="A623" i="2" s="1"/>
  <c r="B624" i="2"/>
  <c r="A624" i="2" s="1"/>
  <c r="B625" i="2"/>
  <c r="B626" i="2"/>
  <c r="B627" i="2"/>
  <c r="A627" i="2" s="1"/>
  <c r="B628" i="2"/>
  <c r="A628" i="2" s="1"/>
  <c r="B629" i="2"/>
  <c r="B630" i="2"/>
  <c r="A630" i="2" s="1"/>
  <c r="B631" i="2"/>
  <c r="A631" i="2" s="1"/>
  <c r="J47" i="2"/>
  <c r="B48" i="2"/>
  <c r="B49" i="2"/>
  <c r="B50" i="2"/>
  <c r="B51" i="2"/>
  <c r="B52" i="2"/>
  <c r="C50" i="2"/>
  <c r="D50" i="2"/>
  <c r="E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C51" i="2"/>
  <c r="D51" i="2"/>
  <c r="E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C52" i="2"/>
  <c r="D52" i="2"/>
  <c r="E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C53" i="2"/>
  <c r="D53" i="2"/>
  <c r="E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C54" i="2"/>
  <c r="D54" i="2"/>
  <c r="E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C55" i="2"/>
  <c r="D55" i="2"/>
  <c r="E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C56" i="2"/>
  <c r="D56" i="2"/>
  <c r="E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C57" i="2"/>
  <c r="D57" i="2"/>
  <c r="E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C58" i="2"/>
  <c r="D58" i="2"/>
  <c r="E58" i="2"/>
  <c r="G58" i="2"/>
  <c r="H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C59" i="2"/>
  <c r="D59" i="2"/>
  <c r="E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C60" i="2"/>
  <c r="D60" i="2"/>
  <c r="E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C61" i="2"/>
  <c r="D61" i="2"/>
  <c r="E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C62" i="2"/>
  <c r="D62" i="2"/>
  <c r="E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C63" i="2"/>
  <c r="D63" i="2"/>
  <c r="E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C64" i="2"/>
  <c r="D64" i="2"/>
  <c r="E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C65" i="2"/>
  <c r="D65" i="2"/>
  <c r="E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C66" i="2"/>
  <c r="D66" i="2"/>
  <c r="E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C67" i="2"/>
  <c r="D67" i="2"/>
  <c r="E67" i="2"/>
  <c r="G67" i="2"/>
  <c r="H67" i="2"/>
  <c r="K67" i="2"/>
  <c r="L67" i="2"/>
  <c r="M67" i="2"/>
  <c r="N67" i="2"/>
  <c r="O67" i="2"/>
  <c r="P67" i="2"/>
  <c r="Q67" i="2"/>
  <c r="R67" i="2"/>
  <c r="S67" i="2"/>
  <c r="T67" i="2"/>
  <c r="U67" i="2"/>
  <c r="V67" i="2"/>
  <c r="C68" i="2"/>
  <c r="D68" i="2"/>
  <c r="E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C69" i="2"/>
  <c r="D69" i="2"/>
  <c r="E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C70" i="2"/>
  <c r="D70" i="2"/>
  <c r="E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C71" i="2"/>
  <c r="D71" i="2"/>
  <c r="E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C72" i="2"/>
  <c r="D72" i="2"/>
  <c r="E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C73" i="2"/>
  <c r="D73" i="2"/>
  <c r="E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C74" i="2"/>
  <c r="D74" i="2"/>
  <c r="E74" i="2"/>
  <c r="G74" i="2"/>
  <c r="H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C75" i="2"/>
  <c r="D75" i="2"/>
  <c r="E75" i="2"/>
  <c r="G75" i="2"/>
  <c r="H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C76" i="2"/>
  <c r="D76" i="2"/>
  <c r="E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C77" i="2"/>
  <c r="D77" i="2"/>
  <c r="E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C78" i="2"/>
  <c r="D78" i="2"/>
  <c r="E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C79" i="2"/>
  <c r="E79" i="2"/>
  <c r="G79" i="2"/>
  <c r="H79" i="2"/>
  <c r="I79" i="2"/>
  <c r="J79" i="2"/>
  <c r="K79" i="2"/>
  <c r="M79" i="2"/>
  <c r="N79" i="2"/>
  <c r="O79" i="2"/>
  <c r="P79" i="2"/>
  <c r="Q79" i="2"/>
  <c r="R79" i="2"/>
  <c r="S79" i="2"/>
  <c r="T79" i="2"/>
  <c r="U79" i="2"/>
  <c r="V79" i="2"/>
  <c r="C80" i="2"/>
  <c r="E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C81" i="2"/>
  <c r="E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2" i="2"/>
  <c r="E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C83" i="2"/>
  <c r="E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C84" i="2"/>
  <c r="E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C85" i="2"/>
  <c r="E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C86" i="2"/>
  <c r="E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C87" i="2"/>
  <c r="E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C88" i="2"/>
  <c r="E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C89" i="2"/>
  <c r="E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C90" i="2"/>
  <c r="E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C91" i="2"/>
  <c r="E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C92" i="2"/>
  <c r="E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C93" i="2"/>
  <c r="E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C94" i="2"/>
  <c r="E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C95" i="2"/>
  <c r="E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C96" i="2"/>
  <c r="E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C97" i="2"/>
  <c r="E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C98" i="2"/>
  <c r="E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C99" i="2"/>
  <c r="E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C100" i="2"/>
  <c r="E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C101" i="2"/>
  <c r="E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C102" i="2"/>
  <c r="E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C103" i="2"/>
  <c r="E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C104" i="2"/>
  <c r="E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C105" i="2"/>
  <c r="E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C106" i="2"/>
  <c r="E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C107" i="2"/>
  <c r="E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C108" i="2"/>
  <c r="E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C109" i="2"/>
  <c r="E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C110" i="2"/>
  <c r="E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C111" i="2"/>
  <c r="E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C112" i="2"/>
  <c r="E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C113" i="2"/>
  <c r="E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C114" i="2"/>
  <c r="E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C115" i="2"/>
  <c r="E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C116" i="2"/>
  <c r="E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C117" i="2"/>
  <c r="E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C118" i="2"/>
  <c r="E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C119" i="2"/>
  <c r="E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C120" i="2"/>
  <c r="E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C121" i="2"/>
  <c r="E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C122" i="2"/>
  <c r="E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C123" i="2"/>
  <c r="E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C124" i="2"/>
  <c r="E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C125" i="2"/>
  <c r="E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C126" i="2"/>
  <c r="E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C127" i="2"/>
  <c r="E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C128" i="2"/>
  <c r="E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C129" i="2"/>
  <c r="E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C130" i="2"/>
  <c r="E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C131" i="2"/>
  <c r="E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C132" i="2"/>
  <c r="E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C133" i="2"/>
  <c r="E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C134" i="2"/>
  <c r="E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C135" i="2"/>
  <c r="E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C136" i="2"/>
  <c r="E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C137" i="2"/>
  <c r="E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C138" i="2"/>
  <c r="E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C139" i="2"/>
  <c r="E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C140" i="2"/>
  <c r="E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C141" i="2"/>
  <c r="E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C142" i="2"/>
  <c r="E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C143" i="2"/>
  <c r="E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C144" i="2"/>
  <c r="E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C145" i="2"/>
  <c r="E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C146" i="2"/>
  <c r="E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C147" i="2"/>
  <c r="E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C148" i="2"/>
  <c r="E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C149" i="2"/>
  <c r="E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C150" i="2"/>
  <c r="E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C151" i="2"/>
  <c r="E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C152" i="2"/>
  <c r="E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C153" i="2"/>
  <c r="E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C154" i="2"/>
  <c r="E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C155" i="2"/>
  <c r="E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C156" i="2"/>
  <c r="E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C157" i="2"/>
  <c r="E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C158" i="2"/>
  <c r="E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C159" i="2"/>
  <c r="E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C160" i="2"/>
  <c r="E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C161" i="2"/>
  <c r="E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C162" i="2"/>
  <c r="E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C163" i="2"/>
  <c r="E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C164" i="2"/>
  <c r="E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C165" i="2"/>
  <c r="E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C166" i="2"/>
  <c r="E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C167" i="2"/>
  <c r="E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C168" i="2"/>
  <c r="E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C169" i="2"/>
  <c r="E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C170" i="2"/>
  <c r="E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C171" i="2"/>
  <c r="E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C172" i="2"/>
  <c r="E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C173" i="2"/>
  <c r="E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C174" i="2"/>
  <c r="E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C175" i="2"/>
  <c r="E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C176" i="2"/>
  <c r="E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C177" i="2"/>
  <c r="E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C178" i="2"/>
  <c r="E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C179" i="2"/>
  <c r="E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C180" i="2"/>
  <c r="E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C181" i="2"/>
  <c r="E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C182" i="2"/>
  <c r="E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C183" i="2"/>
  <c r="E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C184" i="2"/>
  <c r="E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C185" i="2"/>
  <c r="E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C186" i="2"/>
  <c r="E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C187" i="2"/>
  <c r="E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C188" i="2"/>
  <c r="E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C189" i="2"/>
  <c r="E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C190" i="2"/>
  <c r="E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C191" i="2"/>
  <c r="E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C192" i="2"/>
  <c r="E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C193" i="2"/>
  <c r="E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C194" i="2"/>
  <c r="E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C195" i="2"/>
  <c r="E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C196" i="2"/>
  <c r="E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C197" i="2"/>
  <c r="E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C198" i="2"/>
  <c r="E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C199" i="2"/>
  <c r="E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C200" i="2"/>
  <c r="E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C201" i="2"/>
  <c r="E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C202" i="2"/>
  <c r="E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C203" i="2"/>
  <c r="E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C204" i="2"/>
  <c r="E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C205" i="2"/>
  <c r="E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C206" i="2"/>
  <c r="E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C207" i="2"/>
  <c r="E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C208" i="2"/>
  <c r="E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C209" i="2"/>
  <c r="E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C210" i="2"/>
  <c r="E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C211" i="2"/>
  <c r="E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C212" i="2"/>
  <c r="E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C213" i="2"/>
  <c r="E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C214" i="2"/>
  <c r="E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C215" i="2"/>
  <c r="E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C216" i="2"/>
  <c r="E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C217" i="2"/>
  <c r="E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C218" i="2"/>
  <c r="E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C219" i="2"/>
  <c r="E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C220" i="2"/>
  <c r="E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C221" i="2"/>
  <c r="E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C222" i="2"/>
  <c r="E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C223" i="2"/>
  <c r="E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C224" i="2"/>
  <c r="E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C225" i="2"/>
  <c r="E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C226" i="2"/>
  <c r="E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C227" i="2"/>
  <c r="E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C228" i="2"/>
  <c r="E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C229" i="2"/>
  <c r="E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C230" i="2"/>
  <c r="E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C231" i="2"/>
  <c r="E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C232" i="2"/>
  <c r="E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C233" i="2"/>
  <c r="E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C234" i="2"/>
  <c r="E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C235" i="2"/>
  <c r="E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C236" i="2"/>
  <c r="E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C237" i="2"/>
  <c r="E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C238" i="2"/>
  <c r="E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C239" i="2"/>
  <c r="E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C240" i="2"/>
  <c r="E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C241" i="2"/>
  <c r="E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C242" i="2"/>
  <c r="E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C243" i="2"/>
  <c r="E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C244" i="2"/>
  <c r="E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C245" i="2"/>
  <c r="E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C246" i="2"/>
  <c r="E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C247" i="2"/>
  <c r="E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C248" i="2"/>
  <c r="E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C249" i="2"/>
  <c r="E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C250" i="2"/>
  <c r="E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C251" i="2"/>
  <c r="E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C252" i="2"/>
  <c r="E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C253" i="2"/>
  <c r="E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C254" i="2"/>
  <c r="E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C255" i="2"/>
  <c r="E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C256" i="2"/>
  <c r="E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C257" i="2"/>
  <c r="E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C258" i="2"/>
  <c r="E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C259" i="2"/>
  <c r="E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C260" i="2"/>
  <c r="E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C261" i="2"/>
  <c r="E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C262" i="2"/>
  <c r="E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C263" i="2"/>
  <c r="E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C264" i="2"/>
  <c r="E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C265" i="2"/>
  <c r="E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C266" i="2"/>
  <c r="E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C267" i="2"/>
  <c r="E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C268" i="2"/>
  <c r="E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C269" i="2"/>
  <c r="E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C270" i="2"/>
  <c r="E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C271" i="2"/>
  <c r="E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C272" i="2"/>
  <c r="E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C273" i="2"/>
  <c r="E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C274" i="2"/>
  <c r="E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C275" i="2"/>
  <c r="E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C276" i="2"/>
  <c r="E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C277" i="2"/>
  <c r="E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C278" i="2"/>
  <c r="E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C279" i="2"/>
  <c r="E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C280" i="2"/>
  <c r="E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C281" i="2"/>
  <c r="E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C282" i="2"/>
  <c r="E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C283" i="2"/>
  <c r="E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C284" i="2"/>
  <c r="E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C285" i="2"/>
  <c r="E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C286" i="2"/>
  <c r="E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C287" i="2"/>
  <c r="E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C288" i="2"/>
  <c r="E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C289" i="2"/>
  <c r="E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C290" i="2"/>
  <c r="E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C291" i="2"/>
  <c r="E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C292" i="2"/>
  <c r="E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C293" i="2"/>
  <c r="E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C294" i="2"/>
  <c r="E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C295" i="2"/>
  <c r="E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C296" i="2"/>
  <c r="E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C297" i="2"/>
  <c r="E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C298" i="2"/>
  <c r="E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C299" i="2"/>
  <c r="E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C300" i="2"/>
  <c r="E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C301" i="2"/>
  <c r="E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C302" i="2"/>
  <c r="E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C303" i="2"/>
  <c r="E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C304" i="2"/>
  <c r="E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C305" i="2"/>
  <c r="E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C306" i="2"/>
  <c r="E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C307" i="2"/>
  <c r="E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C308" i="2"/>
  <c r="E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C309" i="2"/>
  <c r="E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C310" i="2"/>
  <c r="E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C311" i="2"/>
  <c r="E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C312" i="2"/>
  <c r="E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C313" i="2"/>
  <c r="E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C314" i="2"/>
  <c r="E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C315" i="2"/>
  <c r="E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C316" i="2"/>
  <c r="E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C317" i="2"/>
  <c r="E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C318" i="2"/>
  <c r="E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C319" i="2"/>
  <c r="E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C320" i="2"/>
  <c r="E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C321" i="2"/>
  <c r="E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C322" i="2"/>
  <c r="E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C323" i="2"/>
  <c r="E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C324" i="2"/>
  <c r="E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C325" i="2"/>
  <c r="E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C326" i="2"/>
  <c r="E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C327" i="2"/>
  <c r="E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C328" i="2"/>
  <c r="E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C329" i="2"/>
  <c r="E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C330" i="2"/>
  <c r="E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C331" i="2"/>
  <c r="E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C332" i="2"/>
  <c r="E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C333" i="2"/>
  <c r="E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C334" i="2"/>
  <c r="E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C335" i="2"/>
  <c r="E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C336" i="2"/>
  <c r="E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C337" i="2"/>
  <c r="E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C338" i="2"/>
  <c r="E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C339" i="2"/>
  <c r="E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C340" i="2"/>
  <c r="E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C341" i="2"/>
  <c r="E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C342" i="2"/>
  <c r="E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C343" i="2"/>
  <c r="E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C344" i="2"/>
  <c r="E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C345" i="2"/>
  <c r="E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C346" i="2"/>
  <c r="E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C347" i="2"/>
  <c r="E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C348" i="2"/>
  <c r="E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C349" i="2"/>
  <c r="E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C350" i="2"/>
  <c r="E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C351" i="2"/>
  <c r="E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C352" i="2"/>
  <c r="E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C353" i="2"/>
  <c r="E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C354" i="2"/>
  <c r="E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C355" i="2"/>
  <c r="E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C356" i="2"/>
  <c r="E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C357" i="2"/>
  <c r="E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C358" i="2"/>
  <c r="E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C359" i="2"/>
  <c r="E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C360" i="2"/>
  <c r="E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C361" i="2"/>
  <c r="E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C362" i="2"/>
  <c r="E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C363" i="2"/>
  <c r="E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C364" i="2"/>
  <c r="E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C365" i="2"/>
  <c r="E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C366" i="2"/>
  <c r="E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C367" i="2"/>
  <c r="E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C368" i="2"/>
  <c r="E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C369" i="2"/>
  <c r="E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C370" i="2"/>
  <c r="E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C371" i="2"/>
  <c r="E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C372" i="2"/>
  <c r="E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C373" i="2"/>
  <c r="E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C374" i="2"/>
  <c r="E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C375" i="2"/>
  <c r="E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C376" i="2"/>
  <c r="E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C377" i="2"/>
  <c r="E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C378" i="2"/>
  <c r="E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C379" i="2"/>
  <c r="E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C380" i="2"/>
  <c r="E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C381" i="2"/>
  <c r="E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C382" i="2"/>
  <c r="E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C383" i="2"/>
  <c r="E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C384" i="2"/>
  <c r="E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C385" i="2"/>
  <c r="E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C386" i="2"/>
  <c r="E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C387" i="2"/>
  <c r="E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C388" i="2"/>
  <c r="E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C389" i="2"/>
  <c r="E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C390" i="2"/>
  <c r="E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C391" i="2"/>
  <c r="E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C392" i="2"/>
  <c r="E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C393" i="2"/>
  <c r="E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C394" i="2"/>
  <c r="E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C395" i="2"/>
  <c r="E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C396" i="2"/>
  <c r="E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C397" i="2"/>
  <c r="E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C398" i="2"/>
  <c r="E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C399" i="2"/>
  <c r="E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C400" i="2"/>
  <c r="E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C401" i="2"/>
  <c r="E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C402" i="2"/>
  <c r="E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C403" i="2"/>
  <c r="E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C404" i="2"/>
  <c r="E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C405" i="2"/>
  <c r="E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C406" i="2"/>
  <c r="E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C407" i="2"/>
  <c r="E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C408" i="2"/>
  <c r="E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C409" i="2"/>
  <c r="E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C410" i="2"/>
  <c r="E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C411" i="2"/>
  <c r="E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C412" i="2"/>
  <c r="E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C413" i="2"/>
  <c r="E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C414" i="2"/>
  <c r="E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C415" i="2"/>
  <c r="E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C416" i="2"/>
  <c r="E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C417" i="2"/>
  <c r="E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C418" i="2"/>
  <c r="E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C419" i="2"/>
  <c r="E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C420" i="2"/>
  <c r="E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C421" i="2"/>
  <c r="E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C422" i="2"/>
  <c r="E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C423" i="2"/>
  <c r="E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C424" i="2"/>
  <c r="E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C425" i="2"/>
  <c r="E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C426" i="2"/>
  <c r="E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C427" i="2"/>
  <c r="E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C428" i="2"/>
  <c r="E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C429" i="2"/>
  <c r="E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C430" i="2"/>
  <c r="E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C431" i="2"/>
  <c r="E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C432" i="2"/>
  <c r="E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C433" i="2"/>
  <c r="E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C434" i="2"/>
  <c r="E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C435" i="2"/>
  <c r="E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C436" i="2"/>
  <c r="E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C437" i="2"/>
  <c r="E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C438" i="2"/>
  <c r="E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C439" i="2"/>
  <c r="E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C440" i="2"/>
  <c r="E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C441" i="2"/>
  <c r="E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C442" i="2"/>
  <c r="E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C443" i="2"/>
  <c r="E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C444" i="2"/>
  <c r="E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C445" i="2"/>
  <c r="E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C446" i="2"/>
  <c r="E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C447" i="2"/>
  <c r="E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C448" i="2"/>
  <c r="E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C449" i="2"/>
  <c r="E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C450" i="2"/>
  <c r="E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C451" i="2"/>
  <c r="E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C452" i="2"/>
  <c r="E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C453" i="2"/>
  <c r="E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C454" i="2"/>
  <c r="E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C455" i="2"/>
  <c r="E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C456" i="2"/>
  <c r="E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C457" i="2"/>
  <c r="E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C458" i="2"/>
  <c r="E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C459" i="2"/>
  <c r="E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C460" i="2"/>
  <c r="E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C461" i="2"/>
  <c r="E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C462" i="2"/>
  <c r="E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C463" i="2"/>
  <c r="E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C464" i="2"/>
  <c r="E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C465" i="2"/>
  <c r="E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C466" i="2"/>
  <c r="E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C467" i="2"/>
  <c r="E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C468" i="2"/>
  <c r="E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C469" i="2"/>
  <c r="E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C470" i="2"/>
  <c r="E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C471" i="2"/>
  <c r="E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C472" i="2"/>
  <c r="E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C473" i="2"/>
  <c r="E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C474" i="2"/>
  <c r="E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C475" i="2"/>
  <c r="E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C476" i="2"/>
  <c r="E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C477" i="2"/>
  <c r="E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C478" i="2"/>
  <c r="E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C479" i="2"/>
  <c r="E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C480" i="2"/>
  <c r="E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C481" i="2"/>
  <c r="E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C482" i="2"/>
  <c r="E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C483" i="2"/>
  <c r="E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C484" i="2"/>
  <c r="E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C485" i="2"/>
  <c r="E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C486" i="2"/>
  <c r="E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C487" i="2"/>
  <c r="E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C488" i="2"/>
  <c r="E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C489" i="2"/>
  <c r="E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C490" i="2"/>
  <c r="E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C491" i="2"/>
  <c r="E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C492" i="2"/>
  <c r="E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C493" i="2"/>
  <c r="E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C494" i="2"/>
  <c r="E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C495" i="2"/>
  <c r="E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C496" i="2"/>
  <c r="E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C497" i="2"/>
  <c r="E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C498" i="2"/>
  <c r="E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C499" i="2"/>
  <c r="E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C500" i="2"/>
  <c r="E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C501" i="2"/>
  <c r="E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C502" i="2"/>
  <c r="E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C503" i="2"/>
  <c r="E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C504" i="2"/>
  <c r="E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C505" i="2"/>
  <c r="E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C506" i="2"/>
  <c r="E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C507" i="2"/>
  <c r="E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C508" i="2"/>
  <c r="E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C509" i="2"/>
  <c r="E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C510" i="2"/>
  <c r="E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C511" i="2"/>
  <c r="E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C512" i="2"/>
  <c r="E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C513" i="2"/>
  <c r="E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C514" i="2"/>
  <c r="E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C515" i="2"/>
  <c r="E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C516" i="2"/>
  <c r="E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C517" i="2"/>
  <c r="E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C518" i="2"/>
  <c r="E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C519" i="2"/>
  <c r="E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C520" i="2"/>
  <c r="E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C521" i="2"/>
  <c r="E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C522" i="2"/>
  <c r="E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C523" i="2"/>
  <c r="E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C524" i="2"/>
  <c r="E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C525" i="2"/>
  <c r="E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C526" i="2"/>
  <c r="E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C527" i="2"/>
  <c r="E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C528" i="2"/>
  <c r="E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C529" i="2"/>
  <c r="E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C530" i="2"/>
  <c r="E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C531" i="2"/>
  <c r="E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C532" i="2"/>
  <c r="E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C533" i="2"/>
  <c r="E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C534" i="2"/>
  <c r="E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C535" i="2"/>
  <c r="E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C536" i="2"/>
  <c r="E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C537" i="2"/>
  <c r="E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C538" i="2"/>
  <c r="E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C539" i="2"/>
  <c r="E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C540" i="2"/>
  <c r="E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C541" i="2"/>
  <c r="E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C542" i="2"/>
  <c r="E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C543" i="2"/>
  <c r="E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C544" i="2"/>
  <c r="E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C545" i="2"/>
  <c r="E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C546" i="2"/>
  <c r="E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C547" i="2"/>
  <c r="E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C548" i="2"/>
  <c r="E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C549" i="2"/>
  <c r="E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C550" i="2"/>
  <c r="E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C551" i="2"/>
  <c r="E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C552" i="2"/>
  <c r="E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C553" i="2"/>
  <c r="E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C554" i="2"/>
  <c r="E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C555" i="2"/>
  <c r="E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C556" i="2"/>
  <c r="E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C557" i="2"/>
  <c r="E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C558" i="2"/>
  <c r="E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C559" i="2"/>
  <c r="E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C560" i="2"/>
  <c r="E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C561" i="2"/>
  <c r="E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C562" i="2"/>
  <c r="E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C563" i="2"/>
  <c r="E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C564" i="2"/>
  <c r="E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C565" i="2"/>
  <c r="E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C566" i="2"/>
  <c r="E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C567" i="2"/>
  <c r="E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C568" i="2"/>
  <c r="E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C569" i="2"/>
  <c r="E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C570" i="2"/>
  <c r="E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C571" i="2"/>
  <c r="E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C572" i="2"/>
  <c r="E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C573" i="2"/>
  <c r="E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C574" i="2"/>
  <c r="E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C575" i="2"/>
  <c r="E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C576" i="2"/>
  <c r="E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C577" i="2"/>
  <c r="E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C578" i="2"/>
  <c r="E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C579" i="2"/>
  <c r="E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C580" i="2"/>
  <c r="E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C581" i="2"/>
  <c r="E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C582" i="2"/>
  <c r="E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C583" i="2"/>
  <c r="E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C584" i="2"/>
  <c r="E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C585" i="2"/>
  <c r="E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C586" i="2"/>
  <c r="E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C587" i="2"/>
  <c r="E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C588" i="2"/>
  <c r="E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C589" i="2"/>
  <c r="E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C590" i="2"/>
  <c r="E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C591" i="2"/>
  <c r="E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C592" i="2"/>
  <c r="E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C593" i="2"/>
  <c r="E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D47" i="2"/>
  <c r="E47" i="2"/>
  <c r="G47" i="2"/>
  <c r="H47" i="2"/>
  <c r="I47" i="2"/>
  <c r="L47" i="2"/>
  <c r="M47" i="2"/>
  <c r="N47" i="2"/>
  <c r="O47" i="2"/>
  <c r="P47" i="2"/>
  <c r="Q47" i="2"/>
  <c r="R47" i="2"/>
  <c r="S47" i="2"/>
  <c r="T47" i="2"/>
  <c r="U47" i="2"/>
  <c r="V47" i="2"/>
  <c r="C48" i="2"/>
  <c r="D48" i="2"/>
  <c r="E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C49" i="2"/>
  <c r="D49" i="2"/>
  <c r="E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A205" i="2" l="1"/>
  <c r="A201" i="2"/>
  <c r="A197" i="2"/>
  <c r="Y593" i="2"/>
  <c r="Y591" i="2"/>
  <c r="Y589" i="2"/>
  <c r="Y587" i="2"/>
  <c r="Y585" i="2"/>
  <c r="Y583" i="2"/>
  <c r="Y581" i="2"/>
  <c r="Y579" i="2"/>
  <c r="Y577" i="2"/>
  <c r="Y575" i="2"/>
  <c r="Y573" i="2"/>
  <c r="Y571" i="2"/>
  <c r="Y569" i="2"/>
  <c r="Y567" i="2"/>
  <c r="Y565" i="2"/>
  <c r="Y563" i="2"/>
  <c r="Y561" i="2"/>
  <c r="Y559" i="2"/>
  <c r="Y557" i="2"/>
  <c r="Y555" i="2"/>
  <c r="Y553" i="2"/>
  <c r="Y551" i="2"/>
  <c r="Y549" i="2"/>
  <c r="Y547" i="2"/>
  <c r="Y545" i="2"/>
  <c r="Y543" i="2"/>
  <c r="Y541" i="2"/>
  <c r="Y539" i="2"/>
  <c r="Y537" i="2"/>
  <c r="Y535" i="2"/>
  <c r="Y533" i="2"/>
  <c r="Y531" i="2"/>
  <c r="Y529" i="2"/>
  <c r="Y527" i="2"/>
  <c r="Y525" i="2"/>
  <c r="Y523" i="2"/>
  <c r="Y521" i="2"/>
  <c r="Y519" i="2"/>
  <c r="Y517" i="2"/>
  <c r="Y515" i="2"/>
  <c r="Y513" i="2"/>
  <c r="Y511" i="2"/>
  <c r="Y509" i="2"/>
  <c r="Y507" i="2"/>
  <c r="Y505" i="2"/>
  <c r="Y503" i="2"/>
  <c r="Y501" i="2"/>
  <c r="Y499" i="2"/>
  <c r="Y497" i="2"/>
  <c r="Y495" i="2"/>
  <c r="Y493" i="2"/>
  <c r="Y491" i="2"/>
  <c r="Y489" i="2"/>
  <c r="Y487" i="2"/>
  <c r="Y485" i="2"/>
  <c r="Y483" i="2"/>
  <c r="Y481" i="2"/>
  <c r="Y479" i="2"/>
  <c r="Y477" i="2"/>
  <c r="Y475" i="2"/>
  <c r="Y473" i="2"/>
  <c r="Y471" i="2"/>
  <c r="Y469" i="2"/>
  <c r="Y467" i="2"/>
  <c r="Y465" i="2"/>
  <c r="Y463" i="2"/>
  <c r="Y461" i="2"/>
  <c r="Y459" i="2"/>
  <c r="Y457" i="2"/>
  <c r="Y455" i="2"/>
  <c r="Y453" i="2"/>
  <c r="Y451" i="2"/>
  <c r="Y449" i="2"/>
  <c r="Y447" i="2"/>
  <c r="Y445" i="2"/>
  <c r="Y443" i="2"/>
  <c r="Y441" i="2"/>
  <c r="Y439" i="2"/>
  <c r="Y437" i="2"/>
  <c r="Y435" i="2"/>
  <c r="Y433" i="2"/>
  <c r="Y431" i="2"/>
  <c r="Y429" i="2"/>
  <c r="Y427" i="2"/>
  <c r="Y425" i="2"/>
  <c r="Y423" i="2"/>
  <c r="Y421" i="2"/>
  <c r="Y419" i="2"/>
  <c r="Y417" i="2"/>
  <c r="Y415" i="2"/>
  <c r="AB624" i="2"/>
  <c r="Y413" i="2"/>
  <c r="Y411" i="2"/>
  <c r="Y409" i="2"/>
  <c r="Y407" i="2"/>
  <c r="Y405" i="2"/>
  <c r="Y403" i="2"/>
  <c r="Y401" i="2"/>
  <c r="Y399" i="2"/>
  <c r="Y397" i="2"/>
  <c r="Y395" i="2"/>
  <c r="Y393" i="2"/>
  <c r="Y391" i="2"/>
  <c r="Y389" i="2"/>
  <c r="Y387" i="2"/>
  <c r="Y385" i="2"/>
  <c r="Y383" i="2"/>
  <c r="Y381" i="2"/>
  <c r="Y379" i="2"/>
  <c r="Y377" i="2"/>
  <c r="Y375" i="2"/>
  <c r="Y373" i="2"/>
  <c r="Y371" i="2"/>
  <c r="Y369" i="2"/>
  <c r="Y367" i="2"/>
  <c r="Y365" i="2"/>
  <c r="Y363" i="2"/>
  <c r="Y361" i="2"/>
  <c r="Y359" i="2"/>
  <c r="Y357" i="2"/>
  <c r="Y355" i="2"/>
  <c r="Y351" i="2"/>
  <c r="Y347" i="2"/>
  <c r="Y343" i="2"/>
  <c r="Y339" i="2"/>
  <c r="Y335" i="2"/>
  <c r="Y331" i="2"/>
  <c r="Y327" i="2"/>
  <c r="Y323" i="2"/>
  <c r="Y319" i="2"/>
  <c r="Y315" i="2"/>
  <c r="Y311" i="2"/>
  <c r="Y307" i="2"/>
  <c r="Y303" i="2"/>
  <c r="Y299" i="2"/>
  <c r="Y295" i="2"/>
  <c r="Y291" i="2"/>
  <c r="Y287" i="2"/>
  <c r="Y283" i="2"/>
  <c r="Y279" i="2"/>
  <c r="Y275" i="2"/>
  <c r="Y271" i="2"/>
  <c r="Y267" i="2"/>
  <c r="Y263" i="2"/>
  <c r="Y259" i="2"/>
  <c r="Y255" i="2"/>
  <c r="Y251" i="2"/>
  <c r="Y247" i="2"/>
  <c r="Y243" i="2"/>
  <c r="Y239" i="2"/>
  <c r="Y235" i="2"/>
  <c r="Y231" i="2"/>
  <c r="Y227" i="2"/>
  <c r="Y223" i="2"/>
  <c r="Y219" i="2"/>
  <c r="Y215" i="2"/>
  <c r="Y211" i="2"/>
  <c r="Y207" i="2"/>
  <c r="Y203" i="2"/>
  <c r="Y199" i="2"/>
  <c r="Y195" i="2"/>
  <c r="Y191" i="2"/>
  <c r="Y187" i="2"/>
  <c r="Y183" i="2"/>
  <c r="Y179" i="2"/>
  <c r="Y175" i="2"/>
  <c r="Y171" i="2"/>
  <c r="Y167" i="2"/>
  <c r="Y163" i="2"/>
  <c r="Y159" i="2"/>
  <c r="Y155" i="2"/>
  <c r="Y151" i="2"/>
  <c r="Y147" i="2"/>
  <c r="Y143" i="2"/>
  <c r="Y139" i="2"/>
  <c r="AB608" i="2"/>
  <c r="AB620" i="2"/>
  <c r="AB604" i="2"/>
  <c r="AB616" i="2"/>
  <c r="AB600" i="2"/>
  <c r="AB628" i="2"/>
  <c r="AB612" i="2"/>
  <c r="AB596" i="2"/>
  <c r="A629" i="2"/>
  <c r="AB630" i="2"/>
  <c r="A625" i="2"/>
  <c r="AB626" i="2"/>
  <c r="A621" i="2"/>
  <c r="AB622" i="2"/>
  <c r="A617" i="2"/>
  <c r="AB618" i="2"/>
  <c r="A613" i="2"/>
  <c r="AB614" i="2"/>
  <c r="A609" i="2"/>
  <c r="AB610" i="2"/>
  <c r="A605" i="2"/>
  <c r="AB606" i="2"/>
  <c r="A601" i="2"/>
  <c r="AB602" i="2"/>
  <c r="A597" i="2"/>
  <c r="AB598" i="2"/>
  <c r="A593" i="2"/>
  <c r="AB594" i="2"/>
  <c r="AB625" i="2"/>
  <c r="AB617" i="2"/>
  <c r="AB609" i="2"/>
  <c r="AB601" i="2"/>
  <c r="Y592" i="2"/>
  <c r="Y590" i="2"/>
  <c r="Y588" i="2"/>
  <c r="Y586" i="2"/>
  <c r="Y584" i="2"/>
  <c r="Y582" i="2"/>
  <c r="Y580" i="2"/>
  <c r="Y578" i="2"/>
  <c r="Y576" i="2"/>
  <c r="Y574" i="2"/>
  <c r="Y572" i="2"/>
  <c r="Y570" i="2"/>
  <c r="Y568" i="2"/>
  <c r="Y566" i="2"/>
  <c r="Y564" i="2"/>
  <c r="Y562" i="2"/>
  <c r="Y560" i="2"/>
  <c r="Y558" i="2"/>
  <c r="Y556" i="2"/>
  <c r="Y554" i="2"/>
  <c r="Y552" i="2"/>
  <c r="Y550" i="2"/>
  <c r="Y548" i="2"/>
  <c r="Y546" i="2"/>
  <c r="Y544" i="2"/>
  <c r="Y542" i="2"/>
  <c r="Y540" i="2"/>
  <c r="Y538" i="2"/>
  <c r="Y536" i="2"/>
  <c r="Y534" i="2"/>
  <c r="Y532" i="2"/>
  <c r="Y530" i="2"/>
  <c r="Y528" i="2"/>
  <c r="Y526" i="2"/>
  <c r="Y524" i="2"/>
  <c r="Y522" i="2"/>
  <c r="Y520" i="2"/>
  <c r="Y518" i="2"/>
  <c r="Y516" i="2"/>
  <c r="Y514" i="2"/>
  <c r="Y512" i="2"/>
  <c r="Y510" i="2"/>
  <c r="Y508" i="2"/>
  <c r="Y506" i="2"/>
  <c r="Y504" i="2"/>
  <c r="Y502" i="2"/>
  <c r="Y500" i="2"/>
  <c r="Y498" i="2"/>
  <c r="Y496" i="2"/>
  <c r="Y494" i="2"/>
  <c r="Y492" i="2"/>
  <c r="Y490" i="2"/>
  <c r="Y488" i="2"/>
  <c r="Y486" i="2"/>
  <c r="Y484" i="2"/>
  <c r="Y482" i="2"/>
  <c r="Y480" i="2"/>
  <c r="Y478" i="2"/>
  <c r="Y476" i="2"/>
  <c r="Y474" i="2"/>
  <c r="Y472" i="2"/>
  <c r="Y470" i="2"/>
  <c r="Y468" i="2"/>
  <c r="Y466" i="2"/>
  <c r="Y464" i="2"/>
  <c r="Y462" i="2"/>
  <c r="AB629" i="2"/>
  <c r="AB621" i="2"/>
  <c r="AB613" i="2"/>
  <c r="AB605" i="2"/>
  <c r="AB597" i="2"/>
  <c r="Y353" i="2"/>
  <c r="Y349" i="2"/>
  <c r="Y345" i="2"/>
  <c r="Y341" i="2"/>
  <c r="Y337" i="2"/>
  <c r="Y333" i="2"/>
  <c r="Y329" i="2"/>
  <c r="Y325" i="2"/>
  <c r="Y321" i="2"/>
  <c r="Y317" i="2"/>
  <c r="Y313" i="2"/>
  <c r="Y309" i="2"/>
  <c r="Y305" i="2"/>
  <c r="Y301" i="2"/>
  <c r="Y297" i="2"/>
  <c r="Y293" i="2"/>
  <c r="Y289" i="2"/>
  <c r="Y285" i="2"/>
  <c r="Y281" i="2"/>
  <c r="Y277" i="2"/>
  <c r="Y273" i="2"/>
  <c r="Y269" i="2"/>
  <c r="Y265" i="2"/>
  <c r="Y261" i="2"/>
  <c r="Y257" i="2"/>
  <c r="Y253" i="2"/>
  <c r="Y249" i="2"/>
  <c r="Y245" i="2"/>
  <c r="Y241" i="2"/>
  <c r="Y237" i="2"/>
  <c r="Y233" i="2"/>
  <c r="Y229" i="2"/>
  <c r="Y225" i="2"/>
  <c r="Y221" i="2"/>
  <c r="Y217" i="2"/>
  <c r="Y213" i="2"/>
  <c r="Y209" i="2"/>
  <c r="Y205" i="2"/>
  <c r="Y201" i="2"/>
  <c r="Y197" i="2"/>
  <c r="Y193" i="2"/>
  <c r="Y189" i="2"/>
  <c r="Y185" i="2"/>
  <c r="Y181" i="2"/>
  <c r="Y177" i="2"/>
  <c r="Y173" i="2"/>
  <c r="Y169" i="2"/>
  <c r="Y165" i="2"/>
  <c r="Y161" i="2"/>
  <c r="Y157" i="2"/>
  <c r="Y153" i="2"/>
  <c r="Y149" i="2"/>
  <c r="Y145" i="2"/>
  <c r="Y141" i="2"/>
  <c r="A626" i="2"/>
  <c r="AB627" i="2"/>
  <c r="A622" i="2"/>
  <c r="AB623" i="2"/>
  <c r="A618" i="2"/>
  <c r="AB619" i="2"/>
  <c r="A614" i="2"/>
  <c r="AB615" i="2"/>
  <c r="A610" i="2"/>
  <c r="AB611" i="2"/>
  <c r="A606" i="2"/>
  <c r="AB607" i="2"/>
  <c r="A602" i="2"/>
  <c r="AB603" i="2"/>
  <c r="A598" i="2"/>
  <c r="AB599" i="2"/>
  <c r="A594" i="2"/>
  <c r="AB595" i="2"/>
  <c r="Y460" i="2"/>
  <c r="Y458" i="2"/>
  <c r="Y456" i="2"/>
  <c r="Y454" i="2"/>
  <c r="Y452" i="2"/>
  <c r="Y450" i="2"/>
  <c r="Y448" i="2"/>
  <c r="Y446" i="2"/>
  <c r="Y444" i="2"/>
  <c r="Y442" i="2"/>
  <c r="Y440" i="2"/>
  <c r="Y438" i="2"/>
  <c r="Y436" i="2"/>
  <c r="Y434" i="2"/>
  <c r="Y432" i="2"/>
  <c r="Y430" i="2"/>
  <c r="Y428" i="2"/>
  <c r="Y426" i="2"/>
  <c r="Y424" i="2"/>
  <c r="Y422" i="2"/>
  <c r="Y420" i="2"/>
  <c r="Y418" i="2"/>
  <c r="Y416" i="2"/>
  <c r="Y414" i="2"/>
  <c r="Y412" i="2"/>
  <c r="Y410" i="2"/>
  <c r="Y408" i="2"/>
  <c r="Y406" i="2"/>
  <c r="Y404" i="2"/>
  <c r="Y402" i="2"/>
  <c r="Y400" i="2"/>
  <c r="Y398" i="2"/>
  <c r="Y396" i="2"/>
  <c r="Y394" i="2"/>
  <c r="Y392" i="2"/>
  <c r="Y390" i="2"/>
  <c r="Y388" i="2"/>
  <c r="Y386" i="2"/>
  <c r="Y384" i="2"/>
  <c r="Y382" i="2"/>
  <c r="Y380" i="2"/>
  <c r="Y378" i="2"/>
  <c r="Y376" i="2"/>
  <c r="Y374" i="2"/>
  <c r="Y372" i="2"/>
  <c r="Y370" i="2"/>
  <c r="Y368" i="2"/>
  <c r="Y366" i="2"/>
  <c r="Y364" i="2"/>
  <c r="Y362" i="2"/>
  <c r="Y360" i="2"/>
  <c r="Y358" i="2"/>
  <c r="Y356" i="2"/>
  <c r="Y354" i="2"/>
  <c r="Y352" i="2"/>
  <c r="Y350" i="2"/>
  <c r="Y348" i="2"/>
  <c r="Y346" i="2"/>
  <c r="Y344" i="2"/>
  <c r="Y342" i="2"/>
  <c r="Y340" i="2"/>
  <c r="Y338" i="2"/>
  <c r="Y336" i="2"/>
  <c r="Y334" i="2"/>
  <c r="Y332" i="2"/>
  <c r="Y330" i="2"/>
  <c r="Y328" i="2"/>
  <c r="Y326" i="2"/>
  <c r="Y324" i="2"/>
  <c r="Y322" i="2"/>
  <c r="Y320" i="2"/>
  <c r="Y318" i="2"/>
  <c r="Y316" i="2"/>
  <c r="Y314" i="2"/>
  <c r="Y312" i="2"/>
  <c r="Y310" i="2"/>
  <c r="Y308" i="2"/>
  <c r="Y306" i="2"/>
  <c r="Y304" i="2"/>
  <c r="Y302" i="2"/>
  <c r="Y300" i="2"/>
  <c r="Y298" i="2"/>
  <c r="Y296" i="2"/>
  <c r="Y294" i="2"/>
  <c r="Y292" i="2"/>
  <c r="Y290" i="2"/>
  <c r="Y288" i="2"/>
  <c r="Y286" i="2"/>
  <c r="Y284" i="2"/>
  <c r="Y282" i="2"/>
  <c r="Y280" i="2"/>
  <c r="Y278" i="2"/>
  <c r="Y276" i="2"/>
  <c r="Y274" i="2"/>
  <c r="Y272" i="2"/>
  <c r="Y270" i="2"/>
  <c r="Y268" i="2"/>
  <c r="Y266" i="2"/>
  <c r="Y264" i="2"/>
  <c r="Y262" i="2"/>
  <c r="Y260" i="2"/>
  <c r="Y258" i="2"/>
  <c r="Y256" i="2"/>
  <c r="Y254" i="2"/>
  <c r="Y252" i="2"/>
  <c r="Y250" i="2"/>
  <c r="Y248" i="2"/>
  <c r="Y246" i="2"/>
  <c r="Y244" i="2"/>
  <c r="Y242" i="2"/>
  <c r="Y240" i="2"/>
  <c r="Y238" i="2"/>
  <c r="Y236" i="2"/>
  <c r="Y234" i="2"/>
  <c r="Y232" i="2"/>
  <c r="Y230" i="2"/>
  <c r="Y228" i="2"/>
  <c r="Y226" i="2"/>
  <c r="Y224" i="2"/>
  <c r="Y222" i="2"/>
  <c r="Y220" i="2"/>
  <c r="Y218" i="2"/>
  <c r="Y216" i="2"/>
  <c r="Y214" i="2"/>
  <c r="Y212" i="2"/>
  <c r="Y210" i="2"/>
  <c r="Y208" i="2"/>
  <c r="Y206" i="2"/>
  <c r="Y204" i="2"/>
  <c r="Y202" i="2"/>
  <c r="Y200" i="2"/>
  <c r="Y198" i="2"/>
  <c r="Y196" i="2"/>
  <c r="Y194" i="2"/>
  <c r="Y192" i="2"/>
  <c r="Y190" i="2"/>
  <c r="Y188" i="2"/>
  <c r="Y186" i="2"/>
  <c r="Y184" i="2"/>
  <c r="Y182" i="2"/>
  <c r="Y180" i="2"/>
  <c r="Y178" i="2"/>
  <c r="Y176" i="2"/>
  <c r="Y174" i="2"/>
  <c r="Y172" i="2"/>
  <c r="Y170" i="2"/>
  <c r="Y168" i="2"/>
  <c r="Y166" i="2"/>
  <c r="Y164" i="2"/>
  <c r="Y162" i="2"/>
  <c r="Y160" i="2"/>
  <c r="Y158" i="2"/>
  <c r="Y156" i="2"/>
  <c r="Y154" i="2"/>
  <c r="Y152" i="2"/>
  <c r="Y150" i="2"/>
  <c r="Y148" i="2"/>
  <c r="Y146" i="2"/>
  <c r="Y144" i="2"/>
  <c r="Y142" i="2"/>
  <c r="Y140" i="2"/>
  <c r="Y137" i="2"/>
  <c r="Y136" i="2"/>
  <c r="Y132" i="2"/>
  <c r="Y73" i="2"/>
  <c r="Y72" i="2"/>
  <c r="X528" i="2"/>
  <c r="Y51" i="2"/>
  <c r="X143" i="2"/>
  <c r="X593" i="2"/>
  <c r="X585" i="2"/>
  <c r="X577" i="2"/>
  <c r="X561" i="2"/>
  <c r="X545" i="2"/>
  <c r="X529" i="2"/>
  <c r="X513" i="2"/>
  <c r="X497" i="2"/>
  <c r="X481" i="2"/>
  <c r="X465" i="2"/>
  <c r="X449" i="2"/>
  <c r="X433" i="2"/>
  <c r="X417" i="2"/>
  <c r="X401" i="2"/>
  <c r="X385" i="2"/>
  <c r="X369" i="2"/>
  <c r="X353" i="2"/>
  <c r="X337" i="2"/>
  <c r="X321" i="2"/>
  <c r="X305" i="2"/>
  <c r="X289" i="2"/>
  <c r="X273" i="2"/>
  <c r="X257" i="2"/>
  <c r="X241" i="2"/>
  <c r="X225" i="2"/>
  <c r="X209" i="2"/>
  <c r="X193" i="2"/>
  <c r="X177" i="2"/>
  <c r="X161" i="2"/>
  <c r="X145" i="2"/>
  <c r="X592" i="2"/>
  <c r="X584" i="2"/>
  <c r="X573" i="2"/>
  <c r="X557" i="2"/>
  <c r="X541" i="2"/>
  <c r="X525" i="2"/>
  <c r="X509" i="2"/>
  <c r="X493" i="2"/>
  <c r="X477" i="2"/>
  <c r="X461" i="2"/>
  <c r="X445" i="2"/>
  <c r="X429" i="2"/>
  <c r="X413" i="2"/>
  <c r="X397" i="2"/>
  <c r="X381" i="2"/>
  <c r="X365" i="2"/>
  <c r="X349" i="2"/>
  <c r="X333" i="2"/>
  <c r="X317" i="2"/>
  <c r="X301" i="2"/>
  <c r="X285" i="2"/>
  <c r="X269" i="2"/>
  <c r="X253" i="2"/>
  <c r="X237" i="2"/>
  <c r="X221" i="2"/>
  <c r="X205" i="2"/>
  <c r="X189" i="2"/>
  <c r="X173" i="2"/>
  <c r="X157" i="2"/>
  <c r="X589" i="2"/>
  <c r="X581" i="2"/>
  <c r="X569" i="2"/>
  <c r="X553" i="2"/>
  <c r="X537" i="2"/>
  <c r="X521" i="2"/>
  <c r="X505" i="2"/>
  <c r="X489" i="2"/>
  <c r="X473" i="2"/>
  <c r="X457" i="2"/>
  <c r="X441" i="2"/>
  <c r="X425" i="2"/>
  <c r="X409" i="2"/>
  <c r="X393" i="2"/>
  <c r="X377" i="2"/>
  <c r="X361" i="2"/>
  <c r="X345" i="2"/>
  <c r="X329" i="2"/>
  <c r="X313" i="2"/>
  <c r="X297" i="2"/>
  <c r="X281" i="2"/>
  <c r="X265" i="2"/>
  <c r="X249" i="2"/>
  <c r="X233" i="2"/>
  <c r="X217" i="2"/>
  <c r="X201" i="2"/>
  <c r="X185" i="2"/>
  <c r="X169" i="2"/>
  <c r="X153" i="2"/>
  <c r="X588" i="2"/>
  <c r="X580" i="2"/>
  <c r="X565" i="2"/>
  <c r="X549" i="2"/>
  <c r="X533" i="2"/>
  <c r="X517" i="2"/>
  <c r="X501" i="2"/>
  <c r="X485" i="2"/>
  <c r="X469" i="2"/>
  <c r="X453" i="2"/>
  <c r="X437" i="2"/>
  <c r="X421" i="2"/>
  <c r="X405" i="2"/>
  <c r="X389" i="2"/>
  <c r="X373" i="2"/>
  <c r="X357" i="2"/>
  <c r="X341" i="2"/>
  <c r="X325" i="2"/>
  <c r="X309" i="2"/>
  <c r="X293" i="2"/>
  <c r="X277" i="2"/>
  <c r="X261" i="2"/>
  <c r="X245" i="2"/>
  <c r="X229" i="2"/>
  <c r="X213" i="2"/>
  <c r="X197" i="2"/>
  <c r="X181" i="2"/>
  <c r="X165" i="2"/>
  <c r="X149" i="2"/>
  <c r="Y129" i="2"/>
  <c r="Y125" i="2"/>
  <c r="Y121" i="2"/>
  <c r="Y113" i="2"/>
  <c r="Y49" i="2"/>
  <c r="Y50" i="2"/>
  <c r="Y128" i="2"/>
  <c r="Y124" i="2"/>
  <c r="Y120" i="2"/>
  <c r="Y116" i="2"/>
  <c r="Y112" i="2"/>
  <c r="Y108" i="2"/>
  <c r="Y104" i="2"/>
  <c r="Y100" i="2"/>
  <c r="Y96" i="2"/>
  <c r="Y92" i="2"/>
  <c r="Y88" i="2"/>
  <c r="Y84" i="2"/>
  <c r="Y80" i="2"/>
  <c r="Y58" i="2"/>
  <c r="Y54" i="2"/>
  <c r="Y76" i="2"/>
  <c r="X66" i="2"/>
  <c r="X62" i="2"/>
  <c r="X50" i="2"/>
  <c r="X73" i="2"/>
  <c r="X54" i="2"/>
  <c r="X52" i="2"/>
  <c r="Y52" i="2"/>
  <c r="X48" i="2"/>
  <c r="Y48" i="2"/>
  <c r="X137" i="2"/>
  <c r="X133" i="2"/>
  <c r="X129" i="2"/>
  <c r="X125" i="2"/>
  <c r="X121" i="2"/>
  <c r="X117" i="2"/>
  <c r="X113" i="2"/>
  <c r="X109" i="2"/>
  <c r="Y109" i="2"/>
  <c r="Y105" i="2"/>
  <c r="X105" i="2"/>
  <c r="Y101" i="2"/>
  <c r="X101" i="2"/>
  <c r="Y97" i="2"/>
  <c r="X97" i="2"/>
  <c r="X93" i="2"/>
  <c r="Y93" i="2"/>
  <c r="Y89" i="2"/>
  <c r="X89" i="2"/>
  <c r="Y85" i="2"/>
  <c r="X85" i="2"/>
  <c r="Y81" i="2"/>
  <c r="X81" i="2"/>
  <c r="X77" i="2"/>
  <c r="Y77" i="2"/>
  <c r="X71" i="2"/>
  <c r="Y71" i="2"/>
  <c r="Y67" i="2"/>
  <c r="X63" i="2"/>
  <c r="Y63" i="2"/>
  <c r="X59" i="2"/>
  <c r="Y59" i="2"/>
  <c r="X55" i="2"/>
  <c r="Y55" i="2"/>
  <c r="X74" i="2"/>
  <c r="Y74" i="2"/>
  <c r="Y133" i="2"/>
  <c r="Y117" i="2"/>
  <c r="Y66" i="2"/>
  <c r="Y62" i="2"/>
  <c r="X576" i="2"/>
  <c r="X572" i="2"/>
  <c r="X568" i="2"/>
  <c r="X564" i="2"/>
  <c r="X560" i="2"/>
  <c r="X556" i="2"/>
  <c r="X552" i="2"/>
  <c r="X548" i="2"/>
  <c r="X544" i="2"/>
  <c r="X540" i="2"/>
  <c r="X536" i="2"/>
  <c r="X532" i="2"/>
  <c r="X524" i="2"/>
  <c r="X520" i="2"/>
  <c r="X516" i="2"/>
  <c r="X512" i="2"/>
  <c r="X508" i="2"/>
  <c r="X504" i="2"/>
  <c r="X500" i="2"/>
  <c r="X496" i="2"/>
  <c r="X492" i="2"/>
  <c r="X488" i="2"/>
  <c r="X484" i="2"/>
  <c r="X480" i="2"/>
  <c r="X476" i="2"/>
  <c r="X472" i="2"/>
  <c r="X468" i="2"/>
  <c r="X464" i="2"/>
  <c r="X460" i="2"/>
  <c r="X456" i="2"/>
  <c r="X452" i="2"/>
  <c r="X448" i="2"/>
  <c r="X444" i="2"/>
  <c r="X440" i="2"/>
  <c r="X436" i="2"/>
  <c r="X432" i="2"/>
  <c r="X428" i="2"/>
  <c r="X424" i="2"/>
  <c r="X420" i="2"/>
  <c r="X416" i="2"/>
  <c r="X412" i="2"/>
  <c r="X408" i="2"/>
  <c r="X404" i="2"/>
  <c r="X400" i="2"/>
  <c r="X396" i="2"/>
  <c r="X392" i="2"/>
  <c r="X388" i="2"/>
  <c r="X384" i="2"/>
  <c r="X380" i="2"/>
  <c r="X376" i="2"/>
  <c r="X372" i="2"/>
  <c r="X368" i="2"/>
  <c r="X364" i="2"/>
  <c r="X360" i="2"/>
  <c r="X356" i="2"/>
  <c r="X352" i="2"/>
  <c r="X348" i="2"/>
  <c r="X344" i="2"/>
  <c r="X340" i="2"/>
  <c r="X336" i="2"/>
  <c r="X332" i="2"/>
  <c r="X328" i="2"/>
  <c r="X324" i="2"/>
  <c r="X320" i="2"/>
  <c r="X316" i="2"/>
  <c r="X312" i="2"/>
  <c r="X308" i="2"/>
  <c r="X304" i="2"/>
  <c r="X300" i="2"/>
  <c r="X296" i="2"/>
  <c r="X292" i="2"/>
  <c r="X288" i="2"/>
  <c r="X284" i="2"/>
  <c r="X280" i="2"/>
  <c r="X276" i="2"/>
  <c r="X272" i="2"/>
  <c r="X268" i="2"/>
  <c r="X264" i="2"/>
  <c r="X260" i="2"/>
  <c r="X256" i="2"/>
  <c r="X252" i="2"/>
  <c r="X248" i="2"/>
  <c r="X244" i="2"/>
  <c r="X240" i="2"/>
  <c r="X236" i="2"/>
  <c r="X232" i="2"/>
  <c r="X228" i="2"/>
  <c r="X224" i="2"/>
  <c r="X220" i="2"/>
  <c r="X216" i="2"/>
  <c r="X212" i="2"/>
  <c r="X208" i="2"/>
  <c r="X204" i="2"/>
  <c r="X200" i="2"/>
  <c r="X196" i="2"/>
  <c r="X192" i="2"/>
  <c r="X188" i="2"/>
  <c r="X184" i="2"/>
  <c r="X180" i="2"/>
  <c r="X176" i="2"/>
  <c r="X172" i="2"/>
  <c r="X168" i="2"/>
  <c r="X164" i="2"/>
  <c r="X160" i="2"/>
  <c r="X156" i="2"/>
  <c r="X152" i="2"/>
  <c r="X148" i="2"/>
  <c r="X144" i="2"/>
  <c r="X67" i="2"/>
  <c r="X51" i="2"/>
  <c r="X136" i="2"/>
  <c r="X128" i="2"/>
  <c r="X120" i="2"/>
  <c r="X112" i="2"/>
  <c r="X104" i="2"/>
  <c r="X96" i="2"/>
  <c r="X88" i="2"/>
  <c r="X76" i="2"/>
  <c r="Y70" i="2"/>
  <c r="X135" i="2"/>
  <c r="X131" i="2"/>
  <c r="X127" i="2"/>
  <c r="X123" i="2"/>
  <c r="X119" i="2"/>
  <c r="X115" i="2"/>
  <c r="X111" i="2"/>
  <c r="X107" i="2"/>
  <c r="X103" i="2"/>
  <c r="X99" i="2"/>
  <c r="X95" i="2"/>
  <c r="X91" i="2"/>
  <c r="X87" i="2"/>
  <c r="X83" i="2"/>
  <c r="X79" i="2"/>
  <c r="X65" i="2"/>
  <c r="X61" i="2"/>
  <c r="X57" i="2"/>
  <c r="X53" i="2"/>
  <c r="X75" i="2"/>
  <c r="Y135" i="2"/>
  <c r="Y131" i="2"/>
  <c r="Y127" i="2"/>
  <c r="Y123" i="2"/>
  <c r="Y119" i="2"/>
  <c r="Y115" i="2"/>
  <c r="Y111" i="2"/>
  <c r="Y107" i="2"/>
  <c r="Y103" i="2"/>
  <c r="Y99" i="2"/>
  <c r="Y95" i="2"/>
  <c r="Y91" i="2"/>
  <c r="Y87" i="2"/>
  <c r="Y83" i="2"/>
  <c r="Y79" i="2"/>
  <c r="Y75" i="2"/>
  <c r="Y65" i="2"/>
  <c r="Y61" i="2"/>
  <c r="Y57" i="2"/>
  <c r="Y53" i="2"/>
  <c r="X591" i="2"/>
  <c r="X587" i="2"/>
  <c r="X583" i="2"/>
  <c r="X579" i="2"/>
  <c r="X575" i="2"/>
  <c r="X571" i="2"/>
  <c r="X567" i="2"/>
  <c r="X563" i="2"/>
  <c r="X559" i="2"/>
  <c r="X555" i="2"/>
  <c r="X551" i="2"/>
  <c r="X547" i="2"/>
  <c r="X543" i="2"/>
  <c r="X539" i="2"/>
  <c r="X535" i="2"/>
  <c r="X531" i="2"/>
  <c r="X527" i="2"/>
  <c r="X523" i="2"/>
  <c r="X519" i="2"/>
  <c r="X515" i="2"/>
  <c r="X511" i="2"/>
  <c r="X507" i="2"/>
  <c r="X503" i="2"/>
  <c r="X499" i="2"/>
  <c r="X495" i="2"/>
  <c r="X491" i="2"/>
  <c r="X487" i="2"/>
  <c r="X483" i="2"/>
  <c r="X479" i="2"/>
  <c r="X475" i="2"/>
  <c r="X471" i="2"/>
  <c r="X467" i="2"/>
  <c r="X463" i="2"/>
  <c r="X459" i="2"/>
  <c r="X455" i="2"/>
  <c r="X451" i="2"/>
  <c r="X447" i="2"/>
  <c r="X443" i="2"/>
  <c r="X439" i="2"/>
  <c r="X435" i="2"/>
  <c r="X431" i="2"/>
  <c r="X427" i="2"/>
  <c r="X423" i="2"/>
  <c r="X419" i="2"/>
  <c r="X415" i="2"/>
  <c r="X411" i="2"/>
  <c r="X407" i="2"/>
  <c r="X403" i="2"/>
  <c r="X399" i="2"/>
  <c r="X395" i="2"/>
  <c r="X391" i="2"/>
  <c r="X387" i="2"/>
  <c r="X383" i="2"/>
  <c r="X379" i="2"/>
  <c r="X375" i="2"/>
  <c r="X371" i="2"/>
  <c r="X367" i="2"/>
  <c r="X363" i="2"/>
  <c r="X359" i="2"/>
  <c r="X355" i="2"/>
  <c r="X351" i="2"/>
  <c r="X347" i="2"/>
  <c r="X343" i="2"/>
  <c r="X339" i="2"/>
  <c r="X335" i="2"/>
  <c r="X331" i="2"/>
  <c r="X327" i="2"/>
  <c r="X323" i="2"/>
  <c r="X319" i="2"/>
  <c r="X315" i="2"/>
  <c r="X311" i="2"/>
  <c r="X307" i="2"/>
  <c r="X303" i="2"/>
  <c r="X299" i="2"/>
  <c r="X295" i="2"/>
  <c r="X291" i="2"/>
  <c r="X287" i="2"/>
  <c r="X283" i="2"/>
  <c r="X279" i="2"/>
  <c r="X275" i="2"/>
  <c r="X271" i="2"/>
  <c r="X267" i="2"/>
  <c r="X263" i="2"/>
  <c r="X259" i="2"/>
  <c r="X255" i="2"/>
  <c r="X251" i="2"/>
  <c r="X247" i="2"/>
  <c r="X243" i="2"/>
  <c r="X239" i="2"/>
  <c r="X235" i="2"/>
  <c r="X231" i="2"/>
  <c r="X227" i="2"/>
  <c r="X223" i="2"/>
  <c r="X219" i="2"/>
  <c r="X215" i="2"/>
  <c r="X211" i="2"/>
  <c r="X207" i="2"/>
  <c r="X203" i="2"/>
  <c r="X199" i="2"/>
  <c r="X195" i="2"/>
  <c r="X191" i="2"/>
  <c r="X187" i="2"/>
  <c r="X183" i="2"/>
  <c r="X179" i="2"/>
  <c r="X175" i="2"/>
  <c r="X171" i="2"/>
  <c r="X167" i="2"/>
  <c r="X163" i="2"/>
  <c r="X159" i="2"/>
  <c r="X155" i="2"/>
  <c r="X151" i="2"/>
  <c r="X147" i="2"/>
  <c r="X132" i="2"/>
  <c r="X124" i="2"/>
  <c r="X116" i="2"/>
  <c r="X108" i="2"/>
  <c r="X100" i="2"/>
  <c r="X92" i="2"/>
  <c r="X84" i="2"/>
  <c r="X80" i="2"/>
  <c r="X49" i="2"/>
  <c r="X138" i="2"/>
  <c r="X134" i="2"/>
  <c r="X130" i="2"/>
  <c r="X126" i="2"/>
  <c r="X122" i="2"/>
  <c r="X118" i="2"/>
  <c r="X114" i="2"/>
  <c r="X110" i="2"/>
  <c r="X106" i="2"/>
  <c r="X102" i="2"/>
  <c r="X98" i="2"/>
  <c r="X94" i="2"/>
  <c r="X90" i="2"/>
  <c r="X86" i="2"/>
  <c r="X82" i="2"/>
  <c r="X78" i="2"/>
  <c r="X72" i="2"/>
  <c r="X68" i="2"/>
  <c r="X64" i="2"/>
  <c r="X60" i="2"/>
  <c r="X56" i="2"/>
  <c r="X47" i="2"/>
  <c r="X142" i="2"/>
  <c r="X139" i="2"/>
  <c r="X140" i="2"/>
  <c r="Y138" i="2"/>
  <c r="Y134" i="2"/>
  <c r="Y130" i="2"/>
  <c r="Y126" i="2"/>
  <c r="Y122" i="2"/>
  <c r="Y118" i="2"/>
  <c r="Y114" i="2"/>
  <c r="Y110" i="2"/>
  <c r="Y106" i="2"/>
  <c r="Y102" i="2"/>
  <c r="Y98" i="2"/>
  <c r="Y94" i="2"/>
  <c r="Y90" i="2"/>
  <c r="Y86" i="2"/>
  <c r="Y82" i="2"/>
  <c r="Y78" i="2"/>
  <c r="Y68" i="2"/>
  <c r="Y64" i="2"/>
  <c r="Y60" i="2"/>
  <c r="Y56" i="2"/>
  <c r="X590" i="2"/>
  <c r="X586" i="2"/>
  <c r="X582" i="2"/>
  <c r="X578" i="2"/>
  <c r="X574" i="2"/>
  <c r="X570" i="2"/>
  <c r="X566" i="2"/>
  <c r="X562" i="2"/>
  <c r="X558" i="2"/>
  <c r="X554" i="2"/>
  <c r="X550" i="2"/>
  <c r="X546" i="2"/>
  <c r="X542" i="2"/>
  <c r="X538" i="2"/>
  <c r="X534" i="2"/>
  <c r="X530" i="2"/>
  <c r="X526" i="2"/>
  <c r="X522" i="2"/>
  <c r="X518" i="2"/>
  <c r="X514" i="2"/>
  <c r="X510" i="2"/>
  <c r="X506" i="2"/>
  <c r="X502" i="2"/>
  <c r="X498" i="2"/>
  <c r="X494" i="2"/>
  <c r="X490" i="2"/>
  <c r="X486" i="2"/>
  <c r="X482" i="2"/>
  <c r="X478" i="2"/>
  <c r="X474" i="2"/>
  <c r="X470" i="2"/>
  <c r="X466" i="2"/>
  <c r="X462" i="2"/>
  <c r="X458" i="2"/>
  <c r="X454" i="2"/>
  <c r="X450" i="2"/>
  <c r="X446" i="2"/>
  <c r="X442" i="2"/>
  <c r="X438" i="2"/>
  <c r="X434" i="2"/>
  <c r="X430" i="2"/>
  <c r="X426" i="2"/>
  <c r="X422" i="2"/>
  <c r="X418" i="2"/>
  <c r="X414" i="2"/>
  <c r="X410" i="2"/>
  <c r="X406" i="2"/>
  <c r="X402" i="2"/>
  <c r="X398" i="2"/>
  <c r="X394" i="2"/>
  <c r="X390" i="2"/>
  <c r="X386" i="2"/>
  <c r="X382" i="2"/>
  <c r="X378" i="2"/>
  <c r="X374" i="2"/>
  <c r="X370" i="2"/>
  <c r="X366" i="2"/>
  <c r="X362" i="2"/>
  <c r="X358" i="2"/>
  <c r="X354" i="2"/>
  <c r="X350" i="2"/>
  <c r="X346" i="2"/>
  <c r="X342" i="2"/>
  <c r="X338" i="2"/>
  <c r="X334" i="2"/>
  <c r="X330" i="2"/>
  <c r="X326" i="2"/>
  <c r="X322" i="2"/>
  <c r="X318" i="2"/>
  <c r="X314" i="2"/>
  <c r="X310" i="2"/>
  <c r="X306" i="2"/>
  <c r="X302" i="2"/>
  <c r="X298" i="2"/>
  <c r="X294" i="2"/>
  <c r="X290" i="2"/>
  <c r="X286" i="2"/>
  <c r="X282" i="2"/>
  <c r="X278" i="2"/>
  <c r="X274" i="2"/>
  <c r="X270" i="2"/>
  <c r="X266" i="2"/>
  <c r="X262" i="2"/>
  <c r="X258" i="2"/>
  <c r="X254" i="2"/>
  <c r="X250" i="2"/>
  <c r="X246" i="2"/>
  <c r="X242" i="2"/>
  <c r="X238" i="2"/>
  <c r="X234" i="2"/>
  <c r="X230" i="2"/>
  <c r="X226" i="2"/>
  <c r="X222" i="2"/>
  <c r="X218" i="2"/>
  <c r="X214" i="2"/>
  <c r="X210" i="2"/>
  <c r="X206" i="2"/>
  <c r="X202" i="2"/>
  <c r="X198" i="2"/>
  <c r="X194" i="2"/>
  <c r="X190" i="2"/>
  <c r="X186" i="2"/>
  <c r="X182" i="2"/>
  <c r="X178" i="2"/>
  <c r="X174" i="2"/>
  <c r="X170" i="2"/>
  <c r="X166" i="2"/>
  <c r="X162" i="2"/>
  <c r="X158" i="2"/>
  <c r="X154" i="2"/>
  <c r="X150" i="2"/>
  <c r="X146" i="2"/>
  <c r="X141" i="2"/>
  <c r="X58" i="2"/>
  <c r="X70" i="2"/>
  <c r="X69" i="2"/>
  <c r="Y69" i="2"/>
  <c r="Y47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631" i="2"/>
  <c r="AB582" i="2" l="1"/>
  <c r="Z582" i="2"/>
  <c r="AA582" i="2"/>
  <c r="AB566" i="2"/>
  <c r="Z566" i="2"/>
  <c r="AA566" i="2"/>
  <c r="AB550" i="2"/>
  <c r="Z550" i="2"/>
  <c r="AA550" i="2"/>
  <c r="AB538" i="2"/>
  <c r="Z538" i="2"/>
  <c r="AA538" i="2"/>
  <c r="AB526" i="2"/>
  <c r="Z526" i="2"/>
  <c r="AA526" i="2"/>
  <c r="AB510" i="2"/>
  <c r="Z510" i="2"/>
  <c r="AA510" i="2"/>
  <c r="AB498" i="2"/>
  <c r="Z498" i="2"/>
  <c r="AA498" i="2"/>
  <c r="AB486" i="2"/>
  <c r="Z486" i="2"/>
  <c r="AA486" i="2"/>
  <c r="AB474" i="2"/>
  <c r="Z474" i="2"/>
  <c r="AA474" i="2"/>
  <c r="AB466" i="2"/>
  <c r="Z466" i="2"/>
  <c r="AA466" i="2"/>
  <c r="AB458" i="2"/>
  <c r="Z458" i="2"/>
  <c r="AA458" i="2"/>
  <c r="AB450" i="2"/>
  <c r="Z450" i="2"/>
  <c r="AA450" i="2"/>
  <c r="AB434" i="2"/>
  <c r="Z434" i="2"/>
  <c r="AA434" i="2"/>
  <c r="AB422" i="2"/>
  <c r="Z422" i="2"/>
  <c r="AA422" i="2"/>
  <c r="AB414" i="2"/>
  <c r="Z414" i="2"/>
  <c r="AA414" i="2"/>
  <c r="AB402" i="2"/>
  <c r="Z402" i="2"/>
  <c r="AA402" i="2"/>
  <c r="AB390" i="2"/>
  <c r="Z390" i="2"/>
  <c r="AA390" i="2"/>
  <c r="AB378" i="2"/>
  <c r="Z378" i="2"/>
  <c r="AA378" i="2"/>
  <c r="AB370" i="2"/>
  <c r="Z370" i="2"/>
  <c r="AA370" i="2"/>
  <c r="AB358" i="2"/>
  <c r="Z358" i="2"/>
  <c r="AA358" i="2"/>
  <c r="AB346" i="2"/>
  <c r="Z346" i="2"/>
  <c r="AA346" i="2"/>
  <c r="AB334" i="2"/>
  <c r="Z334" i="2"/>
  <c r="AA334" i="2"/>
  <c r="AB322" i="2"/>
  <c r="Z322" i="2"/>
  <c r="AA322" i="2"/>
  <c r="AB310" i="2"/>
  <c r="Z310" i="2"/>
  <c r="AA310" i="2"/>
  <c r="Z302" i="2"/>
  <c r="AB302" i="2"/>
  <c r="AA302" i="2"/>
  <c r="AB290" i="2"/>
  <c r="Z290" i="2"/>
  <c r="AA290" i="2"/>
  <c r="AB278" i="2"/>
  <c r="Z278" i="2"/>
  <c r="AA278" i="2"/>
  <c r="AB266" i="2"/>
  <c r="Z266" i="2"/>
  <c r="AA266" i="2"/>
  <c r="AB250" i="2"/>
  <c r="Z250" i="2"/>
  <c r="AA250" i="2"/>
  <c r="Z238" i="2"/>
  <c r="AA238" i="2"/>
  <c r="AB238" i="2"/>
  <c r="AB226" i="2"/>
  <c r="Z226" i="2"/>
  <c r="AA226" i="2"/>
  <c r="AB218" i="2"/>
  <c r="Z218" i="2"/>
  <c r="AA218" i="2"/>
  <c r="AB202" i="2"/>
  <c r="Z202" i="2"/>
  <c r="A202" i="2" s="1"/>
  <c r="AA202" i="2"/>
  <c r="AB593" i="2"/>
  <c r="Z593" i="2"/>
  <c r="AA593" i="2"/>
  <c r="AB581" i="2"/>
  <c r="Z581" i="2"/>
  <c r="AA581" i="2"/>
  <c r="AB569" i="2"/>
  <c r="Z569" i="2"/>
  <c r="AA569" i="2"/>
  <c r="AB553" i="2"/>
  <c r="Z553" i="2"/>
  <c r="AA553" i="2"/>
  <c r="AB545" i="2"/>
  <c r="Z545" i="2"/>
  <c r="AA545" i="2"/>
  <c r="AB537" i="2"/>
  <c r="Z537" i="2"/>
  <c r="AA537" i="2"/>
  <c r="AB525" i="2"/>
  <c r="Z525" i="2"/>
  <c r="AA525" i="2"/>
  <c r="AB513" i="2"/>
  <c r="Z513" i="2"/>
  <c r="AA513" i="2"/>
  <c r="AB501" i="2"/>
  <c r="Z501" i="2"/>
  <c r="AA501" i="2"/>
  <c r="AB489" i="2"/>
  <c r="Z489" i="2"/>
  <c r="AA489" i="2"/>
  <c r="AB477" i="2"/>
  <c r="Z477" i="2"/>
  <c r="AA477" i="2"/>
  <c r="AB461" i="2"/>
  <c r="Z461" i="2"/>
  <c r="AA461" i="2"/>
  <c r="AB453" i="2"/>
  <c r="Z453" i="2"/>
  <c r="AA453" i="2"/>
  <c r="AB437" i="2"/>
  <c r="Z437" i="2"/>
  <c r="AA437" i="2"/>
  <c r="AB425" i="2"/>
  <c r="Z425" i="2"/>
  <c r="AA425" i="2"/>
  <c r="AB413" i="2"/>
  <c r="Z413" i="2"/>
  <c r="AA413" i="2"/>
  <c r="AB397" i="2"/>
  <c r="Z397" i="2"/>
  <c r="AA397" i="2"/>
  <c r="AB389" i="2"/>
  <c r="Z389" i="2"/>
  <c r="AA389" i="2"/>
  <c r="AB381" i="2"/>
  <c r="Z381" i="2"/>
  <c r="AA381" i="2"/>
  <c r="AB369" i="2"/>
  <c r="Z369" i="2"/>
  <c r="AA369" i="2"/>
  <c r="AB357" i="2"/>
  <c r="AA357" i="2"/>
  <c r="Z357" i="2"/>
  <c r="AB345" i="2"/>
  <c r="AA345" i="2"/>
  <c r="Z345" i="2"/>
  <c r="AB333" i="2"/>
  <c r="AA333" i="2"/>
  <c r="Z333" i="2"/>
  <c r="AB321" i="2"/>
  <c r="AA321" i="2"/>
  <c r="Z321" i="2"/>
  <c r="AB313" i="2"/>
  <c r="AA313" i="2"/>
  <c r="Z313" i="2"/>
  <c r="AB297" i="2"/>
  <c r="AA297" i="2"/>
  <c r="Z297" i="2"/>
  <c r="AB285" i="2"/>
  <c r="Z285" i="2"/>
  <c r="AA285" i="2"/>
  <c r="AB273" i="2"/>
  <c r="Z273" i="2"/>
  <c r="AA273" i="2"/>
  <c r="AB261" i="2"/>
  <c r="Z261" i="2"/>
  <c r="AA261" i="2"/>
  <c r="AB253" i="2"/>
  <c r="Z253" i="2"/>
  <c r="AA253" i="2"/>
  <c r="AB241" i="2"/>
  <c r="Z241" i="2"/>
  <c r="AA241" i="2"/>
  <c r="AB229" i="2"/>
  <c r="Z229" i="2"/>
  <c r="AA229" i="2"/>
  <c r="AB217" i="2"/>
  <c r="Z217" i="2"/>
  <c r="AA217" i="2"/>
  <c r="AB205" i="2"/>
  <c r="Z205" i="2"/>
  <c r="AA205" i="2"/>
  <c r="Z592" i="2"/>
  <c r="AB592" i="2"/>
  <c r="AA592" i="2"/>
  <c r="AB588" i="2"/>
  <c r="Z588" i="2"/>
  <c r="AA588" i="2"/>
  <c r="AB584" i="2"/>
  <c r="Z584" i="2"/>
  <c r="AA584" i="2"/>
  <c r="AB580" i="2"/>
  <c r="Z580" i="2"/>
  <c r="AA580" i="2"/>
  <c r="Z576" i="2"/>
  <c r="AB576" i="2"/>
  <c r="AA576" i="2"/>
  <c r="AB572" i="2"/>
  <c r="Z572" i="2"/>
  <c r="AA572" i="2"/>
  <c r="AB568" i="2"/>
  <c r="Z568" i="2"/>
  <c r="AA568" i="2"/>
  <c r="AB564" i="2"/>
  <c r="Z564" i="2"/>
  <c r="AA564" i="2"/>
  <c r="AB560" i="2"/>
  <c r="Z560" i="2"/>
  <c r="AA560" i="2"/>
  <c r="AB556" i="2"/>
  <c r="Z556" i="2"/>
  <c r="AA556" i="2"/>
  <c r="AB552" i="2"/>
  <c r="Z552" i="2"/>
  <c r="AA552" i="2"/>
  <c r="AB548" i="2"/>
  <c r="Z548" i="2"/>
  <c r="AA548" i="2"/>
  <c r="Z544" i="2"/>
  <c r="AB544" i="2"/>
  <c r="AA544" i="2"/>
  <c r="AB540" i="2"/>
  <c r="Z540" i="2"/>
  <c r="AA540" i="2"/>
  <c r="AB536" i="2"/>
  <c r="Z536" i="2"/>
  <c r="AA536" i="2"/>
  <c r="AB532" i="2"/>
  <c r="Z532" i="2"/>
  <c r="AA532" i="2"/>
  <c r="Z528" i="2"/>
  <c r="AB528" i="2"/>
  <c r="AA528" i="2"/>
  <c r="AB524" i="2"/>
  <c r="Z524" i="2"/>
  <c r="AA524" i="2"/>
  <c r="AB520" i="2"/>
  <c r="Z520" i="2"/>
  <c r="AA520" i="2"/>
  <c r="AB516" i="2"/>
  <c r="Z516" i="2"/>
  <c r="AA516" i="2"/>
  <c r="Z512" i="2"/>
  <c r="AB512" i="2"/>
  <c r="AA512" i="2"/>
  <c r="AB508" i="2"/>
  <c r="Z508" i="2"/>
  <c r="AA508" i="2"/>
  <c r="AB504" i="2"/>
  <c r="Z504" i="2"/>
  <c r="AA504" i="2"/>
  <c r="AB500" i="2"/>
  <c r="Z500" i="2"/>
  <c r="AA500" i="2"/>
  <c r="AB496" i="2"/>
  <c r="Z496" i="2"/>
  <c r="AA496" i="2"/>
  <c r="AB492" i="2"/>
  <c r="Z492" i="2"/>
  <c r="AA492" i="2"/>
  <c r="AB488" i="2"/>
  <c r="Z488" i="2"/>
  <c r="AA488" i="2"/>
  <c r="AB484" i="2"/>
  <c r="Z484" i="2"/>
  <c r="AA484" i="2"/>
  <c r="Z480" i="2"/>
  <c r="AB480" i="2"/>
  <c r="AA480" i="2"/>
  <c r="AB476" i="2"/>
  <c r="Z476" i="2"/>
  <c r="AA476" i="2"/>
  <c r="AB472" i="2"/>
  <c r="Z472" i="2"/>
  <c r="AA472" i="2"/>
  <c r="AB468" i="2"/>
  <c r="Z468" i="2"/>
  <c r="AA468" i="2"/>
  <c r="Z464" i="2"/>
  <c r="AB464" i="2"/>
  <c r="AA464" i="2"/>
  <c r="AB460" i="2"/>
  <c r="Z460" i="2"/>
  <c r="AA460" i="2"/>
  <c r="AB456" i="2"/>
  <c r="Z456" i="2"/>
  <c r="AA456" i="2"/>
  <c r="AB452" i="2"/>
  <c r="Z452" i="2"/>
  <c r="AA452" i="2"/>
  <c r="Z448" i="2"/>
  <c r="AB448" i="2"/>
  <c r="AA448" i="2"/>
  <c r="AB444" i="2"/>
  <c r="Z444" i="2"/>
  <c r="AA444" i="2"/>
  <c r="AB440" i="2"/>
  <c r="Z440" i="2"/>
  <c r="AA440" i="2"/>
  <c r="AB436" i="2"/>
  <c r="Z436" i="2"/>
  <c r="AA436" i="2"/>
  <c r="AB432" i="2"/>
  <c r="Z432" i="2"/>
  <c r="AA432" i="2"/>
  <c r="AB428" i="2"/>
  <c r="Z428" i="2"/>
  <c r="AA428" i="2"/>
  <c r="AB424" i="2"/>
  <c r="Z424" i="2"/>
  <c r="AA424" i="2"/>
  <c r="AB420" i="2"/>
  <c r="Z420" i="2"/>
  <c r="AA420" i="2"/>
  <c r="Z416" i="2"/>
  <c r="AB416" i="2"/>
  <c r="AA416" i="2"/>
  <c r="AB412" i="2"/>
  <c r="Z412" i="2"/>
  <c r="AA412" i="2"/>
  <c r="AB408" i="2"/>
  <c r="Z408" i="2"/>
  <c r="AA408" i="2"/>
  <c r="AB404" i="2"/>
  <c r="Z404" i="2"/>
  <c r="AA404" i="2"/>
  <c r="Z400" i="2"/>
  <c r="AB400" i="2"/>
  <c r="AA400" i="2"/>
  <c r="AB396" i="2"/>
  <c r="Z396" i="2"/>
  <c r="AA396" i="2"/>
  <c r="AB392" i="2"/>
  <c r="Z392" i="2"/>
  <c r="AA392" i="2"/>
  <c r="AB388" i="2"/>
  <c r="Z388" i="2"/>
  <c r="AA388" i="2"/>
  <c r="AB384" i="2"/>
  <c r="Z384" i="2"/>
  <c r="AA384" i="2"/>
  <c r="AB380" i="2"/>
  <c r="Z380" i="2"/>
  <c r="AA380" i="2"/>
  <c r="AB376" i="2"/>
  <c r="Z376" i="2"/>
  <c r="AA376" i="2"/>
  <c r="AB372" i="2"/>
  <c r="Z372" i="2"/>
  <c r="AA372" i="2"/>
  <c r="AB368" i="2"/>
  <c r="Z368" i="2"/>
  <c r="AA368" i="2"/>
  <c r="AB364" i="2"/>
  <c r="Z364" i="2"/>
  <c r="AA364" i="2"/>
  <c r="AB360" i="2"/>
  <c r="Z360" i="2"/>
  <c r="AA360" i="2"/>
  <c r="AB356" i="2"/>
  <c r="Z356" i="2"/>
  <c r="AA356" i="2"/>
  <c r="AB352" i="2"/>
  <c r="Z352" i="2"/>
  <c r="AA352" i="2"/>
  <c r="AB348" i="2"/>
  <c r="Z348" i="2"/>
  <c r="AA348" i="2"/>
  <c r="AB344" i="2"/>
  <c r="Z344" i="2"/>
  <c r="AA344" i="2"/>
  <c r="AB340" i="2"/>
  <c r="Z340" i="2"/>
  <c r="AA340" i="2"/>
  <c r="AB336" i="2"/>
  <c r="Z336" i="2"/>
  <c r="AA336" i="2"/>
  <c r="AB332" i="2"/>
  <c r="Z332" i="2"/>
  <c r="AA332" i="2"/>
  <c r="AB328" i="2"/>
  <c r="Z328" i="2"/>
  <c r="AA328" i="2"/>
  <c r="AB324" i="2"/>
  <c r="Z324" i="2"/>
  <c r="AA324" i="2"/>
  <c r="AB320" i="2"/>
  <c r="Z320" i="2"/>
  <c r="AA320" i="2"/>
  <c r="AB316" i="2"/>
  <c r="Z316" i="2"/>
  <c r="AA316" i="2"/>
  <c r="AB312" i="2"/>
  <c r="Z312" i="2"/>
  <c r="AA312" i="2"/>
  <c r="AB308" i="2"/>
  <c r="Z308" i="2"/>
  <c r="AA308" i="2"/>
  <c r="AB304" i="2"/>
  <c r="Z304" i="2"/>
  <c r="AA304" i="2"/>
  <c r="AB300" i="2"/>
  <c r="Z300" i="2"/>
  <c r="AA300" i="2"/>
  <c r="AB296" i="2"/>
  <c r="Z296" i="2"/>
  <c r="AA296" i="2"/>
  <c r="AB292" i="2"/>
  <c r="Z292" i="2"/>
  <c r="AA292" i="2"/>
  <c r="AB288" i="2"/>
  <c r="Z288" i="2"/>
  <c r="AA288" i="2"/>
  <c r="AB284" i="2"/>
  <c r="Z284" i="2"/>
  <c r="AA284" i="2"/>
  <c r="AB280" i="2"/>
  <c r="Z280" i="2"/>
  <c r="AA280" i="2"/>
  <c r="AB276" i="2"/>
  <c r="Z276" i="2"/>
  <c r="AA276" i="2"/>
  <c r="AB272" i="2"/>
  <c r="Z272" i="2"/>
  <c r="AA272" i="2"/>
  <c r="AB268" i="2"/>
  <c r="Z268" i="2"/>
  <c r="AA268" i="2"/>
  <c r="AB264" i="2"/>
  <c r="Z264" i="2"/>
  <c r="AA264" i="2"/>
  <c r="AB260" i="2"/>
  <c r="Z260" i="2"/>
  <c r="AA260" i="2"/>
  <c r="AB256" i="2"/>
  <c r="Z256" i="2"/>
  <c r="AA256" i="2"/>
  <c r="AB252" i="2"/>
  <c r="Z252" i="2"/>
  <c r="AA252" i="2"/>
  <c r="AB248" i="2"/>
  <c r="Z248" i="2"/>
  <c r="AA248" i="2"/>
  <c r="AB244" i="2"/>
  <c r="Z244" i="2"/>
  <c r="AA244" i="2"/>
  <c r="AB240" i="2"/>
  <c r="Z240" i="2"/>
  <c r="AA240" i="2"/>
  <c r="AB236" i="2"/>
  <c r="Z236" i="2"/>
  <c r="AA236" i="2"/>
  <c r="AB232" i="2"/>
  <c r="Z232" i="2"/>
  <c r="AA232" i="2"/>
  <c r="AB228" i="2"/>
  <c r="Z228" i="2"/>
  <c r="AA228" i="2"/>
  <c r="AB224" i="2"/>
  <c r="Z224" i="2"/>
  <c r="AA224" i="2"/>
  <c r="AB220" i="2"/>
  <c r="Z220" i="2"/>
  <c r="AA220" i="2"/>
  <c r="AB216" i="2"/>
  <c r="Z216" i="2"/>
  <c r="AA216" i="2"/>
  <c r="AB212" i="2"/>
  <c r="Z212" i="2"/>
  <c r="AA212" i="2"/>
  <c r="AB208" i="2"/>
  <c r="Z208" i="2"/>
  <c r="A208" i="2" s="1"/>
  <c r="AA208" i="2"/>
  <c r="AB204" i="2"/>
  <c r="Z204" i="2"/>
  <c r="A204" i="2" s="1"/>
  <c r="AA204" i="2"/>
  <c r="AB200" i="2"/>
  <c r="Z200" i="2"/>
  <c r="A200" i="2" s="1"/>
  <c r="AA200" i="2"/>
  <c r="AB578" i="2"/>
  <c r="Z578" i="2"/>
  <c r="AA578" i="2"/>
  <c r="AB562" i="2"/>
  <c r="Z562" i="2"/>
  <c r="AA562" i="2"/>
  <c r="AB546" i="2"/>
  <c r="Z546" i="2"/>
  <c r="AA546" i="2"/>
  <c r="AB534" i="2"/>
  <c r="Z534" i="2"/>
  <c r="AA534" i="2"/>
  <c r="AB522" i="2"/>
  <c r="Z522" i="2"/>
  <c r="AA522" i="2"/>
  <c r="AB506" i="2"/>
  <c r="Z506" i="2"/>
  <c r="AA506" i="2"/>
  <c r="AB494" i="2"/>
  <c r="Z494" i="2"/>
  <c r="AA494" i="2"/>
  <c r="AB482" i="2"/>
  <c r="Z482" i="2"/>
  <c r="AA482" i="2"/>
  <c r="AB462" i="2"/>
  <c r="Z462" i="2"/>
  <c r="AA462" i="2"/>
  <c r="AB446" i="2"/>
  <c r="Z446" i="2"/>
  <c r="AA446" i="2"/>
  <c r="AB438" i="2"/>
  <c r="Z438" i="2"/>
  <c r="AA438" i="2"/>
  <c r="AB426" i="2"/>
  <c r="Z426" i="2"/>
  <c r="AA426" i="2"/>
  <c r="AB410" i="2"/>
  <c r="Z410" i="2"/>
  <c r="AA410" i="2"/>
  <c r="AB398" i="2"/>
  <c r="Z398" i="2"/>
  <c r="AA398" i="2"/>
  <c r="AB386" i="2"/>
  <c r="Z386" i="2"/>
  <c r="AA386" i="2"/>
  <c r="AB382" i="2"/>
  <c r="Z382" i="2"/>
  <c r="AA382" i="2"/>
  <c r="AB366" i="2"/>
  <c r="Z366" i="2"/>
  <c r="AA366" i="2"/>
  <c r="AB354" i="2"/>
  <c r="Z354" i="2"/>
  <c r="AA354" i="2"/>
  <c r="AB342" i="2"/>
  <c r="Z342" i="2"/>
  <c r="AA342" i="2"/>
  <c r="AB330" i="2"/>
  <c r="Z330" i="2"/>
  <c r="AA330" i="2"/>
  <c r="AB318" i="2"/>
  <c r="Z318" i="2"/>
  <c r="AA318" i="2"/>
  <c r="AB306" i="2"/>
  <c r="Z306" i="2"/>
  <c r="AA306" i="2"/>
  <c r="AB294" i="2"/>
  <c r="Z294" i="2"/>
  <c r="AA294" i="2"/>
  <c r="AB282" i="2"/>
  <c r="Z282" i="2"/>
  <c r="AA282" i="2"/>
  <c r="AB270" i="2"/>
  <c r="Z270" i="2"/>
  <c r="AA270" i="2"/>
  <c r="AB262" i="2"/>
  <c r="Z262" i="2"/>
  <c r="AA262" i="2"/>
  <c r="AB254" i="2"/>
  <c r="Z254" i="2"/>
  <c r="AA254" i="2"/>
  <c r="AB242" i="2"/>
  <c r="Z242" i="2"/>
  <c r="AA242" i="2"/>
  <c r="AB230" i="2"/>
  <c r="Z230" i="2"/>
  <c r="AA230" i="2"/>
  <c r="AB214" i="2"/>
  <c r="Z214" i="2"/>
  <c r="AA214" i="2"/>
  <c r="AB206" i="2"/>
  <c r="Z206" i="2"/>
  <c r="A206" i="2" s="1"/>
  <c r="AA206" i="2"/>
  <c r="AB589" i="2"/>
  <c r="Z589" i="2"/>
  <c r="AA589" i="2"/>
  <c r="AB577" i="2"/>
  <c r="Z577" i="2"/>
  <c r="AA577" i="2"/>
  <c r="AB565" i="2"/>
  <c r="Z565" i="2"/>
  <c r="AA565" i="2"/>
  <c r="AB557" i="2"/>
  <c r="Z557" i="2"/>
  <c r="AA557" i="2"/>
  <c r="AB541" i="2"/>
  <c r="Z541" i="2"/>
  <c r="AA541" i="2"/>
  <c r="AB529" i="2"/>
  <c r="Z529" i="2"/>
  <c r="AA529" i="2"/>
  <c r="AB517" i="2"/>
  <c r="Z517" i="2"/>
  <c r="AA517" i="2"/>
  <c r="AB509" i="2"/>
  <c r="Z509" i="2"/>
  <c r="AA509" i="2"/>
  <c r="AB497" i="2"/>
  <c r="Z497" i="2"/>
  <c r="AA497" i="2"/>
  <c r="AB485" i="2"/>
  <c r="Z485" i="2"/>
  <c r="AA485" i="2"/>
  <c r="AB473" i="2"/>
  <c r="Z473" i="2"/>
  <c r="AA473" i="2"/>
  <c r="AB457" i="2"/>
  <c r="Z457" i="2"/>
  <c r="AA457" i="2"/>
  <c r="AB449" i="2"/>
  <c r="Z449" i="2"/>
  <c r="AA449" i="2"/>
  <c r="AB441" i="2"/>
  <c r="Z441" i="2"/>
  <c r="AA441" i="2"/>
  <c r="AB429" i="2"/>
  <c r="Z429" i="2"/>
  <c r="AA429" i="2"/>
  <c r="AB417" i="2"/>
  <c r="Z417" i="2"/>
  <c r="AA417" i="2"/>
  <c r="AB409" i="2"/>
  <c r="Z409" i="2"/>
  <c r="AA409" i="2"/>
  <c r="AB401" i="2"/>
  <c r="Z401" i="2"/>
  <c r="AA401" i="2"/>
  <c r="AB393" i="2"/>
  <c r="Z393" i="2"/>
  <c r="AA393" i="2"/>
  <c r="AB385" i="2"/>
  <c r="Z385" i="2"/>
  <c r="AA385" i="2"/>
  <c r="AB377" i="2"/>
  <c r="Z377" i="2"/>
  <c r="AA377" i="2"/>
  <c r="AB365" i="2"/>
  <c r="AA365" i="2"/>
  <c r="Z365" i="2"/>
  <c r="AB353" i="2"/>
  <c r="AA353" i="2"/>
  <c r="Z353" i="2"/>
  <c r="AB341" i="2"/>
  <c r="AA341" i="2"/>
  <c r="Z341" i="2"/>
  <c r="AB329" i="2"/>
  <c r="AA329" i="2"/>
  <c r="Z329" i="2"/>
  <c r="AB317" i="2"/>
  <c r="AA317" i="2"/>
  <c r="Z317" i="2"/>
  <c r="AB305" i="2"/>
  <c r="AA305" i="2"/>
  <c r="Z305" i="2"/>
  <c r="AB293" i="2"/>
  <c r="AA293" i="2"/>
  <c r="Z293" i="2"/>
  <c r="AB281" i="2"/>
  <c r="Z281" i="2"/>
  <c r="AA281" i="2"/>
  <c r="AB269" i="2"/>
  <c r="Z269" i="2"/>
  <c r="AA269" i="2"/>
  <c r="AB257" i="2"/>
  <c r="Z257" i="2"/>
  <c r="AA257" i="2"/>
  <c r="AB245" i="2"/>
  <c r="Z245" i="2"/>
  <c r="AA245" i="2"/>
  <c r="AB233" i="2"/>
  <c r="Z233" i="2"/>
  <c r="AA233" i="2"/>
  <c r="AB221" i="2"/>
  <c r="Z221" i="2"/>
  <c r="AA221" i="2"/>
  <c r="AB209" i="2"/>
  <c r="Z209" i="2"/>
  <c r="AA209" i="2"/>
  <c r="AB201" i="2"/>
  <c r="Z201" i="2"/>
  <c r="AA201" i="2"/>
  <c r="AB591" i="2"/>
  <c r="AA591" i="2"/>
  <c r="Z591" i="2"/>
  <c r="AB587" i="2"/>
  <c r="Z587" i="2"/>
  <c r="AA587" i="2"/>
  <c r="AB583" i="2"/>
  <c r="Z583" i="2"/>
  <c r="AA583" i="2"/>
  <c r="AB579" i="2"/>
  <c r="Z579" i="2"/>
  <c r="AA579" i="2"/>
  <c r="AB575" i="2"/>
  <c r="AA575" i="2"/>
  <c r="Z575" i="2"/>
  <c r="AB571" i="2"/>
  <c r="Z571" i="2"/>
  <c r="AA571" i="2"/>
  <c r="AB567" i="2"/>
  <c r="Z567" i="2"/>
  <c r="AA567" i="2"/>
  <c r="AB563" i="2"/>
  <c r="Z563" i="2"/>
  <c r="AA563" i="2"/>
  <c r="AB559" i="2"/>
  <c r="AA559" i="2"/>
  <c r="Z559" i="2"/>
  <c r="AB555" i="2"/>
  <c r="Z555" i="2"/>
  <c r="AA555" i="2"/>
  <c r="AB551" i="2"/>
  <c r="Z551" i="2"/>
  <c r="AA551" i="2"/>
  <c r="AB547" i="2"/>
  <c r="Z547" i="2"/>
  <c r="AA547" i="2"/>
  <c r="AB543" i="2"/>
  <c r="AA543" i="2"/>
  <c r="Z543" i="2"/>
  <c r="AB539" i="2"/>
  <c r="Z539" i="2"/>
  <c r="AA539" i="2"/>
  <c r="AB535" i="2"/>
  <c r="Z535" i="2"/>
  <c r="AA535" i="2"/>
  <c r="AB531" i="2"/>
  <c r="Z531" i="2"/>
  <c r="AA531" i="2"/>
  <c r="AB527" i="2"/>
  <c r="AA527" i="2"/>
  <c r="Z527" i="2"/>
  <c r="AB523" i="2"/>
  <c r="Z523" i="2"/>
  <c r="AA523" i="2"/>
  <c r="AB519" i="2"/>
  <c r="Z519" i="2"/>
  <c r="AA519" i="2"/>
  <c r="AB515" i="2"/>
  <c r="Z515" i="2"/>
  <c r="AA515" i="2"/>
  <c r="AB511" i="2"/>
  <c r="AA511" i="2"/>
  <c r="Z511" i="2"/>
  <c r="AB507" i="2"/>
  <c r="Z507" i="2"/>
  <c r="AA507" i="2"/>
  <c r="AB503" i="2"/>
  <c r="Z503" i="2"/>
  <c r="AA503" i="2"/>
  <c r="AB499" i="2"/>
  <c r="Z499" i="2"/>
  <c r="AA499" i="2"/>
  <c r="AB495" i="2"/>
  <c r="AA495" i="2"/>
  <c r="Z495" i="2"/>
  <c r="AB491" i="2"/>
  <c r="Z491" i="2"/>
  <c r="AA491" i="2"/>
  <c r="AB487" i="2"/>
  <c r="Z487" i="2"/>
  <c r="AA487" i="2"/>
  <c r="AB483" i="2"/>
  <c r="Z483" i="2"/>
  <c r="AA483" i="2"/>
  <c r="AB479" i="2"/>
  <c r="AA479" i="2"/>
  <c r="Z479" i="2"/>
  <c r="AB475" i="2"/>
  <c r="Z475" i="2"/>
  <c r="AA475" i="2"/>
  <c r="AB471" i="2"/>
  <c r="Z471" i="2"/>
  <c r="AA471" i="2"/>
  <c r="AB467" i="2"/>
  <c r="Z467" i="2"/>
  <c r="AA467" i="2"/>
  <c r="AB463" i="2"/>
  <c r="AA463" i="2"/>
  <c r="Z463" i="2"/>
  <c r="AB459" i="2"/>
  <c r="Z459" i="2"/>
  <c r="AA459" i="2"/>
  <c r="AB455" i="2"/>
  <c r="Z455" i="2"/>
  <c r="AA455" i="2"/>
  <c r="AB451" i="2"/>
  <c r="Z451" i="2"/>
  <c r="AA451" i="2"/>
  <c r="AB447" i="2"/>
  <c r="AA447" i="2"/>
  <c r="Z447" i="2"/>
  <c r="AB443" i="2"/>
  <c r="Z443" i="2"/>
  <c r="AA443" i="2"/>
  <c r="AB439" i="2"/>
  <c r="Z439" i="2"/>
  <c r="AA439" i="2"/>
  <c r="AB435" i="2"/>
  <c r="Z435" i="2"/>
  <c r="AA435" i="2"/>
  <c r="AB431" i="2"/>
  <c r="AA431" i="2"/>
  <c r="Z431" i="2"/>
  <c r="AB427" i="2"/>
  <c r="Z427" i="2"/>
  <c r="AA427" i="2"/>
  <c r="AB423" i="2"/>
  <c r="Z423" i="2"/>
  <c r="AA423" i="2"/>
  <c r="AB419" i="2"/>
  <c r="Z419" i="2"/>
  <c r="AA419" i="2"/>
  <c r="AB415" i="2"/>
  <c r="AA415" i="2"/>
  <c r="Z415" i="2"/>
  <c r="AB411" i="2"/>
  <c r="Z411" i="2"/>
  <c r="AA411" i="2"/>
  <c r="AB407" i="2"/>
  <c r="Z407" i="2"/>
  <c r="AA407" i="2"/>
  <c r="AB403" i="2"/>
  <c r="Z403" i="2"/>
  <c r="AA403" i="2"/>
  <c r="AB399" i="2"/>
  <c r="AA399" i="2"/>
  <c r="Z399" i="2"/>
  <c r="AB395" i="2"/>
  <c r="Z395" i="2"/>
  <c r="AA395" i="2"/>
  <c r="AB391" i="2"/>
  <c r="Z391" i="2"/>
  <c r="AA391" i="2"/>
  <c r="AB387" i="2"/>
  <c r="Z387" i="2"/>
  <c r="AA387" i="2"/>
  <c r="AB383" i="2"/>
  <c r="AA383" i="2"/>
  <c r="Z383" i="2"/>
  <c r="AB379" i="2"/>
  <c r="Z379" i="2"/>
  <c r="AA379" i="2"/>
  <c r="AB375" i="2"/>
  <c r="Z375" i="2"/>
  <c r="AA375" i="2"/>
  <c r="AB371" i="2"/>
  <c r="Z371" i="2"/>
  <c r="AA371" i="2"/>
  <c r="AB367" i="2"/>
  <c r="AA367" i="2"/>
  <c r="Z367" i="2"/>
  <c r="AB363" i="2"/>
  <c r="AA363" i="2"/>
  <c r="Z363" i="2"/>
  <c r="AB359" i="2"/>
  <c r="AA359" i="2"/>
  <c r="Z359" i="2"/>
  <c r="AB355" i="2"/>
  <c r="AA355" i="2"/>
  <c r="Z355" i="2"/>
  <c r="AB351" i="2"/>
  <c r="AA351" i="2"/>
  <c r="Z351" i="2"/>
  <c r="AB347" i="2"/>
  <c r="AA347" i="2"/>
  <c r="Z347" i="2"/>
  <c r="AB343" i="2"/>
  <c r="AA343" i="2"/>
  <c r="Z343" i="2"/>
  <c r="AB339" i="2"/>
  <c r="AA339" i="2"/>
  <c r="Z339" i="2"/>
  <c r="AB335" i="2"/>
  <c r="AA335" i="2"/>
  <c r="Z335" i="2"/>
  <c r="AB331" i="2"/>
  <c r="AA331" i="2"/>
  <c r="Z331" i="2"/>
  <c r="AB327" i="2"/>
  <c r="Z327" i="2"/>
  <c r="AA327" i="2"/>
  <c r="AB323" i="2"/>
  <c r="Z323" i="2"/>
  <c r="AA323" i="2"/>
  <c r="AB319" i="2"/>
  <c r="Z319" i="2"/>
  <c r="AA319" i="2"/>
  <c r="AB315" i="2"/>
  <c r="Z315" i="2"/>
  <c r="AA315" i="2"/>
  <c r="AB311" i="2"/>
  <c r="Z311" i="2"/>
  <c r="AA311" i="2"/>
  <c r="AB307" i="2"/>
  <c r="Z307" i="2"/>
  <c r="AA307" i="2"/>
  <c r="AB303" i="2"/>
  <c r="Z303" i="2"/>
  <c r="AA303" i="2"/>
  <c r="AB299" i="2"/>
  <c r="Z299" i="2"/>
  <c r="AA299" i="2"/>
  <c r="AB295" i="2"/>
  <c r="Z295" i="2"/>
  <c r="AA295" i="2"/>
  <c r="AB291" i="2"/>
  <c r="Z291" i="2"/>
  <c r="AA291" i="2"/>
  <c r="AB287" i="2"/>
  <c r="Z287" i="2"/>
  <c r="AA287" i="2"/>
  <c r="AB283" i="2"/>
  <c r="Z283" i="2"/>
  <c r="AA283" i="2"/>
  <c r="AB279" i="2"/>
  <c r="AA279" i="2"/>
  <c r="Z279" i="2"/>
  <c r="AB275" i="2"/>
  <c r="Z275" i="2"/>
  <c r="AA275" i="2"/>
  <c r="AB271" i="2"/>
  <c r="Z271" i="2"/>
  <c r="AA271" i="2"/>
  <c r="AB267" i="2"/>
  <c r="Z267" i="2"/>
  <c r="AA267" i="2"/>
  <c r="AB263" i="2"/>
  <c r="AA263" i="2"/>
  <c r="Z263" i="2"/>
  <c r="AB259" i="2"/>
  <c r="Z259" i="2"/>
  <c r="AA259" i="2"/>
  <c r="AB255" i="2"/>
  <c r="Z255" i="2"/>
  <c r="AA255" i="2"/>
  <c r="AB251" i="2"/>
  <c r="Z251" i="2"/>
  <c r="AA251" i="2"/>
  <c r="AB247" i="2"/>
  <c r="AA247" i="2"/>
  <c r="Z247" i="2"/>
  <c r="AB243" i="2"/>
  <c r="Z243" i="2"/>
  <c r="AA243" i="2"/>
  <c r="AB239" i="2"/>
  <c r="Z239" i="2"/>
  <c r="AA239" i="2"/>
  <c r="AB235" i="2"/>
  <c r="Z235" i="2"/>
  <c r="AA235" i="2"/>
  <c r="AB231" i="2"/>
  <c r="AA231" i="2"/>
  <c r="Z231" i="2"/>
  <c r="AB227" i="2"/>
  <c r="Z227" i="2"/>
  <c r="AA227" i="2"/>
  <c r="AB223" i="2"/>
  <c r="Z223" i="2"/>
  <c r="AA223" i="2"/>
  <c r="AB219" i="2"/>
  <c r="Z219" i="2"/>
  <c r="AA219" i="2"/>
  <c r="AB215" i="2"/>
  <c r="AA215" i="2"/>
  <c r="Z215" i="2"/>
  <c r="AB211" i="2"/>
  <c r="Z211" i="2"/>
  <c r="AA211" i="2"/>
  <c r="AB207" i="2"/>
  <c r="Z207" i="2"/>
  <c r="A207" i="2" s="1"/>
  <c r="AA207" i="2"/>
  <c r="AB203" i="2"/>
  <c r="Z203" i="2"/>
  <c r="A203" i="2" s="1"/>
  <c r="AA203" i="2"/>
  <c r="AB199" i="2"/>
  <c r="AA199" i="2"/>
  <c r="Z199" i="2"/>
  <c r="A199" i="2" s="1"/>
  <c r="AB586" i="2"/>
  <c r="Z586" i="2"/>
  <c r="AA586" i="2"/>
  <c r="AB570" i="2"/>
  <c r="Z570" i="2"/>
  <c r="AA570" i="2"/>
  <c r="AB554" i="2"/>
  <c r="Z554" i="2"/>
  <c r="AA554" i="2"/>
  <c r="AB518" i="2"/>
  <c r="Z518" i="2"/>
  <c r="AA518" i="2"/>
  <c r="AB590" i="2"/>
  <c r="Z590" i="2"/>
  <c r="AA590" i="2"/>
  <c r="AB574" i="2"/>
  <c r="Z574" i="2"/>
  <c r="AA574" i="2"/>
  <c r="AB558" i="2"/>
  <c r="Z558" i="2"/>
  <c r="AA558" i="2"/>
  <c r="AB542" i="2"/>
  <c r="Z542" i="2"/>
  <c r="AA542" i="2"/>
  <c r="AB530" i="2"/>
  <c r="Z530" i="2"/>
  <c r="AA530" i="2"/>
  <c r="AB514" i="2"/>
  <c r="Z514" i="2"/>
  <c r="AA514" i="2"/>
  <c r="AB502" i="2"/>
  <c r="Z502" i="2"/>
  <c r="AA502" i="2"/>
  <c r="AB490" i="2"/>
  <c r="Z490" i="2"/>
  <c r="AA490" i="2"/>
  <c r="AB478" i="2"/>
  <c r="Z478" i="2"/>
  <c r="AA478" i="2"/>
  <c r="AB470" i="2"/>
  <c r="Z470" i="2"/>
  <c r="AA470" i="2"/>
  <c r="AB454" i="2"/>
  <c r="Z454" i="2"/>
  <c r="AA454" i="2"/>
  <c r="AB442" i="2"/>
  <c r="Z442" i="2"/>
  <c r="AA442" i="2"/>
  <c r="AB430" i="2"/>
  <c r="Z430" i="2"/>
  <c r="AA430" i="2"/>
  <c r="AB418" i="2"/>
  <c r="Z418" i="2"/>
  <c r="AA418" i="2"/>
  <c r="AB406" i="2"/>
  <c r="Z406" i="2"/>
  <c r="AA406" i="2"/>
  <c r="AB394" i="2"/>
  <c r="Z394" i="2"/>
  <c r="AA394" i="2"/>
  <c r="AB374" i="2"/>
  <c r="Z374" i="2"/>
  <c r="AA374" i="2"/>
  <c r="AB362" i="2"/>
  <c r="Z362" i="2"/>
  <c r="AA362" i="2"/>
  <c r="AB350" i="2"/>
  <c r="Z350" i="2"/>
  <c r="AA350" i="2"/>
  <c r="AB338" i="2"/>
  <c r="Z338" i="2"/>
  <c r="AA338" i="2"/>
  <c r="AB326" i="2"/>
  <c r="Z326" i="2"/>
  <c r="AA326" i="2"/>
  <c r="AB314" i="2"/>
  <c r="Z314" i="2"/>
  <c r="AA314" i="2"/>
  <c r="AB298" i="2"/>
  <c r="Z298" i="2"/>
  <c r="AA298" i="2"/>
  <c r="AB286" i="2"/>
  <c r="Z286" i="2"/>
  <c r="AA286" i="2"/>
  <c r="AB274" i="2"/>
  <c r="Z274" i="2"/>
  <c r="AA274" i="2"/>
  <c r="AB258" i="2"/>
  <c r="Z258" i="2"/>
  <c r="AA258" i="2"/>
  <c r="AB246" i="2"/>
  <c r="Z246" i="2"/>
  <c r="AA246" i="2"/>
  <c r="AB234" i="2"/>
  <c r="Z234" i="2"/>
  <c r="AA234" i="2"/>
  <c r="AB222" i="2"/>
  <c r="Z222" i="2"/>
  <c r="AA222" i="2"/>
  <c r="AB210" i="2"/>
  <c r="Z210" i="2"/>
  <c r="AA210" i="2"/>
  <c r="AB198" i="2"/>
  <c r="Z198" i="2"/>
  <c r="A198" i="2" s="1"/>
  <c r="AA198" i="2"/>
  <c r="AB585" i="2"/>
  <c r="Z585" i="2"/>
  <c r="AA585" i="2"/>
  <c r="AB573" i="2"/>
  <c r="Z573" i="2"/>
  <c r="AA573" i="2"/>
  <c r="AB561" i="2"/>
  <c r="Z561" i="2"/>
  <c r="AA561" i="2"/>
  <c r="AB549" i="2"/>
  <c r="Z549" i="2"/>
  <c r="AA549" i="2"/>
  <c r="AB533" i="2"/>
  <c r="Z533" i="2"/>
  <c r="AA533" i="2"/>
  <c r="AB521" i="2"/>
  <c r="Z521" i="2"/>
  <c r="AA521" i="2"/>
  <c r="AB505" i="2"/>
  <c r="Z505" i="2"/>
  <c r="AA505" i="2"/>
  <c r="AB493" i="2"/>
  <c r="Z493" i="2"/>
  <c r="AA493" i="2"/>
  <c r="AB481" i="2"/>
  <c r="Z481" i="2"/>
  <c r="AA481" i="2"/>
  <c r="AB469" i="2"/>
  <c r="Z469" i="2"/>
  <c r="AA469" i="2"/>
  <c r="AB465" i="2"/>
  <c r="Z465" i="2"/>
  <c r="AA465" i="2"/>
  <c r="AB445" i="2"/>
  <c r="Z445" i="2"/>
  <c r="AA445" i="2"/>
  <c r="AB433" i="2"/>
  <c r="Z433" i="2"/>
  <c r="AA433" i="2"/>
  <c r="AB421" i="2"/>
  <c r="Z421" i="2"/>
  <c r="AA421" i="2"/>
  <c r="AB405" i="2"/>
  <c r="Z405" i="2"/>
  <c r="AA405" i="2"/>
  <c r="AB373" i="2"/>
  <c r="Z373" i="2"/>
  <c r="AA373" i="2"/>
  <c r="AB361" i="2"/>
  <c r="AA361" i="2"/>
  <c r="Z361" i="2"/>
  <c r="AB349" i="2"/>
  <c r="AA349" i="2"/>
  <c r="Z349" i="2"/>
  <c r="AB337" i="2"/>
  <c r="AA337" i="2"/>
  <c r="Z337" i="2"/>
  <c r="AB325" i="2"/>
  <c r="AA325" i="2"/>
  <c r="Z325" i="2"/>
  <c r="AB309" i="2"/>
  <c r="AA309" i="2"/>
  <c r="Z309" i="2"/>
  <c r="AB301" i="2"/>
  <c r="AA301" i="2"/>
  <c r="Z301" i="2"/>
  <c r="AB289" i="2"/>
  <c r="Z289" i="2"/>
  <c r="AA289" i="2"/>
  <c r="AB277" i="2"/>
  <c r="Z277" i="2"/>
  <c r="AA277" i="2"/>
  <c r="AB265" i="2"/>
  <c r="Z265" i="2"/>
  <c r="AA265" i="2"/>
  <c r="AB249" i="2"/>
  <c r="Z249" i="2"/>
  <c r="AA249" i="2"/>
  <c r="AB237" i="2"/>
  <c r="Z237" i="2"/>
  <c r="AA237" i="2"/>
  <c r="AB225" i="2"/>
  <c r="Z225" i="2"/>
  <c r="AA225" i="2"/>
  <c r="AB213" i="2"/>
  <c r="Z213" i="2"/>
  <c r="AA213" i="2"/>
  <c r="AB197" i="2"/>
  <c r="Z197" i="2"/>
  <c r="AA197" i="2"/>
  <c r="F47" i="2"/>
  <c r="AB47" i="2" l="1"/>
  <c r="AA47" i="2"/>
  <c r="Z47" i="2"/>
  <c r="F48" i="2"/>
  <c r="A47" i="2" l="1"/>
  <c r="AB48" i="2"/>
  <c r="Z48" i="2"/>
  <c r="A48" i="2" s="1"/>
  <c r="AA48" i="2"/>
  <c r="F49" i="2"/>
  <c r="AB49" i="2" l="1"/>
  <c r="AA49" i="2"/>
  <c r="Z49" i="2"/>
  <c r="A49" i="2" s="1"/>
  <c r="F50" i="2"/>
  <c r="AA50" i="2" l="1"/>
  <c r="AB50" i="2"/>
  <c r="Z50" i="2"/>
  <c r="A50" i="2" s="1"/>
  <c r="F51" i="2"/>
  <c r="AA51" i="2" l="1"/>
  <c r="Z51" i="2"/>
  <c r="AB51" i="2"/>
  <c r="A51" i="2" l="1"/>
  <c r="F52" i="2" l="1"/>
  <c r="E11" i="1"/>
  <c r="F53" i="2" s="1"/>
  <c r="AA52" i="2" l="1"/>
  <c r="AB53" i="2"/>
  <c r="Z53" i="2"/>
  <c r="A53" i="2" s="1"/>
  <c r="AA53" i="2"/>
  <c r="E12" i="1"/>
  <c r="AB52" i="2"/>
  <c r="Z52" i="2"/>
  <c r="A52" i="2" s="1"/>
  <c r="E13" i="1" l="1"/>
  <c r="F54" i="2"/>
  <c r="AB54" i="2" l="1"/>
  <c r="Z54" i="2"/>
  <c r="AA54" i="2"/>
  <c r="A54" i="2"/>
  <c r="E14" i="1"/>
  <c r="F55" i="2"/>
  <c r="AA55" i="2" l="1"/>
  <c r="Z55" i="2"/>
  <c r="A55" i="2" s="1"/>
  <c r="AB55" i="2"/>
  <c r="E15" i="1"/>
  <c r="F56" i="2"/>
  <c r="F57" i="2" l="1"/>
  <c r="E16" i="1"/>
  <c r="Z56" i="2"/>
  <c r="A56" i="2" s="1"/>
  <c r="AA56" i="2"/>
  <c r="AB56" i="2"/>
  <c r="AA57" i="2"/>
  <c r="AB57" i="2"/>
  <c r="Z57" i="2"/>
  <c r="A57" i="2" s="1"/>
  <c r="E17" i="1" l="1"/>
  <c r="F58" i="2"/>
  <c r="AB58" i="2" l="1"/>
  <c r="Z58" i="2"/>
  <c r="AA58" i="2"/>
  <c r="E18" i="1"/>
  <c r="F59" i="2"/>
  <c r="A58" i="2" l="1"/>
  <c r="E19" i="1"/>
  <c r="F60" i="2"/>
  <c r="AA59" i="2"/>
  <c r="AB59" i="2"/>
  <c r="Z59" i="2"/>
  <c r="A59" i="2" s="1"/>
  <c r="AA60" i="2" l="1"/>
  <c r="AB60" i="2"/>
  <c r="Z60" i="2"/>
  <c r="A60" i="2" s="1"/>
  <c r="E20" i="1"/>
  <c r="F61" i="2"/>
  <c r="AA61" i="2" l="1"/>
  <c r="AB61" i="2"/>
  <c r="Z61" i="2"/>
  <c r="E21" i="1"/>
  <c r="F62" i="2"/>
  <c r="A61" i="2" l="1"/>
  <c r="E22" i="1"/>
  <c r="F63" i="2"/>
  <c r="Z62" i="2"/>
  <c r="A62" i="2" s="1"/>
  <c r="AB62" i="2"/>
  <c r="AA62" i="2"/>
  <c r="AB63" i="2" l="1"/>
  <c r="AA63" i="2"/>
  <c r="Z63" i="2"/>
  <c r="A63" i="2" s="1"/>
  <c r="E23" i="1"/>
  <c r="F64" i="2"/>
  <c r="E24" i="1" l="1"/>
  <c r="F65" i="2"/>
  <c r="AA64" i="2"/>
  <c r="AB64" i="2"/>
  <c r="Z64" i="2"/>
  <c r="A64" i="2" s="1"/>
  <c r="AB65" i="2" l="1"/>
  <c r="Z65" i="2"/>
  <c r="A65" i="2" s="1"/>
  <c r="AA65" i="2"/>
  <c r="E25" i="1"/>
  <c r="F66" i="2"/>
  <c r="AB66" i="2" l="1"/>
  <c r="AA66" i="2"/>
  <c r="Z66" i="2"/>
  <c r="A66" i="2" s="1"/>
  <c r="E26" i="1"/>
  <c r="F67" i="2"/>
  <c r="AA67" i="2" l="1"/>
  <c r="AB67" i="2"/>
  <c r="Z67" i="2"/>
  <c r="A67" i="2" s="1"/>
  <c r="E27" i="1"/>
  <c r="F68" i="2"/>
  <c r="AB68" i="2" l="1"/>
  <c r="AA68" i="2"/>
  <c r="Z68" i="2"/>
  <c r="A68" i="2" s="1"/>
  <c r="E28" i="1"/>
  <c r="F69" i="2"/>
  <c r="AB69" i="2" l="1"/>
  <c r="Z69" i="2"/>
  <c r="A69" i="2" s="1"/>
  <c r="AA69" i="2"/>
  <c r="E29" i="1"/>
  <c r="F70" i="2"/>
  <c r="AB70" i="2" l="1"/>
  <c r="Z70" i="2"/>
  <c r="A70" i="2" s="1"/>
  <c r="AA70" i="2"/>
  <c r="E30" i="1"/>
  <c r="F71" i="2"/>
  <c r="E31" i="1" l="1"/>
  <c r="F72" i="2"/>
  <c r="AA71" i="2"/>
  <c r="Z71" i="2"/>
  <c r="AB71" i="2"/>
  <c r="A71" i="2" l="1"/>
  <c r="Z72" i="2"/>
  <c r="AB72" i="2"/>
  <c r="AA72" i="2"/>
  <c r="A72" i="2" s="1"/>
  <c r="E32" i="1"/>
  <c r="F73" i="2"/>
  <c r="Z73" i="2" l="1"/>
  <c r="AA73" i="2"/>
  <c r="A73" i="2" s="1"/>
  <c r="AB73" i="2"/>
  <c r="E33" i="1"/>
  <c r="F74" i="2"/>
  <c r="Z74" i="2" l="1"/>
  <c r="A74" i="2" s="1"/>
  <c r="AB74" i="2"/>
  <c r="AA74" i="2"/>
  <c r="E34" i="1"/>
  <c r="F75" i="2"/>
  <c r="Z75" i="2" l="1"/>
  <c r="AA75" i="2"/>
  <c r="AB75" i="2"/>
  <c r="A75" i="2"/>
  <c r="E35" i="1"/>
  <c r="F76" i="2"/>
  <c r="Z76" i="2" l="1"/>
  <c r="AB76" i="2"/>
  <c r="AA76" i="2"/>
  <c r="E36" i="1"/>
  <c r="F77" i="2"/>
  <c r="A76" i="2" l="1"/>
  <c r="AB77" i="2"/>
  <c r="Z77" i="2"/>
  <c r="AA77" i="2"/>
  <c r="A77" i="2" s="1"/>
  <c r="E37" i="1"/>
  <c r="F78" i="2"/>
  <c r="AB78" i="2" l="1"/>
  <c r="AA78" i="2"/>
  <c r="Z78" i="2"/>
  <c r="A78" i="2" s="1"/>
  <c r="E38" i="1"/>
  <c r="F79" i="2"/>
  <c r="E39" i="1" l="1"/>
  <c r="F80" i="2"/>
  <c r="AA79" i="2"/>
  <c r="AB79" i="2"/>
  <c r="Z79" i="2"/>
  <c r="A79" i="2" s="1"/>
  <c r="AA80" i="2" l="1"/>
  <c r="Z80" i="2"/>
  <c r="AB80" i="2"/>
  <c r="E40" i="1"/>
  <c r="F81" i="2"/>
  <c r="A80" i="2" l="1"/>
  <c r="AA81" i="2"/>
  <c r="Z81" i="2"/>
  <c r="A81" i="2" s="1"/>
  <c r="AB81" i="2"/>
  <c r="E41" i="1"/>
  <c r="F82" i="2"/>
  <c r="AB82" i="2" l="1"/>
  <c r="Z82" i="2"/>
  <c r="A82" i="2" s="1"/>
  <c r="AA82" i="2"/>
  <c r="E42" i="1"/>
  <c r="F83" i="2"/>
  <c r="E43" i="1" l="1"/>
  <c r="F84" i="2"/>
  <c r="Z83" i="2"/>
  <c r="A83" i="2" s="1"/>
  <c r="AB83" i="2"/>
  <c r="AA83" i="2"/>
  <c r="AA84" i="2" l="1"/>
  <c r="Z84" i="2"/>
  <c r="AB84" i="2"/>
  <c r="E44" i="1"/>
  <c r="F85" i="2"/>
  <c r="A84" i="2" l="1"/>
  <c r="AB85" i="2"/>
  <c r="Z85" i="2"/>
  <c r="A85" i="2" s="1"/>
  <c r="AA85" i="2"/>
  <c r="E45" i="1"/>
  <c r="F86" i="2"/>
  <c r="E46" i="1" l="1"/>
  <c r="F87" i="2"/>
  <c r="AA86" i="2"/>
  <c r="Z86" i="2"/>
  <c r="AB86" i="2"/>
  <c r="A86" i="2" l="1"/>
  <c r="F88" i="2"/>
  <c r="Z88" i="2" s="1"/>
  <c r="A88" i="2" s="1"/>
  <c r="E47" i="1"/>
  <c r="Z87" i="2"/>
  <c r="A87" i="2" s="1"/>
  <c r="AB87" i="2"/>
  <c r="AA87" i="2"/>
  <c r="AA88" i="2"/>
  <c r="AB88" i="2"/>
  <c r="E48" i="1" l="1"/>
  <c r="F89" i="2"/>
  <c r="Z89" i="2" l="1"/>
  <c r="A89" i="2" s="1"/>
  <c r="AB89" i="2"/>
  <c r="AA89" i="2"/>
  <c r="E49" i="1"/>
  <c r="F90" i="2"/>
  <c r="AA90" i="2" l="1"/>
  <c r="AB90" i="2"/>
  <c r="Z90" i="2"/>
  <c r="A90" i="2" s="1"/>
  <c r="E50" i="1"/>
  <c r="F91" i="2"/>
  <c r="Z91" i="2" l="1"/>
  <c r="A91" i="2" s="1"/>
  <c r="AB91" i="2"/>
  <c r="AA91" i="2"/>
  <c r="E51" i="1"/>
  <c r="F92" i="2"/>
  <c r="F93" i="2" l="1"/>
  <c r="E52" i="1"/>
  <c r="Z92" i="2"/>
  <c r="A92" i="2" s="1"/>
  <c r="AB92" i="2"/>
  <c r="AA92" i="2"/>
  <c r="AA93" i="2"/>
  <c r="AB93" i="2"/>
  <c r="Z93" i="2"/>
  <c r="A93" i="2" s="1"/>
  <c r="E53" i="1" l="1"/>
  <c r="F94" i="2"/>
  <c r="AA94" i="2" l="1"/>
  <c r="AB94" i="2"/>
  <c r="Z94" i="2"/>
  <c r="E54" i="1"/>
  <c r="F95" i="2"/>
  <c r="A94" i="2" l="1"/>
  <c r="Z95" i="2"/>
  <c r="A95" i="2" s="1"/>
  <c r="AB95" i="2"/>
  <c r="AA95" i="2"/>
  <c r="E55" i="1"/>
  <c r="F96" i="2"/>
  <c r="E56" i="1" l="1"/>
  <c r="F97" i="2"/>
  <c r="AB96" i="2"/>
  <c r="AA96" i="2"/>
  <c r="Z96" i="2"/>
  <c r="A96" i="2" s="1"/>
  <c r="AA97" i="2" l="1"/>
  <c r="Z97" i="2"/>
  <c r="A97" i="2" s="1"/>
  <c r="AB97" i="2"/>
  <c r="E57" i="1"/>
  <c r="F98" i="2"/>
  <c r="E58" i="1" l="1"/>
  <c r="F99" i="2"/>
  <c r="Z98" i="2"/>
  <c r="A98" i="2" s="1"/>
  <c r="AB98" i="2"/>
  <c r="AA98" i="2"/>
  <c r="Z99" i="2" l="1"/>
  <c r="A99" i="2" s="1"/>
  <c r="AB99" i="2"/>
  <c r="AA99" i="2"/>
  <c r="E59" i="1"/>
  <c r="F100" i="2"/>
  <c r="Z100" i="2" l="1"/>
  <c r="A100" i="2" s="1"/>
  <c r="AB100" i="2"/>
  <c r="AA100" i="2"/>
  <c r="E60" i="1"/>
  <c r="F101" i="2"/>
  <c r="AB101" i="2" l="1"/>
  <c r="AA101" i="2"/>
  <c r="Z101" i="2"/>
  <c r="A101" i="2" s="1"/>
  <c r="E61" i="1"/>
  <c r="F102" i="2"/>
  <c r="E62" i="1" l="1"/>
  <c r="F103" i="2"/>
  <c r="AB102" i="2"/>
  <c r="AA102" i="2"/>
  <c r="Z102" i="2"/>
  <c r="A102" i="2" s="1"/>
  <c r="Z103" i="2" l="1"/>
  <c r="A103" i="2" s="1"/>
  <c r="AB103" i="2"/>
  <c r="AA103" i="2"/>
  <c r="E63" i="1"/>
  <c r="F104" i="2"/>
  <c r="Z104" i="2" l="1"/>
  <c r="A104" i="2" s="1"/>
  <c r="AB104" i="2"/>
  <c r="AA104" i="2"/>
  <c r="E64" i="1"/>
  <c r="F105" i="2"/>
  <c r="AB105" i="2" l="1"/>
  <c r="AA105" i="2"/>
  <c r="Z105" i="2"/>
  <c r="A105" i="2" s="1"/>
  <c r="E65" i="1"/>
  <c r="F106" i="2"/>
  <c r="Z106" i="2" l="1"/>
  <c r="A106" i="2" s="1"/>
  <c r="AB106" i="2"/>
  <c r="AA106" i="2"/>
  <c r="E66" i="1"/>
  <c r="F107" i="2"/>
  <c r="Z107" i="2" l="1"/>
  <c r="A107" i="2" s="1"/>
  <c r="AA107" i="2"/>
  <c r="AB107" i="2"/>
  <c r="E67" i="1"/>
  <c r="F108" i="2"/>
  <c r="AB108" i="2" l="1"/>
  <c r="Z108" i="2"/>
  <c r="A108" i="2" s="1"/>
  <c r="AA108" i="2"/>
  <c r="E68" i="1"/>
  <c r="F109" i="2"/>
  <c r="E69" i="1" l="1"/>
  <c r="F110" i="2"/>
  <c r="AB109" i="2"/>
  <c r="Z109" i="2"/>
  <c r="A109" i="2" s="1"/>
  <c r="AA109" i="2"/>
  <c r="AA110" i="2" l="1"/>
  <c r="AB110" i="2"/>
  <c r="Z110" i="2"/>
  <c r="A110" i="2" s="1"/>
  <c r="E70" i="1"/>
  <c r="F111" i="2"/>
  <c r="AB111" i="2" l="1"/>
  <c r="Z111" i="2"/>
  <c r="AA111" i="2"/>
  <c r="E71" i="1"/>
  <c r="F112" i="2"/>
  <c r="F113" i="2" l="1"/>
  <c r="Z113" i="2" s="1"/>
  <c r="E72" i="1"/>
  <c r="A111" i="2"/>
  <c r="AA113" i="2"/>
  <c r="Z112" i="2"/>
  <c r="A112" i="2" s="1"/>
  <c r="AB112" i="2"/>
  <c r="AA112" i="2"/>
  <c r="AB113" i="2" l="1"/>
  <c r="A113" i="2"/>
  <c r="E73" i="1"/>
  <c r="F114" i="2"/>
  <c r="AB114" i="2" l="1"/>
  <c r="Z114" i="2"/>
  <c r="AA114" i="2"/>
  <c r="E74" i="1"/>
  <c r="F115" i="2"/>
  <c r="A114" i="2" l="1"/>
  <c r="E75" i="1"/>
  <c r="F116" i="2"/>
  <c r="AB115" i="2"/>
  <c r="AA115" i="2"/>
  <c r="Z115" i="2"/>
  <c r="A115" i="2" s="1"/>
  <c r="AB116" i="2" l="1"/>
  <c r="Z116" i="2"/>
  <c r="A116" i="2" s="1"/>
  <c r="AA116" i="2"/>
  <c r="E76" i="1"/>
  <c r="F117" i="2"/>
  <c r="E77" i="1" l="1"/>
  <c r="F118" i="2"/>
  <c r="AB117" i="2"/>
  <c r="Z117" i="2"/>
  <c r="A117" i="2" s="1"/>
  <c r="AA117" i="2"/>
  <c r="AA118" i="2" l="1"/>
  <c r="AB118" i="2"/>
  <c r="Z118" i="2"/>
  <c r="A118" i="2" s="1"/>
  <c r="E78" i="1"/>
  <c r="F119" i="2"/>
  <c r="AB119" i="2" l="1"/>
  <c r="Z119" i="2"/>
  <c r="A119" i="2" s="1"/>
  <c r="AA119" i="2"/>
  <c r="E79" i="1"/>
  <c r="F120" i="2"/>
  <c r="E80" i="1" l="1"/>
  <c r="F121" i="2"/>
  <c r="AB120" i="2"/>
  <c r="AA120" i="2"/>
  <c r="Z120" i="2"/>
  <c r="A120" i="2" s="1"/>
  <c r="AB121" i="2" l="1"/>
  <c r="Z121" i="2"/>
  <c r="A121" i="2" s="1"/>
  <c r="AA121" i="2"/>
  <c r="E81" i="1"/>
  <c r="F122" i="2"/>
  <c r="E82" i="1" l="1"/>
  <c r="F123" i="2"/>
  <c r="AA122" i="2"/>
  <c r="Z122" i="2"/>
  <c r="A122" i="2" s="1"/>
  <c r="AB122" i="2"/>
  <c r="AB123" i="2" l="1"/>
  <c r="AA123" i="2"/>
  <c r="Z123" i="2"/>
  <c r="A123" i="2" s="1"/>
  <c r="E83" i="1"/>
  <c r="F124" i="2"/>
  <c r="E84" i="1" l="1"/>
  <c r="F125" i="2"/>
  <c r="AA124" i="2"/>
  <c r="Z124" i="2"/>
  <c r="AB124" i="2"/>
  <c r="A124" i="2" l="1"/>
  <c r="AA125" i="2"/>
  <c r="AB125" i="2"/>
  <c r="Z125" i="2"/>
  <c r="A125" i="2" s="1"/>
  <c r="E85" i="1"/>
  <c r="F126" i="2"/>
  <c r="AB126" i="2" l="1"/>
  <c r="Z126" i="2"/>
  <c r="AA126" i="2"/>
  <c r="E86" i="1"/>
  <c r="F127" i="2"/>
  <c r="A126" i="2" l="1"/>
  <c r="E87" i="1"/>
  <c r="F128" i="2"/>
  <c r="AA127" i="2"/>
  <c r="Z127" i="2"/>
  <c r="A127" i="2" s="1"/>
  <c r="AB127" i="2"/>
  <c r="Z128" i="2" l="1"/>
  <c r="AB128" i="2"/>
  <c r="AA128" i="2"/>
  <c r="E88" i="1"/>
  <c r="F129" i="2"/>
  <c r="A128" i="2" l="1"/>
  <c r="Z129" i="2"/>
  <c r="A129" i="2" s="1"/>
  <c r="AA129" i="2"/>
  <c r="AB129" i="2"/>
  <c r="E89" i="1"/>
  <c r="F130" i="2"/>
  <c r="AB130" i="2" l="1"/>
  <c r="Z130" i="2"/>
  <c r="A130" i="2" s="1"/>
  <c r="AA130" i="2"/>
  <c r="E90" i="1"/>
  <c r="F131" i="2"/>
  <c r="E91" i="1" l="1"/>
  <c r="F132" i="2"/>
  <c r="Z131" i="2"/>
  <c r="A131" i="2" s="1"/>
  <c r="AB131" i="2"/>
  <c r="AA131" i="2"/>
  <c r="AA132" i="2" l="1"/>
  <c r="Z132" i="2"/>
  <c r="AB132" i="2"/>
  <c r="E92" i="1"/>
  <c r="F133" i="2"/>
  <c r="A132" i="2" l="1"/>
  <c r="AA133" i="2"/>
  <c r="Z133" i="2"/>
  <c r="A133" i="2" s="1"/>
  <c r="AB133" i="2"/>
  <c r="E93" i="1"/>
  <c r="F134" i="2"/>
  <c r="Z134" i="2" l="1"/>
  <c r="A134" i="2" s="1"/>
  <c r="AA134" i="2"/>
  <c r="AB134" i="2"/>
  <c r="E94" i="1"/>
  <c r="F135" i="2"/>
  <c r="Z135" i="2" l="1"/>
  <c r="A135" i="2" s="1"/>
  <c r="AA135" i="2"/>
  <c r="AB135" i="2"/>
  <c r="E95" i="1"/>
  <c r="F136" i="2"/>
  <c r="AA136" i="2" l="1"/>
  <c r="Z136" i="2"/>
  <c r="A136" i="2" s="1"/>
  <c r="AB136" i="2"/>
  <c r="E96" i="1"/>
  <c r="F137" i="2"/>
  <c r="Z137" i="2" l="1"/>
  <c r="A137" i="2" s="1"/>
  <c r="AB137" i="2"/>
  <c r="AA137" i="2"/>
  <c r="E97" i="1"/>
  <c r="F138" i="2"/>
  <c r="AB138" i="2" l="1"/>
  <c r="AA138" i="2"/>
  <c r="Z138" i="2"/>
  <c r="A138" i="2" s="1"/>
  <c r="E98" i="1"/>
  <c r="F139" i="2"/>
  <c r="E99" i="1" l="1"/>
  <c r="F140" i="2"/>
  <c r="AB139" i="2"/>
  <c r="Z139" i="2"/>
  <c r="A139" i="2" s="1"/>
  <c r="AA139" i="2"/>
  <c r="AB140" i="2" l="1"/>
  <c r="Z140" i="2"/>
  <c r="A140" i="2" s="1"/>
  <c r="AA140" i="2"/>
  <c r="E100" i="1"/>
  <c r="F141" i="2"/>
  <c r="E101" i="1" l="1"/>
  <c r="F142" i="2"/>
  <c r="Z141" i="2"/>
  <c r="A141" i="2" s="1"/>
  <c r="AA141" i="2"/>
  <c r="AB141" i="2"/>
  <c r="AB142" i="2" l="1"/>
  <c r="Z142" i="2"/>
  <c r="A142" i="2" s="1"/>
  <c r="AA142" i="2"/>
  <c r="E102" i="1"/>
  <c r="F143" i="2"/>
  <c r="E103" i="1" l="1"/>
  <c r="F144" i="2"/>
  <c r="AB143" i="2"/>
  <c r="Z143" i="2"/>
  <c r="A143" i="2" s="1"/>
  <c r="AA143" i="2"/>
  <c r="AA144" i="2" l="1"/>
  <c r="AB144" i="2"/>
  <c r="Z144" i="2"/>
  <c r="E104" i="1"/>
  <c r="F145" i="2"/>
  <c r="A144" i="2" l="1"/>
  <c r="AB145" i="2"/>
  <c r="Z145" i="2"/>
  <c r="A145" i="2" s="1"/>
  <c r="AA145" i="2"/>
  <c r="E105" i="1"/>
  <c r="F146" i="2"/>
  <c r="AB146" i="2" l="1"/>
  <c r="AA146" i="2"/>
  <c r="Z146" i="2"/>
  <c r="A146" i="2" s="1"/>
  <c r="E106" i="1"/>
  <c r="F147" i="2"/>
  <c r="E107" i="1" l="1"/>
  <c r="F148" i="2"/>
  <c r="AA147" i="2"/>
  <c r="A147" i="2" s="1"/>
  <c r="AB147" i="2"/>
  <c r="Z147" i="2"/>
  <c r="AA148" i="2" l="1"/>
  <c r="AB148" i="2"/>
  <c r="Z148" i="2"/>
  <c r="E108" i="1"/>
  <c r="F149" i="2"/>
  <c r="A148" i="2" l="1"/>
  <c r="AA149" i="2"/>
  <c r="AB149" i="2"/>
  <c r="Z149" i="2"/>
  <c r="A149" i="2" s="1"/>
  <c r="E109" i="1"/>
  <c r="F150" i="2"/>
  <c r="AA150" i="2" l="1"/>
  <c r="AB150" i="2"/>
  <c r="Z150" i="2"/>
  <c r="A150" i="2" s="1"/>
  <c r="E110" i="1"/>
  <c r="F151" i="2"/>
  <c r="Z151" i="2" l="1"/>
  <c r="A151" i="2" s="1"/>
  <c r="AA151" i="2"/>
  <c r="AB151" i="2"/>
  <c r="E111" i="1"/>
  <c r="F152" i="2"/>
  <c r="AA152" i="2" l="1"/>
  <c r="Z152" i="2"/>
  <c r="A152" i="2" s="1"/>
  <c r="AB152" i="2"/>
  <c r="E112" i="1"/>
  <c r="F153" i="2"/>
  <c r="AB153" i="2" l="1"/>
  <c r="Z153" i="2"/>
  <c r="A153" i="2" s="1"/>
  <c r="AA153" i="2"/>
  <c r="E113" i="1"/>
  <c r="F154" i="2"/>
  <c r="E114" i="1" l="1"/>
  <c r="F155" i="2"/>
  <c r="Z154" i="2"/>
  <c r="A154" i="2" s="1"/>
  <c r="AA154" i="2"/>
  <c r="AB154" i="2"/>
  <c r="AA155" i="2" l="1"/>
  <c r="AB155" i="2"/>
  <c r="Z155" i="2"/>
  <c r="A155" i="2" s="1"/>
  <c r="E115" i="1"/>
  <c r="F156" i="2"/>
  <c r="AB156" i="2" l="1"/>
  <c r="Z156" i="2"/>
  <c r="AA156" i="2"/>
  <c r="E116" i="1"/>
  <c r="F157" i="2"/>
  <c r="A156" i="2" l="1"/>
  <c r="E117" i="1"/>
  <c r="F158" i="2"/>
  <c r="Z157" i="2"/>
  <c r="A157" i="2" s="1"/>
  <c r="AA157" i="2"/>
  <c r="AB157" i="2"/>
  <c r="Z158" i="2" l="1"/>
  <c r="AB158" i="2"/>
  <c r="AA158" i="2"/>
  <c r="E118" i="1"/>
  <c r="F159" i="2"/>
  <c r="A158" i="2" l="1"/>
  <c r="AB159" i="2"/>
  <c r="Z159" i="2"/>
  <c r="A159" i="2" s="1"/>
  <c r="AA159" i="2"/>
  <c r="E119" i="1"/>
  <c r="F160" i="2"/>
  <c r="AB160" i="2" l="1"/>
  <c r="Z160" i="2"/>
  <c r="AA160" i="2"/>
  <c r="E120" i="1"/>
  <c r="F161" i="2"/>
  <c r="A160" i="2" l="1"/>
  <c r="E121" i="1"/>
  <c r="F162" i="2"/>
  <c r="Z161" i="2"/>
  <c r="A161" i="2" s="1"/>
  <c r="AA161" i="2"/>
  <c r="AB161" i="2"/>
  <c r="Z162" i="2" l="1"/>
  <c r="AB162" i="2"/>
  <c r="AA162" i="2"/>
  <c r="E122" i="1"/>
  <c r="F163" i="2"/>
  <c r="A162" i="2" l="1"/>
  <c r="AB163" i="2"/>
  <c r="Z163" i="2"/>
  <c r="A163" i="2" s="1"/>
  <c r="AA163" i="2"/>
  <c r="E123" i="1"/>
  <c r="F164" i="2"/>
  <c r="E124" i="1" l="1"/>
  <c r="F165" i="2"/>
  <c r="AA164" i="2"/>
  <c r="AB164" i="2"/>
  <c r="Z164" i="2"/>
  <c r="A164" i="2" s="1"/>
  <c r="AA165" i="2" l="1"/>
  <c r="AB165" i="2"/>
  <c r="Z165" i="2"/>
  <c r="A165" i="2" s="1"/>
  <c r="E125" i="1"/>
  <c r="F166" i="2"/>
  <c r="Z166" i="2" l="1"/>
  <c r="AA166" i="2"/>
  <c r="AB166" i="2"/>
  <c r="E126" i="1"/>
  <c r="F167" i="2"/>
  <c r="A166" i="2" l="1"/>
  <c r="AB167" i="2"/>
  <c r="Z167" i="2"/>
  <c r="AA167" i="2"/>
  <c r="E127" i="1"/>
  <c r="F168" i="2"/>
  <c r="A167" i="2" l="1"/>
  <c r="E128" i="1"/>
  <c r="F169" i="2"/>
  <c r="AA168" i="2"/>
  <c r="Z168" i="2"/>
  <c r="AB168" i="2"/>
  <c r="A168" i="2" l="1"/>
  <c r="AA169" i="2"/>
  <c r="AB169" i="2"/>
  <c r="Z169" i="2"/>
  <c r="A169" i="2" s="1"/>
  <c r="E129" i="1"/>
  <c r="F170" i="2"/>
  <c r="AA170" i="2" l="1"/>
  <c r="Z170" i="2"/>
  <c r="A170" i="2" s="1"/>
  <c r="AB170" i="2"/>
  <c r="E130" i="1"/>
  <c r="F171" i="2"/>
  <c r="Z171" i="2" l="1"/>
  <c r="AA171" i="2"/>
  <c r="AB171" i="2"/>
  <c r="E131" i="1"/>
  <c r="F172" i="2"/>
  <c r="A171" i="2" l="1"/>
  <c r="AB172" i="2"/>
  <c r="Z172" i="2"/>
  <c r="A172" i="2" s="1"/>
  <c r="AA172" i="2"/>
  <c r="E132" i="1"/>
  <c r="F173" i="2"/>
  <c r="E133" i="1" l="1"/>
  <c r="F174" i="2"/>
  <c r="Z173" i="2"/>
  <c r="A173" i="2" s="1"/>
  <c r="AA173" i="2"/>
  <c r="AB173" i="2"/>
  <c r="AA174" i="2" l="1"/>
  <c r="Z174" i="2"/>
  <c r="A174" i="2" s="1"/>
  <c r="AB174" i="2"/>
  <c r="E134" i="1"/>
  <c r="F175" i="2"/>
  <c r="Z175" i="2" l="1"/>
  <c r="AA175" i="2"/>
  <c r="AB175" i="2"/>
  <c r="E135" i="1"/>
  <c r="F176" i="2"/>
  <c r="A175" i="2" l="1"/>
  <c r="AB176" i="2"/>
  <c r="Z176" i="2"/>
  <c r="A176" i="2" s="1"/>
  <c r="AA176" i="2"/>
  <c r="E136" i="1"/>
  <c r="F177" i="2"/>
  <c r="AB177" i="2" l="1"/>
  <c r="Z177" i="2"/>
  <c r="A177" i="2" s="1"/>
  <c r="AA177" i="2"/>
  <c r="E137" i="1"/>
  <c r="F178" i="2"/>
  <c r="AA178" i="2" l="1"/>
  <c r="Z178" i="2"/>
  <c r="A178" i="2" s="1"/>
  <c r="AB178" i="2"/>
  <c r="E138" i="1"/>
  <c r="F179" i="2"/>
  <c r="Z179" i="2" l="1"/>
  <c r="AA179" i="2"/>
  <c r="AB179" i="2"/>
  <c r="E139" i="1"/>
  <c r="F180" i="2"/>
  <c r="A179" i="2" l="1"/>
  <c r="AA180" i="2"/>
  <c r="AB180" i="2"/>
  <c r="Z180" i="2"/>
  <c r="E140" i="1"/>
  <c r="F181" i="2"/>
  <c r="A180" i="2" l="1"/>
  <c r="E141" i="1"/>
  <c r="F182" i="2"/>
  <c r="AB181" i="2"/>
  <c r="Z181" i="2"/>
  <c r="A181" i="2" s="1"/>
  <c r="AA181" i="2"/>
  <c r="Z182" i="2" l="1"/>
  <c r="A182" i="2" s="1"/>
  <c r="AA182" i="2"/>
  <c r="AB182" i="2"/>
  <c r="E142" i="1"/>
  <c r="F183" i="2"/>
  <c r="AA183" i="2" l="1"/>
  <c r="Z183" i="2"/>
  <c r="A183" i="2" s="1"/>
  <c r="AB183" i="2"/>
  <c r="E143" i="1"/>
  <c r="F184" i="2"/>
  <c r="AB184" i="2" l="1"/>
  <c r="Z184" i="2"/>
  <c r="A184" i="2" s="1"/>
  <c r="AA184" i="2"/>
  <c r="E144" i="1"/>
  <c r="F185" i="2"/>
  <c r="E145" i="1" l="1"/>
  <c r="F186" i="2"/>
  <c r="AB185" i="2"/>
  <c r="Z185" i="2"/>
  <c r="A185" i="2" s="1"/>
  <c r="AA185" i="2"/>
  <c r="Z186" i="2" l="1"/>
  <c r="AB186" i="2"/>
  <c r="AA186" i="2"/>
  <c r="E146" i="1"/>
  <c r="F187" i="2"/>
  <c r="A186" i="2" l="1"/>
  <c r="E147" i="1"/>
  <c r="F188" i="2"/>
  <c r="AB187" i="2"/>
  <c r="AA187" i="2"/>
  <c r="Z187" i="2"/>
  <c r="A187" i="2" s="1"/>
  <c r="AB188" i="2" l="1"/>
  <c r="Z188" i="2"/>
  <c r="A188" i="2" s="1"/>
  <c r="AA188" i="2"/>
  <c r="E148" i="1"/>
  <c r="F189" i="2"/>
  <c r="E149" i="1" l="1"/>
  <c r="F190" i="2"/>
  <c r="AA189" i="2"/>
  <c r="AB189" i="2"/>
  <c r="Z189" i="2"/>
  <c r="A189" i="2" s="1"/>
  <c r="AB190" i="2" l="1"/>
  <c r="Z190" i="2"/>
  <c r="AA190" i="2"/>
  <c r="E150" i="1"/>
  <c r="F191" i="2"/>
  <c r="A190" i="2" l="1"/>
  <c r="E151" i="1"/>
  <c r="F192" i="2"/>
  <c r="Z191" i="2"/>
  <c r="A191" i="2" s="1"/>
  <c r="AB191" i="2"/>
  <c r="AA191" i="2"/>
  <c r="AA192" i="2" l="1"/>
  <c r="AB192" i="2"/>
  <c r="Z192" i="2"/>
  <c r="A192" i="2" s="1"/>
  <c r="E152" i="1"/>
  <c r="F193" i="2"/>
  <c r="AA193" i="2" l="1"/>
  <c r="AB193" i="2"/>
  <c r="Z193" i="2"/>
  <c r="A193" i="2" s="1"/>
  <c r="E153" i="1"/>
  <c r="F194" i="2"/>
  <c r="AB194" i="2" l="1"/>
  <c r="Z194" i="2"/>
  <c r="A194" i="2" s="1"/>
  <c r="AA194" i="2"/>
  <c r="E154" i="1"/>
  <c r="F196" i="2" s="1"/>
  <c r="F195" i="2"/>
  <c r="AA195" i="2" l="1"/>
  <c r="AB195" i="2"/>
  <c r="Z195" i="2"/>
  <c r="A195" i="2" s="1"/>
  <c r="Z196" i="2"/>
  <c r="A196" i="2" s="1"/>
  <c r="AA196" i="2"/>
  <c r="AB196" i="2"/>
</calcChain>
</file>

<file path=xl/sharedStrings.xml><?xml version="1.0" encoding="utf-8"?>
<sst xmlns="http://schemas.openxmlformats.org/spreadsheetml/2006/main" count="439" uniqueCount="191">
  <si>
    <t>Posicao</t>
  </si>
  <si>
    <t>Tipo</t>
  </si>
  <si>
    <t>Valor</t>
  </si>
  <si>
    <t>Descricao</t>
  </si>
  <si>
    <t>Funcao</t>
  </si>
  <si>
    <t>VISIBILIDADE INICIAL</t>
  </si>
  <si>
    <t>Campo</t>
  </si>
  <si>
    <t>CONTROLE</t>
  </si>
  <si>
    <t>Valor Valido</t>
  </si>
  <si>
    <t>INI COLETA</t>
  </si>
  <si>
    <t>FIM COLETA</t>
  </si>
  <si>
    <t>INI DESCARGA</t>
  </si>
  <si>
    <t>FIM DESCARGA</t>
  </si>
  <si>
    <t>ABASTECIMENTO</t>
  </si>
  <si>
    <t>SIM</t>
  </si>
  <si>
    <t>&lt;!doctype html&gt;</t>
  </si>
  <si>
    <t>&lt;html lang="us"&gt;</t>
  </si>
  <si>
    <t>&lt;head&gt;</t>
  </si>
  <si>
    <t>&lt;meta charset="utf-8"&gt;</t>
  </si>
  <si>
    <t>&lt;title&gt;Simulador coletor&lt;/title&gt;</t>
  </si>
  <si>
    <t>&lt;link href="jquery-ui.css" rel="stylesheet"&gt;</t>
  </si>
  <si>
    <t>&lt;link href="macro.css" rel="stylesheet"&gt;</t>
  </si>
  <si>
    <t>&lt;link href="fonts/stylesheet.css" rel="stylesheet"&gt;</t>
  </si>
  <si>
    <t>&lt;link href="https://maxcdn.bootstrapcdn.com/font-awesome/4.7.0/css/font-awesome.min.css" rel="stylesheet"&gt;</t>
  </si>
  <si>
    <t>&lt;script src="external/jquery/jquery.js"&gt;&lt;/script&gt;</t>
  </si>
  <si>
    <t>&lt;script src="jquery-ui.js"&gt;&lt;/script&gt;</t>
  </si>
  <si>
    <t>&lt;script src="javascript.js"&gt;&lt;/script&gt;</t>
  </si>
  <si>
    <t>&lt;/head&gt;</t>
  </si>
  <si>
    <t>&lt;body&gt;</t>
  </si>
  <si>
    <t>&lt;div class="corpo"&gt;</t>
  </si>
  <si>
    <t>&lt;div id="screen"&gt;</t>
  </si>
  <si>
    <t>&lt;div id="title"&gt;&lt;/div&gt;</t>
  </si>
  <si>
    <t>&lt;div id="content"&gt;&lt;/div&gt;</t>
  </si>
  <si>
    <t>&lt;/div&gt;</t>
  </si>
  <si>
    <t>&lt;div class="clear"&gt;&lt;/div&gt;</t>
  </si>
  <si>
    <t>&lt;a href="javascript://" class="start" id="macro"&gt;Macro&lt;/a&gt;</t>
  </si>
  <si>
    <t>&lt;a href="javascript://" class="esc" id="esc"&gt;ESC&lt;/a&gt;</t>
  </si>
  <si>
    <t>&lt;a href="javascript://" class="ok" id="ok"&gt;OK&lt;/a&gt;</t>
  </si>
  <si>
    <t>&lt;div id="out"&gt;</t>
  </si>
  <si>
    <t>&lt;div id="ArrowUp" class="button"&gt;</t>
  </si>
  <si>
    <t>&lt;i class="fa fa-sort-asc" aria-hidden="true"&gt;&lt;/i&gt;</t>
  </si>
  <si>
    <t>&lt;div id="ArrowDown" class="button"&gt;</t>
  </si>
  <si>
    <t>&lt;i class="fa fa-sort-desc" aria-hidden="true"&gt;&lt;/i&gt;</t>
  </si>
  <si>
    <t>&lt;div id="keyboard"&gt;</t>
  </si>
  <si>
    <t>&lt;div class="button" id="1"&gt;1&lt;/div&gt;</t>
  </si>
  <si>
    <t>&lt;div class="button" id="2"&gt;2&lt;/div&gt;</t>
  </si>
  <si>
    <t>&lt;div class="button" id="3"&gt;3&lt;/div&gt;</t>
  </si>
  <si>
    <t>&lt;div class="button" id="4"&gt;4&lt;/div&gt;</t>
  </si>
  <si>
    <t>&lt;div class="button" id="5"&gt;5&lt;/div&gt;</t>
  </si>
  <si>
    <t>&lt;div class="button" id="6"&gt;6&lt;/div&gt;</t>
  </si>
  <si>
    <t>&lt;div class="button" id="7"&gt;7&lt;/div&gt;</t>
  </si>
  <si>
    <t>&lt;div class="button" id="8"&gt;8&lt;/div&gt;</t>
  </si>
  <si>
    <t>&lt;div class="button" id="9"&gt;9&lt;/div&gt;</t>
  </si>
  <si>
    <t>&lt;ul id="navigationOptions"&gt;</t>
  </si>
  <si>
    <t>Mascara</t>
  </si>
  <si>
    <t>FIM SOS</t>
  </si>
  <si>
    <t>Função</t>
  </si>
  <si>
    <t>Visibilidade</t>
  </si>
  <si>
    <t>Visibilidade2</t>
  </si>
  <si>
    <t>Visibilidade3</t>
  </si>
  <si>
    <t>Visibilidade4</t>
  </si>
  <si>
    <t>Visibilidade5</t>
  </si>
  <si>
    <t>Visibilidade6</t>
  </si>
  <si>
    <t>Visibilidade7</t>
  </si>
  <si>
    <t>Visibilidade8</t>
  </si>
  <si>
    <t>Visibilidade9</t>
  </si>
  <si>
    <t>Visibilidade10</t>
  </si>
  <si>
    <t>Visibilidade11</t>
  </si>
  <si>
    <t>Visibilidade12</t>
  </si>
  <si>
    <t>Visibilidade13</t>
  </si>
  <si>
    <t>Visibilidade14</t>
  </si>
  <si>
    <t>Visibilidade15</t>
  </si>
  <si>
    <t>x</t>
  </si>
  <si>
    <t>Formula Geral</t>
  </si>
  <si>
    <t>Formula Atividade</t>
  </si>
  <si>
    <t>Formula Digitação Atividade</t>
  </si>
  <si>
    <t>Formula Digitação Geral</t>
  </si>
  <si>
    <t>&lt;div class="button zero" id=""&gt;0&lt;/div&gt;</t>
  </si>
  <si>
    <t>Formula Campos digitados Consecutivos</t>
  </si>
  <si>
    <t>FINALIZAR</t>
  </si>
  <si>
    <t>NAO</t>
  </si>
  <si>
    <t>INI SOS</t>
  </si>
  <si>
    <t>INI REFEICAO</t>
  </si>
  <si>
    <t>FIM REFEICAO</t>
  </si>
  <si>
    <t>INICIO</t>
  </si>
  <si>
    <t>TICKET</t>
  </si>
  <si>
    <t>Visibilidade16</t>
  </si>
  <si>
    <t>SERVICO</t>
  </si>
  <si>
    <t>DOMICILIAR</t>
  </si>
  <si>
    <t>MANUTENCAO</t>
  </si>
  <si>
    <t>DESLOCAMENTO</t>
  </si>
  <si>
    <t>REGIONAL</t>
  </si>
  <si>
    <t>JOINVILLE</t>
  </si>
  <si>
    <t>SETOR</t>
  </si>
  <si>
    <t>CHECK LIST OK?</t>
  </si>
  <si>
    <t>SETOR MANUTENCAO</t>
  </si>
  <si>
    <t>SAVANA</t>
  </si>
  <si>
    <t>MECANICA LUIZ</t>
  </si>
  <si>
    <t>POSTO DE MOLAS JOINVILLE</t>
  </si>
  <si>
    <t>POSTO DE MOLAS GUARAMIRIM</t>
  </si>
  <si>
    <t>BRANCO - OFICINA E LATARARIA</t>
  </si>
  <si>
    <t>AUTO ELETRICA RAITZ</t>
  </si>
  <si>
    <t>COMERCIAL AUTOMOTIVA</t>
  </si>
  <si>
    <t>ESTOFARIA SANTA CATARINA</t>
  </si>
  <si>
    <t>CIDE MINA - TACOGRAFOS</t>
  </si>
  <si>
    <t>CLOVIS LORENZI</t>
  </si>
  <si>
    <t>REGECAR</t>
  </si>
  <si>
    <t>PONTUAL PARABRISAS</t>
  </si>
  <si>
    <t>AMÉRICA PARABRISAS</t>
  </si>
  <si>
    <t>CARTEC PARABRISAS</t>
  </si>
  <si>
    <t>PLACAS NORTE</t>
  </si>
  <si>
    <t>SO PORTAS</t>
  </si>
  <si>
    <t>ORBE</t>
  </si>
  <si>
    <t>JA TORNEARIA</t>
  </si>
  <si>
    <t>FURGÕES JOINVILLE</t>
  </si>
  <si>
    <t>FBI AUTOMOTIVA</t>
  </si>
  <si>
    <t>MAFRA REFORMAS</t>
  </si>
  <si>
    <t>BREITKOPF</t>
  </si>
  <si>
    <t>OFICINA DO BETO</t>
  </si>
  <si>
    <t>EXPOVILLE</t>
  </si>
  <si>
    <t>FAKINVILLE</t>
  </si>
  <si>
    <t>DPASCHOAL</t>
  </si>
  <si>
    <t>MARCHETTI</t>
  </si>
  <si>
    <t>SETOR ABASTECIMENTO</t>
  </si>
  <si>
    <t>POSTO DE COMBUSTIVEL</t>
  </si>
  <si>
    <t>SETOR DESLOCAMENTO</t>
  </si>
  <si>
    <t>MATRICULA</t>
  </si>
  <si>
    <t>MOTORISTA</t>
  </si>
  <si>
    <t>HORIMETRO</t>
  </si>
  <si>
    <t>HODOMETRO</t>
  </si>
  <si>
    <t>GARI 1</t>
  </si>
  <si>
    <t>GARI 2</t>
  </si>
  <si>
    <t>GARI 3</t>
  </si>
  <si>
    <t>MATRICULA MANUTENCAO</t>
  </si>
  <si>
    <t>MATRICULA ABASTECIMENTO</t>
  </si>
  <si>
    <t>MATRICULA DESLOCAMENTO</t>
  </si>
  <si>
    <t>ATIVIDADE</t>
  </si>
  <si>
    <t>SAIDA DA GARAGEM</t>
  </si>
  <si>
    <t>PARADA INICIO</t>
  </si>
  <si>
    <t>PARADA FIM</t>
  </si>
  <si>
    <t>BALANCA</t>
  </si>
  <si>
    <t>PESO LIQUIDO</t>
  </si>
  <si>
    <t>LITROS</t>
  </si>
  <si>
    <t>CHEGADA NA GARAGEM</t>
  </si>
  <si>
    <t>VAZIO</t>
  </si>
  <si>
    <t>CARREGADO</t>
  </si>
  <si>
    <t>TROCA DE MOTORISTA</t>
  </si>
  <si>
    <t>MOTORISTA TROCA</t>
  </si>
  <si>
    <t>TROCA DE GARI</t>
  </si>
  <si>
    <t>MRT GARI TROCA</t>
  </si>
  <si>
    <t>ADIC. GARI</t>
  </si>
  <si>
    <t>MRT GARI ADICIONAL</t>
  </si>
  <si>
    <t>ENCERRAR TURNO?</t>
  </si>
  <si>
    <t>ENCERRAR?</t>
  </si>
  <si>
    <t>MRT MOT ATERRO</t>
  </si>
  <si>
    <t>SAIDA DO ATERRO</t>
  </si>
  <si>
    <t>PEDIDO S.O.S</t>
  </si>
  <si>
    <t>DEFEITO</t>
  </si>
  <si>
    <t>PROB. MECANICO</t>
  </si>
  <si>
    <t>ENCALHAMENTO</t>
  </si>
  <si>
    <t>ACID. VEICULO</t>
  </si>
  <si>
    <t>ACID. FUNCIONARIO</t>
  </si>
  <si>
    <t>MOLEIRO-PNEU</t>
  </si>
  <si>
    <t>CANCELAR</t>
  </si>
  <si>
    <t>INICIO S.O.S</t>
  </si>
  <si>
    <t>FIM S.O.S</t>
  </si>
  <si>
    <t>ORDEM DE SERVICO SOS</t>
  </si>
  <si>
    <t>INICIO MANUTENCAO</t>
  </si>
  <si>
    <t>FIM MANUTENCAO</t>
  </si>
  <si>
    <t>INICIO SOS</t>
  </si>
  <si>
    <t>ORDEM DE SERVICO</t>
  </si>
  <si>
    <t>INI DESLOCAMENTO</t>
  </si>
  <si>
    <t>FIM DESLOCAMENTO</t>
  </si>
  <si>
    <t>FINALIZAR MANUTENÇÃO</t>
  </si>
  <si>
    <t>NÃO</t>
  </si>
  <si>
    <t>FINALIZAR ABASTECIMENTO</t>
  </si>
  <si>
    <t>FINALIZAR DESLOCAMENTO</t>
  </si>
  <si>
    <t>Visibilidade17</t>
  </si>
  <si>
    <t>Visibilidade18</t>
  </si>
  <si>
    <t>Visibilidade19</t>
  </si>
  <si>
    <t>Visibilidade20</t>
  </si>
  <si>
    <t>Visibilidade21</t>
  </si>
  <si>
    <t>Visibilidade22</t>
  </si>
  <si>
    <t>Visibilidade23</t>
  </si>
  <si>
    <t>Visibilidade24</t>
  </si>
  <si>
    <t>Visibilidade25</t>
  </si>
  <si>
    <t>Visibilidade26</t>
  </si>
  <si>
    <t>Visibilidade27</t>
  </si>
  <si>
    <t>Visibilidade28</t>
  </si>
  <si>
    <t>Visibilidade29</t>
  </si>
  <si>
    <t>Visibilidade30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</si>
</sst>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472C4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49" fontId="0" fillId="0" borderId="0" xfId="0" applyNumberFormat="1"/>
    <xf numFmtId="0" fontId="14" fillId="34" borderId="28" xfId="0" applyFont="1" applyFill="1" applyBorder="1" applyAlignment="1">
      <alignment horizontal="left"/>
    </xf>
    <xf numFmtId="0" fontId="14" fillId="34" borderId="10" xfId="0" applyFont="1" applyFill="1" applyBorder="1" applyAlignment="1">
      <alignment horizontal="left"/>
    </xf>
    <xf numFmtId="0" fontId="14" fillId="34" borderId="10" xfId="0" applyFont="1" applyFill="1" applyBorder="1" applyAlignment="1">
      <alignment horizontal="left" wrapText="1"/>
    </xf>
    <xf numFmtId="0" fontId="14" fillId="34" borderId="27" xfId="0" applyFont="1" applyFill="1" applyBorder="1" applyAlignment="1">
      <alignment horizontal="left"/>
    </xf>
    <xf numFmtId="0" fontId="0" fillId="0" borderId="0" xfId="0" applyNumberFormat="1"/>
    <xf numFmtId="0" fontId="21" fillId="0" borderId="0" xfId="0" applyFont="1"/>
    <xf numFmtId="0" fontId="21" fillId="0" borderId="0" xfId="0" applyFont="1" applyAlignment="1">
      <alignment vertical="center"/>
    </xf>
    <xf numFmtId="49" fontId="14" fillId="34" borderId="10" xfId="0" applyNumberFormat="1" applyFont="1" applyFill="1" applyBorder="1" applyAlignment="1">
      <alignment horizontal="left"/>
    </xf>
    <xf numFmtId="0" fontId="14" fillId="34" borderId="20" xfId="0" applyFont="1" applyFill="1" applyBorder="1" applyAlignment="1">
      <alignment horizontal="left"/>
    </xf>
    <xf numFmtId="0" fontId="0" fillId="35" borderId="0" xfId="0" applyNumberFormat="1" applyFill="1"/>
    <xf numFmtId="0" fontId="14" fillId="34" borderId="16" xfId="0" applyFont="1" applyFill="1" applyBorder="1" applyAlignment="1" applyProtection="1">
      <alignment horizontal="left"/>
      <protection locked="0"/>
    </xf>
    <xf numFmtId="0" fontId="18" fillId="34" borderId="17" xfId="0" applyFont="1" applyFill="1" applyBorder="1" applyAlignment="1" applyProtection="1">
      <alignment horizontal="left"/>
      <protection locked="0"/>
    </xf>
    <xf numFmtId="49" fontId="14" fillId="34" borderId="17" xfId="0" applyNumberFormat="1" applyFont="1" applyFill="1" applyBorder="1" applyAlignment="1" applyProtection="1">
      <alignment horizontal="left"/>
      <protection locked="0"/>
    </xf>
    <xf numFmtId="0" fontId="14" fillId="34" borderId="18" xfId="0" applyFont="1" applyFill="1" applyBorder="1" applyAlignment="1" applyProtection="1">
      <alignment horizontal="left"/>
      <protection locked="0"/>
    </xf>
    <xf numFmtId="0" fontId="14" fillId="34" borderId="15" xfId="0" applyFont="1" applyFill="1" applyBorder="1" applyAlignment="1" applyProtection="1">
      <alignment horizontal="left"/>
      <protection locked="0"/>
    </xf>
    <xf numFmtId="0" fontId="14" fillId="34" borderId="11" xfId="0" applyFont="1" applyFill="1" applyBorder="1" applyAlignment="1" applyProtection="1">
      <alignment horizontal="left"/>
      <protection locked="0"/>
    </xf>
    <xf numFmtId="0" fontId="14" fillId="34" borderId="11" xfId="0" applyFont="1" applyFill="1" applyBorder="1" applyAlignment="1" applyProtection="1">
      <alignment horizontal="left" wrapText="1"/>
      <protection locked="0"/>
    </xf>
    <xf numFmtId="0" fontId="14" fillId="34" borderId="12" xfId="0" applyFont="1" applyFill="1" applyBorder="1" applyAlignment="1" applyProtection="1">
      <alignment horizontal="left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  <xf numFmtId="0" fontId="20" fillId="33" borderId="19" xfId="0" applyFont="1" applyFill="1" applyBorder="1" applyAlignment="1" applyProtection="1">
      <alignment wrapText="1"/>
      <protection locked="0"/>
    </xf>
    <xf numFmtId="0" fontId="20" fillId="33" borderId="10" xfId="0" applyFont="1" applyFill="1" applyBorder="1" applyAlignment="1" applyProtection="1">
      <alignment wrapText="1"/>
      <protection locked="0"/>
    </xf>
    <xf numFmtId="49" fontId="20" fillId="33" borderId="10" xfId="0" applyNumberFormat="1" applyFont="1" applyFill="1" applyBorder="1" applyAlignment="1" applyProtection="1">
      <alignment horizontal="right" wrapText="1"/>
      <protection locked="0"/>
    </xf>
    <xf numFmtId="0" fontId="20" fillId="33" borderId="20" xfId="0" applyFont="1" applyFill="1" applyBorder="1" applyAlignment="1" applyProtection="1">
      <protection locked="0"/>
    </xf>
    <xf numFmtId="0" fontId="20" fillId="33" borderId="24" xfId="0" applyFont="1" applyFill="1" applyBorder="1" applyAlignment="1" applyProtection="1">
      <alignment horizontal="center" wrapText="1"/>
      <protection locked="0"/>
    </xf>
    <xf numFmtId="1" fontId="0" fillId="33" borderId="13" xfId="0" applyNumberFormat="1" applyFill="1" applyBorder="1" applyAlignment="1" applyProtection="1">
      <protection locked="0"/>
    </xf>
    <xf numFmtId="1" fontId="0" fillId="33" borderId="10" xfId="0" applyNumberFormat="1" applyFill="1" applyBorder="1" applyAlignment="1" applyProtection="1">
      <alignment wrapText="1"/>
      <protection locked="0"/>
    </xf>
    <xf numFmtId="1" fontId="0" fillId="33" borderId="14" xfId="0" applyNumberForma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20" fillId="33" borderId="25" xfId="0" applyFont="1" applyFill="1" applyBorder="1" applyAlignment="1" applyProtection="1">
      <alignment horizontal="center" wrapText="1"/>
      <protection locked="0"/>
    </xf>
    <xf numFmtId="0" fontId="19" fillId="0" borderId="19" xfId="0" applyFont="1" applyFill="1" applyBorder="1" applyAlignment="1" applyProtection="1">
      <alignment wrapText="1"/>
      <protection locked="0"/>
    </xf>
    <xf numFmtId="0" fontId="19" fillId="0" borderId="10" xfId="0" applyFont="1" applyFill="1" applyBorder="1" applyAlignment="1" applyProtection="1">
      <alignment wrapText="1"/>
      <protection locked="0"/>
    </xf>
    <xf numFmtId="0" fontId="19" fillId="0" borderId="20" xfId="0" applyFont="1" applyFill="1" applyBorder="1" applyAlignment="1" applyProtection="1">
      <protection locked="0"/>
    </xf>
    <xf numFmtId="0" fontId="19" fillId="0" borderId="25" xfId="0" applyFont="1" applyFill="1" applyBorder="1" applyAlignment="1" applyProtection="1">
      <alignment horizontal="center"/>
      <protection locked="0"/>
    </xf>
    <xf numFmtId="1" fontId="0" fillId="0" borderId="13" xfId="0" applyNumberFormat="1" applyFill="1" applyBorder="1" applyAlignment="1" applyProtection="1">
      <protection locked="0"/>
    </xf>
    <xf numFmtId="1" fontId="0" fillId="0" borderId="10" xfId="0" applyNumberFormat="1" applyFill="1" applyBorder="1" applyAlignment="1" applyProtection="1">
      <alignment wrapText="1"/>
      <protection locked="0"/>
    </xf>
    <xf numFmtId="1" fontId="0" fillId="0" borderId="10" xfId="0" applyNumberFormat="1" applyBorder="1" applyAlignment="1" applyProtection="1">
      <alignment wrapText="1"/>
      <protection locked="0"/>
    </xf>
    <xf numFmtId="49" fontId="19" fillId="0" borderId="10" xfId="0" applyNumberFormat="1" applyFont="1" applyFill="1" applyBorder="1" applyAlignment="1" applyProtection="1">
      <alignment horizontal="right" wrapText="1"/>
      <protection locked="0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49" fontId="0" fillId="0" borderId="0" xfId="0" applyNumberFormat="1" applyFill="1" applyAlignment="1" applyProtection="1">
      <alignment horizontal="right"/>
      <protection locked="0"/>
    </xf>
    <xf numFmtId="0" fontId="0" fillId="0" borderId="0" xfId="0" applyFill="1" applyAlignment="1" applyProtection="1">
      <protection locked="0"/>
    </xf>
    <xf numFmtId="0" fontId="19" fillId="0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14" fillId="34" borderId="0" xfId="0" applyFont="1" applyFill="1" applyBorder="1" applyAlignment="1" applyProtection="1">
      <alignment horizontal="left"/>
      <protection hidden="1"/>
    </xf>
    <xf numFmtId="0" fontId="20" fillId="33" borderId="29" xfId="0" applyFont="1" applyFill="1" applyBorder="1" applyAlignment="1" applyProtection="1">
      <protection hidden="1"/>
    </xf>
    <xf numFmtId="0" fontId="20" fillId="33" borderId="30" xfId="0" applyFont="1" applyFill="1" applyBorder="1" applyAlignment="1" applyProtection="1">
      <protection hidden="1"/>
    </xf>
    <xf numFmtId="0" fontId="20" fillId="0" borderId="30" xfId="0" applyFont="1" applyFill="1" applyBorder="1" applyAlignment="1" applyProtection="1">
      <protection hidden="1"/>
    </xf>
    <xf numFmtId="0" fontId="0" fillId="0" borderId="0" xfId="0" applyFill="1" applyAlignment="1" applyProtection="1">
      <protection hidden="1"/>
    </xf>
    <xf numFmtId="0" fontId="0" fillId="0" borderId="0" xfId="0" applyNumberFormat="1" applyAlignment="1">
      <alignment horizontal="left" vertical="top" wrapText="1"/>
    </xf>
    <xf numFmtId="0" fontId="1" fillId="0" borderId="31" xfId="42" applyBorder="1" applyAlignment="1">
      <alignment wrapText="1"/>
    </xf>
    <xf numFmtId="0" fontId="1" fillId="0" borderId="31" xfId="42" applyFill="1" applyBorder="1" applyAlignment="1">
      <alignment wrapText="1"/>
    </xf>
    <xf numFmtId="0" fontId="0" fillId="0" borderId="0" xfId="0" applyFill="1" applyAlignment="1" applyProtection="1">
      <alignment wrapText="1"/>
      <protection locked="0"/>
    </xf>
    <xf numFmtId="0" fontId="19" fillId="0" borderId="21" xfId="0" applyFont="1" applyFill="1" applyBorder="1" applyAlignment="1" applyProtection="1">
      <alignment wrapText="1"/>
      <protection locked="0"/>
    </xf>
    <xf numFmtId="0" fontId="19" fillId="0" borderId="22" xfId="0" applyFont="1" applyFill="1" applyBorder="1" applyAlignment="1" applyProtection="1">
      <alignment wrapText="1"/>
      <protection locked="0"/>
    </xf>
    <xf numFmtId="49" fontId="19" fillId="0" borderId="22" xfId="0" applyNumberFormat="1" applyFont="1" applyFill="1" applyBorder="1" applyAlignment="1" applyProtection="1">
      <alignment horizontal="right" wrapText="1"/>
      <protection locked="0"/>
    </xf>
    <xf numFmtId="0" fontId="19" fillId="0" borderId="23" xfId="0" applyFont="1" applyFill="1" applyBorder="1" applyAlignment="1" applyProtection="1">
      <protection locked="0"/>
    </xf>
    <xf numFmtId="0" fontId="19" fillId="0" borderId="26" xfId="0" applyFont="1" applyFill="1" applyBorder="1" applyAlignment="1" applyProtection="1">
      <alignment horizontal="center"/>
      <protection locked="0"/>
    </xf>
    <xf numFmtId="0" fontId="0" fillId="0" borderId="31" xfId="0" applyBorder="1" applyAlignment="1">
      <alignment wrapText="1"/>
    </xf>
    <xf numFmtId="0" fontId="0" fillId="0" borderId="31" xfId="0" applyFill="1" applyBorder="1" applyAlignment="1">
      <alignment wrapText="1"/>
    </xf>
    <xf numFmtId="0" fontId="0" fillId="35" borderId="31" xfId="0" applyFill="1" applyBorder="1" applyAlignment="1">
      <alignment wrapText="1"/>
    </xf>
    <xf numFmtId="0" fontId="20" fillId="35" borderId="30" xfId="0" applyFont="1" applyFill="1" applyBorder="1" applyAlignment="1" applyProtection="1">
      <protection hidden="1"/>
    </xf>
    <xf numFmtId="0" fontId="19" fillId="35" borderId="25" xfId="0" applyFont="1" applyFill="1" applyBorder="1" applyAlignment="1" applyProtection="1">
      <alignment horizontal="center"/>
      <protection locked="0"/>
    </xf>
    <xf numFmtId="0" fontId="1" fillId="35" borderId="31" xfId="42" applyFill="1" applyBorder="1" applyAlignment="1">
      <alignment wrapText="1"/>
    </xf>
    <xf numFmtId="1" fontId="0" fillId="35" borderId="10" xfId="0" applyNumberFormat="1" applyFill="1" applyBorder="1" applyAlignment="1" applyProtection="1">
      <alignment wrapText="1"/>
      <protection locked="0"/>
    </xf>
    <xf numFmtId="0" fontId="0" fillId="35" borderId="0" xfId="0" applyFill="1" applyAlignment="1" applyProtection="1">
      <alignment wrapText="1"/>
      <protection locked="0"/>
    </xf>
    <xf numFmtId="0" fontId="0" fillId="35" borderId="0" xfId="0" applyFill="1" applyProtection="1">
      <protection locked="0"/>
    </xf>
    <xf numFmtId="1" fontId="0" fillId="35" borderId="13" xfId="0" applyNumberFormat="1" applyFill="1" applyBorder="1" applyAlignment="1" applyProtection="1">
      <protection locked="0"/>
    </xf>
  </cellXfs>
  <cellStyles count="62">
    <cellStyle name="20% - Ênfase1" xfId="19" builtinId="30" customBuiltin="1"/>
    <cellStyle name="20% - Ênfase1 2" xfId="44" xr:uid="{00000000-0005-0000-0000-00002F000000}"/>
    <cellStyle name="20% - Ênfase2" xfId="23" builtinId="34" customBuiltin="1"/>
    <cellStyle name="20% - Ênfase2 2" xfId="47" xr:uid="{00000000-0005-0000-0000-000030000000}"/>
    <cellStyle name="20% - Ênfase3" xfId="27" builtinId="38" customBuiltin="1"/>
    <cellStyle name="20% - Ênfase3 2" xfId="50" xr:uid="{00000000-0005-0000-0000-000031000000}"/>
    <cellStyle name="20% - Ênfase4" xfId="31" builtinId="42" customBuiltin="1"/>
    <cellStyle name="20% - Ênfase4 2" xfId="53" xr:uid="{00000000-0005-0000-0000-000032000000}"/>
    <cellStyle name="20% - Ênfase5" xfId="35" builtinId="46" customBuiltin="1"/>
    <cellStyle name="20% - Ênfase5 2" xfId="56" xr:uid="{00000000-0005-0000-0000-000033000000}"/>
    <cellStyle name="20% - Ênfase6" xfId="39" builtinId="50" customBuiltin="1"/>
    <cellStyle name="20% - Ênfase6 2" xfId="59" xr:uid="{00000000-0005-0000-0000-000034000000}"/>
    <cellStyle name="40% - Ênfase1" xfId="20" builtinId="31" customBuiltin="1"/>
    <cellStyle name="40% - Ênfase1 2" xfId="45" xr:uid="{00000000-0005-0000-0000-000035000000}"/>
    <cellStyle name="40% - Ênfase2" xfId="24" builtinId="35" customBuiltin="1"/>
    <cellStyle name="40% - Ênfase2 2" xfId="48" xr:uid="{00000000-0005-0000-0000-000036000000}"/>
    <cellStyle name="40% - Ênfase3" xfId="28" builtinId="39" customBuiltin="1"/>
    <cellStyle name="40% - Ênfase3 2" xfId="51" xr:uid="{00000000-0005-0000-0000-000037000000}"/>
    <cellStyle name="40% - Ênfase4" xfId="32" builtinId="43" customBuiltin="1"/>
    <cellStyle name="40% - Ênfase4 2" xfId="54" xr:uid="{00000000-0005-0000-0000-000038000000}"/>
    <cellStyle name="40% - Ênfase5" xfId="36" builtinId="47" customBuiltin="1"/>
    <cellStyle name="40% - Ênfase5 2" xfId="57" xr:uid="{00000000-0005-0000-0000-000039000000}"/>
    <cellStyle name="40% - Ênfase6" xfId="40" builtinId="51" customBuiltin="1"/>
    <cellStyle name="40% - Ênfase6 2" xfId="60" xr:uid="{00000000-0005-0000-0000-00003A000000}"/>
    <cellStyle name="60% - Ênfase1" xfId="21" builtinId="32" customBuiltin="1"/>
    <cellStyle name="60% - Ênfase1 2" xfId="46" xr:uid="{00000000-0005-0000-0000-00003B000000}"/>
    <cellStyle name="60% - Ênfase2" xfId="25" builtinId="36" customBuiltin="1"/>
    <cellStyle name="60% - Ênfase2 2" xfId="49" xr:uid="{00000000-0005-0000-0000-00003C000000}"/>
    <cellStyle name="60% - Ênfase3" xfId="29" builtinId="40" customBuiltin="1"/>
    <cellStyle name="60% - Ênfase3 2" xfId="52" xr:uid="{00000000-0005-0000-0000-00003D000000}"/>
    <cellStyle name="60% - Ênfase4" xfId="33" builtinId="44" customBuiltin="1"/>
    <cellStyle name="60% - Ênfase4 2" xfId="55" xr:uid="{00000000-0005-0000-0000-00003E000000}"/>
    <cellStyle name="60% - Ênfase5" xfId="37" builtinId="48" customBuiltin="1"/>
    <cellStyle name="60% - Ênfase5 2" xfId="58" xr:uid="{00000000-0005-0000-0000-00003F000000}"/>
    <cellStyle name="60% - Ênfase6" xfId="41" builtinId="52" customBuiltin="1"/>
    <cellStyle name="60% - Ênfase6 2" xfId="61" xr:uid="{00000000-0005-0000-0000-000040000000}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00000000-0005-0000-0000-000041000000}"/>
    <cellStyle name="Nota" xfId="15" builtinId="10" customBuiltin="1"/>
    <cellStyle name="Nota 2" xfId="43" xr:uid="{00000000-0005-0000-0000-000042000000}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1"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family val="2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family val="2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AJ694" totalsRowShown="0" headerRowDxfId="40" dataDxfId="38" headerRowBorderDxfId="39" tableBorderDxfId="37" totalsRowBorderDxfId="36">
  <autoFilter ref="A1:AJ694" xr:uid="{00000000-0009-0000-0100-000001000000}"/>
  <tableColumns count="36">
    <tableColumn id="1" xr3:uid="{00000000-0010-0000-0000-000001000000}" name="Posicao" dataDxfId="35"/>
    <tableColumn id="2" xr3:uid="{00000000-0010-0000-0000-000002000000}" name="Tipo" dataDxfId="34"/>
    <tableColumn id="3" xr3:uid="{00000000-0010-0000-0000-000003000000}" name="Valor" dataDxfId="33"/>
    <tableColumn id="6" xr3:uid="{00000000-0010-0000-0000-000006000000}" name="Descricao" dataDxfId="32"/>
    <tableColumn id="11" xr3:uid="{00000000-0010-0000-0000-00000B000000}" name="Função" dataDxfId="31"/>
    <tableColumn id="5" xr3:uid="{00000000-0010-0000-0000-000005000000}" name="Mascara" dataDxfId="30"/>
    <tableColumn id="7" xr3:uid="{00000000-0010-0000-0000-000007000000}" name="Visibilidade" dataDxfId="29"/>
    <tableColumn id="8" xr3:uid="{00000000-0010-0000-0000-000008000000}" name="Visibilidade2" dataDxfId="28"/>
    <tableColumn id="9" xr3:uid="{00000000-0010-0000-0000-000009000000}" name="Visibilidade3" dataDxfId="27"/>
    <tableColumn id="19" xr3:uid="{00000000-0010-0000-0000-000013000000}" name="Visibilidade4" dataDxfId="26"/>
    <tableColumn id="20" xr3:uid="{00000000-0010-0000-0000-000014000000}" name="Visibilidade5" dataDxfId="25"/>
    <tableColumn id="21" xr3:uid="{00000000-0010-0000-0000-000015000000}" name="Visibilidade6" dataDxfId="24"/>
    <tableColumn id="22" xr3:uid="{00000000-0010-0000-0000-000016000000}" name="Visibilidade7" dataDxfId="23"/>
    <tableColumn id="23" xr3:uid="{00000000-0010-0000-0000-000017000000}" name="Visibilidade8" dataDxfId="22"/>
    <tableColumn id="24" xr3:uid="{00000000-0010-0000-0000-000018000000}" name="Visibilidade9" dataDxfId="21"/>
    <tableColumn id="25" xr3:uid="{00000000-0010-0000-0000-000019000000}" name="Visibilidade10" dataDxfId="20"/>
    <tableColumn id="26" xr3:uid="{00000000-0010-0000-0000-00001A000000}" name="Visibilidade11" dataDxfId="19"/>
    <tableColumn id="27" xr3:uid="{00000000-0010-0000-0000-00001B000000}" name="Visibilidade12" dataDxfId="18"/>
    <tableColumn id="28" xr3:uid="{00000000-0010-0000-0000-00001C000000}" name="Visibilidade13" dataDxfId="17"/>
    <tableColumn id="29" xr3:uid="{00000000-0010-0000-0000-00001D000000}" name="Visibilidade14" dataDxfId="16"/>
    <tableColumn id="4" xr3:uid="{93ABA691-6C2D-4A65-980D-8747EBA44B61}" name="Visibilidade15" dataDxfId="15"/>
    <tableColumn id="18" xr3:uid="{62751A14-8D4F-4AB2-95FB-253038A17B4F}" name="Visibilidade16" dataDxfId="14"/>
    <tableColumn id="31" xr3:uid="{583855F0-AC83-4D06-8A88-C246F3E50610}" name="Visibilidade17" dataDxfId="13"/>
    <tableColumn id="32" xr3:uid="{FDDC816A-B90A-4B6F-9CE8-866076D97C64}" name="Visibilidade18" dataDxfId="12"/>
    <tableColumn id="33" xr3:uid="{01578B91-A9A0-4820-8DC6-B58CCC81280C}" name="Visibilidade19" dataDxfId="11"/>
    <tableColumn id="34" xr3:uid="{94BF2A5E-D566-454D-94CB-63597A5692BA}" name="Visibilidade20" dataDxfId="10"/>
    <tableColumn id="35" xr3:uid="{44925933-A217-4891-9D2A-3A38C8B6CB36}" name="Visibilidade21" dataDxfId="9"/>
    <tableColumn id="36" xr3:uid="{53233E7B-17B3-4B9A-BCB2-79A7B23B26F5}" name="Visibilidade22" dataDxfId="8"/>
    <tableColumn id="15" xr3:uid="{06A4AAEF-5844-4ABE-B183-927D22770973}" name="Visibilidade23" dataDxfId="7"/>
    <tableColumn id="16" xr3:uid="{C41CB330-3BD2-46DD-B194-1222E196F970}" name="Visibilidade24" dataDxfId="6"/>
    <tableColumn id="17" xr3:uid="{57BAF3B1-B16E-40E2-A522-BDF1055EA81B}" name="Visibilidade25" dataDxfId="5"/>
    <tableColumn id="13" xr3:uid="{DBE5358E-B273-4611-B005-561B41AAA879}" name="Visibilidade26" dataDxfId="4"/>
    <tableColumn id="14" xr3:uid="{E15637F6-7C58-479C-AF42-05274B752E18}" name="Visibilidade27" dataDxfId="3"/>
    <tableColumn id="12" xr3:uid="{F6A45E04-D0DF-4CB3-B1AA-E09A644B2DB5}" name="Visibilidade28" dataDxfId="2"/>
    <tableColumn id="10" xr3:uid="{64F5900B-CA39-4781-AD70-735326241756}" name="Visibilidade29" dataDxfId="1"/>
    <tableColumn id="30" xr3:uid="{00000000-0010-0000-0000-00001E000000}" name="Visibilidade30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L695"/>
  <sheetViews>
    <sheetView showGridLines="0" tabSelected="1" zoomScaleNormal="100" workbookViewId="0">
      <pane ySplit="1" topLeftCell="A2" activePane="bottomLeft" state="frozen"/>
      <selection pane="bottomLeft" activeCell="D43" sqref="D43"/>
    </sheetView>
  </sheetViews>
  <sheetFormatPr defaultRowHeight="14.1" customHeight="1" x14ac:dyDescent="0.25"/>
  <cols>
    <col min="1" max="1" width="17.42578125" style="41" customWidth="1"/>
    <col min="2" max="2" width="11.85546875" style="42" bestFit="1" customWidth="1"/>
    <col min="3" max="3" width="8" style="43" bestFit="1" customWidth="1"/>
    <col min="4" max="4" width="28.7109375" style="44" bestFit="1" customWidth="1"/>
    <col min="5" max="5" width="28.7109375" style="51" customWidth="1"/>
    <col min="6" max="6" width="10.5703125" style="45" bestFit="1" customWidth="1"/>
    <col min="7" max="7" width="13.85546875" style="46" bestFit="1" customWidth="1"/>
    <col min="8" max="15" width="14.85546875" style="30" bestFit="1" customWidth="1"/>
    <col min="16" max="20" width="16" style="30" bestFit="1" customWidth="1"/>
    <col min="21" max="35" width="16" style="30" customWidth="1"/>
    <col min="36" max="36" width="16" style="30" bestFit="1" customWidth="1"/>
    <col min="37" max="38" width="9.140625" style="30"/>
    <col min="39" max="16384" width="9.140625" style="31"/>
  </cols>
  <sheetData>
    <row r="1" spans="1:38" s="21" customFormat="1" ht="14.1" customHeight="1" thickBot="1" x14ac:dyDescent="0.3">
      <c r="A1" s="12" t="s">
        <v>0</v>
      </c>
      <c r="B1" s="13" t="s">
        <v>1</v>
      </c>
      <c r="C1" s="14" t="s">
        <v>2</v>
      </c>
      <c r="D1" s="15" t="s">
        <v>3</v>
      </c>
      <c r="E1" s="47" t="s">
        <v>56</v>
      </c>
      <c r="F1" s="16" t="s">
        <v>54</v>
      </c>
      <c r="G1" s="17" t="s">
        <v>57</v>
      </c>
      <c r="H1" s="18" t="s">
        <v>58</v>
      </c>
      <c r="I1" s="18" t="s">
        <v>59</v>
      </c>
      <c r="J1" s="18" t="s">
        <v>60</v>
      </c>
      <c r="K1" s="18" t="s">
        <v>61</v>
      </c>
      <c r="L1" s="18" t="s">
        <v>62</v>
      </c>
      <c r="M1" s="18" t="s">
        <v>63</v>
      </c>
      <c r="N1" s="18" t="s">
        <v>64</v>
      </c>
      <c r="O1" s="18" t="s">
        <v>65</v>
      </c>
      <c r="P1" s="18" t="s">
        <v>66</v>
      </c>
      <c r="Q1" s="18" t="s">
        <v>67</v>
      </c>
      <c r="R1" s="18" t="s">
        <v>68</v>
      </c>
      <c r="S1" s="18" t="s">
        <v>69</v>
      </c>
      <c r="T1" s="18" t="s">
        <v>70</v>
      </c>
      <c r="U1" s="19" t="s">
        <v>71</v>
      </c>
      <c r="V1" s="19" t="s">
        <v>86</v>
      </c>
      <c r="W1" s="19" t="s">
        <v>177</v>
      </c>
      <c r="X1" s="19" t="s">
        <v>178</v>
      </c>
      <c r="Y1" s="19" t="s">
        <v>179</v>
      </c>
      <c r="Z1" s="19" t="s">
        <v>180</v>
      </c>
      <c r="AA1" s="19" t="s">
        <v>181</v>
      </c>
      <c r="AB1" s="19" t="s">
        <v>182</v>
      </c>
      <c r="AC1" s="19" t="s">
        <v>183</v>
      </c>
      <c r="AD1" s="19" t="s">
        <v>184</v>
      </c>
      <c r="AE1" s="19" t="s">
        <v>185</v>
      </c>
      <c r="AF1" s="19" t="s">
        <v>186</v>
      </c>
      <c r="AG1" s="19" t="s">
        <v>187</v>
      </c>
      <c r="AH1" s="19" t="s">
        <v>188</v>
      </c>
      <c r="AI1" s="19" t="s">
        <v>189</v>
      </c>
      <c r="AJ1" s="19" t="s">
        <v>190</v>
      </c>
      <c r="AK1" s="20"/>
      <c r="AL1" s="20"/>
    </row>
    <row r="2" spans="1:38" ht="14.1" customHeight="1" x14ac:dyDescent="0.25">
      <c r="A2" s="22">
        <v>1</v>
      </c>
      <c r="B2" s="23" t="s">
        <v>4</v>
      </c>
      <c r="C2" s="24"/>
      <c r="D2" s="25" t="s">
        <v>5</v>
      </c>
      <c r="E2" s="48" t="str">
        <f>Tabela1[[#This Row],[Descricao]]</f>
        <v>VISIBILIDADE INICIAL</v>
      </c>
      <c r="F2" s="26"/>
      <c r="G2" s="27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r="3" spans="1:38" ht="14.1" customHeight="1" x14ac:dyDescent="0.25">
      <c r="A3" s="22">
        <v>2</v>
      </c>
      <c r="B3" s="23" t="s">
        <v>4</v>
      </c>
      <c r="C3" s="24"/>
      <c r="D3" s="25" t="s">
        <v>84</v>
      </c>
      <c r="E3" s="49" t="str">
        <f>IF(Tabela1[[#This Row],[Tipo]]&lt;&gt;"",IF(Tabela1[[#This Row],[Tipo]]="Funcao",Tabela1[[#This Row],[Descricao]],E2),"")</f>
        <v>INICIO</v>
      </c>
      <c r="F3" s="32"/>
      <c r="G3" s="27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8" ht="14.1" customHeight="1" x14ac:dyDescent="0.25">
      <c r="A4" s="22">
        <v>201</v>
      </c>
      <c r="B4" s="23" t="s">
        <v>6</v>
      </c>
      <c r="C4" s="24"/>
      <c r="D4" s="25" t="s">
        <v>7</v>
      </c>
      <c r="E4" s="49" t="str">
        <f>IF(Tabela1[[#This Row],[Tipo]]&lt;&gt;"",IF(Tabela1[[#This Row],[Tipo]]="Funcao",Tabela1[[#This Row],[Descricao]],E3),"")</f>
        <v>INICIO</v>
      </c>
      <c r="F4" s="32"/>
      <c r="G4" s="2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r="5" spans="1:38" ht="14.1" customHeight="1" x14ac:dyDescent="0.25">
      <c r="A5" s="61">
        <v>202</v>
      </c>
      <c r="B5" s="61" t="s">
        <v>6</v>
      </c>
      <c r="C5" s="61"/>
      <c r="D5" s="61" t="s">
        <v>87</v>
      </c>
      <c r="E5" s="50" t="str">
        <f>IF(Tabela1[[#This Row],[Tipo]]&lt;&gt;"",IF(Tabela1[[#This Row],[Tipo]]="Funcao",Tabela1[[#This Row],[Descricao]],E4),"")</f>
        <v>INICIO</v>
      </c>
      <c r="F5" s="36"/>
      <c r="G5" s="53">
        <v>20201</v>
      </c>
      <c r="H5" s="38">
        <v>20202</v>
      </c>
      <c r="I5" s="38">
        <v>20203</v>
      </c>
      <c r="J5" s="38">
        <v>20204</v>
      </c>
      <c r="K5" s="38"/>
      <c r="L5" s="38"/>
      <c r="M5" s="38"/>
      <c r="N5" s="38"/>
      <c r="O5" s="38"/>
      <c r="P5" s="38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38" ht="14.1" customHeight="1" x14ac:dyDescent="0.25">
      <c r="A6" s="61">
        <v>20201</v>
      </c>
      <c r="B6" s="61" t="s">
        <v>8</v>
      </c>
      <c r="C6" s="61">
        <v>1</v>
      </c>
      <c r="D6" s="61" t="s">
        <v>88</v>
      </c>
      <c r="E6" s="50" t="str">
        <f>IF(Tabela1[[#This Row],[Tipo]]&lt;&gt;"",IF(Tabela1[[#This Row],[Tipo]]="Funcao",Tabela1[[#This Row],[Descricao]],E5),"")</f>
        <v>INICIO</v>
      </c>
      <c r="F6" s="36"/>
      <c r="G6" s="53">
        <v>203</v>
      </c>
      <c r="H6" s="38"/>
      <c r="I6" s="38"/>
      <c r="J6" s="38"/>
      <c r="K6" s="38"/>
      <c r="L6" s="38"/>
      <c r="M6" s="38"/>
      <c r="N6" s="38"/>
      <c r="O6" s="38"/>
      <c r="P6" s="38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pans="1:38" ht="14.1" customHeight="1" x14ac:dyDescent="0.25">
      <c r="A7" s="61">
        <v>20202</v>
      </c>
      <c r="B7" s="61" t="s">
        <v>8</v>
      </c>
      <c r="C7" s="61">
        <v>2</v>
      </c>
      <c r="D7" s="61" t="s">
        <v>89</v>
      </c>
      <c r="E7" s="50" t="str">
        <f>IF(Tabela1[[#This Row],[Tipo]]&lt;&gt;"",IF(Tabela1[[#This Row],[Tipo]]="Funcao",Tabela1[[#This Row],[Descricao]],E6),"")</f>
        <v>INICIO</v>
      </c>
      <c r="F7" s="36"/>
      <c r="G7" s="53">
        <v>206</v>
      </c>
      <c r="H7" s="38"/>
      <c r="I7" s="38"/>
      <c r="J7" s="38"/>
      <c r="K7" s="38"/>
      <c r="L7" s="38"/>
      <c r="M7" s="38"/>
      <c r="N7" s="38"/>
      <c r="O7" s="38"/>
      <c r="P7" s="38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pans="1:38" ht="14.1" customHeight="1" x14ac:dyDescent="0.25">
      <c r="A8" s="61">
        <v>20203</v>
      </c>
      <c r="B8" s="61" t="s">
        <v>8</v>
      </c>
      <c r="C8" s="61">
        <v>3</v>
      </c>
      <c r="D8" s="61" t="s">
        <v>13</v>
      </c>
      <c r="E8" s="50" t="str">
        <f>IF(Tabela1[[#This Row],[Tipo]]&lt;&gt;"",IF(Tabela1[[#This Row],[Tipo]]="Funcao",Tabela1[[#This Row],[Descricao]],E7),"")</f>
        <v>INICIO</v>
      </c>
      <c r="F8" s="36"/>
      <c r="G8" s="54">
        <v>207</v>
      </c>
      <c r="H8" s="38"/>
      <c r="I8" s="38"/>
      <c r="J8" s="38"/>
      <c r="K8" s="38"/>
      <c r="L8" s="38"/>
      <c r="M8" s="38"/>
      <c r="N8" s="38"/>
      <c r="O8" s="38"/>
      <c r="P8" s="38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pans="1:38" s="41" customFormat="1" ht="14.1" customHeight="1" x14ac:dyDescent="0.25">
      <c r="A9" s="62">
        <v>20204</v>
      </c>
      <c r="B9" s="62" t="s">
        <v>8</v>
      </c>
      <c r="C9" s="62">
        <v>4</v>
      </c>
      <c r="D9" s="62" t="s">
        <v>90</v>
      </c>
      <c r="E9" s="50" t="str">
        <f>IF(Tabela1[[#This Row],[Tipo]]&lt;&gt;"",IF(Tabela1[[#This Row],[Tipo]]="Funcao",Tabela1[[#This Row],[Descricao]],E8),"")</f>
        <v>INICIO</v>
      </c>
      <c r="F9" s="36"/>
      <c r="G9" s="54">
        <v>208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55"/>
      <c r="AL9" s="55"/>
    </row>
    <row r="10" spans="1:38" s="41" customFormat="1" ht="14.1" customHeight="1" x14ac:dyDescent="0.25">
      <c r="A10" s="61">
        <v>203</v>
      </c>
      <c r="B10" s="61" t="s">
        <v>6</v>
      </c>
      <c r="C10" s="61"/>
      <c r="D10" s="61" t="s">
        <v>91</v>
      </c>
      <c r="E10" s="50" t="str">
        <f>IF(Tabela1[[#This Row],[Tipo]]&lt;&gt;"",IF(Tabela1[[#This Row],[Tipo]]="Funcao",Tabela1[[#This Row],[Descricao]],E9),"")</f>
        <v>INICIO</v>
      </c>
      <c r="F10" s="36"/>
      <c r="G10" s="54">
        <v>20301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55"/>
      <c r="AL10" s="55"/>
    </row>
    <row r="11" spans="1:38" ht="14.1" customHeight="1" x14ac:dyDescent="0.25">
      <c r="A11" s="61">
        <v>20301</v>
      </c>
      <c r="B11" s="61" t="s">
        <v>8</v>
      </c>
      <c r="C11" s="61">
        <v>1</v>
      </c>
      <c r="D11" s="61" t="s">
        <v>92</v>
      </c>
      <c r="E11" s="50" t="str">
        <f>IF(Tabela1[[#This Row],[Tipo]]&lt;&gt;"",IF(Tabela1[[#This Row],[Tipo]]="Funcao",Tabela1[[#This Row],[Descricao]],E10),"")</f>
        <v>INICIO</v>
      </c>
      <c r="F11" s="36"/>
      <c r="G11" s="37">
        <v>204</v>
      </c>
      <c r="H11" s="38"/>
      <c r="I11" s="38"/>
      <c r="J11" s="38"/>
      <c r="K11" s="38"/>
      <c r="L11" s="38"/>
      <c r="M11" s="38"/>
      <c r="N11" s="38"/>
      <c r="O11" s="38"/>
      <c r="P11" s="38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pans="1:38" s="41" customFormat="1" ht="14.1" customHeight="1" x14ac:dyDescent="0.25">
      <c r="A12" s="61">
        <v>204</v>
      </c>
      <c r="B12" s="61" t="s">
        <v>6</v>
      </c>
      <c r="C12" s="61"/>
      <c r="D12" s="61" t="s">
        <v>93</v>
      </c>
      <c r="E12" s="50" t="str">
        <f>IF(Tabela1[[#This Row],[Tipo]]&lt;&gt;"",IF(Tabela1[[#This Row],[Tipo]]="Funcao",Tabela1[[#This Row],[Descricao]],E11),"")</f>
        <v>INICIO</v>
      </c>
      <c r="F12" s="36">
        <v>5</v>
      </c>
      <c r="G12" s="37">
        <v>205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55"/>
      <c r="AL12" s="55"/>
    </row>
    <row r="13" spans="1:38" ht="14.1" customHeight="1" x14ac:dyDescent="0.25">
      <c r="A13" s="61">
        <v>205</v>
      </c>
      <c r="B13" s="61" t="s">
        <v>6</v>
      </c>
      <c r="C13" s="61"/>
      <c r="D13" s="61" t="s">
        <v>94</v>
      </c>
      <c r="E13" s="50" t="str">
        <f>IF(Tabela1[[#This Row],[Tipo]]&lt;&gt;"",IF(Tabela1[[#This Row],[Tipo]]="Funcao",Tabela1[[#This Row],[Descricao]],E12),"")</f>
        <v>INICIO</v>
      </c>
      <c r="F13" s="36"/>
      <c r="G13" s="37">
        <v>20501</v>
      </c>
      <c r="H13" s="38">
        <v>20502</v>
      </c>
      <c r="I13" s="38"/>
      <c r="J13" s="38"/>
      <c r="K13" s="38"/>
      <c r="L13" s="38"/>
      <c r="M13" s="38"/>
      <c r="N13" s="38"/>
      <c r="O13" s="38"/>
      <c r="P13" s="38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pans="1:38" s="41" customFormat="1" ht="14.1" customHeight="1" x14ac:dyDescent="0.25">
      <c r="A14" s="62">
        <v>20501</v>
      </c>
      <c r="B14" s="62" t="s">
        <v>8</v>
      </c>
      <c r="C14" s="62">
        <v>1</v>
      </c>
      <c r="D14" s="62" t="s">
        <v>14</v>
      </c>
      <c r="E14" s="50" t="str">
        <f>IF(Tabela1[[#This Row],[Tipo]]&lt;&gt;"",IF(Tabela1[[#This Row],[Tipo]]="Funcao",Tabela1[[#This Row],[Descricao]],E13),"")</f>
        <v>INICIO</v>
      </c>
      <c r="F14" s="36"/>
      <c r="G14" s="37">
        <v>301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55"/>
      <c r="AL14" s="55"/>
    </row>
    <row r="15" spans="1:38" s="41" customFormat="1" ht="14.1" customHeight="1" x14ac:dyDescent="0.25">
      <c r="A15" s="62">
        <v>20502</v>
      </c>
      <c r="B15" s="62" t="s">
        <v>8</v>
      </c>
      <c r="C15" s="62">
        <v>2</v>
      </c>
      <c r="D15" s="62" t="s">
        <v>80</v>
      </c>
      <c r="E15" s="50" t="str">
        <f>IF(Tabela1[[#This Row],[Tipo]]&lt;&gt;"",IF(Tabela1[[#This Row],[Tipo]]="Funcao",Tabela1[[#This Row],[Descricao]],E14),"")</f>
        <v>INICIO</v>
      </c>
      <c r="F15" s="36"/>
      <c r="G15" s="37">
        <v>70118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55"/>
      <c r="AL15" s="55"/>
    </row>
    <row r="16" spans="1:38" s="41" customFormat="1" ht="14.1" customHeight="1" x14ac:dyDescent="0.25">
      <c r="A16" s="61">
        <v>206</v>
      </c>
      <c r="B16" s="61" t="s">
        <v>6</v>
      </c>
      <c r="C16" s="61"/>
      <c r="D16" s="61" t="s">
        <v>95</v>
      </c>
      <c r="E16" s="50" t="str">
        <f>IF(Tabela1[[#This Row],[Tipo]]&lt;&gt;"",IF(Tabela1[[#This Row],[Tipo]]="Funcao",Tabela1[[#This Row],[Descricao]],E15),"")</f>
        <v>INICIO</v>
      </c>
      <c r="F16" s="36"/>
      <c r="G16" s="37">
        <v>20601</v>
      </c>
      <c r="H16" s="38">
        <v>20602</v>
      </c>
      <c r="I16" s="38">
        <v>20603</v>
      </c>
      <c r="J16" s="38">
        <v>20604</v>
      </c>
      <c r="K16" s="38">
        <v>20605</v>
      </c>
      <c r="L16" s="38">
        <v>20606</v>
      </c>
      <c r="M16" s="38">
        <v>20607</v>
      </c>
      <c r="N16" s="38">
        <v>20608</v>
      </c>
      <c r="O16" s="38">
        <v>20609</v>
      </c>
      <c r="P16" s="38">
        <v>20610</v>
      </c>
      <c r="Q16" s="38">
        <v>20611</v>
      </c>
      <c r="R16" s="38">
        <v>20612</v>
      </c>
      <c r="S16" s="38">
        <v>20613</v>
      </c>
      <c r="T16" s="38">
        <v>20614</v>
      </c>
      <c r="U16" s="38">
        <v>20615</v>
      </c>
      <c r="V16" s="38">
        <v>20616</v>
      </c>
      <c r="W16" s="38">
        <v>20617</v>
      </c>
      <c r="X16" s="38">
        <v>20618</v>
      </c>
      <c r="Y16" s="38">
        <v>20619</v>
      </c>
      <c r="Z16" s="38">
        <v>20620</v>
      </c>
      <c r="AA16" s="38">
        <v>20621</v>
      </c>
      <c r="AB16" s="38">
        <v>20622</v>
      </c>
      <c r="AC16" s="38">
        <v>20623</v>
      </c>
      <c r="AD16" s="38">
        <v>20624</v>
      </c>
      <c r="AE16" s="38">
        <v>20625</v>
      </c>
      <c r="AF16" s="38">
        <v>20626</v>
      </c>
      <c r="AG16" s="38">
        <v>20627</v>
      </c>
      <c r="AH16" s="38"/>
      <c r="AI16" s="38"/>
      <c r="AJ16" s="38"/>
      <c r="AK16" s="55"/>
      <c r="AL16" s="55"/>
    </row>
    <row r="17" spans="1:38" ht="14.1" customHeight="1" x14ac:dyDescent="0.25">
      <c r="A17" s="61">
        <v>20601</v>
      </c>
      <c r="B17" s="61" t="s">
        <v>8</v>
      </c>
      <c r="C17" s="61">
        <v>601</v>
      </c>
      <c r="D17" s="61" t="s">
        <v>96</v>
      </c>
      <c r="E17" s="50" t="str">
        <f>IF(Tabela1[[#This Row],[Tipo]]&lt;&gt;"",IF(Tabela1[[#This Row],[Tipo]]="Funcao",Tabela1[[#This Row],[Descricao]],E16),"")</f>
        <v>INICIO</v>
      </c>
      <c r="F17" s="36"/>
      <c r="G17" s="37">
        <v>401</v>
      </c>
      <c r="H17" s="38"/>
      <c r="I17" s="38"/>
      <c r="J17" s="38"/>
      <c r="K17" s="38"/>
      <c r="L17" s="38"/>
      <c r="M17" s="38"/>
      <c r="N17" s="38"/>
      <c r="O17" s="38"/>
      <c r="P17" s="38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pans="1:38" s="41" customFormat="1" ht="14.1" customHeight="1" x14ac:dyDescent="0.25">
      <c r="A18" s="61">
        <v>20602</v>
      </c>
      <c r="B18" s="61" t="s">
        <v>8</v>
      </c>
      <c r="C18" s="61">
        <v>602</v>
      </c>
      <c r="D18" s="61" t="s">
        <v>97</v>
      </c>
      <c r="E18" s="50" t="str">
        <f>IF(Tabela1[[#This Row],[Tipo]]&lt;&gt;"",IF(Tabela1[[#This Row],[Tipo]]="Funcao",Tabela1[[#This Row],[Descricao]],E17),"")</f>
        <v>INICIO</v>
      </c>
      <c r="F18" s="36"/>
      <c r="G18" s="37">
        <v>401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55"/>
      <c r="AL18" s="55"/>
    </row>
    <row r="19" spans="1:38" ht="14.1" customHeight="1" x14ac:dyDescent="0.25">
      <c r="A19" s="61">
        <v>20603</v>
      </c>
      <c r="B19" s="61" t="s">
        <v>8</v>
      </c>
      <c r="C19" s="61">
        <v>603</v>
      </c>
      <c r="D19" s="61" t="s">
        <v>98</v>
      </c>
      <c r="E19" s="50" t="str">
        <f>IF(Tabela1[[#This Row],[Tipo]]&lt;&gt;"",IF(Tabela1[[#This Row],[Tipo]]="Funcao",Tabela1[[#This Row],[Descricao]],E18),"")</f>
        <v>INICIO</v>
      </c>
      <c r="F19" s="36"/>
      <c r="G19" s="37">
        <v>401</v>
      </c>
      <c r="H19" s="38"/>
      <c r="I19" s="38"/>
      <c r="J19" s="38"/>
      <c r="K19" s="38"/>
      <c r="L19" s="38"/>
      <c r="M19" s="38"/>
      <c r="N19" s="38"/>
      <c r="O19" s="38"/>
      <c r="P19" s="38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pans="1:38" ht="14.1" customHeight="1" x14ac:dyDescent="0.25">
      <c r="A20" s="61">
        <v>20604</v>
      </c>
      <c r="B20" s="61" t="s">
        <v>8</v>
      </c>
      <c r="C20" s="61">
        <v>604</v>
      </c>
      <c r="D20" s="61" t="s">
        <v>99</v>
      </c>
      <c r="E20" s="50" t="str">
        <f>IF(Tabela1[[#This Row],[Tipo]]&lt;&gt;"",IF(Tabela1[[#This Row],[Tipo]]="Funcao",Tabela1[[#This Row],[Descricao]],E19),"")</f>
        <v>INICIO</v>
      </c>
      <c r="F20" s="36"/>
      <c r="G20" s="38">
        <v>401</v>
      </c>
      <c r="H20" s="38"/>
      <c r="I20" s="38"/>
      <c r="J20" s="38"/>
      <c r="K20" s="38"/>
      <c r="L20" s="38"/>
      <c r="M20" s="38"/>
      <c r="N20" s="38"/>
      <c r="O20" s="38"/>
      <c r="P20" s="38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pans="1:38" ht="14.1" customHeight="1" x14ac:dyDescent="0.25">
      <c r="A21" s="61">
        <v>20605</v>
      </c>
      <c r="B21" s="61" t="s">
        <v>8</v>
      </c>
      <c r="C21" s="61">
        <v>605</v>
      </c>
      <c r="D21" s="61" t="s">
        <v>100</v>
      </c>
      <c r="E21" s="50" t="str">
        <f>IF(Tabela1[[#This Row],[Tipo]]&lt;&gt;"",IF(Tabela1[[#This Row],[Tipo]]="Funcao",Tabela1[[#This Row],[Descricao]],E20),"")</f>
        <v>INICIO</v>
      </c>
      <c r="F21" s="36"/>
      <c r="G21" s="53">
        <v>401</v>
      </c>
      <c r="H21" s="53"/>
      <c r="I21" s="38"/>
      <c r="J21" s="38"/>
      <c r="K21" s="38"/>
      <c r="L21" s="38"/>
      <c r="M21" s="38"/>
      <c r="N21" s="38"/>
      <c r="O21" s="38"/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pans="1:38" ht="14.1" customHeight="1" x14ac:dyDescent="0.25">
      <c r="A22" s="61">
        <v>20606</v>
      </c>
      <c r="B22" s="61" t="s">
        <v>8</v>
      </c>
      <c r="C22" s="61">
        <v>606</v>
      </c>
      <c r="D22" s="61" t="s">
        <v>101</v>
      </c>
      <c r="E22" s="50" t="str">
        <f>IF(Tabela1[[#This Row],[Tipo]]&lt;&gt;"",IF(Tabela1[[#This Row],[Tipo]]="Funcao",Tabela1[[#This Row],[Descricao]],E21),"")</f>
        <v>INICIO</v>
      </c>
      <c r="F22" s="36"/>
      <c r="G22" s="37">
        <v>401</v>
      </c>
      <c r="H22" s="38"/>
      <c r="I22" s="38"/>
      <c r="J22" s="38"/>
      <c r="K22" s="38"/>
      <c r="L22" s="38"/>
      <c r="M22" s="38"/>
      <c r="N22" s="38"/>
      <c r="O22" s="38"/>
      <c r="P22" s="38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pans="1:38" ht="14.1" customHeight="1" x14ac:dyDescent="0.25">
      <c r="A23" s="61">
        <v>20607</v>
      </c>
      <c r="B23" s="61" t="s">
        <v>8</v>
      </c>
      <c r="C23" s="61">
        <v>607</v>
      </c>
      <c r="D23" s="61" t="s">
        <v>102</v>
      </c>
      <c r="E23" s="50" t="str">
        <f>IF(Tabela1[[#This Row],[Tipo]]&lt;&gt;"",IF(Tabela1[[#This Row],[Tipo]]="Funcao",Tabela1[[#This Row],[Descricao]],E22),"")</f>
        <v>INICIO</v>
      </c>
      <c r="F23" s="36"/>
      <c r="G23" s="53">
        <v>401</v>
      </c>
      <c r="H23" s="38"/>
      <c r="I23" s="38"/>
      <c r="J23" s="38"/>
      <c r="K23" s="38"/>
      <c r="L23" s="38"/>
      <c r="M23" s="38"/>
      <c r="N23" s="38"/>
      <c r="O23" s="38"/>
      <c r="P23" s="38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pans="1:38" ht="14.1" customHeight="1" x14ac:dyDescent="0.25">
      <c r="A24" s="61">
        <v>20608</v>
      </c>
      <c r="B24" s="61" t="s">
        <v>8</v>
      </c>
      <c r="C24" s="61">
        <v>608</v>
      </c>
      <c r="D24" s="61" t="s">
        <v>103</v>
      </c>
      <c r="E24" s="50" t="str">
        <f>IF(Tabela1[[#This Row],[Tipo]]&lt;&gt;"",IF(Tabela1[[#This Row],[Tipo]]="Funcao",Tabela1[[#This Row],[Descricao]],E23),"")</f>
        <v>INICIO</v>
      </c>
      <c r="F24" s="36"/>
      <c r="G24" s="53">
        <v>401</v>
      </c>
      <c r="H24" s="38"/>
      <c r="I24" s="38"/>
      <c r="J24" s="38"/>
      <c r="K24" s="38"/>
      <c r="L24" s="38"/>
      <c r="M24" s="38"/>
      <c r="N24" s="38"/>
      <c r="O24" s="38"/>
      <c r="P24" s="38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pans="1:38" ht="14.1" customHeight="1" x14ac:dyDescent="0.25">
      <c r="A25" s="61">
        <v>20609</v>
      </c>
      <c r="B25" s="61" t="s">
        <v>8</v>
      </c>
      <c r="C25" s="61">
        <v>609</v>
      </c>
      <c r="D25" s="61" t="s">
        <v>104</v>
      </c>
      <c r="E25" s="50" t="str">
        <f>IF(Tabela1[[#This Row],[Tipo]]&lt;&gt;"",IF(Tabela1[[#This Row],[Tipo]]="Funcao",Tabela1[[#This Row],[Descricao]],E24),"")</f>
        <v>INICIO</v>
      </c>
      <c r="F25" s="36"/>
      <c r="G25" s="37">
        <v>401</v>
      </c>
      <c r="H25" s="38"/>
      <c r="I25" s="38"/>
      <c r="J25" s="38"/>
      <c r="K25" s="38"/>
      <c r="L25" s="38"/>
      <c r="M25" s="38"/>
      <c r="N25" s="38"/>
      <c r="O25" s="38"/>
      <c r="P25" s="38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pans="1:38" ht="15" x14ac:dyDescent="0.25">
      <c r="A26" s="61">
        <v>20610</v>
      </c>
      <c r="B26" s="61" t="s">
        <v>8</v>
      </c>
      <c r="C26" s="61">
        <v>610</v>
      </c>
      <c r="D26" s="61" t="s">
        <v>105</v>
      </c>
      <c r="E26" s="50" t="str">
        <f>IF(Tabela1[[#This Row],[Tipo]]&lt;&gt;"",IF(Tabela1[[#This Row],[Tipo]]="Funcao",Tabela1[[#This Row],[Descricao]],E25),"")</f>
        <v>INICIO</v>
      </c>
      <c r="F26" s="36"/>
      <c r="G26" s="53">
        <v>401</v>
      </c>
      <c r="H26" s="53"/>
      <c r="I26" s="38"/>
      <c r="J26" s="38"/>
      <c r="K26" s="38"/>
      <c r="L26" s="38"/>
      <c r="M26" s="38"/>
      <c r="N26" s="38"/>
      <c r="O26" s="38"/>
      <c r="P26" s="38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pans="1:38" ht="15" x14ac:dyDescent="0.25">
      <c r="A27" s="61">
        <v>20611</v>
      </c>
      <c r="B27" s="61" t="s">
        <v>8</v>
      </c>
      <c r="C27" s="61">
        <v>611</v>
      </c>
      <c r="D27" s="61" t="s">
        <v>106</v>
      </c>
      <c r="E27" s="50" t="str">
        <f>IF(Tabela1[[#This Row],[Tipo]]&lt;&gt;"",IF(Tabela1[[#This Row],[Tipo]]="Funcao",Tabela1[[#This Row],[Descricao]],E26),"")</f>
        <v>INICIO</v>
      </c>
      <c r="F27" s="36"/>
      <c r="G27" s="37">
        <v>401</v>
      </c>
      <c r="H27" s="38"/>
      <c r="I27" s="38"/>
      <c r="J27" s="38"/>
      <c r="K27" s="38"/>
      <c r="L27" s="38"/>
      <c r="M27" s="38"/>
      <c r="N27" s="38"/>
      <c r="O27" s="38"/>
      <c r="P27" s="38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pans="1:38" ht="14.1" customHeight="1" x14ac:dyDescent="0.25">
      <c r="A28" s="61">
        <v>20612</v>
      </c>
      <c r="B28" s="61" t="s">
        <v>8</v>
      </c>
      <c r="C28" s="61">
        <v>612</v>
      </c>
      <c r="D28" s="61" t="s">
        <v>107</v>
      </c>
      <c r="E28" s="50" t="str">
        <f>IF(Tabela1[[#This Row],[Tipo]]&lt;&gt;"",IF(Tabela1[[#This Row],[Tipo]]="Funcao",Tabela1[[#This Row],[Descricao]],E27),"")</f>
        <v>INICIO</v>
      </c>
      <c r="F28" s="36"/>
      <c r="G28" s="53">
        <v>401</v>
      </c>
      <c r="H28" s="38"/>
      <c r="I28" s="38"/>
      <c r="J28" s="38"/>
      <c r="K28" s="38"/>
      <c r="L28" s="38"/>
      <c r="M28" s="38"/>
      <c r="N28" s="38"/>
      <c r="O28" s="38"/>
      <c r="P28" s="38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pans="1:38" ht="14.25" customHeight="1" x14ac:dyDescent="0.25">
      <c r="A29" s="61">
        <v>20613</v>
      </c>
      <c r="B29" s="61" t="s">
        <v>8</v>
      </c>
      <c r="C29" s="61">
        <v>613</v>
      </c>
      <c r="D29" s="61" t="s">
        <v>108</v>
      </c>
      <c r="E29" s="50" t="str">
        <f>IF(Tabela1[[#This Row],[Tipo]]&lt;&gt;"",IF(Tabela1[[#This Row],[Tipo]]="Funcao",Tabela1[[#This Row],[Descricao]],E28),"")</f>
        <v>INICIO</v>
      </c>
      <c r="F29" s="36"/>
      <c r="G29" s="37">
        <v>401</v>
      </c>
      <c r="H29" s="38"/>
      <c r="I29" s="38"/>
      <c r="J29" s="38"/>
      <c r="K29" s="38"/>
      <c r="L29" s="38"/>
      <c r="M29" s="38"/>
      <c r="N29" s="38"/>
      <c r="O29" s="38"/>
      <c r="P29" s="38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pans="1:38" ht="14.1" customHeight="1" x14ac:dyDescent="0.25">
      <c r="A30" s="61">
        <v>20614</v>
      </c>
      <c r="B30" s="61" t="s">
        <v>8</v>
      </c>
      <c r="C30" s="61">
        <v>614</v>
      </c>
      <c r="D30" s="61" t="s">
        <v>109</v>
      </c>
      <c r="E30" s="50" t="str">
        <f>IF(Tabela1[[#This Row],[Tipo]]&lt;&gt;"",IF(Tabela1[[#This Row],[Tipo]]="Funcao",Tabela1[[#This Row],[Descricao]],E29),"")</f>
        <v>INICIO</v>
      </c>
      <c r="F30" s="36"/>
      <c r="G30" s="53">
        <v>401</v>
      </c>
      <c r="H30" s="38"/>
      <c r="I30" s="38"/>
      <c r="J30" s="38"/>
      <c r="K30" s="38"/>
      <c r="L30" s="38"/>
      <c r="M30" s="38"/>
      <c r="N30" s="38"/>
      <c r="O30" s="38"/>
      <c r="P30" s="38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pans="1:38" ht="14.1" customHeight="1" x14ac:dyDescent="0.25">
      <c r="A31" s="61">
        <v>20615</v>
      </c>
      <c r="B31" s="61" t="s">
        <v>8</v>
      </c>
      <c r="C31" s="61">
        <v>615</v>
      </c>
      <c r="D31" s="61" t="s">
        <v>110</v>
      </c>
      <c r="E31" s="50" t="str">
        <f>IF(Tabela1[[#This Row],[Tipo]]&lt;&gt;"",IF(Tabela1[[#This Row],[Tipo]]="Funcao",Tabela1[[#This Row],[Descricao]],E30),"")</f>
        <v>INICIO</v>
      </c>
      <c r="F31" s="36"/>
      <c r="G31" s="37">
        <v>401</v>
      </c>
      <c r="H31" s="37"/>
      <c r="I31" s="38"/>
      <c r="J31" s="38"/>
      <c r="K31" s="38"/>
      <c r="L31" s="38"/>
      <c r="M31" s="38"/>
      <c r="N31" s="38"/>
      <c r="O31" s="38"/>
      <c r="P31" s="38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</row>
    <row r="32" spans="1:38" ht="14.1" customHeight="1" x14ac:dyDescent="0.25">
      <c r="A32" s="61">
        <v>20616</v>
      </c>
      <c r="B32" s="61" t="s">
        <v>8</v>
      </c>
      <c r="C32" s="61">
        <v>616</v>
      </c>
      <c r="D32" s="61" t="s">
        <v>111</v>
      </c>
      <c r="E32" s="50" t="str">
        <f>IF(Tabela1[[#This Row],[Tipo]]&lt;&gt;"",IF(Tabela1[[#This Row],[Tipo]]="Funcao",Tabela1[[#This Row],[Descricao]],E31),"")</f>
        <v>INICIO</v>
      </c>
      <c r="F32" s="36"/>
      <c r="G32" s="53">
        <v>401</v>
      </c>
      <c r="H32" s="38"/>
      <c r="I32" s="38"/>
      <c r="J32" s="38"/>
      <c r="K32" s="38"/>
      <c r="L32" s="38"/>
      <c r="M32" s="38"/>
      <c r="N32" s="38"/>
      <c r="O32" s="38"/>
      <c r="P32" s="38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spans="1:38" ht="14.1" customHeight="1" x14ac:dyDescent="0.25">
      <c r="A33" s="61">
        <v>20617</v>
      </c>
      <c r="B33" s="61" t="s">
        <v>8</v>
      </c>
      <c r="C33" s="61">
        <v>617</v>
      </c>
      <c r="D33" s="61" t="s">
        <v>112</v>
      </c>
      <c r="E33" s="50" t="str">
        <f>IF(Tabela1[[#This Row],[Tipo]]&lt;&gt;"",IF(Tabela1[[#This Row],[Tipo]]="Funcao",Tabela1[[#This Row],[Descricao]],E32),"")</f>
        <v>INICIO</v>
      </c>
      <c r="F33" s="36"/>
      <c r="G33" s="53">
        <v>401</v>
      </c>
      <c r="H33" s="38"/>
      <c r="I33" s="38"/>
      <c r="J33" s="38"/>
      <c r="K33" s="38"/>
      <c r="L33" s="38"/>
      <c r="M33" s="38"/>
      <c r="N33" s="38"/>
      <c r="O33" s="38"/>
      <c r="P33" s="38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pans="1:38" s="41" customFormat="1" ht="14.1" customHeight="1" x14ac:dyDescent="0.25">
      <c r="A34" s="62">
        <v>20618</v>
      </c>
      <c r="B34" s="62" t="s">
        <v>8</v>
      </c>
      <c r="C34" s="62">
        <v>618</v>
      </c>
      <c r="D34" s="62" t="s">
        <v>113</v>
      </c>
      <c r="E34" s="50" t="str">
        <f>IF(Tabela1[[#This Row],[Tipo]]&lt;&gt;"",IF(Tabela1[[#This Row],[Tipo]]="Funcao",Tabela1[[#This Row],[Descricao]],E33),"")</f>
        <v>INICIO</v>
      </c>
      <c r="F34" s="36"/>
      <c r="G34" s="54">
        <v>401</v>
      </c>
      <c r="H34" s="54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55"/>
      <c r="AL34" s="55"/>
    </row>
    <row r="35" spans="1:38" s="41" customFormat="1" ht="14.1" customHeight="1" x14ac:dyDescent="0.25">
      <c r="A35" s="61">
        <v>20619</v>
      </c>
      <c r="B35" s="61" t="s">
        <v>8</v>
      </c>
      <c r="C35" s="61">
        <v>619</v>
      </c>
      <c r="D35" s="61" t="s">
        <v>114</v>
      </c>
      <c r="E35" s="50" t="str">
        <f>IF(Tabela1[[#This Row],[Tipo]]&lt;&gt;"",IF(Tabela1[[#This Row],[Tipo]]="Funcao",Tabela1[[#This Row],[Descricao]],E34),"")</f>
        <v>INICIO</v>
      </c>
      <c r="F35" s="36"/>
      <c r="G35" s="53">
        <v>401</v>
      </c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55"/>
      <c r="AL35" s="55"/>
    </row>
    <row r="36" spans="1:38" ht="14.1" customHeight="1" x14ac:dyDescent="0.25">
      <c r="A36" s="61">
        <v>20620</v>
      </c>
      <c r="B36" s="61" t="s">
        <v>8</v>
      </c>
      <c r="C36" s="61">
        <v>620</v>
      </c>
      <c r="D36" s="61" t="s">
        <v>115</v>
      </c>
      <c r="E36" s="50" t="str">
        <f>IF(Tabela1[[#This Row],[Tipo]]&lt;&gt;"",IF(Tabela1[[#This Row],[Tipo]]="Funcao",Tabela1[[#This Row],[Descricao]],E35),"")</f>
        <v>INICIO</v>
      </c>
      <c r="F36" s="36"/>
      <c r="G36" s="53">
        <v>401</v>
      </c>
      <c r="H36" s="38"/>
      <c r="I36" s="38"/>
      <c r="J36" s="38"/>
      <c r="K36" s="38"/>
      <c r="L36" s="38"/>
      <c r="M36" s="38"/>
      <c r="N36" s="38"/>
      <c r="O36" s="38"/>
      <c r="P36" s="38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pans="1:38" ht="14.1" customHeight="1" x14ac:dyDescent="0.25">
      <c r="A37" s="61">
        <v>20621</v>
      </c>
      <c r="B37" s="61" t="s">
        <v>8</v>
      </c>
      <c r="C37" s="61">
        <v>621</v>
      </c>
      <c r="D37" s="61" t="s">
        <v>116</v>
      </c>
      <c r="E37" s="50" t="str">
        <f>IF(Tabela1[[#This Row],[Tipo]]&lt;&gt;"",IF(Tabela1[[#This Row],[Tipo]]="Funcao",Tabela1[[#This Row],[Descricao]],E36),"")</f>
        <v>INICIO</v>
      </c>
      <c r="F37" s="36"/>
      <c r="G37" s="54">
        <v>401</v>
      </c>
      <c r="H37" s="38"/>
      <c r="I37" s="38"/>
      <c r="J37" s="38"/>
      <c r="K37" s="38"/>
      <c r="L37" s="38"/>
      <c r="M37" s="38"/>
      <c r="N37" s="38"/>
      <c r="O37" s="38"/>
      <c r="P37" s="38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pans="1:38" s="41" customFormat="1" ht="14.1" customHeight="1" x14ac:dyDescent="0.25">
      <c r="A38" s="61">
        <v>20622</v>
      </c>
      <c r="B38" s="61" t="s">
        <v>8</v>
      </c>
      <c r="C38" s="61">
        <v>622</v>
      </c>
      <c r="D38" s="61" t="s">
        <v>117</v>
      </c>
      <c r="E38" s="50" t="str">
        <f>IF(Tabela1[[#This Row],[Tipo]]&lt;&gt;"",IF(Tabela1[[#This Row],[Tipo]]="Funcao",Tabela1[[#This Row],[Descricao]],E37),"")</f>
        <v>INICIO</v>
      </c>
      <c r="F38" s="36"/>
      <c r="G38" s="54">
        <v>401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55"/>
      <c r="AL38" s="55"/>
    </row>
    <row r="39" spans="1:38" ht="14.1" customHeight="1" x14ac:dyDescent="0.25">
      <c r="A39" s="61">
        <v>20623</v>
      </c>
      <c r="B39" s="61" t="s">
        <v>8</v>
      </c>
      <c r="C39" s="61">
        <v>623</v>
      </c>
      <c r="D39" s="61" t="s">
        <v>118</v>
      </c>
      <c r="E39" s="50" t="str">
        <f>IF(Tabela1[[#This Row],[Tipo]]&lt;&gt;"",IF(Tabela1[[#This Row],[Tipo]]="Funcao",Tabela1[[#This Row],[Descricao]],E38),"")</f>
        <v>INICIO</v>
      </c>
      <c r="F39" s="36"/>
      <c r="G39" s="53">
        <v>401</v>
      </c>
      <c r="H39" s="38"/>
      <c r="I39" s="38"/>
      <c r="J39" s="38"/>
      <c r="K39" s="38"/>
      <c r="L39" s="38"/>
      <c r="M39" s="38"/>
      <c r="N39" s="38"/>
      <c r="O39" s="38"/>
      <c r="P39" s="38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pans="1:38" ht="14.1" customHeight="1" x14ac:dyDescent="0.25">
      <c r="A40" s="61">
        <v>20624</v>
      </c>
      <c r="B40" s="61" t="s">
        <v>8</v>
      </c>
      <c r="C40" s="61">
        <v>624</v>
      </c>
      <c r="D40" s="61" t="s">
        <v>119</v>
      </c>
      <c r="E40" s="50" t="str">
        <f>IF(Tabela1[[#This Row],[Tipo]]&lt;&gt;"",IF(Tabela1[[#This Row],[Tipo]]="Funcao",Tabela1[[#This Row],[Descricao]],E39),"")</f>
        <v>INICIO</v>
      </c>
      <c r="F40" s="36"/>
      <c r="G40" s="54">
        <v>401</v>
      </c>
      <c r="H40" s="38"/>
      <c r="I40" s="38"/>
      <c r="J40" s="38"/>
      <c r="K40" s="38"/>
      <c r="L40" s="38"/>
      <c r="M40" s="38"/>
      <c r="N40" s="38"/>
      <c r="O40" s="38"/>
      <c r="P40" s="38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pans="1:38" ht="14.1" customHeight="1" x14ac:dyDescent="0.25">
      <c r="A41" s="61">
        <v>20625</v>
      </c>
      <c r="B41" s="61" t="s">
        <v>8</v>
      </c>
      <c r="C41" s="61">
        <v>625</v>
      </c>
      <c r="D41" s="61" t="s">
        <v>120</v>
      </c>
      <c r="E41" s="50" t="str">
        <f>IF(Tabela1[[#This Row],[Tipo]]&lt;&gt;"",IF(Tabela1[[#This Row],[Tipo]]="Funcao",Tabela1[[#This Row],[Descricao]],E40),"")</f>
        <v>INICIO</v>
      </c>
      <c r="F41" s="36"/>
      <c r="G41" s="53">
        <v>401</v>
      </c>
      <c r="H41" s="53"/>
      <c r="I41" s="38"/>
      <c r="J41" s="38"/>
      <c r="K41" s="38"/>
      <c r="L41" s="38"/>
      <c r="M41" s="38"/>
      <c r="N41" s="38"/>
      <c r="O41" s="38"/>
      <c r="P41" s="38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pans="1:38" ht="14.1" customHeight="1" x14ac:dyDescent="0.25">
      <c r="A42" s="61">
        <v>20626</v>
      </c>
      <c r="B42" s="61" t="s">
        <v>8</v>
      </c>
      <c r="C42" s="61">
        <v>626</v>
      </c>
      <c r="D42" s="61" t="s">
        <v>121</v>
      </c>
      <c r="E42" s="50" t="str">
        <f>IF(Tabela1[[#This Row],[Tipo]]&lt;&gt;"",IF(Tabela1[[#This Row],[Tipo]]="Funcao",Tabela1[[#This Row],[Descricao]],E41),"")</f>
        <v>INICIO</v>
      </c>
      <c r="F42" s="36"/>
      <c r="G42" s="53">
        <v>401</v>
      </c>
      <c r="H42" s="38"/>
      <c r="I42" s="38"/>
      <c r="J42" s="38"/>
      <c r="K42" s="38"/>
      <c r="L42" s="38"/>
      <c r="M42" s="38"/>
      <c r="N42" s="38"/>
      <c r="O42" s="38"/>
      <c r="P42" s="38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38" ht="14.1" customHeight="1" x14ac:dyDescent="0.25">
      <c r="A43" s="61">
        <v>20627</v>
      </c>
      <c r="B43" s="61" t="s">
        <v>8</v>
      </c>
      <c r="C43" s="61">
        <v>627</v>
      </c>
      <c r="D43" s="61" t="s">
        <v>122</v>
      </c>
      <c r="E43" s="50" t="str">
        <f>IF(Tabela1[[#This Row],[Tipo]]&lt;&gt;"",IF(Tabela1[[#This Row],[Tipo]]="Funcao",Tabela1[[#This Row],[Descricao]],E42),"")</f>
        <v>INICIO</v>
      </c>
      <c r="F43" s="36"/>
      <c r="G43" s="53">
        <v>401</v>
      </c>
      <c r="H43" s="53"/>
      <c r="I43" s="38"/>
      <c r="J43" s="38"/>
      <c r="K43" s="38"/>
      <c r="L43" s="38"/>
      <c r="M43" s="38"/>
      <c r="N43" s="38"/>
      <c r="O43" s="38"/>
      <c r="P43" s="38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38" ht="14.1" customHeight="1" x14ac:dyDescent="0.25">
      <c r="A44" s="61">
        <v>207</v>
      </c>
      <c r="B44" s="61" t="s">
        <v>6</v>
      </c>
      <c r="C44" s="61"/>
      <c r="D44" s="61" t="s">
        <v>123</v>
      </c>
      <c r="E44" s="50" t="str">
        <f>IF(Tabela1[[#This Row],[Tipo]]&lt;&gt;"",IF(Tabela1[[#This Row],[Tipo]]="Funcao",Tabela1[[#This Row],[Descricao]],E43),"")</f>
        <v>INICIO</v>
      </c>
      <c r="F44" s="36"/>
      <c r="G44" s="54">
        <v>20701</v>
      </c>
      <c r="H44" s="38"/>
      <c r="I44" s="38"/>
      <c r="J44" s="38"/>
      <c r="K44" s="38"/>
      <c r="L44" s="38"/>
      <c r="M44" s="38"/>
      <c r="N44" s="38"/>
      <c r="O44" s="38"/>
      <c r="P44" s="38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8" ht="14.1" customHeight="1" x14ac:dyDescent="0.25">
      <c r="A45" s="61">
        <v>20701</v>
      </c>
      <c r="B45" s="61" t="s">
        <v>8</v>
      </c>
      <c r="C45" s="61">
        <v>600</v>
      </c>
      <c r="D45" s="61" t="s">
        <v>124</v>
      </c>
      <c r="E45" s="50" t="str">
        <f>IF(Tabela1[[#This Row],[Tipo]]&lt;&gt;"",IF(Tabela1[[#This Row],[Tipo]]="Funcao",Tabela1[[#This Row],[Descricao]],E44),"")</f>
        <v>INICIO</v>
      </c>
      <c r="F45" s="36"/>
      <c r="G45" s="53">
        <v>501</v>
      </c>
      <c r="H45" s="38"/>
      <c r="I45" s="38"/>
      <c r="J45" s="38"/>
      <c r="K45" s="38"/>
      <c r="L45" s="38"/>
      <c r="M45" s="38"/>
      <c r="N45" s="38"/>
      <c r="O45" s="38"/>
      <c r="P45" s="38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</row>
    <row r="46" spans="1:38" ht="14.1" customHeight="1" x14ac:dyDescent="0.25">
      <c r="A46" s="61">
        <v>208</v>
      </c>
      <c r="B46" s="61" t="s">
        <v>6</v>
      </c>
      <c r="C46" s="61"/>
      <c r="D46" s="61" t="s">
        <v>125</v>
      </c>
      <c r="E46" s="50" t="str">
        <f>IF(Tabela1[[#This Row],[Tipo]]&lt;&gt;"",IF(Tabela1[[#This Row],[Tipo]]="Funcao",Tabela1[[#This Row],[Descricao]],E45),"")</f>
        <v>INICIO</v>
      </c>
      <c r="F46" s="36"/>
      <c r="G46" s="53">
        <v>20801</v>
      </c>
      <c r="H46" s="53"/>
      <c r="I46" s="38"/>
      <c r="J46" s="38"/>
      <c r="K46" s="38"/>
      <c r="L46" s="38"/>
      <c r="M46" s="38"/>
      <c r="N46" s="38"/>
      <c r="O46" s="38"/>
      <c r="P46" s="38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spans="1:38" s="41" customFormat="1" ht="14.1" customHeight="1" x14ac:dyDescent="0.25">
      <c r="A47" s="62">
        <v>20801</v>
      </c>
      <c r="B47" s="62" t="s">
        <v>8</v>
      </c>
      <c r="C47" s="62">
        <v>700</v>
      </c>
      <c r="D47" s="62" t="s">
        <v>90</v>
      </c>
      <c r="E47" s="50" t="str">
        <f>IF(Tabela1[[#This Row],[Tipo]]&lt;&gt;"",IF(Tabela1[[#This Row],[Tipo]]="Funcao",Tabela1[[#This Row],[Descricao]],E46),"")</f>
        <v>INICIO</v>
      </c>
      <c r="F47" s="36"/>
      <c r="G47" s="54">
        <v>601</v>
      </c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55"/>
      <c r="AL47" s="55"/>
    </row>
    <row r="48" spans="1:38" s="69" customFormat="1" ht="14.1" customHeight="1" x14ac:dyDescent="0.25">
      <c r="A48" s="63">
        <v>3</v>
      </c>
      <c r="B48" s="63" t="s">
        <v>4</v>
      </c>
      <c r="C48" s="63"/>
      <c r="D48" s="63" t="s">
        <v>126</v>
      </c>
      <c r="E48" s="64" t="str">
        <f>IF(Tabela1[[#This Row],[Tipo]]&lt;&gt;"",IF(Tabela1[[#This Row],[Tipo]]="Funcao",Tabela1[[#This Row],[Descricao]],E47),"")</f>
        <v>MATRICULA</v>
      </c>
      <c r="F48" s="65"/>
      <c r="G48" s="6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8"/>
      <c r="AL48" s="68"/>
    </row>
    <row r="49" spans="1:38" ht="14.1" customHeight="1" x14ac:dyDescent="0.25">
      <c r="A49" s="61">
        <v>301</v>
      </c>
      <c r="B49" s="61" t="s">
        <v>6</v>
      </c>
      <c r="C49" s="61"/>
      <c r="D49" s="61" t="s">
        <v>127</v>
      </c>
      <c r="E49" s="50" t="str">
        <f>IF(Tabela1[[#This Row],[Tipo]]&lt;&gt;"",IF(Tabela1[[#This Row],[Tipo]]="Funcao",Tabela1[[#This Row],[Descricao]],E48),"")</f>
        <v>MATRICULA</v>
      </c>
      <c r="F49" s="36">
        <v>5</v>
      </c>
      <c r="G49" s="53">
        <v>302</v>
      </c>
      <c r="H49" s="53"/>
      <c r="I49" s="38"/>
      <c r="J49" s="38"/>
      <c r="K49" s="38"/>
      <c r="L49" s="38"/>
      <c r="M49" s="38"/>
      <c r="N49" s="38"/>
      <c r="O49" s="38"/>
      <c r="P49" s="38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</row>
    <row r="50" spans="1:38" ht="14.1" customHeight="1" x14ac:dyDescent="0.25">
      <c r="A50" s="61">
        <v>302</v>
      </c>
      <c r="B50" s="61" t="s">
        <v>6</v>
      </c>
      <c r="C50" s="61"/>
      <c r="D50" s="61" t="s">
        <v>128</v>
      </c>
      <c r="E50" s="50" t="str">
        <f>IF(Tabela1[[#This Row],[Tipo]]&lt;&gt;"",IF(Tabela1[[#This Row],[Tipo]]="Funcao",Tabela1[[#This Row],[Descricao]],E49),"")</f>
        <v>MATRICULA</v>
      </c>
      <c r="F50" s="36">
        <v>5</v>
      </c>
      <c r="G50" s="53">
        <v>303</v>
      </c>
      <c r="H50" s="38"/>
      <c r="I50" s="38"/>
      <c r="J50" s="38"/>
      <c r="K50" s="38"/>
      <c r="L50" s="38"/>
      <c r="M50" s="38"/>
      <c r="N50" s="38"/>
      <c r="O50" s="38"/>
      <c r="P50" s="38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</row>
    <row r="51" spans="1:38" ht="14.1" customHeight="1" x14ac:dyDescent="0.25">
      <c r="A51" s="61">
        <v>303</v>
      </c>
      <c r="B51" s="61" t="s">
        <v>6</v>
      </c>
      <c r="C51" s="61"/>
      <c r="D51" s="61" t="s">
        <v>129</v>
      </c>
      <c r="E51" s="50" t="str">
        <f>IF(Tabela1[[#This Row],[Tipo]]&lt;&gt;"",IF(Tabela1[[#This Row],[Tipo]]="Funcao",Tabela1[[#This Row],[Descricao]],E50),"")</f>
        <v>MATRICULA</v>
      </c>
      <c r="F51" s="36">
        <v>5</v>
      </c>
      <c r="G51" s="53">
        <v>304</v>
      </c>
      <c r="H51" s="38"/>
      <c r="I51" s="38"/>
      <c r="J51" s="38"/>
      <c r="K51" s="38"/>
      <c r="L51" s="38"/>
      <c r="M51" s="38"/>
      <c r="N51" s="38"/>
      <c r="O51" s="38"/>
      <c r="P51" s="38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</row>
    <row r="52" spans="1:38" ht="14.1" customHeight="1" x14ac:dyDescent="0.25">
      <c r="A52" s="53">
        <v>304</v>
      </c>
      <c r="B52" s="53" t="s">
        <v>6</v>
      </c>
      <c r="C52" s="53"/>
      <c r="D52" s="53" t="s">
        <v>130</v>
      </c>
      <c r="E52" s="50" t="str">
        <f>IF(Tabela1[[#This Row],[Tipo]]&lt;&gt;"",IF(Tabela1[[#This Row],[Tipo]]="Funcao",Tabela1[[#This Row],[Descricao]],E51),"")</f>
        <v>MATRICULA</v>
      </c>
      <c r="F52" s="36">
        <v>5</v>
      </c>
      <c r="G52" s="53">
        <v>305</v>
      </c>
      <c r="H52" s="53"/>
      <c r="I52" s="38"/>
      <c r="J52" s="38"/>
      <c r="K52" s="38"/>
      <c r="L52" s="38"/>
      <c r="M52" s="38"/>
      <c r="N52" s="38"/>
      <c r="O52" s="38"/>
      <c r="P52" s="38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</row>
    <row r="53" spans="1:38" ht="14.1" customHeight="1" x14ac:dyDescent="0.25">
      <c r="A53" s="61">
        <v>305</v>
      </c>
      <c r="B53" s="61" t="s">
        <v>6</v>
      </c>
      <c r="C53" s="61"/>
      <c r="D53" s="61" t="s">
        <v>131</v>
      </c>
      <c r="E53" s="50" t="str">
        <f>IF(Tabela1[[#This Row],[Tipo]]&lt;&gt;"",IF(Tabela1[[#This Row],[Tipo]]="Funcao",Tabela1[[#This Row],[Descricao]],E52),"")</f>
        <v>MATRICULA</v>
      </c>
      <c r="F53" s="36">
        <v>5</v>
      </c>
      <c r="G53" s="53">
        <v>306</v>
      </c>
      <c r="H53" s="38"/>
      <c r="I53" s="38"/>
      <c r="J53" s="38"/>
      <c r="K53" s="38"/>
      <c r="L53" s="38"/>
      <c r="M53" s="38"/>
      <c r="N53" s="38"/>
      <c r="O53" s="38"/>
      <c r="P53" s="38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</row>
    <row r="54" spans="1:38" ht="14.1" customHeight="1" x14ac:dyDescent="0.25">
      <c r="A54" s="61">
        <v>306</v>
      </c>
      <c r="B54" s="61" t="s">
        <v>6</v>
      </c>
      <c r="C54" s="61"/>
      <c r="D54" s="61" t="s">
        <v>132</v>
      </c>
      <c r="E54" s="50" t="str">
        <f>IF(Tabela1[[#This Row],[Tipo]]&lt;&gt;"",IF(Tabela1[[#This Row],[Tipo]]="Funcao",Tabela1[[#This Row],[Descricao]],E53),"")</f>
        <v>MATRICULA</v>
      </c>
      <c r="F54" s="36">
        <v>5</v>
      </c>
      <c r="G54" s="53">
        <v>701</v>
      </c>
      <c r="H54" s="38"/>
      <c r="I54" s="38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</row>
    <row r="55" spans="1:38" s="69" customFormat="1" ht="14.1" customHeight="1" x14ac:dyDescent="0.25">
      <c r="A55" s="63">
        <v>4</v>
      </c>
      <c r="B55" s="63" t="s">
        <v>4</v>
      </c>
      <c r="C55" s="63"/>
      <c r="D55" s="63" t="s">
        <v>133</v>
      </c>
      <c r="E55" s="64" t="str">
        <f>IF(Tabela1[[#This Row],[Tipo]]&lt;&gt;"",IF(Tabela1[[#This Row],[Tipo]]="Funcao",Tabela1[[#This Row],[Descricao]],E54),"")</f>
        <v>MATRICULA MANUTENCAO</v>
      </c>
      <c r="F55" s="65"/>
      <c r="G55" s="6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8"/>
      <c r="AL55" s="68"/>
    </row>
    <row r="56" spans="1:38" ht="14.1" customHeight="1" x14ac:dyDescent="0.25">
      <c r="A56" s="61">
        <v>401</v>
      </c>
      <c r="B56" s="61" t="s">
        <v>6</v>
      </c>
      <c r="C56" s="61"/>
      <c r="D56" s="61" t="s">
        <v>127</v>
      </c>
      <c r="E56" s="50" t="str">
        <f>IF(Tabela1[[#This Row],[Tipo]]&lt;&gt;"",IF(Tabela1[[#This Row],[Tipo]]="Funcao",Tabela1[[#This Row],[Descricao]],E55),"")</f>
        <v>MATRICULA MANUTENCAO</v>
      </c>
      <c r="F56" s="36">
        <v>5</v>
      </c>
      <c r="G56" s="54">
        <v>801</v>
      </c>
      <c r="H56" s="38"/>
      <c r="I56" s="38"/>
      <c r="J56" s="38"/>
      <c r="K56" s="38"/>
      <c r="L56" s="38"/>
      <c r="M56" s="38"/>
      <c r="N56" s="38"/>
      <c r="O56" s="38"/>
      <c r="P56" s="38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</row>
    <row r="57" spans="1:38" s="69" customFormat="1" ht="14.1" customHeight="1" x14ac:dyDescent="0.25">
      <c r="A57" s="63">
        <v>5</v>
      </c>
      <c r="B57" s="63" t="s">
        <v>4</v>
      </c>
      <c r="C57" s="63"/>
      <c r="D57" s="63" t="s">
        <v>134</v>
      </c>
      <c r="E57" s="64" t="str">
        <f>IF(Tabela1[[#This Row],[Tipo]]&lt;&gt;"",IF(Tabela1[[#This Row],[Tipo]]="Funcao",Tabela1[[#This Row],[Descricao]],E56),"")</f>
        <v>MATRICULA ABASTECIMENTO</v>
      </c>
      <c r="F57" s="65"/>
      <c r="G57" s="6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8"/>
      <c r="AL57" s="68"/>
    </row>
    <row r="58" spans="1:38" s="41" customFormat="1" ht="14.1" customHeight="1" x14ac:dyDescent="0.25">
      <c r="A58" s="61">
        <v>501</v>
      </c>
      <c r="B58" s="61" t="s">
        <v>6</v>
      </c>
      <c r="C58" s="61"/>
      <c r="D58" s="61" t="s">
        <v>127</v>
      </c>
      <c r="E58" s="50" t="str">
        <f>IF(Tabela1[[#This Row],[Tipo]]&lt;&gt;"",IF(Tabela1[[#This Row],[Tipo]]="Funcao",Tabela1[[#This Row],[Descricao]],E57),"")</f>
        <v>MATRICULA ABASTECIMENTO</v>
      </c>
      <c r="F58" s="36">
        <v>5</v>
      </c>
      <c r="G58" s="54">
        <v>901</v>
      </c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55"/>
      <c r="AL58" s="55"/>
    </row>
    <row r="59" spans="1:38" s="69" customFormat="1" ht="14.1" customHeight="1" x14ac:dyDescent="0.25">
      <c r="A59" s="63">
        <v>6</v>
      </c>
      <c r="B59" s="63" t="s">
        <v>4</v>
      </c>
      <c r="C59" s="63"/>
      <c r="D59" s="63" t="s">
        <v>135</v>
      </c>
      <c r="E59" s="64" t="str">
        <f>IF(Tabela1[[#This Row],[Tipo]]&lt;&gt;"",IF(Tabela1[[#This Row],[Tipo]]="Funcao",Tabela1[[#This Row],[Descricao]],E58),"")</f>
        <v>MATRICULA DESLOCAMENTO</v>
      </c>
      <c r="F59" s="65"/>
      <c r="G59" s="70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8"/>
      <c r="AL59" s="68"/>
    </row>
    <row r="60" spans="1:38" s="41" customFormat="1" ht="14.1" customHeight="1" x14ac:dyDescent="0.25">
      <c r="A60" s="61">
        <v>601</v>
      </c>
      <c r="B60" s="61" t="s">
        <v>6</v>
      </c>
      <c r="C60" s="61"/>
      <c r="D60" s="61" t="s">
        <v>127</v>
      </c>
      <c r="E60" s="50" t="str">
        <f>IF(Tabela1[[#This Row],[Tipo]]&lt;&gt;"",IF(Tabela1[[#This Row],[Tipo]]="Funcao",Tabela1[[#This Row],[Descricao]],E59),"")</f>
        <v>MATRICULA DESLOCAMENTO</v>
      </c>
      <c r="F60" s="36">
        <v>5</v>
      </c>
      <c r="G60" s="37">
        <v>1001</v>
      </c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55"/>
      <c r="AL60" s="55"/>
    </row>
    <row r="61" spans="1:38" s="69" customFormat="1" ht="14.1" customHeight="1" x14ac:dyDescent="0.25">
      <c r="A61" s="63">
        <v>7</v>
      </c>
      <c r="B61" s="63" t="s">
        <v>4</v>
      </c>
      <c r="C61" s="63"/>
      <c r="D61" s="63" t="s">
        <v>136</v>
      </c>
      <c r="E61" s="64" t="str">
        <f>IF(Tabela1[[#This Row],[Tipo]]&lt;&gt;"",IF(Tabela1[[#This Row],[Tipo]]="Funcao",Tabela1[[#This Row],[Descricao]],E60),"")</f>
        <v>ATIVIDADE</v>
      </c>
      <c r="F61" s="65"/>
      <c r="G61" s="70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8"/>
      <c r="AL61" s="68"/>
    </row>
    <row r="62" spans="1:38" s="41" customFormat="1" ht="14.1" customHeight="1" x14ac:dyDescent="0.25">
      <c r="A62" s="62">
        <v>701</v>
      </c>
      <c r="B62" s="62" t="s">
        <v>6</v>
      </c>
      <c r="C62" s="62"/>
      <c r="D62" s="62" t="s">
        <v>136</v>
      </c>
      <c r="E62" s="50" t="str">
        <f>IF(Tabela1[[#This Row],[Tipo]]&lt;&gt;"",IF(Tabela1[[#This Row],[Tipo]]="Funcao",Tabela1[[#This Row],[Descricao]],E61),"")</f>
        <v>ATIVIDADE</v>
      </c>
      <c r="F62" s="36"/>
      <c r="G62" s="37">
        <v>70101</v>
      </c>
      <c r="H62" s="38">
        <v>70121</v>
      </c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55"/>
      <c r="AL62" s="55"/>
    </row>
    <row r="63" spans="1:38" s="41" customFormat="1" ht="14.1" customHeight="1" x14ac:dyDescent="0.25">
      <c r="A63" s="62">
        <v>70101</v>
      </c>
      <c r="B63" s="62" t="s">
        <v>8</v>
      </c>
      <c r="C63" s="62">
        <v>1</v>
      </c>
      <c r="D63" s="62" t="s">
        <v>137</v>
      </c>
      <c r="E63" s="50" t="str">
        <f>IF(Tabela1[[#This Row],[Tipo]]&lt;&gt;"",IF(Tabela1[[#This Row],[Tipo]]="Funcao",Tabela1[[#This Row],[Descricao]],E62),"")</f>
        <v>ATIVIDADE</v>
      </c>
      <c r="F63" s="36"/>
      <c r="G63" s="37">
        <v>70102</v>
      </c>
      <c r="H63" s="38">
        <v>70109</v>
      </c>
      <c r="I63" s="38">
        <v>70111</v>
      </c>
      <c r="J63" s="38">
        <v>70113</v>
      </c>
      <c r="K63" s="38">
        <v>70114</v>
      </c>
      <c r="L63" s="38">
        <v>70115</v>
      </c>
      <c r="M63" s="38">
        <v>70118</v>
      </c>
      <c r="N63" s="38">
        <v>70121</v>
      </c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55"/>
      <c r="AL63" s="55"/>
    </row>
    <row r="64" spans="1:38" s="41" customFormat="1" ht="14.1" customHeight="1" x14ac:dyDescent="0.25">
      <c r="A64" s="61">
        <v>70102</v>
      </c>
      <c r="B64" s="61" t="s">
        <v>8</v>
      </c>
      <c r="C64" s="61">
        <v>2</v>
      </c>
      <c r="D64" s="61" t="s">
        <v>9</v>
      </c>
      <c r="E64" s="50" t="str">
        <f>IF(Tabela1[[#This Row],[Tipo]]&lt;&gt;"",IF(Tabela1[[#This Row],[Tipo]]="Funcao",Tabela1[[#This Row],[Descricao]],E63),"")</f>
        <v>ATIVIDADE</v>
      </c>
      <c r="F64" s="36"/>
      <c r="G64" s="37">
        <v>70103</v>
      </c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55"/>
      <c r="AL64" s="55"/>
    </row>
    <row r="65" spans="1:38" ht="14.1" customHeight="1" x14ac:dyDescent="0.25">
      <c r="A65" s="61">
        <v>70103</v>
      </c>
      <c r="B65" s="61" t="s">
        <v>8</v>
      </c>
      <c r="C65" s="61">
        <v>3</v>
      </c>
      <c r="D65" s="61" t="s">
        <v>10</v>
      </c>
      <c r="E65" s="50" t="str">
        <f>IF(Tabela1[[#This Row],[Tipo]]&lt;&gt;"",IF(Tabela1[[#This Row],[Tipo]]="Funcao",Tabela1[[#This Row],[Descricao]],E64),"")</f>
        <v>ATIVIDADE</v>
      </c>
      <c r="F65" s="36"/>
      <c r="G65" s="37">
        <v>70104</v>
      </c>
      <c r="H65" s="38">
        <v>70106</v>
      </c>
      <c r="I65" s="38">
        <v>70109</v>
      </c>
      <c r="J65" s="38">
        <v>70111</v>
      </c>
      <c r="K65" s="38">
        <v>70112</v>
      </c>
      <c r="L65" s="38">
        <v>70113</v>
      </c>
      <c r="M65" s="38">
        <v>70114</v>
      </c>
      <c r="N65" s="38">
        <v>70115</v>
      </c>
      <c r="O65" s="38">
        <v>70118</v>
      </c>
      <c r="P65" s="38">
        <v>70121</v>
      </c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</row>
    <row r="66" spans="1:38" s="41" customFormat="1" ht="14.1" customHeight="1" x14ac:dyDescent="0.25">
      <c r="A66" s="61">
        <v>70104</v>
      </c>
      <c r="B66" s="61" t="s">
        <v>8</v>
      </c>
      <c r="C66" s="61">
        <v>4</v>
      </c>
      <c r="D66" s="61" t="s">
        <v>138</v>
      </c>
      <c r="E66" s="50" t="str">
        <f>IF(Tabela1[[#This Row],[Tipo]]&lt;&gt;"",IF(Tabela1[[#This Row],[Tipo]]="Funcao",Tabela1[[#This Row],[Descricao]],E65),"")</f>
        <v>ATIVIDADE</v>
      </c>
      <c r="F66" s="36"/>
      <c r="G66" s="37">
        <v>70105</v>
      </c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55"/>
      <c r="AL66" s="55"/>
    </row>
    <row r="67" spans="1:38" ht="14.1" customHeight="1" x14ac:dyDescent="0.25">
      <c r="A67" s="61">
        <v>70105</v>
      </c>
      <c r="B67" s="61" t="s">
        <v>8</v>
      </c>
      <c r="C67" s="61">
        <v>5</v>
      </c>
      <c r="D67" s="61" t="s">
        <v>139</v>
      </c>
      <c r="E67" s="50" t="str">
        <f>IF(Tabela1[[#This Row],[Tipo]]&lt;&gt;"",IF(Tabela1[[#This Row],[Tipo]]="Funcao",Tabela1[[#This Row],[Descricao]],E66),"")</f>
        <v>ATIVIDADE</v>
      </c>
      <c r="F67" s="36"/>
      <c r="G67" s="37">
        <v>70102</v>
      </c>
      <c r="H67" s="38">
        <v>70107</v>
      </c>
      <c r="I67" s="38">
        <v>70111</v>
      </c>
      <c r="J67" s="38">
        <v>70112</v>
      </c>
      <c r="K67" s="38">
        <v>70113</v>
      </c>
      <c r="L67" s="38">
        <v>70114</v>
      </c>
      <c r="M67" s="38">
        <v>70115</v>
      </c>
      <c r="N67" s="38">
        <v>70118</v>
      </c>
      <c r="O67" s="38"/>
      <c r="P67" s="38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</row>
    <row r="68" spans="1:38" ht="14.1" customHeight="1" x14ac:dyDescent="0.25">
      <c r="A68" s="61">
        <v>70106</v>
      </c>
      <c r="B68" s="61" t="s">
        <v>8</v>
      </c>
      <c r="C68" s="61">
        <v>6</v>
      </c>
      <c r="D68" s="61" t="s">
        <v>140</v>
      </c>
      <c r="E68" s="50" t="str">
        <f>IF(Tabela1[[#This Row],[Tipo]]&lt;&gt;"",IF(Tabela1[[#This Row],[Tipo]]="Funcao",Tabela1[[#This Row],[Descricao]],E67),"")</f>
        <v>ATIVIDADE</v>
      </c>
      <c r="F68" s="36"/>
      <c r="G68" s="38">
        <v>70107</v>
      </c>
      <c r="H68" s="38">
        <v>70118</v>
      </c>
      <c r="I68" s="38"/>
      <c r="J68" s="38"/>
      <c r="K68" s="38"/>
      <c r="L68" s="38"/>
      <c r="M68" s="38"/>
      <c r="N68" s="38"/>
      <c r="O68" s="38"/>
      <c r="P68" s="38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</row>
    <row r="69" spans="1:38" ht="14.1" customHeight="1" x14ac:dyDescent="0.25">
      <c r="A69" s="61">
        <v>70107</v>
      </c>
      <c r="B69" s="61" t="s">
        <v>8</v>
      </c>
      <c r="C69" s="61">
        <v>7</v>
      </c>
      <c r="D69" s="61" t="s">
        <v>11</v>
      </c>
      <c r="E69" s="50" t="str">
        <f>IF(Tabela1[[#This Row],[Tipo]]&lt;&gt;"",IF(Tabela1[[#This Row],[Tipo]]="Funcao",Tabela1[[#This Row],[Descricao]],E68),"")</f>
        <v>ATIVIDADE</v>
      </c>
      <c r="F69" s="36"/>
      <c r="G69" s="53">
        <v>70108</v>
      </c>
      <c r="H69" s="53"/>
      <c r="I69" s="38"/>
      <c r="J69" s="38"/>
      <c r="K69" s="38"/>
      <c r="L69" s="38"/>
      <c r="M69" s="38"/>
      <c r="N69" s="38"/>
      <c r="O69" s="38"/>
      <c r="P69" s="38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</row>
    <row r="70" spans="1:38" ht="14.1" customHeight="1" x14ac:dyDescent="0.25">
      <c r="A70" s="61">
        <v>70108</v>
      </c>
      <c r="B70" s="61" t="s">
        <v>8</v>
      </c>
      <c r="C70" s="61">
        <v>8</v>
      </c>
      <c r="D70" s="61" t="s">
        <v>12</v>
      </c>
      <c r="E70" s="50" t="str">
        <f>IF(Tabela1[[#This Row],[Tipo]]&lt;&gt;"",IF(Tabela1[[#This Row],[Tipo]]="Funcao",Tabela1[[#This Row],[Descricao]],E69),"")</f>
        <v>ATIVIDADE</v>
      </c>
      <c r="F70" s="36"/>
      <c r="G70" s="37">
        <v>7010801</v>
      </c>
      <c r="H70" s="38"/>
      <c r="I70" s="38"/>
      <c r="J70" s="38"/>
      <c r="K70" s="38"/>
      <c r="L70" s="38"/>
      <c r="M70" s="38"/>
      <c r="N70" s="38"/>
      <c r="O70" s="38"/>
      <c r="P70" s="38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</row>
    <row r="71" spans="1:38" ht="14.1" customHeight="1" x14ac:dyDescent="0.25">
      <c r="A71" s="61">
        <v>7010801</v>
      </c>
      <c r="B71" s="61" t="s">
        <v>6</v>
      </c>
      <c r="C71" s="61"/>
      <c r="D71" s="61" t="s">
        <v>85</v>
      </c>
      <c r="E71" s="50" t="str">
        <f>IF(Tabela1[[#This Row],[Tipo]]&lt;&gt;"",IF(Tabela1[[#This Row],[Tipo]]="Funcao",Tabela1[[#This Row],[Descricao]],E70),"")</f>
        <v>ATIVIDADE</v>
      </c>
      <c r="F71" s="36">
        <v>5</v>
      </c>
      <c r="G71" s="53">
        <v>7010802</v>
      </c>
      <c r="H71" s="38"/>
      <c r="I71" s="38"/>
      <c r="J71" s="38"/>
      <c r="K71" s="38"/>
      <c r="L71" s="38"/>
      <c r="M71" s="38"/>
      <c r="N71" s="38"/>
      <c r="O71" s="38"/>
      <c r="P71" s="38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</row>
    <row r="72" spans="1:38" s="41" customFormat="1" ht="14.1" customHeight="1" x14ac:dyDescent="0.25">
      <c r="A72" s="62">
        <v>7010802</v>
      </c>
      <c r="B72" s="62" t="s">
        <v>6</v>
      </c>
      <c r="C72" s="62"/>
      <c r="D72" s="62" t="s">
        <v>141</v>
      </c>
      <c r="E72" s="50" t="str">
        <f>IF(Tabela1[[#This Row],[Tipo]]&lt;&gt;"",IF(Tabela1[[#This Row],[Tipo]]="Funcao",Tabela1[[#This Row],[Descricao]],E71),"")</f>
        <v>ATIVIDADE</v>
      </c>
      <c r="F72" s="36">
        <v>5</v>
      </c>
      <c r="G72" s="37">
        <v>70102</v>
      </c>
      <c r="H72" s="38">
        <v>70109</v>
      </c>
      <c r="I72" s="38">
        <v>70111</v>
      </c>
      <c r="J72" s="38">
        <v>70112</v>
      </c>
      <c r="K72" s="38">
        <v>70113</v>
      </c>
      <c r="L72" s="38">
        <v>70114</v>
      </c>
      <c r="M72" s="38">
        <v>70115</v>
      </c>
      <c r="N72" s="38">
        <v>70118</v>
      </c>
      <c r="O72" s="38">
        <v>70121</v>
      </c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55"/>
      <c r="AL72" s="55"/>
    </row>
    <row r="73" spans="1:38" ht="14.1" customHeight="1" x14ac:dyDescent="0.25">
      <c r="A73" s="61">
        <v>70109</v>
      </c>
      <c r="B73" s="61" t="s">
        <v>8</v>
      </c>
      <c r="C73" s="61">
        <v>9</v>
      </c>
      <c r="D73" s="61" t="s">
        <v>82</v>
      </c>
      <c r="E73" s="50" t="str">
        <f>IF(Tabela1[[#This Row],[Tipo]]&lt;&gt;"",IF(Tabela1[[#This Row],[Tipo]]="Funcao",Tabela1[[#This Row],[Descricao]],E72),"")</f>
        <v>ATIVIDADE</v>
      </c>
      <c r="F73" s="36"/>
      <c r="G73" s="37">
        <v>70110</v>
      </c>
      <c r="H73" s="38"/>
      <c r="I73" s="38"/>
      <c r="J73" s="38"/>
      <c r="K73" s="38"/>
      <c r="L73" s="38"/>
      <c r="M73" s="38"/>
      <c r="N73" s="38"/>
      <c r="O73" s="38"/>
      <c r="P73" s="38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</row>
    <row r="74" spans="1:38" ht="15" x14ac:dyDescent="0.25">
      <c r="A74" s="61">
        <v>70110</v>
      </c>
      <c r="B74" s="61" t="s">
        <v>8</v>
      </c>
      <c r="C74" s="61">
        <v>10</v>
      </c>
      <c r="D74" s="61" t="s">
        <v>83</v>
      </c>
      <c r="E74" s="50" t="str">
        <f>IF(Tabela1[[#This Row],[Tipo]]&lt;&gt;"",IF(Tabela1[[#This Row],[Tipo]]="Funcao",Tabela1[[#This Row],[Descricao]],E73),"")</f>
        <v>ATIVIDADE</v>
      </c>
      <c r="F74" s="36"/>
      <c r="G74" s="37">
        <v>70102</v>
      </c>
      <c r="H74" s="38">
        <v>70106</v>
      </c>
      <c r="I74" s="38">
        <v>70111</v>
      </c>
      <c r="J74" s="38">
        <v>70112</v>
      </c>
      <c r="K74" s="38">
        <v>70113</v>
      </c>
      <c r="L74" s="38">
        <v>70114</v>
      </c>
      <c r="M74" s="38">
        <v>70115</v>
      </c>
      <c r="N74" s="38">
        <v>70118</v>
      </c>
      <c r="O74" s="38">
        <v>70121</v>
      </c>
      <c r="P74" s="38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</row>
    <row r="75" spans="1:38" ht="15" x14ac:dyDescent="0.25">
      <c r="A75" s="61">
        <v>70111</v>
      </c>
      <c r="B75" s="61" t="s">
        <v>8</v>
      </c>
      <c r="C75" s="61">
        <v>11</v>
      </c>
      <c r="D75" s="61" t="s">
        <v>13</v>
      </c>
      <c r="E75" s="50" t="str">
        <f>IF(Tabela1[[#This Row],[Tipo]]&lt;&gt;"",IF(Tabela1[[#This Row],[Tipo]]="Funcao",Tabela1[[#This Row],[Descricao]],E74),"")</f>
        <v>ATIVIDADE</v>
      </c>
      <c r="F75" s="36"/>
      <c r="G75" s="37">
        <v>7011101</v>
      </c>
      <c r="H75" s="38"/>
      <c r="I75" s="38"/>
      <c r="J75" s="38"/>
      <c r="K75" s="38"/>
      <c r="L75" s="38"/>
      <c r="M75" s="38"/>
      <c r="N75" s="38"/>
      <c r="O75" s="38"/>
      <c r="P75" s="38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</row>
    <row r="76" spans="1:38" ht="14.1" customHeight="1" x14ac:dyDescent="0.25">
      <c r="A76" s="61">
        <v>7011101</v>
      </c>
      <c r="B76" s="61" t="s">
        <v>6</v>
      </c>
      <c r="C76" s="61"/>
      <c r="D76" s="61" t="s">
        <v>142</v>
      </c>
      <c r="E76" s="50" t="str">
        <f>IF(Tabela1[[#This Row],[Tipo]]&lt;&gt;"",IF(Tabela1[[#This Row],[Tipo]]="Funcao",Tabela1[[#This Row],[Descricao]],E75),"")</f>
        <v>ATIVIDADE</v>
      </c>
      <c r="F76" s="36">
        <v>5</v>
      </c>
      <c r="G76" s="37">
        <v>70102</v>
      </c>
      <c r="H76" s="38">
        <v>70106</v>
      </c>
      <c r="I76" s="38">
        <v>70109</v>
      </c>
      <c r="J76" s="38">
        <v>70112</v>
      </c>
      <c r="K76" s="38">
        <v>70113</v>
      </c>
      <c r="L76" s="38">
        <v>70114</v>
      </c>
      <c r="M76" s="38">
        <v>70115</v>
      </c>
      <c r="N76" s="38">
        <v>70118</v>
      </c>
      <c r="O76" s="38">
        <v>70121</v>
      </c>
      <c r="P76" s="38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</row>
    <row r="77" spans="1:38" ht="14.25" customHeight="1" x14ac:dyDescent="0.25">
      <c r="A77" s="61">
        <v>70112</v>
      </c>
      <c r="B77" s="61" t="s">
        <v>8</v>
      </c>
      <c r="C77" s="61">
        <v>12</v>
      </c>
      <c r="D77" s="61" t="s">
        <v>143</v>
      </c>
      <c r="E77" s="50" t="str">
        <f>IF(Tabela1[[#This Row],[Tipo]]&lt;&gt;"",IF(Tabela1[[#This Row],[Tipo]]="Funcao",Tabela1[[#This Row],[Descricao]],E76),"")</f>
        <v>ATIVIDADE</v>
      </c>
      <c r="F77" s="36"/>
      <c r="G77" s="37">
        <v>70109</v>
      </c>
      <c r="H77" s="38">
        <v>7011201</v>
      </c>
      <c r="I77" s="38"/>
      <c r="J77" s="38"/>
      <c r="K77" s="38"/>
      <c r="L77" s="38"/>
      <c r="M77" s="38"/>
      <c r="N77" s="38"/>
      <c r="O77" s="38"/>
      <c r="P77" s="38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</row>
    <row r="78" spans="1:38" ht="14.1" customHeight="1" x14ac:dyDescent="0.25">
      <c r="A78" s="61">
        <v>7011201</v>
      </c>
      <c r="B78" s="61" t="s">
        <v>6</v>
      </c>
      <c r="C78" s="61"/>
      <c r="D78" s="61" t="s">
        <v>143</v>
      </c>
      <c r="E78" s="50" t="str">
        <f>IF(Tabela1[[#This Row],[Tipo]]&lt;&gt;"",IF(Tabela1[[#This Row],[Tipo]]="Funcao",Tabela1[[#This Row],[Descricao]],E77),"")</f>
        <v>ATIVIDADE</v>
      </c>
      <c r="F78" s="36"/>
      <c r="G78" s="53">
        <v>701120101</v>
      </c>
      <c r="H78" s="38">
        <v>701120102</v>
      </c>
      <c r="I78" s="38">
        <v>70121</v>
      </c>
      <c r="J78" s="38"/>
      <c r="K78" s="38"/>
      <c r="L78" s="38"/>
      <c r="M78" s="38"/>
      <c r="N78" s="38"/>
      <c r="O78" s="38"/>
      <c r="P78" s="38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</row>
    <row r="79" spans="1:38" ht="14.1" customHeight="1" x14ac:dyDescent="0.25">
      <c r="A79" s="61">
        <v>701120101</v>
      </c>
      <c r="B79" s="61" t="s">
        <v>8</v>
      </c>
      <c r="C79" s="61">
        <v>1</v>
      </c>
      <c r="D79" s="61" t="s">
        <v>144</v>
      </c>
      <c r="E79" s="50" t="str">
        <f>IF(Tabela1[[#This Row],[Tipo]]&lt;&gt;"",IF(Tabela1[[#This Row],[Tipo]]="Funcao",Tabela1[[#This Row],[Descricao]],E78),"")</f>
        <v>ATIVIDADE</v>
      </c>
      <c r="F79" s="36"/>
      <c r="G79" s="37">
        <v>70109</v>
      </c>
      <c r="H79" s="37">
        <v>70121</v>
      </c>
      <c r="I79" s="38"/>
      <c r="J79" s="38"/>
      <c r="K79" s="38"/>
      <c r="L79" s="38"/>
      <c r="M79" s="38"/>
      <c r="N79" s="38"/>
      <c r="O79" s="38"/>
      <c r="P79" s="38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</row>
    <row r="80" spans="1:38" ht="14.1" customHeight="1" x14ac:dyDescent="0.25">
      <c r="A80" s="61">
        <v>701120102</v>
      </c>
      <c r="B80" s="61" t="s">
        <v>8</v>
      </c>
      <c r="C80" s="61">
        <v>2</v>
      </c>
      <c r="D80" s="61" t="s">
        <v>145</v>
      </c>
      <c r="E80" s="50" t="str">
        <f>IF(Tabela1[[#This Row],[Tipo]]&lt;&gt;"",IF(Tabela1[[#This Row],[Tipo]]="Funcao",Tabela1[[#This Row],[Descricao]],E79),"")</f>
        <v>ATIVIDADE</v>
      </c>
      <c r="F80" s="36"/>
      <c r="G80" s="53">
        <v>70116</v>
      </c>
      <c r="H80" s="38"/>
      <c r="I80" s="38"/>
      <c r="J80" s="38"/>
      <c r="K80" s="38"/>
      <c r="L80" s="38"/>
      <c r="M80" s="38"/>
      <c r="N80" s="38"/>
      <c r="O80" s="38"/>
      <c r="P80" s="38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</row>
    <row r="81" spans="1:38" ht="14.1" customHeight="1" x14ac:dyDescent="0.25">
      <c r="A81" s="61">
        <v>70113</v>
      </c>
      <c r="B81" s="61" t="s">
        <v>8</v>
      </c>
      <c r="C81" s="61">
        <v>13</v>
      </c>
      <c r="D81" s="61" t="s">
        <v>146</v>
      </c>
      <c r="E81" s="50" t="str">
        <f>IF(Tabela1[[#This Row],[Tipo]]&lt;&gt;"",IF(Tabela1[[#This Row],[Tipo]]="Funcao",Tabela1[[#This Row],[Descricao]],E80),"")</f>
        <v>ATIVIDADE</v>
      </c>
      <c r="F81" s="36"/>
      <c r="G81" s="53">
        <v>7011301</v>
      </c>
      <c r="H81" s="38"/>
      <c r="I81" s="38"/>
      <c r="J81" s="38"/>
      <c r="K81" s="38"/>
      <c r="L81" s="38"/>
      <c r="M81" s="38"/>
      <c r="N81" s="38"/>
      <c r="O81" s="38"/>
      <c r="P81" s="38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</row>
    <row r="82" spans="1:38" s="41" customFormat="1" ht="14.1" customHeight="1" x14ac:dyDescent="0.25">
      <c r="A82" s="61">
        <v>7011301</v>
      </c>
      <c r="B82" s="61" t="s">
        <v>6</v>
      </c>
      <c r="C82" s="61"/>
      <c r="D82" s="61" t="s">
        <v>147</v>
      </c>
      <c r="E82" s="50" t="str">
        <f>IF(Tabela1[[#This Row],[Tipo]]&lt;&gt;"",IF(Tabela1[[#This Row],[Tipo]]="Funcao",Tabela1[[#This Row],[Descricao]],E81),"")</f>
        <v>ATIVIDADE</v>
      </c>
      <c r="F82" s="36">
        <v>5</v>
      </c>
      <c r="G82" s="37">
        <v>70102</v>
      </c>
      <c r="H82" s="38">
        <v>70106</v>
      </c>
      <c r="I82" s="38">
        <v>70109</v>
      </c>
      <c r="J82" s="38">
        <v>70111</v>
      </c>
      <c r="K82" s="38">
        <v>70112</v>
      </c>
      <c r="L82" s="38">
        <v>70113</v>
      </c>
      <c r="M82" s="38">
        <v>70114</v>
      </c>
      <c r="N82" s="38">
        <v>70115</v>
      </c>
      <c r="O82" s="38">
        <v>70118</v>
      </c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55"/>
      <c r="AL82" s="55"/>
    </row>
    <row r="83" spans="1:38" s="41" customFormat="1" ht="14.1" customHeight="1" x14ac:dyDescent="0.25">
      <c r="A83" s="61">
        <v>70114</v>
      </c>
      <c r="B83" s="61" t="s">
        <v>8</v>
      </c>
      <c r="C83" s="61">
        <v>14</v>
      </c>
      <c r="D83" s="61" t="s">
        <v>148</v>
      </c>
      <c r="E83" s="50" t="str">
        <f>IF(Tabela1[[#This Row],[Tipo]]&lt;&gt;"",IF(Tabela1[[#This Row],[Tipo]]="Funcao",Tabela1[[#This Row],[Descricao]],E82),"")</f>
        <v>ATIVIDADE</v>
      </c>
      <c r="F83" s="36"/>
      <c r="G83" s="53">
        <v>7011401</v>
      </c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55"/>
      <c r="AL83" s="55"/>
    </row>
    <row r="84" spans="1:38" ht="14.1" customHeight="1" x14ac:dyDescent="0.25">
      <c r="A84" s="61">
        <v>7011401</v>
      </c>
      <c r="B84" s="61" t="s">
        <v>6</v>
      </c>
      <c r="C84" s="61"/>
      <c r="D84" s="61" t="s">
        <v>149</v>
      </c>
      <c r="E84" s="50" t="str">
        <f>IF(Tabela1[[#This Row],[Tipo]]&lt;&gt;"",IF(Tabela1[[#This Row],[Tipo]]="Funcao",Tabela1[[#This Row],[Descricao]],E83),"")</f>
        <v>ATIVIDADE</v>
      </c>
      <c r="F84" s="36">
        <v>5</v>
      </c>
      <c r="G84" s="37">
        <v>70102</v>
      </c>
      <c r="H84" s="38">
        <v>70106</v>
      </c>
      <c r="I84" s="38">
        <v>70109</v>
      </c>
      <c r="J84" s="38">
        <v>70111</v>
      </c>
      <c r="K84" s="38">
        <v>70112</v>
      </c>
      <c r="L84" s="38">
        <v>70113</v>
      </c>
      <c r="M84" s="38">
        <v>70114</v>
      </c>
      <c r="N84" s="38">
        <v>70115</v>
      </c>
      <c r="O84" s="38">
        <v>70118</v>
      </c>
      <c r="P84" s="38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</row>
    <row r="85" spans="1:38" ht="14.1" customHeight="1" x14ac:dyDescent="0.25">
      <c r="A85" s="61">
        <v>70115</v>
      </c>
      <c r="B85" s="61" t="s">
        <v>8</v>
      </c>
      <c r="C85" s="61">
        <v>15</v>
      </c>
      <c r="D85" s="61" t="s">
        <v>150</v>
      </c>
      <c r="E85" s="50" t="str">
        <f>IF(Tabela1[[#This Row],[Tipo]]&lt;&gt;"",IF(Tabela1[[#This Row],[Tipo]]="Funcao",Tabela1[[#This Row],[Descricao]],E84),"")</f>
        <v>ATIVIDADE</v>
      </c>
      <c r="F85" s="36"/>
      <c r="G85" s="54">
        <v>7011501</v>
      </c>
      <c r="H85" s="38"/>
      <c r="I85" s="38"/>
      <c r="J85" s="38"/>
      <c r="K85" s="38"/>
      <c r="L85" s="38"/>
      <c r="M85" s="38"/>
      <c r="N85" s="38"/>
      <c r="O85" s="38"/>
      <c r="P85" s="38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</row>
    <row r="86" spans="1:38" s="41" customFormat="1" ht="14.1" customHeight="1" x14ac:dyDescent="0.25">
      <c r="A86" s="61">
        <v>7011501</v>
      </c>
      <c r="B86" s="61" t="s">
        <v>6</v>
      </c>
      <c r="C86" s="61"/>
      <c r="D86" s="61" t="s">
        <v>151</v>
      </c>
      <c r="E86" s="50" t="str">
        <f>IF(Tabela1[[#This Row],[Tipo]]&lt;&gt;"",IF(Tabela1[[#This Row],[Tipo]]="Funcao",Tabela1[[#This Row],[Descricao]],E85),"")</f>
        <v>ATIVIDADE</v>
      </c>
      <c r="F86" s="36">
        <v>5</v>
      </c>
      <c r="G86" s="37">
        <v>70102</v>
      </c>
      <c r="H86" s="38">
        <v>70106</v>
      </c>
      <c r="I86" s="38">
        <v>70109</v>
      </c>
      <c r="J86" s="38">
        <v>70111</v>
      </c>
      <c r="K86" s="38">
        <v>70112</v>
      </c>
      <c r="L86" s="38">
        <v>70113</v>
      </c>
      <c r="M86" s="38">
        <v>70114</v>
      </c>
      <c r="N86" s="38">
        <v>70115</v>
      </c>
      <c r="O86" s="38">
        <v>70118</v>
      </c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55"/>
      <c r="AL86" s="55"/>
    </row>
    <row r="87" spans="1:38" ht="14.1" customHeight="1" x14ac:dyDescent="0.25">
      <c r="A87" s="61">
        <v>70116</v>
      </c>
      <c r="B87" s="61" t="s">
        <v>8</v>
      </c>
      <c r="C87" s="61">
        <v>16</v>
      </c>
      <c r="D87" s="61" t="s">
        <v>152</v>
      </c>
      <c r="E87" s="50" t="str">
        <f>IF(Tabela1[[#This Row],[Tipo]]&lt;&gt;"",IF(Tabela1[[#This Row],[Tipo]]="Funcao",Tabela1[[#This Row],[Descricao]],E86),"")</f>
        <v>ATIVIDADE</v>
      </c>
      <c r="F87" s="36"/>
      <c r="G87" s="53">
        <v>7011601</v>
      </c>
      <c r="H87" s="38"/>
      <c r="I87" s="38"/>
      <c r="J87" s="38"/>
      <c r="K87" s="38"/>
      <c r="L87" s="38"/>
      <c r="M87" s="38"/>
      <c r="N87" s="38"/>
      <c r="O87" s="38"/>
      <c r="P87" s="38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</row>
    <row r="88" spans="1:38" ht="14.1" customHeight="1" x14ac:dyDescent="0.25">
      <c r="A88" s="61">
        <v>7011601</v>
      </c>
      <c r="B88" s="61" t="s">
        <v>6</v>
      </c>
      <c r="C88" s="61"/>
      <c r="D88" s="61" t="s">
        <v>153</v>
      </c>
      <c r="E88" s="50" t="str">
        <f>IF(Tabela1[[#This Row],[Tipo]]&lt;&gt;"",IF(Tabela1[[#This Row],[Tipo]]="Funcao",Tabela1[[#This Row],[Descricao]],E87),"")</f>
        <v>ATIVIDADE</v>
      </c>
      <c r="F88" s="36"/>
      <c r="G88" s="54">
        <v>701160101</v>
      </c>
      <c r="H88" s="38"/>
      <c r="I88" s="38"/>
      <c r="J88" s="38"/>
      <c r="K88" s="38"/>
      <c r="L88" s="38"/>
      <c r="M88" s="38"/>
      <c r="N88" s="38"/>
      <c r="O88" s="38"/>
      <c r="P88" s="38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</row>
    <row r="89" spans="1:38" ht="14.1" customHeight="1" x14ac:dyDescent="0.25">
      <c r="A89" s="61">
        <v>701160101</v>
      </c>
      <c r="B89" s="61" t="s">
        <v>8</v>
      </c>
      <c r="C89" s="61">
        <v>1</v>
      </c>
      <c r="D89" s="61" t="s">
        <v>14</v>
      </c>
      <c r="E89" s="50" t="str">
        <f>IF(Tabela1[[#This Row],[Tipo]]&lt;&gt;"",IF(Tabela1[[#This Row],[Tipo]]="Funcao",Tabela1[[#This Row],[Descricao]],E88),"")</f>
        <v>ATIVIDADE</v>
      </c>
      <c r="F89" s="36"/>
      <c r="G89" s="53">
        <v>7011602</v>
      </c>
      <c r="H89" s="53"/>
      <c r="I89" s="38"/>
      <c r="J89" s="38"/>
      <c r="K89" s="38"/>
      <c r="L89" s="38"/>
      <c r="M89" s="38"/>
      <c r="N89" s="38"/>
      <c r="O89" s="38"/>
      <c r="P89" s="38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</row>
    <row r="90" spans="1:38" ht="14.1" customHeight="1" x14ac:dyDescent="0.25">
      <c r="A90" s="61">
        <v>7011602</v>
      </c>
      <c r="B90" s="61" t="s">
        <v>6</v>
      </c>
      <c r="C90" s="61"/>
      <c r="D90" s="61" t="s">
        <v>154</v>
      </c>
      <c r="E90" s="50" t="str">
        <f>IF(Tabela1[[#This Row],[Tipo]]&lt;&gt;"",IF(Tabela1[[#This Row],[Tipo]]="Funcao",Tabela1[[#This Row],[Descricao]],E89),"")</f>
        <v>ATIVIDADE</v>
      </c>
      <c r="F90" s="36">
        <v>5</v>
      </c>
      <c r="G90" s="53">
        <v>70117</v>
      </c>
      <c r="H90" s="38"/>
      <c r="I90" s="38"/>
      <c r="J90" s="38"/>
      <c r="K90" s="38"/>
      <c r="L90" s="38"/>
      <c r="M90" s="38"/>
      <c r="N90" s="38"/>
      <c r="O90" s="38"/>
      <c r="P90" s="38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</row>
    <row r="91" spans="1:38" ht="14.1" customHeight="1" x14ac:dyDescent="0.25">
      <c r="A91" s="61">
        <v>70117</v>
      </c>
      <c r="B91" s="61" t="s">
        <v>8</v>
      </c>
      <c r="C91" s="61">
        <v>17</v>
      </c>
      <c r="D91" s="61" t="s">
        <v>155</v>
      </c>
      <c r="E91" s="50" t="str">
        <f>IF(Tabela1[[#This Row],[Tipo]]&lt;&gt;"",IF(Tabela1[[#This Row],[Tipo]]="Funcao",Tabela1[[#This Row],[Descricao]],E90),"")</f>
        <v>ATIVIDADE</v>
      </c>
      <c r="F91" s="36"/>
      <c r="G91" s="53">
        <v>70106</v>
      </c>
      <c r="H91" s="53"/>
      <c r="I91" s="38"/>
      <c r="J91" s="38"/>
      <c r="K91" s="38"/>
      <c r="L91" s="38"/>
      <c r="M91" s="38"/>
      <c r="N91" s="38"/>
      <c r="O91" s="38"/>
      <c r="P91" s="38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</row>
    <row r="92" spans="1:38" ht="14.1" customHeight="1" x14ac:dyDescent="0.25">
      <c r="A92" s="61">
        <v>70118</v>
      </c>
      <c r="B92" s="61" t="s">
        <v>8</v>
      </c>
      <c r="C92" s="61">
        <v>18</v>
      </c>
      <c r="D92" s="61" t="s">
        <v>156</v>
      </c>
      <c r="E92" s="50" t="str">
        <f>IF(Tabela1[[#This Row],[Tipo]]&lt;&gt;"",IF(Tabela1[[#This Row],[Tipo]]="Funcao",Tabela1[[#This Row],[Descricao]],E91),"")</f>
        <v>ATIVIDADE</v>
      </c>
      <c r="F92" s="36"/>
      <c r="G92" s="54">
        <v>7011801</v>
      </c>
      <c r="H92" s="38"/>
      <c r="I92" s="38"/>
      <c r="J92" s="38"/>
      <c r="K92" s="38"/>
      <c r="L92" s="38"/>
      <c r="M92" s="38"/>
      <c r="N92" s="38"/>
      <c r="O92" s="38"/>
      <c r="P92" s="38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</row>
    <row r="93" spans="1:38" ht="14.1" customHeight="1" x14ac:dyDescent="0.25">
      <c r="A93" s="61">
        <v>7011801</v>
      </c>
      <c r="B93" s="61" t="s">
        <v>6</v>
      </c>
      <c r="C93" s="61"/>
      <c r="D93" s="61" t="s">
        <v>157</v>
      </c>
      <c r="E93" s="50" t="str">
        <f>IF(Tabela1[[#This Row],[Tipo]]&lt;&gt;"",IF(Tabela1[[#This Row],[Tipo]]="Funcao",Tabela1[[#This Row],[Descricao]],E92),"")</f>
        <v>ATIVIDADE</v>
      </c>
      <c r="F93" s="36"/>
      <c r="G93" s="53">
        <v>701180101</v>
      </c>
      <c r="H93" s="38">
        <v>701180102</v>
      </c>
      <c r="I93" s="38">
        <v>701180103</v>
      </c>
      <c r="J93" s="38">
        <v>701180104</v>
      </c>
      <c r="K93" s="38">
        <v>701180105</v>
      </c>
      <c r="L93" s="38">
        <v>701180106</v>
      </c>
      <c r="M93" s="38"/>
      <c r="N93" s="38"/>
      <c r="O93" s="38"/>
      <c r="P93" s="38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</row>
    <row r="94" spans="1:38" ht="14.1" customHeight="1" x14ac:dyDescent="0.25">
      <c r="A94" s="61">
        <v>701180101</v>
      </c>
      <c r="B94" s="61" t="s">
        <v>8</v>
      </c>
      <c r="C94" s="61">
        <v>1</v>
      </c>
      <c r="D94" s="61" t="s">
        <v>158</v>
      </c>
      <c r="E94" s="50" t="str">
        <f>IF(Tabela1[[#This Row],[Tipo]]&lt;&gt;"",IF(Tabela1[[#This Row],[Tipo]]="Funcao",Tabela1[[#This Row],[Descricao]],E93),"")</f>
        <v>ATIVIDADE</v>
      </c>
      <c r="F94" s="36"/>
      <c r="G94" s="53">
        <v>70119</v>
      </c>
      <c r="H94" s="53"/>
      <c r="I94" s="38"/>
      <c r="J94" s="38"/>
      <c r="K94" s="38"/>
      <c r="L94" s="38"/>
      <c r="M94" s="38"/>
      <c r="N94" s="38"/>
      <c r="O94" s="38"/>
      <c r="P94" s="38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</row>
    <row r="95" spans="1:38" s="41" customFormat="1" ht="14.1" customHeight="1" x14ac:dyDescent="0.25">
      <c r="A95" s="62">
        <v>701180102</v>
      </c>
      <c r="B95" s="62" t="s">
        <v>8</v>
      </c>
      <c r="C95" s="62">
        <v>2</v>
      </c>
      <c r="D95" s="62" t="s">
        <v>159</v>
      </c>
      <c r="E95" s="50" t="str">
        <f>IF(Tabela1[[#This Row],[Tipo]]&lt;&gt;"",IF(Tabela1[[#This Row],[Tipo]]="Funcao",Tabela1[[#This Row],[Descricao]],E94),"")</f>
        <v>ATIVIDADE</v>
      </c>
      <c r="F95" s="36"/>
      <c r="G95" s="54">
        <v>70119</v>
      </c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55"/>
      <c r="AL95" s="55"/>
    </row>
    <row r="96" spans="1:38" s="41" customFormat="1" ht="14.1" customHeight="1" x14ac:dyDescent="0.25">
      <c r="A96" s="62">
        <v>701180103</v>
      </c>
      <c r="B96" s="62" t="s">
        <v>8</v>
      </c>
      <c r="C96" s="62">
        <v>3</v>
      </c>
      <c r="D96" s="62" t="s">
        <v>160</v>
      </c>
      <c r="E96" s="50" t="str">
        <f>IF(Tabela1[[#This Row],[Tipo]]&lt;&gt;"",IF(Tabela1[[#This Row],[Tipo]]="Funcao",Tabela1[[#This Row],[Descricao]],E95),"")</f>
        <v>ATIVIDADE</v>
      </c>
      <c r="F96" s="36"/>
      <c r="G96" s="54">
        <v>70119</v>
      </c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55"/>
      <c r="AL96" s="55"/>
    </row>
    <row r="97" spans="1:38" ht="14.1" customHeight="1" x14ac:dyDescent="0.25">
      <c r="A97" s="61">
        <v>701180104</v>
      </c>
      <c r="B97" s="61" t="s">
        <v>8</v>
      </c>
      <c r="C97" s="61">
        <v>4</v>
      </c>
      <c r="D97" s="61" t="s">
        <v>161</v>
      </c>
      <c r="E97" s="50" t="str">
        <f>IF(Tabela1[[#This Row],[Tipo]]&lt;&gt;"",IF(Tabela1[[#This Row],[Tipo]]="Funcao",Tabela1[[#This Row],[Descricao]],E96),"")</f>
        <v>ATIVIDADE</v>
      </c>
      <c r="F97" s="36"/>
      <c r="G97" s="53">
        <v>70119</v>
      </c>
      <c r="H97" s="53"/>
      <c r="I97" s="38"/>
      <c r="J97" s="38"/>
      <c r="K97" s="38"/>
      <c r="L97" s="38"/>
      <c r="M97" s="38"/>
      <c r="N97" s="38"/>
      <c r="O97" s="38"/>
      <c r="P97" s="38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</row>
    <row r="98" spans="1:38" ht="14.1" customHeight="1" x14ac:dyDescent="0.25">
      <c r="A98" s="61">
        <v>701180105</v>
      </c>
      <c r="B98" s="61" t="s">
        <v>8</v>
      </c>
      <c r="C98" s="61">
        <v>5</v>
      </c>
      <c r="D98" s="61" t="s">
        <v>162</v>
      </c>
      <c r="E98" s="50" t="str">
        <f>IF(Tabela1[[#This Row],[Tipo]]&lt;&gt;"",IF(Tabela1[[#This Row],[Tipo]]="Funcao",Tabela1[[#This Row],[Descricao]],E97),"")</f>
        <v>ATIVIDADE</v>
      </c>
      <c r="F98" s="36"/>
      <c r="G98" s="53">
        <v>70119</v>
      </c>
      <c r="H98" s="38"/>
      <c r="I98" s="38"/>
      <c r="J98" s="38"/>
      <c r="K98" s="38"/>
      <c r="L98" s="38"/>
      <c r="M98" s="38"/>
      <c r="N98" s="38"/>
      <c r="O98" s="38"/>
      <c r="P98" s="38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</row>
    <row r="99" spans="1:38" ht="14.1" customHeight="1" x14ac:dyDescent="0.25">
      <c r="A99" s="61">
        <v>701180106</v>
      </c>
      <c r="B99" s="61" t="s">
        <v>8</v>
      </c>
      <c r="C99" s="61">
        <v>6</v>
      </c>
      <c r="D99" s="61" t="s">
        <v>163</v>
      </c>
      <c r="E99" s="50" t="str">
        <f>IF(Tabela1[[#This Row],[Tipo]]&lt;&gt;"",IF(Tabela1[[#This Row],[Tipo]]="Funcao",Tabela1[[#This Row],[Descricao]],E98),"")</f>
        <v>ATIVIDADE</v>
      </c>
      <c r="F99" s="36"/>
      <c r="G99" s="37">
        <v>70102</v>
      </c>
      <c r="H99" s="38">
        <v>70106</v>
      </c>
      <c r="I99" s="38">
        <v>70109</v>
      </c>
      <c r="J99" s="38">
        <v>70111</v>
      </c>
      <c r="K99" s="38">
        <v>70112</v>
      </c>
      <c r="L99" s="38">
        <v>70113</v>
      </c>
      <c r="M99" s="38">
        <v>70114</v>
      </c>
      <c r="N99" s="38">
        <v>70115</v>
      </c>
      <c r="O99" s="38"/>
      <c r="P99" s="38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</row>
    <row r="100" spans="1:38" ht="14.1" customHeight="1" x14ac:dyDescent="0.25">
      <c r="A100" s="53">
        <v>70119</v>
      </c>
      <c r="B100" s="53" t="s">
        <v>8</v>
      </c>
      <c r="C100" s="53">
        <v>19</v>
      </c>
      <c r="D100" s="53" t="s">
        <v>164</v>
      </c>
      <c r="E100" s="50" t="str">
        <f>IF(Tabela1[[#This Row],[Tipo]]&lt;&gt;"",IF(Tabela1[[#This Row],[Tipo]]="Funcao",Tabela1[[#This Row],[Descricao]],E99),"")</f>
        <v>ATIVIDADE</v>
      </c>
      <c r="F100" s="36"/>
      <c r="G100" s="53">
        <v>70120</v>
      </c>
      <c r="H100" s="53"/>
      <c r="I100" s="38"/>
      <c r="J100" s="38"/>
      <c r="K100" s="38"/>
      <c r="L100" s="38"/>
      <c r="M100" s="38"/>
      <c r="N100" s="38"/>
      <c r="O100" s="38"/>
      <c r="P100" s="38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</row>
    <row r="101" spans="1:38" ht="14.1" customHeight="1" x14ac:dyDescent="0.25">
      <c r="A101" s="61">
        <v>70120</v>
      </c>
      <c r="B101" s="61" t="s">
        <v>8</v>
      </c>
      <c r="C101" s="61">
        <v>20</v>
      </c>
      <c r="D101" s="61" t="s">
        <v>165</v>
      </c>
      <c r="E101" s="50" t="str">
        <f>IF(Tabela1[[#This Row],[Tipo]]&lt;&gt;"",IF(Tabela1[[#This Row],[Tipo]]="Funcao",Tabela1[[#This Row],[Descricao]],E100),"")</f>
        <v>ATIVIDADE</v>
      </c>
      <c r="F101" s="36"/>
      <c r="G101" s="53">
        <v>7012001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</row>
    <row r="102" spans="1:38" ht="14.1" customHeight="1" x14ac:dyDescent="0.25">
      <c r="A102" s="61">
        <v>7012001</v>
      </c>
      <c r="B102" s="61" t="s">
        <v>6</v>
      </c>
      <c r="C102" s="61"/>
      <c r="D102" s="61" t="s">
        <v>166</v>
      </c>
      <c r="E102" s="50" t="str">
        <f>IF(Tabela1[[#This Row],[Tipo]]&lt;&gt;"",IF(Tabela1[[#This Row],[Tipo]]="Funcao",Tabela1[[#This Row],[Descricao]],E101),"")</f>
        <v>ATIVIDADE</v>
      </c>
      <c r="F102" s="36">
        <v>5</v>
      </c>
      <c r="G102" s="53">
        <v>70102</v>
      </c>
      <c r="H102" s="38">
        <v>70106</v>
      </c>
      <c r="I102" s="38">
        <v>70109</v>
      </c>
      <c r="J102" s="38">
        <v>70111</v>
      </c>
      <c r="K102" s="38">
        <v>70112</v>
      </c>
      <c r="L102" s="38"/>
      <c r="M102" s="38"/>
      <c r="N102" s="38"/>
      <c r="O102" s="38"/>
      <c r="P102" s="38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</row>
    <row r="103" spans="1:38" ht="14.1" customHeight="1" x14ac:dyDescent="0.25">
      <c r="A103" s="61">
        <v>70121</v>
      </c>
      <c r="B103" s="61" t="s">
        <v>8</v>
      </c>
      <c r="C103" s="61">
        <v>21</v>
      </c>
      <c r="D103" s="61" t="s">
        <v>79</v>
      </c>
      <c r="E103" s="50" t="str">
        <f>IF(Tabela1[[#This Row],[Tipo]]&lt;&gt;"",IF(Tabela1[[#This Row],[Tipo]]="Funcao",Tabela1[[#This Row],[Descricao]],E102),"")</f>
        <v>ATIVIDADE</v>
      </c>
      <c r="F103" s="36"/>
      <c r="G103" s="53">
        <v>1101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</row>
    <row r="104" spans="1:38" s="69" customFormat="1" ht="14.1" customHeight="1" x14ac:dyDescent="0.25">
      <c r="A104" s="63">
        <v>8</v>
      </c>
      <c r="B104" s="63" t="s">
        <v>4</v>
      </c>
      <c r="C104" s="63"/>
      <c r="D104" s="63" t="s">
        <v>89</v>
      </c>
      <c r="E104" s="64" t="str">
        <f>IF(Tabela1[[#This Row],[Tipo]]&lt;&gt;"",IF(Tabela1[[#This Row],[Tipo]]="Funcao",Tabela1[[#This Row],[Descricao]],E103),"")</f>
        <v>MANUTENCAO</v>
      </c>
      <c r="F104" s="65"/>
      <c r="G104" s="6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8"/>
      <c r="AL104" s="68"/>
    </row>
    <row r="105" spans="1:38" s="41" customFormat="1" ht="14.1" customHeight="1" x14ac:dyDescent="0.25">
      <c r="A105" s="62">
        <v>801</v>
      </c>
      <c r="B105" s="62" t="s">
        <v>6</v>
      </c>
      <c r="C105" s="62"/>
      <c r="D105" s="62" t="s">
        <v>128</v>
      </c>
      <c r="E105" s="50" t="str">
        <f>IF(Tabela1[[#This Row],[Tipo]]&lt;&gt;"",IF(Tabela1[[#This Row],[Tipo]]="Funcao",Tabela1[[#This Row],[Descricao]],E104),"")</f>
        <v>MANUTENCAO</v>
      </c>
      <c r="F105" s="36">
        <v>5</v>
      </c>
      <c r="G105" s="54">
        <v>802</v>
      </c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55"/>
      <c r="AL105" s="55"/>
    </row>
    <row r="106" spans="1:38" s="41" customFormat="1" ht="14.1" customHeight="1" x14ac:dyDescent="0.25">
      <c r="A106" s="61">
        <v>802</v>
      </c>
      <c r="B106" s="61" t="s">
        <v>6</v>
      </c>
      <c r="C106" s="61"/>
      <c r="D106" s="61" t="s">
        <v>129</v>
      </c>
      <c r="E106" s="50" t="str">
        <f>IF(Tabela1[[#This Row],[Tipo]]&lt;&gt;"",IF(Tabela1[[#This Row],[Tipo]]="Funcao",Tabela1[[#This Row],[Descricao]],E105),"")</f>
        <v>MANUTENCAO</v>
      </c>
      <c r="F106" s="36">
        <v>5</v>
      </c>
      <c r="G106" s="54">
        <v>803</v>
      </c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55"/>
      <c r="AL106" s="55"/>
    </row>
    <row r="107" spans="1:38" ht="14.1" customHeight="1" x14ac:dyDescent="0.25">
      <c r="A107" s="61">
        <v>803</v>
      </c>
      <c r="B107" s="61" t="s">
        <v>6</v>
      </c>
      <c r="C107" s="61"/>
      <c r="D107" s="61" t="s">
        <v>89</v>
      </c>
      <c r="E107" s="50" t="str">
        <f>IF(Tabela1[[#This Row],[Tipo]]&lt;&gt;"",IF(Tabela1[[#This Row],[Tipo]]="Funcao",Tabela1[[#This Row],[Descricao]],E106),"")</f>
        <v>MANUTENCAO</v>
      </c>
      <c r="F107" s="36"/>
      <c r="G107" s="37">
        <v>80301</v>
      </c>
      <c r="H107" s="38">
        <v>80311</v>
      </c>
      <c r="I107" s="38"/>
      <c r="J107" s="38"/>
      <c r="K107" s="38"/>
      <c r="L107" s="38"/>
      <c r="M107" s="38"/>
      <c r="N107" s="38"/>
      <c r="O107" s="38"/>
      <c r="P107" s="38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</row>
    <row r="108" spans="1:38" s="41" customFormat="1" ht="14.1" customHeight="1" x14ac:dyDescent="0.25">
      <c r="A108" s="61">
        <v>80301</v>
      </c>
      <c r="B108" s="61" t="s">
        <v>8</v>
      </c>
      <c r="C108" s="61">
        <v>1</v>
      </c>
      <c r="D108" s="61" t="s">
        <v>137</v>
      </c>
      <c r="E108" s="50" t="str">
        <f>IF(Tabela1[[#This Row],[Tipo]]&lt;&gt;"",IF(Tabela1[[#This Row],[Tipo]]="Funcao",Tabela1[[#This Row],[Descricao]],E107),"")</f>
        <v>MANUTENCAO</v>
      </c>
      <c r="F108" s="36"/>
      <c r="G108" s="37">
        <v>80302</v>
      </c>
      <c r="H108" s="38">
        <v>80304</v>
      </c>
      <c r="I108" s="38">
        <v>80309</v>
      </c>
      <c r="J108" s="38">
        <v>80311</v>
      </c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55"/>
      <c r="AL108" s="55"/>
    </row>
    <row r="109" spans="1:38" ht="14.1" customHeight="1" x14ac:dyDescent="0.25">
      <c r="A109" s="61">
        <v>80302</v>
      </c>
      <c r="B109" s="61" t="s">
        <v>8</v>
      </c>
      <c r="C109" s="61">
        <v>2</v>
      </c>
      <c r="D109" s="61" t="s">
        <v>167</v>
      </c>
      <c r="E109" s="50" t="str">
        <f>IF(Tabela1[[#This Row],[Tipo]]&lt;&gt;"",IF(Tabela1[[#This Row],[Tipo]]="Funcao",Tabela1[[#This Row],[Descricao]],E108),"")</f>
        <v>MANUTENCAO</v>
      </c>
      <c r="F109" s="36"/>
      <c r="G109" s="37">
        <v>80303</v>
      </c>
      <c r="H109" s="38"/>
      <c r="I109" s="38"/>
      <c r="J109" s="38"/>
      <c r="K109" s="38"/>
      <c r="L109" s="38"/>
      <c r="M109" s="38"/>
      <c r="N109" s="38"/>
      <c r="O109" s="38"/>
      <c r="P109" s="38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</row>
    <row r="110" spans="1:38" s="41" customFormat="1" ht="14.1" customHeight="1" x14ac:dyDescent="0.25">
      <c r="A110" s="62">
        <v>80303</v>
      </c>
      <c r="B110" s="62" t="s">
        <v>8</v>
      </c>
      <c r="C110" s="62">
        <v>3</v>
      </c>
      <c r="D110" s="62" t="s">
        <v>168</v>
      </c>
      <c r="E110" s="50" t="str">
        <f>IF(Tabela1[[#This Row],[Tipo]]&lt;&gt;"",IF(Tabela1[[#This Row],[Tipo]]="Funcao",Tabela1[[#This Row],[Descricao]],E109),"")</f>
        <v>MANUTENCAO</v>
      </c>
      <c r="F110" s="36"/>
      <c r="G110" s="37">
        <v>80307</v>
      </c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55"/>
      <c r="AL110" s="55"/>
    </row>
    <row r="111" spans="1:38" s="41" customFormat="1" ht="14.1" customHeight="1" x14ac:dyDescent="0.25">
      <c r="A111" s="62">
        <v>80304</v>
      </c>
      <c r="B111" s="62" t="s">
        <v>8</v>
      </c>
      <c r="C111" s="62">
        <v>4</v>
      </c>
      <c r="D111" s="62" t="s">
        <v>156</v>
      </c>
      <c r="E111" s="50" t="str">
        <f>IF(Tabela1[[#This Row],[Tipo]]&lt;&gt;"",IF(Tabela1[[#This Row],[Tipo]]="Funcao",Tabela1[[#This Row],[Descricao]],E110),"")</f>
        <v>MANUTENCAO</v>
      </c>
      <c r="F111" s="36"/>
      <c r="G111" s="37">
        <v>80305</v>
      </c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55"/>
      <c r="AL111" s="55"/>
    </row>
    <row r="112" spans="1:38" s="41" customFormat="1" ht="14.1" customHeight="1" x14ac:dyDescent="0.25">
      <c r="A112" s="61">
        <v>80305</v>
      </c>
      <c r="B112" s="61" t="s">
        <v>8</v>
      </c>
      <c r="C112" s="61">
        <v>5</v>
      </c>
      <c r="D112" s="61" t="s">
        <v>169</v>
      </c>
      <c r="E112" s="50" t="str">
        <f>IF(Tabela1[[#This Row],[Tipo]]&lt;&gt;"",IF(Tabela1[[#This Row],[Tipo]]="Funcao",Tabela1[[#This Row],[Descricao]],E111),"")</f>
        <v>MANUTENCAO</v>
      </c>
      <c r="F112" s="36"/>
      <c r="G112" s="37">
        <v>80306</v>
      </c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55"/>
      <c r="AL112" s="55"/>
    </row>
    <row r="113" spans="1:38" ht="14.1" customHeight="1" x14ac:dyDescent="0.25">
      <c r="A113" s="61">
        <v>80306</v>
      </c>
      <c r="B113" s="61" t="s">
        <v>8</v>
      </c>
      <c r="C113" s="61">
        <v>6</v>
      </c>
      <c r="D113" s="61" t="s">
        <v>55</v>
      </c>
      <c r="E113" s="50" t="str">
        <f>IF(Tabela1[[#This Row],[Tipo]]&lt;&gt;"",IF(Tabela1[[#This Row],[Tipo]]="Funcao",Tabela1[[#This Row],[Descricao]],E112),"")</f>
        <v>MANUTENCAO</v>
      </c>
      <c r="F113" s="36"/>
      <c r="G113" s="37">
        <v>8030601</v>
      </c>
      <c r="H113" s="38"/>
      <c r="I113" s="38"/>
      <c r="J113" s="38"/>
      <c r="K113" s="38"/>
      <c r="L113" s="38"/>
      <c r="M113" s="38"/>
      <c r="N113" s="38"/>
      <c r="O113" s="38"/>
      <c r="P113" s="38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</row>
    <row r="114" spans="1:38" s="41" customFormat="1" ht="14.1" customHeight="1" x14ac:dyDescent="0.25">
      <c r="A114" s="61">
        <v>8030601</v>
      </c>
      <c r="B114" s="61" t="s">
        <v>6</v>
      </c>
      <c r="C114" s="61"/>
      <c r="D114" s="61" t="s">
        <v>166</v>
      </c>
      <c r="E114" s="50" t="str">
        <f>IF(Tabela1[[#This Row],[Tipo]]&lt;&gt;"",IF(Tabela1[[#This Row],[Tipo]]="Funcao",Tabela1[[#This Row],[Descricao]],E113),"")</f>
        <v>MANUTENCAO</v>
      </c>
      <c r="F114" s="36">
        <v>5</v>
      </c>
      <c r="G114" s="37">
        <v>80302</v>
      </c>
      <c r="H114" s="38">
        <v>80304</v>
      </c>
      <c r="I114" s="38">
        <v>80309</v>
      </c>
      <c r="J114" s="38">
        <v>80310</v>
      </c>
      <c r="K114" s="38">
        <v>80311</v>
      </c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55"/>
      <c r="AL114" s="55"/>
    </row>
    <row r="115" spans="1:38" ht="14.1" customHeight="1" x14ac:dyDescent="0.25">
      <c r="A115" s="61">
        <v>80307</v>
      </c>
      <c r="B115" s="61" t="s">
        <v>8</v>
      </c>
      <c r="C115" s="61">
        <v>7</v>
      </c>
      <c r="D115" s="61" t="s">
        <v>127</v>
      </c>
      <c r="E115" s="50" t="str">
        <f>IF(Tabela1[[#This Row],[Tipo]]&lt;&gt;"",IF(Tabela1[[#This Row],[Tipo]]="Funcao",Tabela1[[#This Row],[Descricao]],E114),"")</f>
        <v>MANUTENCAO</v>
      </c>
      <c r="F115" s="36"/>
      <c r="G115" s="37">
        <v>8030701</v>
      </c>
      <c r="H115" s="38"/>
      <c r="I115" s="38"/>
      <c r="J115" s="38"/>
      <c r="K115" s="38"/>
      <c r="L115" s="38"/>
      <c r="M115" s="38"/>
      <c r="N115" s="38"/>
      <c r="O115" s="38"/>
      <c r="P115" s="38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</row>
    <row r="116" spans="1:38" ht="14.1" customHeight="1" x14ac:dyDescent="0.25">
      <c r="A116" s="61">
        <v>8030701</v>
      </c>
      <c r="B116" s="61" t="s">
        <v>6</v>
      </c>
      <c r="C116" s="61"/>
      <c r="D116" s="61" t="s">
        <v>147</v>
      </c>
      <c r="E116" s="50" t="str">
        <f>IF(Tabela1[[#This Row],[Tipo]]&lt;&gt;"",IF(Tabela1[[#This Row],[Tipo]]="Funcao",Tabela1[[#This Row],[Descricao]],E115),"")</f>
        <v>MANUTENCAO</v>
      </c>
      <c r="F116" s="36">
        <v>5</v>
      </c>
      <c r="G116" s="38">
        <v>80308</v>
      </c>
      <c r="H116" s="38"/>
      <c r="I116" s="38"/>
      <c r="J116" s="38"/>
      <c r="K116" s="38"/>
      <c r="L116" s="38"/>
      <c r="M116" s="38"/>
      <c r="N116" s="38"/>
      <c r="O116" s="38"/>
      <c r="P116" s="38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</row>
    <row r="117" spans="1:38" ht="14.1" customHeight="1" x14ac:dyDescent="0.25">
      <c r="A117" s="61">
        <v>80308</v>
      </c>
      <c r="B117" s="61" t="s">
        <v>8</v>
      </c>
      <c r="C117" s="61">
        <v>8</v>
      </c>
      <c r="D117" s="61" t="s">
        <v>170</v>
      </c>
      <c r="E117" s="50" t="str">
        <f>IF(Tabela1[[#This Row],[Tipo]]&lt;&gt;"",IF(Tabela1[[#This Row],[Tipo]]="Funcao",Tabela1[[#This Row],[Descricao]],E116),"")</f>
        <v>MANUTENCAO</v>
      </c>
      <c r="F117" s="36"/>
      <c r="G117" s="53">
        <v>8030801</v>
      </c>
      <c r="H117" s="53"/>
      <c r="I117" s="38"/>
      <c r="J117" s="38"/>
      <c r="K117" s="38"/>
      <c r="L117" s="38"/>
      <c r="M117" s="38"/>
      <c r="N117" s="38"/>
      <c r="O117" s="38"/>
      <c r="P117" s="38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</row>
    <row r="118" spans="1:38" ht="14.1" customHeight="1" x14ac:dyDescent="0.25">
      <c r="A118" s="61">
        <v>8030801</v>
      </c>
      <c r="B118" s="61" t="s">
        <v>6</v>
      </c>
      <c r="C118" s="61"/>
      <c r="D118" s="61" t="s">
        <v>170</v>
      </c>
      <c r="E118" s="50" t="str">
        <f>IF(Tabela1[[#This Row],[Tipo]]&lt;&gt;"",IF(Tabela1[[#This Row],[Tipo]]="Funcao",Tabela1[[#This Row],[Descricao]],E117),"")</f>
        <v>MANUTENCAO</v>
      </c>
      <c r="F118" s="36">
        <v>5</v>
      </c>
      <c r="G118" s="38">
        <v>80304</v>
      </c>
      <c r="H118" s="38">
        <v>80309</v>
      </c>
      <c r="I118" s="38">
        <v>80310</v>
      </c>
      <c r="J118" s="38">
        <v>80311</v>
      </c>
      <c r="K118" s="38"/>
      <c r="L118" s="38"/>
      <c r="M118" s="38"/>
      <c r="N118" s="38"/>
      <c r="O118" s="38"/>
      <c r="P118" s="38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</row>
    <row r="119" spans="1:38" s="41" customFormat="1" ht="14.1" customHeight="1" x14ac:dyDescent="0.25">
      <c r="A119" s="62">
        <v>80309</v>
      </c>
      <c r="B119" s="62" t="s">
        <v>8</v>
      </c>
      <c r="C119" s="62">
        <v>9</v>
      </c>
      <c r="D119" s="62" t="s">
        <v>13</v>
      </c>
      <c r="E119" s="50" t="str">
        <f>IF(Tabela1[[#This Row],[Tipo]]&lt;&gt;"",IF(Tabela1[[#This Row],[Tipo]]="Funcao",Tabela1[[#This Row],[Descricao]],E118),"")</f>
        <v>MANUTENCAO</v>
      </c>
      <c r="F119" s="36"/>
      <c r="G119" s="54">
        <v>8030901</v>
      </c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55"/>
      <c r="AL119" s="55"/>
    </row>
    <row r="120" spans="1:38" ht="14.1" customHeight="1" x14ac:dyDescent="0.25">
      <c r="A120" s="61">
        <v>8030901</v>
      </c>
      <c r="B120" s="61" t="s">
        <v>6</v>
      </c>
      <c r="C120" s="61"/>
      <c r="D120" s="61" t="s">
        <v>142</v>
      </c>
      <c r="E120" s="50" t="str">
        <f>IF(Tabela1[[#This Row],[Tipo]]&lt;&gt;"",IF(Tabela1[[#This Row],[Tipo]]="Funcao",Tabela1[[#This Row],[Descricao]],E119),"")</f>
        <v>MANUTENCAO</v>
      </c>
      <c r="F120" s="36">
        <v>5</v>
      </c>
      <c r="G120" s="38">
        <v>80302</v>
      </c>
      <c r="H120" s="38">
        <v>80304</v>
      </c>
      <c r="I120" s="38">
        <v>80310</v>
      </c>
      <c r="J120" s="38">
        <v>80311</v>
      </c>
      <c r="K120" s="38"/>
      <c r="L120" s="38"/>
      <c r="M120" s="38"/>
      <c r="N120" s="38"/>
      <c r="O120" s="38"/>
      <c r="P120" s="38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</row>
    <row r="121" spans="1:38" ht="14.1" customHeight="1" x14ac:dyDescent="0.25">
      <c r="A121" s="61">
        <v>80310</v>
      </c>
      <c r="B121" s="61" t="s">
        <v>8</v>
      </c>
      <c r="C121" s="61">
        <v>10</v>
      </c>
      <c r="D121" s="61" t="s">
        <v>143</v>
      </c>
      <c r="E121" s="50" t="str">
        <f>IF(Tabela1[[#This Row],[Tipo]]&lt;&gt;"",IF(Tabela1[[#This Row],[Tipo]]="Funcao",Tabela1[[#This Row],[Descricao]],E120),"")</f>
        <v>MANUTENCAO</v>
      </c>
      <c r="F121" s="36"/>
      <c r="G121" s="37">
        <v>80311</v>
      </c>
      <c r="H121" s="38"/>
      <c r="I121" s="38"/>
      <c r="J121" s="38"/>
      <c r="K121" s="38"/>
      <c r="L121" s="38"/>
      <c r="M121" s="38"/>
      <c r="N121" s="38"/>
      <c r="O121" s="38"/>
      <c r="P121" s="38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</row>
    <row r="122" spans="1:38" ht="15" x14ac:dyDescent="0.25">
      <c r="A122" s="61">
        <v>80311</v>
      </c>
      <c r="B122" s="61" t="s">
        <v>8</v>
      </c>
      <c r="C122" s="61">
        <v>11</v>
      </c>
      <c r="D122" s="61" t="s">
        <v>79</v>
      </c>
      <c r="E122" s="50" t="str">
        <f>IF(Tabela1[[#This Row],[Tipo]]&lt;&gt;"",IF(Tabela1[[#This Row],[Tipo]]="Funcao",Tabela1[[#This Row],[Descricao]],E121),"")</f>
        <v>MANUTENCAO</v>
      </c>
      <c r="F122" s="36"/>
      <c r="G122" s="53">
        <v>1201</v>
      </c>
      <c r="H122" s="53"/>
      <c r="I122" s="38"/>
      <c r="J122" s="38"/>
      <c r="K122" s="38"/>
      <c r="L122" s="38"/>
      <c r="M122" s="38"/>
      <c r="N122" s="38"/>
      <c r="O122" s="38"/>
      <c r="P122" s="38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</row>
    <row r="123" spans="1:38" s="69" customFormat="1" ht="15" x14ac:dyDescent="0.25">
      <c r="A123" s="63">
        <v>9</v>
      </c>
      <c r="B123" s="63" t="s">
        <v>4</v>
      </c>
      <c r="C123" s="63"/>
      <c r="D123" s="63" t="s">
        <v>13</v>
      </c>
      <c r="E123" s="64" t="str">
        <f>IF(Tabela1[[#This Row],[Tipo]]&lt;&gt;"",IF(Tabela1[[#This Row],[Tipo]]="Funcao",Tabela1[[#This Row],[Descricao]],E122),"")</f>
        <v>ABASTECIMENTO</v>
      </c>
      <c r="F123" s="65"/>
      <c r="G123" s="70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8"/>
      <c r="AL123" s="68"/>
    </row>
    <row r="124" spans="1:38" ht="14.1" customHeight="1" x14ac:dyDescent="0.25">
      <c r="A124" s="61">
        <v>901</v>
      </c>
      <c r="B124" s="61" t="s">
        <v>6</v>
      </c>
      <c r="C124" s="61"/>
      <c r="D124" s="61" t="s">
        <v>128</v>
      </c>
      <c r="E124" s="50" t="str">
        <f>IF(Tabela1[[#This Row],[Tipo]]&lt;&gt;"",IF(Tabela1[[#This Row],[Tipo]]="Funcao",Tabela1[[#This Row],[Descricao]],E123),"")</f>
        <v>ABASTECIMENTO</v>
      </c>
      <c r="F124" s="36">
        <v>5</v>
      </c>
      <c r="G124" s="53">
        <v>902</v>
      </c>
      <c r="H124" s="38"/>
      <c r="I124" s="38"/>
      <c r="J124" s="38"/>
      <c r="K124" s="38"/>
      <c r="L124" s="38"/>
      <c r="M124" s="38"/>
      <c r="N124" s="38"/>
      <c r="O124" s="38"/>
      <c r="P124" s="38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</row>
    <row r="125" spans="1:38" ht="14.25" customHeight="1" x14ac:dyDescent="0.25">
      <c r="A125" s="61">
        <v>902</v>
      </c>
      <c r="B125" s="61" t="s">
        <v>6</v>
      </c>
      <c r="C125" s="61"/>
      <c r="D125" s="61" t="s">
        <v>129</v>
      </c>
      <c r="E125" s="50" t="str">
        <f>IF(Tabela1[[#This Row],[Tipo]]&lt;&gt;"",IF(Tabela1[[#This Row],[Tipo]]="Funcao",Tabela1[[#This Row],[Descricao]],E124),"")</f>
        <v>ABASTECIMENTO</v>
      </c>
      <c r="F125" s="36">
        <v>5</v>
      </c>
      <c r="G125" s="37">
        <v>903</v>
      </c>
      <c r="H125" s="38"/>
      <c r="I125" s="38"/>
      <c r="J125" s="38"/>
      <c r="K125" s="38"/>
      <c r="L125" s="38"/>
      <c r="M125" s="38"/>
      <c r="N125" s="38"/>
      <c r="O125" s="38"/>
      <c r="P125" s="38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</row>
    <row r="126" spans="1:38" ht="14.1" customHeight="1" x14ac:dyDescent="0.25">
      <c r="A126" s="61">
        <v>903</v>
      </c>
      <c r="B126" s="61" t="s">
        <v>6</v>
      </c>
      <c r="C126" s="61"/>
      <c r="D126" s="61" t="s">
        <v>13</v>
      </c>
      <c r="E126" s="50" t="str">
        <f>IF(Tabela1[[#This Row],[Tipo]]&lt;&gt;"",IF(Tabela1[[#This Row],[Tipo]]="Funcao",Tabela1[[#This Row],[Descricao]],E125),"")</f>
        <v>ABASTECIMENTO</v>
      </c>
      <c r="F126" s="36">
        <v>5</v>
      </c>
      <c r="G126" s="53">
        <v>90301</v>
      </c>
      <c r="H126" s="38">
        <v>90307</v>
      </c>
      <c r="I126" s="38"/>
      <c r="J126" s="38"/>
      <c r="K126" s="38"/>
      <c r="L126" s="38"/>
      <c r="M126" s="38"/>
      <c r="N126" s="38"/>
      <c r="O126" s="38"/>
      <c r="P126" s="38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</row>
    <row r="127" spans="1:38" ht="14.1" customHeight="1" x14ac:dyDescent="0.25">
      <c r="A127" s="61">
        <v>90301</v>
      </c>
      <c r="B127" s="61" t="s">
        <v>8</v>
      </c>
      <c r="C127" s="61">
        <v>1</v>
      </c>
      <c r="D127" s="61" t="s">
        <v>137</v>
      </c>
      <c r="E127" s="50" t="str">
        <f>IF(Tabela1[[#This Row],[Tipo]]&lt;&gt;"",IF(Tabela1[[#This Row],[Tipo]]="Funcao",Tabela1[[#This Row],[Descricao]],E126),"")</f>
        <v>ABASTECIMENTO</v>
      </c>
      <c r="F127" s="36"/>
      <c r="G127" s="37">
        <v>90302</v>
      </c>
      <c r="H127" s="37">
        <v>90303</v>
      </c>
      <c r="I127" s="38">
        <v>90306</v>
      </c>
      <c r="J127" s="38">
        <v>90307</v>
      </c>
      <c r="K127" s="38"/>
      <c r="L127" s="38"/>
      <c r="M127" s="38"/>
      <c r="N127" s="38"/>
      <c r="O127" s="38"/>
      <c r="P127" s="38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</row>
    <row r="128" spans="1:38" ht="14.1" customHeight="1" x14ac:dyDescent="0.25">
      <c r="A128" s="61">
        <v>90302</v>
      </c>
      <c r="B128" s="61" t="s">
        <v>8</v>
      </c>
      <c r="C128" s="61">
        <v>2</v>
      </c>
      <c r="D128" s="61" t="s">
        <v>13</v>
      </c>
      <c r="E128" s="50" t="str">
        <f>IF(Tabela1[[#This Row],[Tipo]]&lt;&gt;"",IF(Tabela1[[#This Row],[Tipo]]="Funcao",Tabela1[[#This Row],[Descricao]],E127),"")</f>
        <v>ABASTECIMENTO</v>
      </c>
      <c r="F128" s="36"/>
      <c r="G128" s="53">
        <v>9030201</v>
      </c>
      <c r="H128" s="38"/>
      <c r="I128" s="38"/>
      <c r="J128" s="38"/>
      <c r="K128" s="38"/>
      <c r="L128" s="38"/>
      <c r="M128" s="38"/>
      <c r="N128" s="38"/>
      <c r="O128" s="38"/>
      <c r="P128" s="38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</row>
    <row r="129" spans="1:38" ht="14.1" customHeight="1" x14ac:dyDescent="0.25">
      <c r="A129" s="61">
        <v>9030201</v>
      </c>
      <c r="B129" s="61" t="s">
        <v>6</v>
      </c>
      <c r="C129" s="61"/>
      <c r="D129" s="61" t="s">
        <v>142</v>
      </c>
      <c r="E129" s="50" t="str">
        <f>IF(Tabela1[[#This Row],[Tipo]]&lt;&gt;"",IF(Tabela1[[#This Row],[Tipo]]="Funcao",Tabela1[[#This Row],[Descricao]],E128),"")</f>
        <v>ABASTECIMENTO</v>
      </c>
      <c r="F129" s="36">
        <v>5</v>
      </c>
      <c r="G129" s="37">
        <v>90302</v>
      </c>
      <c r="H129" s="37">
        <v>90303</v>
      </c>
      <c r="I129" s="38">
        <v>90306</v>
      </c>
      <c r="J129" s="38">
        <v>90307</v>
      </c>
      <c r="K129" s="38"/>
      <c r="L129" s="38"/>
      <c r="M129" s="38"/>
      <c r="N129" s="38"/>
      <c r="O129" s="38"/>
      <c r="P129" s="38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</row>
    <row r="130" spans="1:38" s="41" customFormat="1" ht="14.1" customHeight="1" x14ac:dyDescent="0.25">
      <c r="A130" s="61">
        <v>90303</v>
      </c>
      <c r="B130" s="61" t="s">
        <v>8</v>
      </c>
      <c r="C130" s="61">
        <v>3</v>
      </c>
      <c r="D130" s="61" t="s">
        <v>156</v>
      </c>
      <c r="E130" s="50" t="str">
        <f>IF(Tabela1[[#This Row],[Tipo]]&lt;&gt;"",IF(Tabela1[[#This Row],[Tipo]]="Funcao",Tabela1[[#This Row],[Descricao]],E129),"")</f>
        <v>ABASTECIMENTO</v>
      </c>
      <c r="F130" s="36"/>
      <c r="G130" s="54">
        <v>90304</v>
      </c>
      <c r="H130" s="54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55"/>
      <c r="AL130" s="55"/>
    </row>
    <row r="131" spans="1:38" s="41" customFormat="1" ht="14.1" customHeight="1" x14ac:dyDescent="0.25">
      <c r="A131" s="61">
        <v>90304</v>
      </c>
      <c r="B131" s="61" t="s">
        <v>8</v>
      </c>
      <c r="C131" s="61">
        <v>4</v>
      </c>
      <c r="D131" s="61" t="s">
        <v>81</v>
      </c>
      <c r="E131" s="50" t="str">
        <f>IF(Tabela1[[#This Row],[Tipo]]&lt;&gt;"",IF(Tabela1[[#This Row],[Tipo]]="Funcao",Tabela1[[#This Row],[Descricao]],E130),"")</f>
        <v>ABASTECIMENTO</v>
      </c>
      <c r="F131" s="36"/>
      <c r="G131" s="53">
        <v>90305</v>
      </c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55"/>
      <c r="AL131" s="55"/>
    </row>
    <row r="132" spans="1:38" ht="14.1" customHeight="1" x14ac:dyDescent="0.25">
      <c r="A132" s="61">
        <v>90305</v>
      </c>
      <c r="B132" s="61" t="s">
        <v>8</v>
      </c>
      <c r="C132" s="61">
        <v>5</v>
      </c>
      <c r="D132" s="61" t="s">
        <v>55</v>
      </c>
      <c r="E132" s="50" t="str">
        <f>IF(Tabela1[[#This Row],[Tipo]]&lt;&gt;"",IF(Tabela1[[#This Row],[Tipo]]="Funcao",Tabela1[[#This Row],[Descricao]],E131),"")</f>
        <v>ABASTECIMENTO</v>
      </c>
      <c r="F132" s="36"/>
      <c r="G132" s="53">
        <v>9030501</v>
      </c>
      <c r="H132" s="38"/>
      <c r="I132" s="38"/>
      <c r="J132" s="38"/>
      <c r="K132" s="38"/>
      <c r="L132" s="38"/>
      <c r="M132" s="38"/>
      <c r="N132" s="38"/>
      <c r="O132" s="38"/>
      <c r="P132" s="38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</row>
    <row r="133" spans="1:38" ht="14.1" customHeight="1" x14ac:dyDescent="0.25">
      <c r="A133" s="61">
        <v>9030501</v>
      </c>
      <c r="B133" s="61" t="s">
        <v>6</v>
      </c>
      <c r="C133" s="61"/>
      <c r="D133" s="61" t="s">
        <v>166</v>
      </c>
      <c r="E133" s="50" t="str">
        <f>IF(Tabela1[[#This Row],[Tipo]]&lt;&gt;"",IF(Tabela1[[#This Row],[Tipo]]="Funcao",Tabela1[[#This Row],[Descricao]],E132),"")</f>
        <v>ABASTECIMENTO</v>
      </c>
      <c r="F133" s="36">
        <v>5</v>
      </c>
      <c r="G133" s="54">
        <v>90306</v>
      </c>
      <c r="H133" s="38">
        <v>90307</v>
      </c>
      <c r="I133" s="38"/>
      <c r="J133" s="38"/>
      <c r="K133" s="38"/>
      <c r="L133" s="38"/>
      <c r="M133" s="38"/>
      <c r="N133" s="38"/>
      <c r="O133" s="38"/>
      <c r="P133" s="38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</row>
    <row r="134" spans="1:38" s="41" customFormat="1" ht="14.1" customHeight="1" x14ac:dyDescent="0.25">
      <c r="A134" s="61">
        <v>90306</v>
      </c>
      <c r="B134" s="61" t="s">
        <v>8</v>
      </c>
      <c r="C134" s="61">
        <v>6</v>
      </c>
      <c r="D134" s="61" t="s">
        <v>143</v>
      </c>
      <c r="E134" s="50" t="str">
        <f>IF(Tabela1[[#This Row],[Tipo]]&lt;&gt;"",IF(Tabela1[[#This Row],[Tipo]]="Funcao",Tabela1[[#This Row],[Descricao]],E133),"")</f>
        <v>ABASTECIMENTO</v>
      </c>
      <c r="F134" s="36"/>
      <c r="G134" s="54">
        <v>90307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55"/>
      <c r="AL134" s="55"/>
    </row>
    <row r="135" spans="1:38" ht="14.1" customHeight="1" x14ac:dyDescent="0.25">
      <c r="A135" s="61">
        <v>90307</v>
      </c>
      <c r="B135" s="61" t="s">
        <v>8</v>
      </c>
      <c r="C135" s="61">
        <v>7</v>
      </c>
      <c r="D135" s="61" t="s">
        <v>79</v>
      </c>
      <c r="E135" s="50" t="str">
        <f>IF(Tabela1[[#This Row],[Tipo]]&lt;&gt;"",IF(Tabela1[[#This Row],[Tipo]]="Funcao",Tabela1[[#This Row],[Descricao]],E134),"")</f>
        <v>ABASTECIMENTO</v>
      </c>
      <c r="F135" s="36"/>
      <c r="G135" s="53">
        <v>1301</v>
      </c>
      <c r="H135" s="38"/>
      <c r="I135" s="38"/>
      <c r="J135" s="38"/>
      <c r="K135" s="38"/>
      <c r="L135" s="38"/>
      <c r="M135" s="38"/>
      <c r="N135" s="38"/>
      <c r="O135" s="38"/>
      <c r="P135" s="38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</row>
    <row r="136" spans="1:38" s="69" customFormat="1" ht="14.1" customHeight="1" x14ac:dyDescent="0.25">
      <c r="A136" s="63">
        <v>10</v>
      </c>
      <c r="B136" s="63" t="s">
        <v>4</v>
      </c>
      <c r="C136" s="63"/>
      <c r="D136" s="63" t="s">
        <v>90</v>
      </c>
      <c r="E136" s="64" t="str">
        <f>IF(Tabela1[[#This Row],[Tipo]]&lt;&gt;"",IF(Tabela1[[#This Row],[Tipo]]="Funcao",Tabela1[[#This Row],[Descricao]],E135),"")</f>
        <v>DESLOCAMENTO</v>
      </c>
      <c r="F136" s="65"/>
      <c r="G136" s="6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8"/>
      <c r="AL136" s="68"/>
    </row>
    <row r="137" spans="1:38" ht="14.1" customHeight="1" x14ac:dyDescent="0.25">
      <c r="A137" s="61">
        <v>1001</v>
      </c>
      <c r="B137" s="61" t="s">
        <v>6</v>
      </c>
      <c r="C137" s="61"/>
      <c r="D137" s="61" t="s">
        <v>128</v>
      </c>
      <c r="E137" s="50" t="str">
        <f>IF(Tabela1[[#This Row],[Tipo]]&lt;&gt;"",IF(Tabela1[[#This Row],[Tipo]]="Funcao",Tabela1[[#This Row],[Descricao]],E136),"")</f>
        <v>DESLOCAMENTO</v>
      </c>
      <c r="F137" s="36">
        <v>5</v>
      </c>
      <c r="G137" s="53">
        <v>1002</v>
      </c>
      <c r="H137" s="53"/>
      <c r="I137" s="38"/>
      <c r="J137" s="38"/>
      <c r="K137" s="38"/>
      <c r="L137" s="38"/>
      <c r="M137" s="38"/>
      <c r="N137" s="38"/>
      <c r="O137" s="38"/>
      <c r="P137" s="38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</row>
    <row r="138" spans="1:38" ht="14.1" customHeight="1" x14ac:dyDescent="0.25">
      <c r="A138" s="61">
        <v>1002</v>
      </c>
      <c r="B138" s="61" t="s">
        <v>6</v>
      </c>
      <c r="C138" s="61"/>
      <c r="D138" s="61" t="s">
        <v>129</v>
      </c>
      <c r="E138" s="50" t="str">
        <f>IF(Tabela1[[#This Row],[Tipo]]&lt;&gt;"",IF(Tabela1[[#This Row],[Tipo]]="Funcao",Tabela1[[#This Row],[Descricao]],E137),"")</f>
        <v>DESLOCAMENTO</v>
      </c>
      <c r="F138" s="36">
        <v>5</v>
      </c>
      <c r="G138" s="53">
        <v>1003</v>
      </c>
      <c r="H138" s="38"/>
      <c r="I138" s="38"/>
      <c r="J138" s="38"/>
      <c r="K138" s="38"/>
      <c r="L138" s="38"/>
      <c r="M138" s="38"/>
      <c r="N138" s="38"/>
      <c r="O138" s="38"/>
      <c r="P138" s="38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</row>
    <row r="139" spans="1:38" ht="14.1" customHeight="1" x14ac:dyDescent="0.25">
      <c r="A139" s="61">
        <v>1003</v>
      </c>
      <c r="B139" s="61" t="s">
        <v>6</v>
      </c>
      <c r="C139" s="61"/>
      <c r="D139" s="61" t="s">
        <v>90</v>
      </c>
      <c r="E139" s="50" t="str">
        <f>IF(Tabela1[[#This Row],[Tipo]]&lt;&gt;"",IF(Tabela1[[#This Row],[Tipo]]="Funcao",Tabela1[[#This Row],[Descricao]],E138),"")</f>
        <v>DESLOCAMENTO</v>
      </c>
      <c r="F139" s="36"/>
      <c r="G139" s="53">
        <v>100301</v>
      </c>
      <c r="H139" s="53">
        <v>100309</v>
      </c>
      <c r="I139" s="38"/>
      <c r="J139" s="38"/>
      <c r="K139" s="38"/>
      <c r="L139" s="38"/>
      <c r="M139" s="38"/>
      <c r="N139" s="38"/>
      <c r="O139" s="38"/>
      <c r="P139" s="38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</row>
    <row r="140" spans="1:38" ht="14.1" customHeight="1" x14ac:dyDescent="0.25">
      <c r="A140" s="61">
        <v>100301</v>
      </c>
      <c r="B140" s="61" t="s">
        <v>8</v>
      </c>
      <c r="C140" s="61">
        <v>1</v>
      </c>
      <c r="D140" s="61" t="s">
        <v>137</v>
      </c>
      <c r="E140" s="50" t="str">
        <f>IF(Tabela1[[#This Row],[Tipo]]&lt;&gt;"",IF(Tabela1[[#This Row],[Tipo]]="Funcao",Tabela1[[#This Row],[Descricao]],E139),"")</f>
        <v>DESLOCAMENTO</v>
      </c>
      <c r="F140" s="36"/>
      <c r="G140" s="54">
        <v>100302</v>
      </c>
      <c r="H140" s="38">
        <v>100304</v>
      </c>
      <c r="I140" s="38">
        <v>100305</v>
      </c>
      <c r="J140" s="38">
        <v>100309</v>
      </c>
      <c r="K140" s="38"/>
      <c r="L140" s="38"/>
      <c r="M140" s="38"/>
      <c r="N140" s="38"/>
      <c r="O140" s="38"/>
      <c r="P140" s="38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</row>
    <row r="141" spans="1:38" ht="14.1" customHeight="1" x14ac:dyDescent="0.25">
      <c r="A141" s="61">
        <v>100302</v>
      </c>
      <c r="B141" s="61" t="s">
        <v>8</v>
      </c>
      <c r="C141" s="61">
        <v>2</v>
      </c>
      <c r="D141" s="61" t="s">
        <v>171</v>
      </c>
      <c r="E141" s="50" t="str">
        <f>IF(Tabela1[[#This Row],[Tipo]]&lt;&gt;"",IF(Tabela1[[#This Row],[Tipo]]="Funcao",Tabela1[[#This Row],[Descricao]],E140),"")</f>
        <v>DESLOCAMENTO</v>
      </c>
      <c r="F141" s="36"/>
      <c r="G141" s="53">
        <v>100303</v>
      </c>
      <c r="H141" s="38"/>
      <c r="I141" s="38"/>
      <c r="J141" s="38"/>
      <c r="K141" s="38"/>
      <c r="L141" s="38"/>
      <c r="M141" s="38"/>
      <c r="N141" s="38"/>
      <c r="O141" s="38"/>
      <c r="P141" s="38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</row>
    <row r="142" spans="1:38" ht="14.1" customHeight="1" x14ac:dyDescent="0.25">
      <c r="A142" s="61">
        <v>100303</v>
      </c>
      <c r="B142" s="61" t="s">
        <v>8</v>
      </c>
      <c r="C142" s="61">
        <v>3</v>
      </c>
      <c r="D142" s="61" t="s">
        <v>172</v>
      </c>
      <c r="E142" s="50" t="str">
        <f>IF(Tabela1[[#This Row],[Tipo]]&lt;&gt;"",IF(Tabela1[[#This Row],[Tipo]]="Funcao",Tabela1[[#This Row],[Descricao]],E141),"")</f>
        <v>DESLOCAMENTO</v>
      </c>
      <c r="F142" s="36"/>
      <c r="G142" s="53">
        <v>100304</v>
      </c>
      <c r="H142" s="53">
        <v>100305</v>
      </c>
      <c r="I142" s="38">
        <v>100309</v>
      </c>
      <c r="J142" s="38"/>
      <c r="K142" s="38"/>
      <c r="L142" s="38"/>
      <c r="M142" s="38"/>
      <c r="N142" s="38"/>
      <c r="O142" s="38"/>
      <c r="P142" s="38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</row>
    <row r="143" spans="1:38" s="41" customFormat="1" ht="14.1" customHeight="1" x14ac:dyDescent="0.25">
      <c r="A143" s="62">
        <v>100304</v>
      </c>
      <c r="B143" s="62" t="s">
        <v>8</v>
      </c>
      <c r="C143" s="62">
        <v>4</v>
      </c>
      <c r="D143" s="62" t="s">
        <v>13</v>
      </c>
      <c r="E143" s="50" t="str">
        <f>IF(Tabela1[[#This Row],[Tipo]]&lt;&gt;"",IF(Tabela1[[#This Row],[Tipo]]="Funcao",Tabela1[[#This Row],[Descricao]],E142),"")</f>
        <v>DESLOCAMENTO</v>
      </c>
      <c r="F143" s="36"/>
      <c r="G143" s="54">
        <v>10030401</v>
      </c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55"/>
      <c r="AL143" s="55"/>
    </row>
    <row r="144" spans="1:38" s="41" customFormat="1" ht="14.1" customHeight="1" x14ac:dyDescent="0.25">
      <c r="A144" s="62">
        <v>10030401</v>
      </c>
      <c r="B144" s="62" t="s">
        <v>6</v>
      </c>
      <c r="C144" s="62"/>
      <c r="D144" s="62" t="s">
        <v>142</v>
      </c>
      <c r="E144" s="50" t="str">
        <f>IF(Tabela1[[#This Row],[Tipo]]&lt;&gt;"",IF(Tabela1[[#This Row],[Tipo]]="Funcao",Tabela1[[#This Row],[Descricao]],E143),"")</f>
        <v>DESLOCAMENTO</v>
      </c>
      <c r="F144" s="36">
        <v>5</v>
      </c>
      <c r="G144" s="54">
        <v>100302</v>
      </c>
      <c r="H144" s="38">
        <v>100305</v>
      </c>
      <c r="I144" s="38">
        <v>100308</v>
      </c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55"/>
      <c r="AL144" s="55"/>
    </row>
    <row r="145" spans="1:38" ht="14.1" customHeight="1" x14ac:dyDescent="0.25">
      <c r="A145" s="61">
        <v>100305</v>
      </c>
      <c r="B145" s="61" t="s">
        <v>8</v>
      </c>
      <c r="C145" s="61">
        <v>5</v>
      </c>
      <c r="D145" s="61" t="s">
        <v>156</v>
      </c>
      <c r="E145" s="50" t="str">
        <f>IF(Tabela1[[#This Row],[Tipo]]&lt;&gt;"",IF(Tabela1[[#This Row],[Tipo]]="Funcao",Tabela1[[#This Row],[Descricao]],E144),"")</f>
        <v>DESLOCAMENTO</v>
      </c>
      <c r="F145" s="36"/>
      <c r="G145" s="53">
        <v>100306</v>
      </c>
      <c r="H145" s="53"/>
      <c r="I145" s="38"/>
      <c r="J145" s="38"/>
      <c r="K145" s="38"/>
      <c r="L145" s="38"/>
      <c r="M145" s="38"/>
      <c r="N145" s="38"/>
      <c r="O145" s="38"/>
      <c r="P145" s="38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</row>
    <row r="146" spans="1:38" ht="14.1" customHeight="1" x14ac:dyDescent="0.25">
      <c r="A146" s="61">
        <v>100306</v>
      </c>
      <c r="B146" s="61" t="s">
        <v>8</v>
      </c>
      <c r="C146" s="61">
        <v>6</v>
      </c>
      <c r="D146" s="61" t="s">
        <v>81</v>
      </c>
      <c r="E146" s="50" t="str">
        <f>IF(Tabela1[[#This Row],[Tipo]]&lt;&gt;"",IF(Tabela1[[#This Row],[Tipo]]="Funcao",Tabela1[[#This Row],[Descricao]],E145),"")</f>
        <v>DESLOCAMENTO</v>
      </c>
      <c r="F146" s="36"/>
      <c r="G146" s="53">
        <v>100307</v>
      </c>
      <c r="H146" s="38"/>
      <c r="I146" s="38"/>
      <c r="J146" s="38"/>
      <c r="K146" s="38"/>
      <c r="L146" s="38"/>
      <c r="M146" s="38"/>
      <c r="N146" s="38"/>
      <c r="O146" s="38"/>
      <c r="P146" s="38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</row>
    <row r="147" spans="1:38" ht="14.1" customHeight="1" x14ac:dyDescent="0.25">
      <c r="A147" s="61">
        <v>100307</v>
      </c>
      <c r="B147" s="61" t="s">
        <v>8</v>
      </c>
      <c r="C147" s="61">
        <v>7</v>
      </c>
      <c r="D147" s="61" t="s">
        <v>55</v>
      </c>
      <c r="E147" s="50" t="str">
        <f>IF(Tabela1[[#This Row],[Tipo]]&lt;&gt;"",IF(Tabela1[[#This Row],[Tipo]]="Funcao",Tabela1[[#This Row],[Descricao]],E146),"")</f>
        <v>DESLOCAMENTO</v>
      </c>
      <c r="F147" s="36"/>
      <c r="G147" s="53">
        <v>10030701</v>
      </c>
      <c r="H147" s="38"/>
      <c r="I147" s="38"/>
      <c r="J147" s="38"/>
      <c r="K147" s="38"/>
      <c r="L147" s="38"/>
      <c r="M147" s="38"/>
      <c r="N147" s="38"/>
      <c r="O147" s="38"/>
      <c r="P147" s="38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</row>
    <row r="148" spans="1:38" ht="14.1" customHeight="1" x14ac:dyDescent="0.25">
      <c r="A148" s="53">
        <v>10030701</v>
      </c>
      <c r="B148" s="53" t="s">
        <v>6</v>
      </c>
      <c r="C148" s="53"/>
      <c r="D148" s="53" t="s">
        <v>166</v>
      </c>
      <c r="E148" s="50" t="str">
        <f>IF(Tabela1[[#This Row],[Tipo]]&lt;&gt;"",IF(Tabela1[[#This Row],[Tipo]]="Funcao",Tabela1[[#This Row],[Descricao]],E147),"")</f>
        <v>DESLOCAMENTO</v>
      </c>
      <c r="F148" s="36">
        <v>5</v>
      </c>
      <c r="G148" s="54">
        <v>100302</v>
      </c>
      <c r="H148" s="38">
        <v>100304</v>
      </c>
      <c r="I148" s="38">
        <v>100308</v>
      </c>
      <c r="J148" s="38">
        <v>100309</v>
      </c>
      <c r="K148" s="38"/>
      <c r="L148" s="38"/>
      <c r="M148" s="38"/>
      <c r="N148" s="38"/>
      <c r="O148" s="38"/>
      <c r="P148" s="38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</row>
    <row r="149" spans="1:38" ht="14.1" customHeight="1" x14ac:dyDescent="0.25">
      <c r="A149" s="61">
        <v>100308</v>
      </c>
      <c r="B149" s="61" t="s">
        <v>8</v>
      </c>
      <c r="C149" s="61">
        <v>8</v>
      </c>
      <c r="D149" s="61" t="s">
        <v>143</v>
      </c>
      <c r="E149" s="50" t="str">
        <f>IF(Tabela1[[#This Row],[Tipo]]&lt;&gt;"",IF(Tabela1[[#This Row],[Tipo]]="Funcao",Tabela1[[#This Row],[Descricao]],E148),"")</f>
        <v>DESLOCAMENTO</v>
      </c>
      <c r="F149" s="36"/>
      <c r="G149" s="37">
        <v>100309</v>
      </c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</row>
    <row r="150" spans="1:38" ht="14.1" customHeight="1" x14ac:dyDescent="0.25">
      <c r="A150" s="61">
        <v>100309</v>
      </c>
      <c r="B150" s="61" t="s">
        <v>8</v>
      </c>
      <c r="C150" s="61">
        <v>9</v>
      </c>
      <c r="D150" s="61" t="s">
        <v>79</v>
      </c>
      <c r="E150" s="50" t="str">
        <f>IF(Tabela1[[#This Row],[Tipo]]&lt;&gt;"",IF(Tabela1[[#This Row],[Tipo]]="Funcao",Tabela1[[#This Row],[Descricao]],E149),"")</f>
        <v>DESLOCAMENTO</v>
      </c>
      <c r="F150" s="36"/>
      <c r="G150" s="37">
        <v>1401</v>
      </c>
      <c r="H150" s="38"/>
      <c r="I150" s="38"/>
      <c r="J150" s="38"/>
      <c r="K150" s="38"/>
      <c r="L150" s="38"/>
      <c r="M150" s="38"/>
      <c r="N150" s="38"/>
      <c r="O150" s="38"/>
      <c r="P150" s="38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</row>
    <row r="151" spans="1:38" s="69" customFormat="1" ht="14.1" customHeight="1" x14ac:dyDescent="0.25">
      <c r="A151" s="63">
        <v>11</v>
      </c>
      <c r="B151" s="63" t="s">
        <v>4</v>
      </c>
      <c r="C151" s="63"/>
      <c r="D151" s="63" t="s">
        <v>79</v>
      </c>
      <c r="E151" s="64" t="str">
        <f>IF(Tabela1[[#This Row],[Tipo]]&lt;&gt;"",IF(Tabela1[[#This Row],[Tipo]]="Funcao",Tabela1[[#This Row],[Descricao]],E150),"")</f>
        <v>FINALIZAR</v>
      </c>
      <c r="F151" s="65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8"/>
      <c r="AL151" s="68"/>
    </row>
    <row r="152" spans="1:38" ht="14.1" customHeight="1" x14ac:dyDescent="0.25">
      <c r="A152" s="61">
        <v>1101</v>
      </c>
      <c r="B152" s="61" t="s">
        <v>6</v>
      </c>
      <c r="C152" s="61"/>
      <c r="D152" s="61" t="s">
        <v>79</v>
      </c>
      <c r="E152" s="50" t="str">
        <f>IF(Tabela1[[#This Row],[Tipo]]&lt;&gt;"",IF(Tabela1[[#This Row],[Tipo]]="Funcao",Tabela1[[#This Row],[Descricao]],E151),"")</f>
        <v>FINALIZAR</v>
      </c>
      <c r="F152" s="36"/>
      <c r="G152" s="53">
        <v>110101</v>
      </c>
      <c r="H152" s="53">
        <v>110102</v>
      </c>
      <c r="I152" s="38"/>
      <c r="J152" s="38"/>
      <c r="K152" s="38"/>
      <c r="L152" s="38"/>
      <c r="M152" s="38"/>
      <c r="N152" s="38"/>
      <c r="O152" s="38"/>
      <c r="P152" s="38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</row>
    <row r="153" spans="1:38" ht="14.1" customHeight="1" x14ac:dyDescent="0.25">
      <c r="A153" s="61">
        <v>110101</v>
      </c>
      <c r="B153" s="61" t="s">
        <v>8</v>
      </c>
      <c r="C153" s="61">
        <v>1</v>
      </c>
      <c r="D153" s="61" t="s">
        <v>14</v>
      </c>
      <c r="E153" s="50" t="str">
        <f>IF(Tabela1[[#This Row],[Tipo]]&lt;&gt;"",IF(Tabela1[[#This Row],[Tipo]]="Funcao",Tabela1[[#This Row],[Descricao]],E152),"")</f>
        <v>FINALIZAR</v>
      </c>
      <c r="F153" s="36"/>
      <c r="G153" s="37">
        <v>202</v>
      </c>
      <c r="H153" s="38"/>
      <c r="I153" s="38"/>
      <c r="J153" s="38"/>
      <c r="K153" s="38"/>
      <c r="L153" s="38"/>
      <c r="M153" s="38"/>
      <c r="N153" s="38"/>
      <c r="O153" s="38"/>
      <c r="P153" s="38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</row>
    <row r="154" spans="1:38" ht="14.1" customHeight="1" x14ac:dyDescent="0.25">
      <c r="A154" s="61">
        <v>110102</v>
      </c>
      <c r="B154" s="61" t="s">
        <v>8</v>
      </c>
      <c r="C154" s="61">
        <v>2</v>
      </c>
      <c r="D154" s="61" t="s">
        <v>80</v>
      </c>
      <c r="E154" s="50" t="str">
        <f>IF(Tabela1[[#This Row],[Tipo]]&lt;&gt;"",IF(Tabela1[[#This Row],[Tipo]]="Funcao",Tabela1[[#This Row],[Descricao]],E153),"")</f>
        <v>FINALIZAR</v>
      </c>
      <c r="F154" s="36"/>
      <c r="G154" s="53">
        <v>701</v>
      </c>
      <c r="H154" s="38"/>
      <c r="I154" s="38"/>
      <c r="J154" s="38"/>
      <c r="K154" s="38"/>
      <c r="L154" s="38"/>
      <c r="M154" s="38"/>
      <c r="N154" s="38"/>
      <c r="O154" s="38"/>
      <c r="P154" s="38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</row>
    <row r="155" spans="1:38" s="69" customFormat="1" ht="14.1" customHeight="1" x14ac:dyDescent="0.25">
      <c r="A155" s="63">
        <v>12</v>
      </c>
      <c r="B155" s="63" t="s">
        <v>4</v>
      </c>
      <c r="C155" s="63"/>
      <c r="D155" s="63" t="s">
        <v>173</v>
      </c>
      <c r="E155" s="64" t="str">
        <f>IF(Tabela1[[#This Row],[Tipo]]&lt;&gt;"",IF(Tabela1[[#This Row],[Tipo]]="Funcao",Tabela1[[#This Row],[Descricao]],E154),"")</f>
        <v>FINALIZAR MANUTENÇÃO</v>
      </c>
      <c r="F155" s="65"/>
      <c r="G155" s="6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8"/>
      <c r="AL155" s="68"/>
    </row>
    <row r="156" spans="1:38" ht="14.1" customHeight="1" x14ac:dyDescent="0.25">
      <c r="A156" s="61">
        <v>1201</v>
      </c>
      <c r="B156" s="61" t="s">
        <v>6</v>
      </c>
      <c r="C156" s="61"/>
      <c r="D156" s="61" t="s">
        <v>79</v>
      </c>
      <c r="E156" s="50" t="str">
        <f>IF(Tabela1[[#This Row],[Tipo]]&lt;&gt;"",IF(Tabela1[[#This Row],[Tipo]]="Funcao",Tabela1[[#This Row],[Descricao]],E155),"")</f>
        <v>FINALIZAR MANUTENÇÃO</v>
      </c>
      <c r="F156" s="36"/>
      <c r="G156" s="37">
        <v>120101</v>
      </c>
      <c r="H156" s="38">
        <v>120102</v>
      </c>
      <c r="I156" s="38"/>
      <c r="J156" s="38"/>
      <c r="K156" s="38"/>
      <c r="L156" s="38"/>
      <c r="M156" s="38"/>
      <c r="N156" s="38"/>
      <c r="O156" s="38"/>
      <c r="P156" s="38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</row>
    <row r="157" spans="1:38" ht="14.1" customHeight="1" x14ac:dyDescent="0.25">
      <c r="A157" s="61">
        <v>120101</v>
      </c>
      <c r="B157" s="61" t="s">
        <v>8</v>
      </c>
      <c r="C157" s="61">
        <v>1</v>
      </c>
      <c r="D157" s="61" t="s">
        <v>14</v>
      </c>
      <c r="E157" s="50" t="str">
        <f>IF(Tabela1[[#This Row],[Tipo]]&lt;&gt;"",IF(Tabela1[[#This Row],[Tipo]]="Funcao",Tabela1[[#This Row],[Descricao]],E156),"")</f>
        <v>FINALIZAR MANUTENÇÃO</v>
      </c>
      <c r="F157" s="36"/>
      <c r="G157" s="53">
        <v>202</v>
      </c>
      <c r="H157" s="53"/>
      <c r="I157" s="38"/>
      <c r="J157" s="38"/>
      <c r="K157" s="38"/>
      <c r="L157" s="38"/>
      <c r="M157" s="38"/>
      <c r="N157" s="38"/>
      <c r="O157" s="38"/>
      <c r="P157" s="38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</row>
    <row r="158" spans="1:38" ht="14.1" customHeight="1" x14ac:dyDescent="0.25">
      <c r="A158" s="61">
        <v>120102</v>
      </c>
      <c r="B158" s="61" t="s">
        <v>8</v>
      </c>
      <c r="C158" s="61">
        <v>2</v>
      </c>
      <c r="D158" s="61" t="s">
        <v>174</v>
      </c>
      <c r="E158" s="50" t="str">
        <f>IF(Tabela1[[#This Row],[Tipo]]&lt;&gt;"",IF(Tabela1[[#This Row],[Tipo]]="Funcao",Tabela1[[#This Row],[Descricao]],E157),"")</f>
        <v>FINALIZAR MANUTENÇÃO</v>
      </c>
      <c r="F158" s="36"/>
      <c r="G158" s="37">
        <v>801</v>
      </c>
      <c r="H158" s="38"/>
      <c r="I158" s="38"/>
      <c r="J158" s="38"/>
      <c r="K158" s="38"/>
      <c r="L158" s="38"/>
      <c r="M158" s="38"/>
      <c r="N158" s="38"/>
      <c r="O158" s="38"/>
      <c r="P158" s="38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</row>
    <row r="159" spans="1:38" s="69" customFormat="1" ht="14.1" customHeight="1" x14ac:dyDescent="0.25">
      <c r="A159" s="63">
        <v>13</v>
      </c>
      <c r="B159" s="63" t="s">
        <v>4</v>
      </c>
      <c r="C159" s="63"/>
      <c r="D159" s="63" t="s">
        <v>175</v>
      </c>
      <c r="E159" s="64" t="str">
        <f>IF(Tabela1[[#This Row],[Tipo]]&lt;&gt;"",IF(Tabela1[[#This Row],[Tipo]]="Funcao",Tabela1[[#This Row],[Descricao]],E158),"")</f>
        <v>FINALIZAR ABASTECIMENTO</v>
      </c>
      <c r="F159" s="65"/>
      <c r="G159" s="6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8"/>
      <c r="AL159" s="68"/>
    </row>
    <row r="160" spans="1:38" ht="14.1" customHeight="1" x14ac:dyDescent="0.25">
      <c r="A160" s="61">
        <v>1301</v>
      </c>
      <c r="B160" s="61" t="s">
        <v>6</v>
      </c>
      <c r="C160" s="61"/>
      <c r="D160" s="61" t="s">
        <v>79</v>
      </c>
      <c r="E160" s="50" t="str">
        <f>IF(Tabela1[[#This Row],[Tipo]]&lt;&gt;"",IF(Tabela1[[#This Row],[Tipo]]="Funcao",Tabela1[[#This Row],[Descricao]],E159),"")</f>
        <v>FINALIZAR ABASTECIMENTO</v>
      </c>
      <c r="F160" s="36"/>
      <c r="G160" s="37">
        <v>130101</v>
      </c>
      <c r="H160" s="38">
        <v>130102</v>
      </c>
      <c r="I160" s="38"/>
      <c r="J160" s="38"/>
      <c r="K160" s="38"/>
      <c r="L160" s="38"/>
      <c r="M160" s="38"/>
      <c r="N160" s="38"/>
      <c r="O160" s="38"/>
      <c r="P160" s="38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</row>
    <row r="161" spans="1:38" ht="14.1" customHeight="1" x14ac:dyDescent="0.25">
      <c r="A161" s="61">
        <v>130101</v>
      </c>
      <c r="B161" s="61" t="s">
        <v>8</v>
      </c>
      <c r="C161" s="61">
        <v>1</v>
      </c>
      <c r="D161" s="61" t="s">
        <v>14</v>
      </c>
      <c r="E161" s="50" t="str">
        <f>IF(Tabela1[[#This Row],[Tipo]]&lt;&gt;"",IF(Tabela1[[#This Row],[Tipo]]="Funcao",Tabela1[[#This Row],[Descricao]],E160),"")</f>
        <v>FINALIZAR ABASTECIMENTO</v>
      </c>
      <c r="F161" s="36"/>
      <c r="G161" s="53">
        <v>202</v>
      </c>
      <c r="H161" s="38"/>
      <c r="I161" s="38"/>
      <c r="J161" s="38"/>
      <c r="K161" s="38"/>
      <c r="L161" s="38"/>
      <c r="M161" s="38"/>
      <c r="N161" s="38"/>
      <c r="O161" s="38"/>
      <c r="P161" s="38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</row>
    <row r="162" spans="1:38" ht="14.1" customHeight="1" x14ac:dyDescent="0.25">
      <c r="A162" s="61">
        <v>130102</v>
      </c>
      <c r="B162" s="61" t="s">
        <v>8</v>
      </c>
      <c r="C162" s="61">
        <v>2</v>
      </c>
      <c r="D162" s="61" t="s">
        <v>174</v>
      </c>
      <c r="E162" s="50" t="str">
        <f>IF(Tabela1[[#This Row],[Tipo]]&lt;&gt;"",IF(Tabela1[[#This Row],[Tipo]]="Funcao",Tabela1[[#This Row],[Descricao]],E161),"")</f>
        <v>FINALIZAR ABASTECIMENTO</v>
      </c>
      <c r="F162" s="36"/>
      <c r="G162" s="37">
        <v>901</v>
      </c>
      <c r="H162" s="37"/>
      <c r="I162" s="38"/>
      <c r="J162" s="38"/>
      <c r="K162" s="38"/>
      <c r="L162" s="38"/>
      <c r="M162" s="38"/>
      <c r="N162" s="38"/>
      <c r="O162" s="38"/>
      <c r="P162" s="38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</row>
    <row r="163" spans="1:38" s="69" customFormat="1" ht="14.1" customHeight="1" x14ac:dyDescent="0.25">
      <c r="A163" s="63">
        <v>14</v>
      </c>
      <c r="B163" s="63" t="s">
        <v>4</v>
      </c>
      <c r="C163" s="63"/>
      <c r="D163" s="63" t="s">
        <v>176</v>
      </c>
      <c r="E163" s="64" t="str">
        <f>IF(Tabela1[[#This Row],[Tipo]]&lt;&gt;"",IF(Tabela1[[#This Row],[Tipo]]="Funcao",Tabela1[[#This Row],[Descricao]],E162),"")</f>
        <v>FINALIZAR DESLOCAMENTO</v>
      </c>
      <c r="F163" s="65"/>
      <c r="G163" s="6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8"/>
      <c r="AL163" s="68"/>
    </row>
    <row r="164" spans="1:38" ht="14.1" customHeight="1" x14ac:dyDescent="0.25">
      <c r="A164" s="61">
        <v>1401</v>
      </c>
      <c r="B164" s="61" t="s">
        <v>6</v>
      </c>
      <c r="C164" s="61"/>
      <c r="D164" s="61" t="s">
        <v>79</v>
      </c>
      <c r="E164" s="50" t="str">
        <f>IF(Tabela1[[#This Row],[Tipo]]&lt;&gt;"",IF(Tabela1[[#This Row],[Tipo]]="Funcao",Tabela1[[#This Row],[Descricao]],E163),"")</f>
        <v>FINALIZAR DESLOCAMENTO</v>
      </c>
      <c r="F164" s="36"/>
      <c r="G164" s="53">
        <v>140101</v>
      </c>
      <c r="H164" s="38">
        <v>140102</v>
      </c>
      <c r="I164" s="38"/>
      <c r="J164" s="38"/>
      <c r="K164" s="38"/>
      <c r="L164" s="38"/>
      <c r="M164" s="38"/>
      <c r="N164" s="38"/>
      <c r="O164" s="38"/>
      <c r="P164" s="38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</row>
    <row r="165" spans="1:38" ht="14.1" customHeight="1" x14ac:dyDescent="0.25">
      <c r="A165" s="61">
        <v>140101</v>
      </c>
      <c r="B165" s="61" t="s">
        <v>8</v>
      </c>
      <c r="C165" s="61">
        <v>1</v>
      </c>
      <c r="D165" s="61" t="s">
        <v>14</v>
      </c>
      <c r="E165" s="50" t="str">
        <f>IF(Tabela1[[#This Row],[Tipo]]&lt;&gt;"",IF(Tabela1[[#This Row],[Tipo]]="Funcao",Tabela1[[#This Row],[Descricao]],E164),"")</f>
        <v>FINALIZAR DESLOCAMENTO</v>
      </c>
      <c r="F165" s="36"/>
      <c r="G165" s="54">
        <v>202</v>
      </c>
      <c r="H165" s="54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</row>
    <row r="166" spans="1:38" ht="14.1" customHeight="1" x14ac:dyDescent="0.25">
      <c r="A166" s="61">
        <v>140102</v>
      </c>
      <c r="B166" s="61" t="s">
        <v>8</v>
      </c>
      <c r="C166" s="61">
        <v>2</v>
      </c>
      <c r="D166" s="61" t="s">
        <v>80</v>
      </c>
      <c r="E166" s="50" t="str">
        <f>IF(Tabela1[[#This Row],[Tipo]]&lt;&gt;"",IF(Tabela1[[#This Row],[Tipo]]="Funcao",Tabela1[[#This Row],[Descricao]],E165),"")</f>
        <v>FINALIZAR DESLOCAMENTO</v>
      </c>
      <c r="F166" s="36"/>
      <c r="G166" s="53">
        <v>1001</v>
      </c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</row>
    <row r="167" spans="1:38" ht="14.1" customHeight="1" x14ac:dyDescent="0.25">
      <c r="A167" s="61"/>
      <c r="B167" s="61"/>
      <c r="C167" s="61"/>
      <c r="D167" s="61"/>
      <c r="E167" s="50" t="str">
        <f>IF(Tabela1[[#This Row],[Tipo]]&lt;&gt;"",IF(Tabela1[[#This Row],[Tipo]]="Funcao",Tabela1[[#This Row],[Descricao]],E166),"")</f>
        <v/>
      </c>
      <c r="F167" s="36"/>
      <c r="G167" s="53"/>
      <c r="H167" s="38"/>
      <c r="I167" s="38"/>
      <c r="J167" s="38"/>
      <c r="K167" s="38"/>
      <c r="L167" s="38"/>
      <c r="M167" s="38"/>
      <c r="N167" s="38"/>
      <c r="O167" s="38"/>
      <c r="P167" s="38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</row>
    <row r="168" spans="1:38" ht="14.1" customHeight="1" x14ac:dyDescent="0.25">
      <c r="A168" s="61"/>
      <c r="B168" s="61"/>
      <c r="C168" s="61"/>
      <c r="D168" s="61"/>
      <c r="E168" s="50" t="str">
        <f>IF(Tabela1[[#This Row],[Tipo]]&lt;&gt;"",IF(Tabela1[[#This Row],[Tipo]]="Funcao",Tabela1[[#This Row],[Descricao]],E167),"")</f>
        <v/>
      </c>
      <c r="F168" s="36"/>
      <c r="G168" s="54"/>
      <c r="H168" s="38"/>
      <c r="I168" s="38"/>
      <c r="J168" s="38"/>
      <c r="K168" s="38"/>
      <c r="L168" s="38"/>
      <c r="M168" s="38"/>
      <c r="N168" s="38"/>
      <c r="O168" s="38"/>
      <c r="P168" s="38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</row>
    <row r="169" spans="1:38" ht="14.1" customHeight="1" x14ac:dyDescent="0.25">
      <c r="A169" s="61"/>
      <c r="B169" s="61"/>
      <c r="C169" s="61"/>
      <c r="D169" s="61"/>
      <c r="E169" s="50" t="str">
        <f>IF(Tabela1[[#This Row],[Tipo]]&lt;&gt;"",IF(Tabela1[[#This Row],[Tipo]]="Funcao",Tabela1[[#This Row],[Descricao]],E168),"")</f>
        <v/>
      </c>
      <c r="F169" s="36"/>
      <c r="G169" s="54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</row>
    <row r="170" spans="1:38" ht="14.1" customHeight="1" x14ac:dyDescent="0.25">
      <c r="A170" s="61"/>
      <c r="B170" s="61"/>
      <c r="C170" s="61"/>
      <c r="D170" s="61"/>
      <c r="E170" s="50" t="str">
        <f>IF(Tabela1[[#This Row],[Tipo]]&lt;&gt;"",IF(Tabela1[[#This Row],[Tipo]]="Funcao",Tabela1[[#This Row],[Descricao]],E169),"")</f>
        <v/>
      </c>
      <c r="F170" s="36"/>
      <c r="G170" s="53"/>
      <c r="H170" s="38"/>
      <c r="I170" s="38"/>
      <c r="J170" s="38"/>
      <c r="K170" s="38"/>
      <c r="L170" s="38"/>
      <c r="M170" s="38"/>
      <c r="N170" s="38"/>
      <c r="O170" s="38"/>
      <c r="P170" s="38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</row>
    <row r="171" spans="1:38" ht="14.1" customHeight="1" x14ac:dyDescent="0.25">
      <c r="A171" s="61"/>
      <c r="B171" s="61"/>
      <c r="C171" s="61"/>
      <c r="D171" s="61"/>
      <c r="E171" s="50" t="str">
        <f>IF(Tabela1[[#This Row],[Tipo]]&lt;&gt;"",IF(Tabela1[[#This Row],[Tipo]]="Funcao",Tabela1[[#This Row],[Descricao]],E170),"")</f>
        <v/>
      </c>
      <c r="F171" s="36"/>
      <c r="G171" s="54"/>
      <c r="H171" s="38"/>
      <c r="I171" s="38"/>
      <c r="J171" s="38"/>
      <c r="K171" s="38"/>
      <c r="L171" s="38"/>
      <c r="M171" s="38"/>
      <c r="N171" s="38"/>
      <c r="O171" s="38"/>
      <c r="P171" s="38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</row>
    <row r="172" spans="1:38" ht="14.1" customHeight="1" x14ac:dyDescent="0.25">
      <c r="A172" s="61"/>
      <c r="B172" s="61"/>
      <c r="C172" s="61"/>
      <c r="D172" s="61"/>
      <c r="E172" s="50" t="str">
        <f>IF(Tabela1[[#This Row],[Tipo]]&lt;&gt;"",IF(Tabela1[[#This Row],[Tipo]]="Funcao",Tabela1[[#This Row],[Descricao]],E171),"")</f>
        <v/>
      </c>
      <c r="F172" s="36"/>
      <c r="G172" s="53"/>
      <c r="H172" s="53"/>
      <c r="I172" s="38"/>
      <c r="J172" s="38"/>
      <c r="K172" s="38"/>
      <c r="L172" s="38"/>
      <c r="M172" s="38"/>
      <c r="N172" s="38"/>
      <c r="O172" s="38"/>
      <c r="P172" s="38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</row>
    <row r="173" spans="1:38" ht="14.1" customHeight="1" x14ac:dyDescent="0.25">
      <c r="A173" s="61"/>
      <c r="B173" s="61"/>
      <c r="C173" s="61"/>
      <c r="D173" s="61"/>
      <c r="E173" s="50" t="str">
        <f>IF(Tabela1[[#This Row],[Tipo]]&lt;&gt;"",IF(Tabela1[[#This Row],[Tipo]]="Funcao",Tabela1[[#This Row],[Descricao]],E172),"")</f>
        <v/>
      </c>
      <c r="F173" s="36"/>
      <c r="G173" s="53"/>
      <c r="H173" s="38"/>
      <c r="I173" s="38"/>
      <c r="J173" s="38"/>
      <c r="K173" s="38"/>
      <c r="L173" s="38"/>
      <c r="M173" s="38"/>
      <c r="N173" s="38"/>
      <c r="O173" s="38"/>
      <c r="P173" s="38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</row>
    <row r="174" spans="1:38" ht="14.1" customHeight="1" x14ac:dyDescent="0.25">
      <c r="A174" s="61"/>
      <c r="B174" s="61"/>
      <c r="C174" s="61"/>
      <c r="D174" s="61"/>
      <c r="E174" s="50" t="str">
        <f>IF(Tabela1[[#This Row],[Tipo]]&lt;&gt;"",IF(Tabela1[[#This Row],[Tipo]]="Funcao",Tabela1[[#This Row],[Descricao]],E173),"")</f>
        <v/>
      </c>
      <c r="F174" s="36"/>
      <c r="G174" s="53"/>
      <c r="H174" s="53"/>
      <c r="I174" s="38"/>
      <c r="J174" s="38"/>
      <c r="K174" s="38"/>
      <c r="L174" s="38"/>
      <c r="M174" s="38"/>
      <c r="N174" s="38"/>
      <c r="O174" s="38"/>
      <c r="P174" s="38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</row>
    <row r="175" spans="1:38" ht="14.1" customHeight="1" x14ac:dyDescent="0.25">
      <c r="A175" s="61"/>
      <c r="B175" s="61"/>
      <c r="C175" s="61"/>
      <c r="D175" s="61"/>
      <c r="E175" s="50" t="str">
        <f>IF(Tabela1[[#This Row],[Tipo]]&lt;&gt;"",IF(Tabela1[[#This Row],[Tipo]]="Funcao",Tabela1[[#This Row],[Descricao]],E174),"")</f>
        <v/>
      </c>
      <c r="F175" s="36"/>
      <c r="G175" s="54"/>
      <c r="H175" s="38"/>
      <c r="I175" s="38"/>
      <c r="J175" s="38"/>
      <c r="K175" s="38"/>
      <c r="L175" s="38"/>
      <c r="M175" s="38"/>
      <c r="N175" s="38"/>
      <c r="O175" s="38"/>
      <c r="P175" s="38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</row>
    <row r="176" spans="1:38" ht="14.1" customHeight="1" x14ac:dyDescent="0.25">
      <c r="A176" s="61"/>
      <c r="B176" s="61"/>
      <c r="C176" s="61"/>
      <c r="D176" s="61"/>
      <c r="E176" s="50" t="str">
        <f>IF(Tabela1[[#This Row],[Tipo]]&lt;&gt;"",IF(Tabela1[[#This Row],[Tipo]]="Funcao",Tabela1[[#This Row],[Descricao]],E175),"")</f>
        <v/>
      </c>
      <c r="F176" s="36"/>
      <c r="G176" s="53"/>
      <c r="H176" s="38"/>
      <c r="I176" s="38"/>
      <c r="J176" s="38"/>
      <c r="K176" s="38"/>
      <c r="L176" s="38"/>
      <c r="M176" s="38"/>
      <c r="N176" s="38"/>
      <c r="O176" s="38"/>
      <c r="P176" s="38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</row>
    <row r="177" spans="1:38" ht="14.1" customHeight="1" x14ac:dyDescent="0.25">
      <c r="A177" s="61"/>
      <c r="B177" s="61"/>
      <c r="C177" s="61"/>
      <c r="D177" s="61"/>
      <c r="E177" s="50" t="str">
        <f>IF(Tabela1[[#This Row],[Tipo]]&lt;&gt;"",IF(Tabela1[[#This Row],[Tipo]]="Funcao",Tabela1[[#This Row],[Descricao]],E176),"")</f>
        <v/>
      </c>
      <c r="F177" s="36"/>
      <c r="G177" s="53"/>
      <c r="H177" s="53"/>
      <c r="I177" s="38"/>
      <c r="J177" s="38"/>
      <c r="K177" s="38"/>
      <c r="L177" s="38"/>
      <c r="M177" s="38"/>
      <c r="N177" s="38"/>
      <c r="O177" s="38"/>
      <c r="P177" s="38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</row>
    <row r="178" spans="1:38" ht="14.1" customHeight="1" x14ac:dyDescent="0.25">
      <c r="A178" s="62"/>
      <c r="B178" s="62"/>
      <c r="C178" s="62"/>
      <c r="D178" s="62"/>
      <c r="E178" s="50" t="str">
        <f>IF(Tabela1[[#This Row],[Tipo]]&lt;&gt;"",IF(Tabela1[[#This Row],[Tipo]]="Funcao",Tabela1[[#This Row],[Descricao]],E177),"")</f>
        <v/>
      </c>
      <c r="F178" s="36"/>
      <c r="G178" s="54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</row>
    <row r="179" spans="1:38" s="41" customFormat="1" ht="14.1" customHeight="1" x14ac:dyDescent="0.25">
      <c r="A179" s="62"/>
      <c r="B179" s="62"/>
      <c r="C179" s="62"/>
      <c r="D179" s="62"/>
      <c r="E179" s="50" t="str">
        <f>IF(Tabela1[[#This Row],[Tipo]]&lt;&gt;"",IF(Tabela1[[#This Row],[Tipo]]="Funcao",Tabela1[[#This Row],[Descricao]],E178),"")</f>
        <v/>
      </c>
      <c r="F179" s="36"/>
      <c r="G179" s="54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55"/>
      <c r="AL179" s="55"/>
    </row>
    <row r="180" spans="1:38" ht="14.1" customHeight="1" x14ac:dyDescent="0.25">
      <c r="A180" s="61"/>
      <c r="B180" s="61"/>
      <c r="C180" s="61"/>
      <c r="D180" s="61"/>
      <c r="E180" s="50" t="str">
        <f>IF(Tabela1[[#This Row],[Tipo]]&lt;&gt;"",IF(Tabela1[[#This Row],[Tipo]]="Funcao",Tabela1[[#This Row],[Descricao]],E179),"")</f>
        <v/>
      </c>
      <c r="F180" s="36"/>
      <c r="G180" s="53"/>
      <c r="H180" s="53"/>
      <c r="I180" s="38"/>
      <c r="J180" s="38"/>
      <c r="K180" s="38"/>
      <c r="L180" s="38"/>
      <c r="M180" s="38"/>
      <c r="N180" s="38"/>
      <c r="O180" s="38"/>
      <c r="P180" s="38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</row>
    <row r="181" spans="1:38" ht="14.1" customHeight="1" x14ac:dyDescent="0.25">
      <c r="A181" s="61"/>
      <c r="B181" s="61"/>
      <c r="C181" s="61"/>
      <c r="D181" s="61"/>
      <c r="E181" s="50" t="str">
        <f>IF(Tabela1[[#This Row],[Tipo]]&lt;&gt;"",IF(Tabela1[[#This Row],[Tipo]]="Funcao",Tabela1[[#This Row],[Descricao]],E180),"")</f>
        <v/>
      </c>
      <c r="F181" s="36"/>
      <c r="G181" s="53"/>
      <c r="H181" s="38"/>
      <c r="I181" s="38"/>
      <c r="J181" s="38"/>
      <c r="K181" s="38"/>
      <c r="L181" s="38"/>
      <c r="M181" s="38"/>
      <c r="N181" s="38"/>
      <c r="O181" s="38"/>
      <c r="P181" s="38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</row>
    <row r="182" spans="1:38" ht="14.1" customHeight="1" x14ac:dyDescent="0.25">
      <c r="A182" s="61"/>
      <c r="B182" s="61"/>
      <c r="C182" s="61"/>
      <c r="D182" s="61"/>
      <c r="E182" s="50" t="str">
        <f>IF(Tabela1[[#This Row],[Tipo]]&lt;&gt;"",IF(Tabela1[[#This Row],[Tipo]]="Funcao",Tabela1[[#This Row],[Descricao]],E181),"")</f>
        <v/>
      </c>
      <c r="F182" s="36"/>
      <c r="G182" s="53"/>
      <c r="H182" s="38"/>
      <c r="I182" s="38"/>
      <c r="J182" s="38"/>
      <c r="K182" s="38"/>
      <c r="L182" s="38"/>
      <c r="M182" s="38"/>
      <c r="N182" s="38"/>
      <c r="O182" s="38"/>
      <c r="P182" s="38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</row>
    <row r="183" spans="1:38" ht="14.1" customHeight="1" x14ac:dyDescent="0.25">
      <c r="A183" s="53"/>
      <c r="B183" s="53"/>
      <c r="C183" s="53"/>
      <c r="D183" s="53"/>
      <c r="E183" s="50" t="str">
        <f>IF(Tabela1[[#This Row],[Tipo]]&lt;&gt;"",IF(Tabela1[[#This Row],[Tipo]]="Funcao",Tabela1[[#This Row],[Descricao]],E182),"")</f>
        <v/>
      </c>
      <c r="F183" s="36"/>
      <c r="G183" s="53"/>
      <c r="H183" s="53"/>
      <c r="I183" s="38"/>
      <c r="J183" s="38"/>
      <c r="K183" s="38"/>
      <c r="L183" s="38"/>
      <c r="M183" s="38"/>
      <c r="N183" s="38"/>
      <c r="O183" s="38"/>
      <c r="P183" s="38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</row>
    <row r="184" spans="1:38" ht="14.1" customHeight="1" x14ac:dyDescent="0.25">
      <c r="A184" s="33"/>
      <c r="B184" s="34"/>
      <c r="C184" s="40"/>
      <c r="D184" s="35"/>
      <c r="E184" s="50" t="str">
        <f>IF(Tabela1[[#This Row],[Tipo]]&lt;&gt;"",IF(Tabela1[[#This Row],[Tipo]]="Funcao",Tabela1[[#This Row],[Descricao]],E183),"")</f>
        <v/>
      </c>
      <c r="F184" s="36"/>
      <c r="G184" s="37"/>
      <c r="H184" s="38"/>
      <c r="I184" s="38"/>
      <c r="J184" s="38"/>
      <c r="K184" s="38"/>
      <c r="L184" s="38"/>
      <c r="M184" s="38"/>
      <c r="N184" s="38"/>
      <c r="O184" s="38"/>
      <c r="P184" s="38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</row>
    <row r="185" spans="1:38" ht="14.1" customHeight="1" x14ac:dyDescent="0.25">
      <c r="A185" s="33"/>
      <c r="B185" s="34"/>
      <c r="C185" s="40"/>
      <c r="D185" s="35"/>
      <c r="E185" s="50" t="str">
        <f>IF(Tabela1[[#This Row],[Tipo]]&lt;&gt;"",IF(Tabela1[[#This Row],[Tipo]]="Funcao",Tabela1[[#This Row],[Descricao]],E184),"")</f>
        <v/>
      </c>
      <c r="F185" s="36"/>
      <c r="G185" s="37"/>
      <c r="H185" s="38"/>
      <c r="I185" s="38"/>
      <c r="J185" s="38"/>
      <c r="K185" s="38"/>
      <c r="L185" s="38"/>
      <c r="M185" s="38"/>
      <c r="N185" s="38"/>
      <c r="O185" s="38"/>
      <c r="P185" s="38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</row>
    <row r="186" spans="1:38" ht="14.1" customHeight="1" x14ac:dyDescent="0.25">
      <c r="A186" s="33"/>
      <c r="B186" s="34"/>
      <c r="C186" s="40"/>
      <c r="D186" s="35"/>
      <c r="E186" s="50" t="str">
        <f>IF(Tabela1[[#This Row],[Tipo]]&lt;&gt;"",IF(Tabela1[[#This Row],[Tipo]]="Funcao",Tabela1[[#This Row],[Descricao]],E185),"")</f>
        <v/>
      </c>
      <c r="F186" s="36"/>
      <c r="G186" s="37"/>
      <c r="H186" s="38"/>
      <c r="I186" s="38"/>
      <c r="J186" s="38"/>
      <c r="K186" s="38"/>
      <c r="L186" s="38"/>
      <c r="M186" s="38"/>
      <c r="N186" s="38"/>
      <c r="O186" s="38"/>
      <c r="P186" s="38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</row>
    <row r="187" spans="1:38" ht="14.1" customHeight="1" x14ac:dyDescent="0.25">
      <c r="A187" s="33"/>
      <c r="B187" s="34"/>
      <c r="C187" s="40"/>
      <c r="D187" s="35"/>
      <c r="E187" s="50" t="str">
        <f>IF(Tabela1[[#This Row],[Tipo]]&lt;&gt;"",IF(Tabela1[[#This Row],[Tipo]]="Funcao",Tabela1[[#This Row],[Descricao]],E186),"")</f>
        <v/>
      </c>
      <c r="F187" s="36"/>
      <c r="G187" s="37"/>
      <c r="H187" s="38"/>
      <c r="I187" s="38"/>
      <c r="J187" s="38"/>
      <c r="K187" s="38"/>
      <c r="L187" s="38"/>
      <c r="M187" s="38"/>
      <c r="N187" s="38"/>
      <c r="O187" s="38"/>
      <c r="P187" s="38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</row>
    <row r="188" spans="1:38" ht="14.1" customHeight="1" x14ac:dyDescent="0.25">
      <c r="A188" s="33"/>
      <c r="B188" s="34"/>
      <c r="C188" s="40"/>
      <c r="D188" s="35"/>
      <c r="E188" s="50" t="str">
        <f>IF(Tabela1[[#This Row],[Tipo]]&lt;&gt;"",IF(Tabela1[[#This Row],[Tipo]]="Funcao",Tabela1[[#This Row],[Descricao]],E187),"")</f>
        <v/>
      </c>
      <c r="F188" s="36"/>
      <c r="G188" s="37"/>
      <c r="H188" s="38"/>
      <c r="I188" s="38"/>
      <c r="J188" s="38"/>
      <c r="K188" s="38"/>
      <c r="L188" s="38"/>
      <c r="M188" s="38"/>
      <c r="N188" s="38"/>
      <c r="O188" s="38"/>
      <c r="P188" s="38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</row>
    <row r="189" spans="1:38" ht="14.1" customHeight="1" x14ac:dyDescent="0.25">
      <c r="A189" s="33"/>
      <c r="B189" s="34"/>
      <c r="C189" s="40"/>
      <c r="D189" s="35"/>
      <c r="E189" s="50" t="str">
        <f>IF(Tabela1[[#This Row],[Tipo]]&lt;&gt;"",IF(Tabela1[[#This Row],[Tipo]]="Funcao",Tabela1[[#This Row],[Descricao]],E188),"")</f>
        <v/>
      </c>
      <c r="F189" s="36"/>
      <c r="G189" s="37"/>
      <c r="H189" s="38"/>
      <c r="I189" s="38"/>
      <c r="J189" s="38"/>
      <c r="K189" s="38"/>
      <c r="L189" s="38"/>
      <c r="M189" s="38"/>
      <c r="N189" s="38"/>
      <c r="O189" s="38"/>
      <c r="P189" s="38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</row>
    <row r="190" spans="1:38" ht="14.1" customHeight="1" x14ac:dyDescent="0.25">
      <c r="A190" s="33"/>
      <c r="B190" s="34"/>
      <c r="C190" s="40"/>
      <c r="D190" s="35"/>
      <c r="E190" s="50" t="str">
        <f>IF(Tabela1[[#This Row],[Tipo]]&lt;&gt;"",IF(Tabela1[[#This Row],[Tipo]]="Funcao",Tabela1[[#This Row],[Descricao]],E189),"")</f>
        <v/>
      </c>
      <c r="F190" s="36"/>
      <c r="G190" s="37"/>
      <c r="H190" s="38"/>
      <c r="I190" s="38"/>
      <c r="J190" s="38"/>
      <c r="K190" s="38"/>
      <c r="L190" s="38"/>
      <c r="M190" s="38"/>
      <c r="N190" s="38"/>
      <c r="O190" s="38"/>
      <c r="P190" s="38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</row>
    <row r="191" spans="1:38" ht="14.1" customHeight="1" x14ac:dyDescent="0.25">
      <c r="A191" s="33"/>
      <c r="B191" s="34"/>
      <c r="C191" s="40"/>
      <c r="D191" s="35"/>
      <c r="E191" s="50" t="str">
        <f>IF(Tabela1[[#This Row],[Tipo]]&lt;&gt;"",IF(Tabela1[[#This Row],[Tipo]]="Funcao",Tabela1[[#This Row],[Descricao]],E190),"")</f>
        <v/>
      </c>
      <c r="F191" s="36"/>
      <c r="G191" s="37"/>
      <c r="H191" s="38"/>
      <c r="I191" s="38"/>
      <c r="J191" s="38"/>
      <c r="K191" s="38"/>
      <c r="L191" s="38"/>
      <c r="M191" s="38"/>
      <c r="N191" s="38"/>
      <c r="O191" s="38"/>
      <c r="P191" s="38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</row>
    <row r="192" spans="1:38" ht="14.1" customHeight="1" x14ac:dyDescent="0.25">
      <c r="A192" s="33"/>
      <c r="B192" s="34"/>
      <c r="C192" s="40"/>
      <c r="D192" s="35"/>
      <c r="E192" s="50" t="str">
        <f>IF(Tabela1[[#This Row],[Tipo]]&lt;&gt;"",IF(Tabela1[[#This Row],[Tipo]]="Funcao",Tabela1[[#This Row],[Descricao]],E191),"")</f>
        <v/>
      </c>
      <c r="F192" s="36"/>
      <c r="G192" s="37"/>
      <c r="H192" s="38"/>
      <c r="I192" s="38"/>
      <c r="J192" s="38"/>
      <c r="K192" s="38"/>
      <c r="L192" s="38"/>
      <c r="M192" s="38"/>
      <c r="N192" s="38"/>
      <c r="O192" s="38"/>
      <c r="P192" s="38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</row>
    <row r="193" spans="1:36" ht="14.1" customHeight="1" x14ac:dyDescent="0.25">
      <c r="A193" s="33"/>
      <c r="B193" s="34"/>
      <c r="C193" s="40"/>
      <c r="D193" s="35"/>
      <c r="E193" s="50" t="str">
        <f>IF(Tabela1[[#This Row],[Tipo]]&lt;&gt;"",IF(Tabela1[[#This Row],[Tipo]]="Funcao",Tabela1[[#This Row],[Descricao]],E192),"")</f>
        <v/>
      </c>
      <c r="F193" s="36"/>
      <c r="G193" s="37"/>
      <c r="H193" s="38"/>
      <c r="I193" s="38"/>
      <c r="J193" s="38"/>
      <c r="K193" s="38"/>
      <c r="L193" s="38"/>
      <c r="M193" s="38"/>
      <c r="N193" s="38"/>
      <c r="O193" s="38"/>
      <c r="P193" s="38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</row>
    <row r="194" spans="1:36" ht="14.1" customHeight="1" x14ac:dyDescent="0.25">
      <c r="A194" s="33"/>
      <c r="B194" s="34"/>
      <c r="C194" s="40"/>
      <c r="D194" s="35"/>
      <c r="E194" s="50" t="str">
        <f>IF(Tabela1[[#This Row],[Tipo]]&lt;&gt;"",IF(Tabela1[[#This Row],[Tipo]]="Funcao",Tabela1[[#This Row],[Descricao]],E193),"")</f>
        <v/>
      </c>
      <c r="F194" s="36"/>
      <c r="G194" s="37"/>
      <c r="H194" s="38"/>
      <c r="I194" s="38"/>
      <c r="J194" s="38"/>
      <c r="K194" s="38"/>
      <c r="L194" s="38"/>
      <c r="M194" s="38"/>
      <c r="N194" s="38"/>
      <c r="O194" s="38"/>
      <c r="P194" s="38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</row>
    <row r="195" spans="1:36" ht="14.1" customHeight="1" x14ac:dyDescent="0.25">
      <c r="A195" s="33"/>
      <c r="B195" s="34"/>
      <c r="C195" s="40"/>
      <c r="D195" s="35"/>
      <c r="E195" s="50" t="str">
        <f>IF(Tabela1[[#This Row],[Tipo]]&lt;&gt;"",IF(Tabela1[[#This Row],[Tipo]]="Funcao",Tabela1[[#This Row],[Descricao]],E194),"")</f>
        <v/>
      </c>
      <c r="F195" s="36"/>
      <c r="G195" s="37"/>
      <c r="H195" s="38"/>
      <c r="I195" s="38"/>
      <c r="J195" s="38"/>
      <c r="K195" s="38"/>
      <c r="L195" s="38"/>
      <c r="M195" s="38"/>
      <c r="N195" s="38"/>
      <c r="O195" s="38"/>
      <c r="P195" s="38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</row>
    <row r="196" spans="1:36" ht="14.1" customHeight="1" x14ac:dyDescent="0.25">
      <c r="A196" s="33"/>
      <c r="B196" s="34"/>
      <c r="C196" s="40"/>
      <c r="D196" s="35"/>
      <c r="E196" s="50" t="str">
        <f>IF(Tabela1[[#This Row],[Tipo]]&lt;&gt;"",IF(Tabela1[[#This Row],[Tipo]]="Funcao",Tabela1[[#This Row],[Descricao]],E195),"")</f>
        <v/>
      </c>
      <c r="F196" s="36"/>
      <c r="G196" s="37"/>
      <c r="H196" s="38"/>
      <c r="I196" s="38"/>
      <c r="J196" s="38"/>
      <c r="K196" s="38"/>
      <c r="L196" s="38"/>
      <c r="M196" s="38"/>
      <c r="N196" s="38"/>
      <c r="O196" s="38"/>
      <c r="P196" s="38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</row>
    <row r="197" spans="1:36" ht="14.1" customHeight="1" x14ac:dyDescent="0.25">
      <c r="A197" s="33"/>
      <c r="B197" s="34"/>
      <c r="C197" s="40"/>
      <c r="D197" s="35"/>
      <c r="E197" s="50" t="str">
        <f>IF(Tabela1[[#This Row],[Tipo]]&lt;&gt;"",IF(Tabela1[[#This Row],[Tipo]]="Funcao",Tabela1[[#This Row],[Descricao]],E196),"")</f>
        <v/>
      </c>
      <c r="F197" s="36"/>
      <c r="G197" s="37"/>
      <c r="H197" s="38"/>
      <c r="I197" s="38"/>
      <c r="J197" s="38"/>
      <c r="K197" s="38"/>
      <c r="L197" s="38"/>
      <c r="M197" s="38"/>
      <c r="N197" s="38"/>
      <c r="O197" s="38"/>
      <c r="P197" s="38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</row>
    <row r="198" spans="1:36" ht="14.1" customHeight="1" x14ac:dyDescent="0.25">
      <c r="A198" s="33"/>
      <c r="B198" s="34"/>
      <c r="C198" s="40"/>
      <c r="D198" s="35"/>
      <c r="E198" s="50" t="str">
        <f>IF(Tabela1[[#This Row],[Tipo]]&lt;&gt;"",IF(Tabela1[[#This Row],[Tipo]]="Funcao",Tabela1[[#This Row],[Descricao]],E197),"")</f>
        <v/>
      </c>
      <c r="F198" s="36"/>
      <c r="G198" s="37"/>
      <c r="H198" s="38"/>
      <c r="I198" s="38"/>
      <c r="J198" s="38"/>
      <c r="K198" s="38"/>
      <c r="L198" s="38"/>
      <c r="M198" s="38"/>
      <c r="N198" s="38"/>
      <c r="O198" s="38"/>
      <c r="P198" s="38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</row>
    <row r="199" spans="1:36" ht="14.1" customHeight="1" x14ac:dyDescent="0.25">
      <c r="A199" s="33"/>
      <c r="B199" s="34"/>
      <c r="C199" s="40"/>
      <c r="D199" s="35"/>
      <c r="E199" s="50" t="str">
        <f>IF(Tabela1[[#This Row],[Tipo]]&lt;&gt;"",IF(Tabela1[[#This Row],[Tipo]]="Funcao",Tabela1[[#This Row],[Descricao]],E198),"")</f>
        <v/>
      </c>
      <c r="F199" s="36"/>
      <c r="G199" s="37"/>
      <c r="H199" s="38"/>
      <c r="I199" s="38"/>
      <c r="J199" s="38"/>
      <c r="K199" s="38"/>
      <c r="L199" s="38"/>
      <c r="M199" s="38"/>
      <c r="N199" s="38"/>
      <c r="O199" s="38"/>
      <c r="P199" s="38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</row>
    <row r="200" spans="1:36" ht="14.1" customHeight="1" x14ac:dyDescent="0.25">
      <c r="A200" s="33"/>
      <c r="B200" s="34"/>
      <c r="C200" s="40"/>
      <c r="D200" s="35"/>
      <c r="E200" s="50" t="str">
        <f>IF(Tabela1[[#This Row],[Tipo]]&lt;&gt;"",IF(Tabela1[[#This Row],[Tipo]]="Funcao",Tabela1[[#This Row],[Descricao]],E199),"")</f>
        <v/>
      </c>
      <c r="F200" s="36"/>
      <c r="G200" s="37"/>
      <c r="H200" s="38"/>
      <c r="I200" s="38"/>
      <c r="J200" s="38"/>
      <c r="K200" s="38"/>
      <c r="L200" s="38"/>
      <c r="M200" s="38"/>
      <c r="N200" s="38"/>
      <c r="O200" s="38"/>
      <c r="P200" s="38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</row>
    <row r="201" spans="1:36" ht="14.1" customHeight="1" x14ac:dyDescent="0.25">
      <c r="A201" s="33"/>
      <c r="B201" s="34"/>
      <c r="C201" s="40"/>
      <c r="D201" s="35"/>
      <c r="E201" s="50" t="str">
        <f>IF(Tabela1[[#This Row],[Tipo]]&lt;&gt;"",IF(Tabela1[[#This Row],[Tipo]]="Funcao",Tabela1[[#This Row],[Descricao]],E200),"")</f>
        <v/>
      </c>
      <c r="F201" s="36"/>
      <c r="G201" s="37"/>
      <c r="H201" s="38"/>
      <c r="I201" s="38"/>
      <c r="J201" s="38"/>
      <c r="K201" s="38"/>
      <c r="L201" s="38"/>
      <c r="M201" s="38"/>
      <c r="N201" s="38"/>
      <c r="O201" s="38"/>
      <c r="P201" s="38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</row>
    <row r="202" spans="1:36" ht="14.1" customHeight="1" x14ac:dyDescent="0.25">
      <c r="A202" s="33"/>
      <c r="B202" s="34"/>
      <c r="C202" s="40"/>
      <c r="D202" s="35"/>
      <c r="E202" s="50" t="str">
        <f>IF(Tabela1[[#This Row],[Tipo]]&lt;&gt;"",IF(Tabela1[[#This Row],[Tipo]]="Funcao",Tabela1[[#This Row],[Descricao]],E201),"")</f>
        <v/>
      </c>
      <c r="F202" s="36"/>
      <c r="G202" s="37"/>
      <c r="H202" s="38"/>
      <c r="I202" s="38"/>
      <c r="J202" s="38"/>
      <c r="K202" s="38"/>
      <c r="L202" s="38"/>
      <c r="M202" s="38"/>
      <c r="N202" s="38"/>
      <c r="O202" s="38"/>
      <c r="P202" s="38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</row>
    <row r="203" spans="1:36" ht="14.1" customHeight="1" x14ac:dyDescent="0.25">
      <c r="A203" s="33"/>
      <c r="B203" s="34"/>
      <c r="C203" s="40"/>
      <c r="D203" s="35"/>
      <c r="E203" s="50" t="str">
        <f>IF(Tabela1[[#This Row],[Tipo]]&lt;&gt;"",IF(Tabela1[[#This Row],[Tipo]]="Funcao",Tabela1[[#This Row],[Descricao]],E202),"")</f>
        <v/>
      </c>
      <c r="F203" s="36"/>
      <c r="G203" s="37"/>
      <c r="H203" s="38"/>
      <c r="I203" s="38"/>
      <c r="J203" s="38"/>
      <c r="K203" s="38"/>
      <c r="L203" s="38"/>
      <c r="M203" s="38"/>
      <c r="N203" s="38"/>
      <c r="O203" s="38"/>
      <c r="P203" s="38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</row>
    <row r="204" spans="1:36" ht="14.1" customHeight="1" x14ac:dyDescent="0.25">
      <c r="A204" s="33"/>
      <c r="B204" s="34"/>
      <c r="C204" s="40"/>
      <c r="D204" s="35"/>
      <c r="E204" s="50" t="str">
        <f>IF(Tabela1[[#This Row],[Tipo]]&lt;&gt;"",IF(Tabela1[[#This Row],[Tipo]]="Funcao",Tabela1[[#This Row],[Descricao]],E203),"")</f>
        <v/>
      </c>
      <c r="F204" s="36"/>
      <c r="G204" s="37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</row>
    <row r="205" spans="1:36" ht="14.1" customHeight="1" x14ac:dyDescent="0.25">
      <c r="A205" s="33"/>
      <c r="B205" s="34"/>
      <c r="C205" s="40"/>
      <c r="D205" s="35"/>
      <c r="E205" s="50" t="str">
        <f>IF(Tabela1[[#This Row],[Tipo]]&lt;&gt;"",IF(Tabela1[[#This Row],[Tipo]]="Funcao",Tabela1[[#This Row],[Descricao]],E204),"")</f>
        <v/>
      </c>
      <c r="F205" s="36"/>
      <c r="G205" s="37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</row>
    <row r="206" spans="1:36" ht="14.1" customHeight="1" x14ac:dyDescent="0.25">
      <c r="A206" s="33"/>
      <c r="B206" s="34"/>
      <c r="C206" s="40"/>
      <c r="D206" s="35"/>
      <c r="E206" s="50" t="str">
        <f>IF(Tabela1[[#This Row],[Tipo]]&lt;&gt;"",IF(Tabela1[[#This Row],[Tipo]]="Funcao",Tabela1[[#This Row],[Descricao]],E205),"")</f>
        <v/>
      </c>
      <c r="F206" s="36"/>
      <c r="G206" s="37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</row>
    <row r="207" spans="1:36" ht="14.1" customHeight="1" x14ac:dyDescent="0.25">
      <c r="A207" s="33"/>
      <c r="B207" s="34"/>
      <c r="C207" s="40"/>
      <c r="D207" s="35"/>
      <c r="E207" s="50" t="str">
        <f>IF(Tabela1[[#This Row],[Tipo]]&lt;&gt;"",IF(Tabela1[[#This Row],[Tipo]]="Funcao",Tabela1[[#This Row],[Descricao]],E206),"")</f>
        <v/>
      </c>
      <c r="F207" s="36"/>
      <c r="G207" s="37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</row>
    <row r="208" spans="1:36" ht="14.1" customHeight="1" x14ac:dyDescent="0.25">
      <c r="A208" s="33"/>
      <c r="B208" s="34"/>
      <c r="C208" s="40"/>
      <c r="D208" s="35"/>
      <c r="E208" s="50" t="str">
        <f>IF(Tabela1[[#This Row],[Tipo]]&lt;&gt;"",IF(Tabela1[[#This Row],[Tipo]]="Funcao",Tabela1[[#This Row],[Descricao]],E207),"")</f>
        <v/>
      </c>
      <c r="F208" s="36"/>
      <c r="G208" s="37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</row>
    <row r="209" spans="1:36" ht="14.1" customHeight="1" x14ac:dyDescent="0.25">
      <c r="A209" s="33"/>
      <c r="B209" s="34"/>
      <c r="C209" s="40"/>
      <c r="D209" s="35"/>
      <c r="E209" s="50" t="str">
        <f>IF(Tabela1[[#This Row],[Tipo]]&lt;&gt;"",IF(Tabela1[[#This Row],[Tipo]]="Funcao",Tabela1[[#This Row],[Descricao]],E208),"")</f>
        <v/>
      </c>
      <c r="F209" s="36"/>
      <c r="G209" s="37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</row>
    <row r="210" spans="1:36" ht="14.1" customHeight="1" x14ac:dyDescent="0.25">
      <c r="A210" s="33"/>
      <c r="B210" s="34"/>
      <c r="C210" s="40"/>
      <c r="D210" s="35"/>
      <c r="E210" s="50" t="str">
        <f>IF(Tabela1[[#This Row],[Tipo]]&lt;&gt;"",IF(Tabela1[[#This Row],[Tipo]]="Funcao",Tabela1[[#This Row],[Descricao]],E209),"")</f>
        <v/>
      </c>
      <c r="F210" s="36"/>
      <c r="G210" s="37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</row>
    <row r="211" spans="1:36" ht="14.1" customHeight="1" x14ac:dyDescent="0.25">
      <c r="A211" s="33"/>
      <c r="B211" s="34"/>
      <c r="C211" s="40"/>
      <c r="D211" s="35"/>
      <c r="E211" s="50" t="str">
        <f>IF(Tabela1[[#This Row],[Tipo]]&lt;&gt;"",IF(Tabela1[[#This Row],[Tipo]]="Funcao",Tabela1[[#This Row],[Descricao]],E210),"")</f>
        <v/>
      </c>
      <c r="F211" s="36"/>
      <c r="G211" s="37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</row>
    <row r="212" spans="1:36" ht="14.1" customHeight="1" x14ac:dyDescent="0.25">
      <c r="A212" s="33"/>
      <c r="B212" s="34"/>
      <c r="C212" s="40"/>
      <c r="D212" s="35"/>
      <c r="E212" s="50" t="str">
        <f>IF(Tabela1[[#This Row],[Tipo]]&lt;&gt;"",IF(Tabela1[[#This Row],[Tipo]]="Funcao",Tabela1[[#This Row],[Descricao]],E211),"")</f>
        <v/>
      </c>
      <c r="F212" s="36"/>
      <c r="G212" s="37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</row>
    <row r="213" spans="1:36" ht="14.1" customHeight="1" x14ac:dyDescent="0.25">
      <c r="A213" s="33"/>
      <c r="B213" s="34"/>
      <c r="C213" s="40"/>
      <c r="D213" s="35"/>
      <c r="E213" s="50" t="str">
        <f>IF(Tabela1[[#This Row],[Tipo]]&lt;&gt;"",IF(Tabela1[[#This Row],[Tipo]]="Funcao",Tabela1[[#This Row],[Descricao]],E212),"")</f>
        <v/>
      </c>
      <c r="F213" s="36"/>
      <c r="G213" s="37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</row>
    <row r="214" spans="1:36" ht="14.1" customHeight="1" x14ac:dyDescent="0.25">
      <c r="A214" s="33"/>
      <c r="B214" s="34"/>
      <c r="C214" s="40"/>
      <c r="D214" s="35"/>
      <c r="E214" s="50" t="str">
        <f>IF(Tabela1[[#This Row],[Tipo]]&lt;&gt;"",IF(Tabela1[[#This Row],[Tipo]]="Funcao",Tabela1[[#This Row],[Descricao]],E213),"")</f>
        <v/>
      </c>
      <c r="F214" s="36"/>
      <c r="G214" s="37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</row>
    <row r="215" spans="1:36" ht="14.1" customHeight="1" x14ac:dyDescent="0.25">
      <c r="A215" s="33"/>
      <c r="B215" s="34"/>
      <c r="C215" s="40"/>
      <c r="D215" s="35"/>
      <c r="E215" s="50" t="str">
        <f>IF(Tabela1[[#This Row],[Tipo]]&lt;&gt;"",IF(Tabela1[[#This Row],[Tipo]]="Funcao",Tabela1[[#This Row],[Descricao]],E214),"")</f>
        <v/>
      </c>
      <c r="F215" s="36"/>
      <c r="G215" s="37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</row>
    <row r="216" spans="1:36" ht="14.1" customHeight="1" x14ac:dyDescent="0.25">
      <c r="A216" s="33"/>
      <c r="B216" s="34"/>
      <c r="C216" s="40"/>
      <c r="D216" s="35"/>
      <c r="E216" s="50" t="str">
        <f>IF(Tabela1[[#This Row],[Tipo]]&lt;&gt;"",IF(Tabela1[[#This Row],[Tipo]]="Funcao",Tabela1[[#This Row],[Descricao]],E215),"")</f>
        <v/>
      </c>
      <c r="F216" s="36"/>
      <c r="G216" s="37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</row>
    <row r="217" spans="1:36" ht="14.1" customHeight="1" x14ac:dyDescent="0.25">
      <c r="A217" s="33"/>
      <c r="B217" s="34"/>
      <c r="C217" s="40"/>
      <c r="D217" s="35"/>
      <c r="E217" s="50" t="str">
        <f>IF(Tabela1[[#This Row],[Tipo]]&lt;&gt;"",IF(Tabela1[[#This Row],[Tipo]]="Funcao",Tabela1[[#This Row],[Descricao]],E216),"")</f>
        <v/>
      </c>
      <c r="F217" s="36"/>
      <c r="G217" s="37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</row>
    <row r="218" spans="1:36" ht="14.1" customHeight="1" x14ac:dyDescent="0.25">
      <c r="A218" s="33"/>
      <c r="B218" s="34"/>
      <c r="C218" s="40"/>
      <c r="D218" s="35"/>
      <c r="E218" s="50" t="str">
        <f>IF(Tabela1[[#This Row],[Tipo]]&lt;&gt;"",IF(Tabela1[[#This Row],[Tipo]]="Funcao",Tabela1[[#This Row],[Descricao]],E217),"")</f>
        <v/>
      </c>
      <c r="F218" s="36"/>
      <c r="G218" s="37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</row>
    <row r="219" spans="1:36" ht="14.1" customHeight="1" x14ac:dyDescent="0.25">
      <c r="A219" s="33"/>
      <c r="B219" s="34"/>
      <c r="C219" s="40"/>
      <c r="D219" s="35"/>
      <c r="E219" s="50" t="str">
        <f>IF(Tabela1[[#This Row],[Tipo]]&lt;&gt;"",IF(Tabela1[[#This Row],[Tipo]]="Funcao",Tabela1[[#This Row],[Descricao]],E218),"")</f>
        <v/>
      </c>
      <c r="F219" s="36"/>
      <c r="G219" s="37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</row>
    <row r="220" spans="1:36" ht="14.1" customHeight="1" x14ac:dyDescent="0.25">
      <c r="A220" s="33"/>
      <c r="B220" s="34"/>
      <c r="C220" s="40"/>
      <c r="D220" s="35"/>
      <c r="E220" s="50" t="str">
        <f>IF(Tabela1[[#This Row],[Tipo]]&lt;&gt;"",IF(Tabela1[[#This Row],[Tipo]]="Funcao",Tabela1[[#This Row],[Descricao]],E219),"")</f>
        <v/>
      </c>
      <c r="F220" s="36"/>
      <c r="G220" s="37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</row>
    <row r="221" spans="1:36" ht="14.1" customHeight="1" x14ac:dyDescent="0.25">
      <c r="A221" s="33"/>
      <c r="B221" s="34"/>
      <c r="C221" s="40"/>
      <c r="D221" s="35"/>
      <c r="E221" s="50" t="str">
        <f>IF(Tabela1[[#This Row],[Tipo]]&lt;&gt;"",IF(Tabela1[[#This Row],[Tipo]]="Funcao",Tabela1[[#This Row],[Descricao]],E220),"")</f>
        <v/>
      </c>
      <c r="F221" s="36"/>
      <c r="G221" s="37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</row>
    <row r="222" spans="1:36" ht="14.1" customHeight="1" x14ac:dyDescent="0.25">
      <c r="A222" s="33"/>
      <c r="B222" s="34"/>
      <c r="C222" s="40"/>
      <c r="D222" s="35"/>
      <c r="E222" s="50" t="str">
        <f>IF(Tabela1[[#This Row],[Tipo]]&lt;&gt;"",IF(Tabela1[[#This Row],[Tipo]]="Funcao",Tabela1[[#This Row],[Descricao]],E221),"")</f>
        <v/>
      </c>
      <c r="F222" s="36"/>
      <c r="G222" s="37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</row>
    <row r="223" spans="1:36" ht="14.1" customHeight="1" x14ac:dyDescent="0.25">
      <c r="A223" s="33"/>
      <c r="B223" s="34"/>
      <c r="C223" s="40"/>
      <c r="D223" s="35"/>
      <c r="E223" s="50" t="str">
        <f>IF(Tabela1[[#This Row],[Tipo]]&lt;&gt;"",IF(Tabela1[[#This Row],[Tipo]]="Funcao",Tabela1[[#This Row],[Descricao]],E222),"")</f>
        <v/>
      </c>
      <c r="F223" s="36"/>
      <c r="G223" s="37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</row>
    <row r="224" spans="1:36" ht="14.1" customHeight="1" x14ac:dyDescent="0.25">
      <c r="A224" s="33"/>
      <c r="B224" s="34"/>
      <c r="C224" s="40"/>
      <c r="D224" s="35"/>
      <c r="E224" s="50" t="str">
        <f>IF(Tabela1[[#This Row],[Tipo]]&lt;&gt;"",IF(Tabela1[[#This Row],[Tipo]]="Funcao",Tabela1[[#This Row],[Descricao]],E223),"")</f>
        <v/>
      </c>
      <c r="F224" s="36"/>
      <c r="G224" s="37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</row>
    <row r="225" spans="1:36" ht="14.1" customHeight="1" x14ac:dyDescent="0.25">
      <c r="A225" s="33"/>
      <c r="B225" s="34"/>
      <c r="C225" s="40"/>
      <c r="D225" s="35"/>
      <c r="E225" s="50" t="str">
        <f>IF(Tabela1[[#This Row],[Tipo]]&lt;&gt;"",IF(Tabela1[[#This Row],[Tipo]]="Funcao",Tabela1[[#This Row],[Descricao]],E224),"")</f>
        <v/>
      </c>
      <c r="F225" s="36"/>
      <c r="G225" s="37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</row>
    <row r="226" spans="1:36" ht="14.1" customHeight="1" x14ac:dyDescent="0.25">
      <c r="A226" s="33"/>
      <c r="B226" s="34"/>
      <c r="C226" s="40"/>
      <c r="D226" s="35"/>
      <c r="E226" s="50" t="str">
        <f>IF(Tabela1[[#This Row],[Tipo]]&lt;&gt;"",IF(Tabela1[[#This Row],[Tipo]]="Funcao",Tabela1[[#This Row],[Descricao]],E225),"")</f>
        <v/>
      </c>
      <c r="F226" s="36"/>
      <c r="G226" s="37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</row>
    <row r="227" spans="1:36" ht="14.1" customHeight="1" x14ac:dyDescent="0.25">
      <c r="A227" s="33"/>
      <c r="B227" s="34"/>
      <c r="C227" s="40"/>
      <c r="D227" s="35"/>
      <c r="E227" s="50" t="str">
        <f>IF(Tabela1[[#This Row],[Tipo]]&lt;&gt;"",IF(Tabela1[[#This Row],[Tipo]]="Funcao",Tabela1[[#This Row],[Descricao]],E226),"")</f>
        <v/>
      </c>
      <c r="F227" s="36"/>
      <c r="G227" s="37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</row>
    <row r="228" spans="1:36" ht="14.1" customHeight="1" x14ac:dyDescent="0.25">
      <c r="A228" s="33"/>
      <c r="B228" s="34"/>
      <c r="C228" s="40"/>
      <c r="D228" s="35"/>
      <c r="E228" s="50" t="str">
        <f>IF(Tabela1[[#This Row],[Tipo]]&lt;&gt;"",IF(Tabela1[[#This Row],[Tipo]]="Funcao",Tabela1[[#This Row],[Descricao]],E227),"")</f>
        <v/>
      </c>
      <c r="F228" s="36"/>
      <c r="G228" s="37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</row>
    <row r="229" spans="1:36" ht="14.1" customHeight="1" x14ac:dyDescent="0.25">
      <c r="A229" s="33"/>
      <c r="B229" s="34"/>
      <c r="C229" s="40"/>
      <c r="D229" s="35"/>
      <c r="E229" s="50" t="str">
        <f>IF(Tabela1[[#This Row],[Tipo]]&lt;&gt;"",IF(Tabela1[[#This Row],[Tipo]]="Funcao",Tabela1[[#This Row],[Descricao]],E228),"")</f>
        <v/>
      </c>
      <c r="F229" s="36"/>
      <c r="G229" s="37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</row>
    <row r="230" spans="1:36" ht="14.1" customHeight="1" x14ac:dyDescent="0.25">
      <c r="A230" s="33"/>
      <c r="B230" s="34"/>
      <c r="C230" s="40"/>
      <c r="D230" s="35"/>
      <c r="E230" s="50" t="str">
        <f>IF(Tabela1[[#This Row],[Tipo]]&lt;&gt;"",IF(Tabela1[[#This Row],[Tipo]]="Funcao",Tabela1[[#This Row],[Descricao]],E229),"")</f>
        <v/>
      </c>
      <c r="F230" s="36"/>
      <c r="G230" s="37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</row>
    <row r="231" spans="1:36" ht="14.1" customHeight="1" x14ac:dyDescent="0.25">
      <c r="A231" s="33"/>
      <c r="B231" s="34"/>
      <c r="C231" s="40"/>
      <c r="D231" s="35"/>
      <c r="E231" s="50" t="str">
        <f>IF(Tabela1[[#This Row],[Tipo]]&lt;&gt;"",IF(Tabela1[[#This Row],[Tipo]]="Funcao",Tabela1[[#This Row],[Descricao]],E230),"")</f>
        <v/>
      </c>
      <c r="F231" s="36"/>
      <c r="G231" s="37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</row>
    <row r="232" spans="1:36" ht="14.1" customHeight="1" x14ac:dyDescent="0.25">
      <c r="A232" s="33"/>
      <c r="B232" s="34"/>
      <c r="C232" s="40"/>
      <c r="D232" s="35"/>
      <c r="E232" s="50" t="str">
        <f>IF(Tabela1[[#This Row],[Tipo]]&lt;&gt;"",IF(Tabela1[[#This Row],[Tipo]]="Funcao",Tabela1[[#This Row],[Descricao]],E231),"")</f>
        <v/>
      </c>
      <c r="F232" s="36"/>
      <c r="G232" s="37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</row>
    <row r="233" spans="1:36" ht="14.1" customHeight="1" x14ac:dyDescent="0.25">
      <c r="A233" s="33"/>
      <c r="B233" s="34"/>
      <c r="C233" s="40"/>
      <c r="D233" s="35"/>
      <c r="E233" s="50" t="str">
        <f>IF(Tabela1[[#This Row],[Tipo]]&lt;&gt;"",IF(Tabela1[[#This Row],[Tipo]]="Funcao",Tabela1[[#This Row],[Descricao]],E232),"")</f>
        <v/>
      </c>
      <c r="F233" s="36"/>
      <c r="G233" s="37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</row>
    <row r="234" spans="1:36" ht="14.1" customHeight="1" x14ac:dyDescent="0.25">
      <c r="A234" s="33"/>
      <c r="B234" s="34"/>
      <c r="C234" s="40"/>
      <c r="D234" s="35"/>
      <c r="E234" s="50" t="str">
        <f>IF(Tabela1[[#This Row],[Tipo]]&lt;&gt;"",IF(Tabela1[[#This Row],[Tipo]]="Funcao",Tabela1[[#This Row],[Descricao]],E233),"")</f>
        <v/>
      </c>
      <c r="F234" s="36"/>
      <c r="G234" s="37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</row>
    <row r="235" spans="1:36" ht="14.1" customHeight="1" x14ac:dyDescent="0.25">
      <c r="A235" s="33"/>
      <c r="B235" s="34"/>
      <c r="C235" s="40"/>
      <c r="D235" s="35"/>
      <c r="E235" s="50" t="str">
        <f>IF(Tabela1[[#This Row],[Tipo]]&lt;&gt;"",IF(Tabela1[[#This Row],[Tipo]]="Funcao",Tabela1[[#This Row],[Descricao]],E234),"")</f>
        <v/>
      </c>
      <c r="F235" s="36"/>
      <c r="G235" s="37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</row>
    <row r="236" spans="1:36" ht="14.1" customHeight="1" x14ac:dyDescent="0.25">
      <c r="A236" s="33"/>
      <c r="B236" s="34"/>
      <c r="C236" s="40"/>
      <c r="D236" s="35"/>
      <c r="E236" s="50" t="str">
        <f>IF(Tabela1[[#This Row],[Tipo]]&lt;&gt;"",IF(Tabela1[[#This Row],[Tipo]]="Funcao",Tabela1[[#This Row],[Descricao]],E235),"")</f>
        <v/>
      </c>
      <c r="F236" s="36"/>
      <c r="G236" s="37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</row>
    <row r="237" spans="1:36" ht="14.1" customHeight="1" x14ac:dyDescent="0.25">
      <c r="A237" s="33"/>
      <c r="B237" s="34"/>
      <c r="C237" s="40"/>
      <c r="D237" s="35"/>
      <c r="E237" s="50" t="str">
        <f>IF(Tabela1[[#This Row],[Tipo]]&lt;&gt;"",IF(Tabela1[[#This Row],[Tipo]]="Funcao",Tabela1[[#This Row],[Descricao]],E236),"")</f>
        <v/>
      </c>
      <c r="F237" s="36"/>
      <c r="G237" s="37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</row>
    <row r="238" spans="1:36" ht="14.1" customHeight="1" x14ac:dyDescent="0.25">
      <c r="A238" s="33"/>
      <c r="B238" s="34"/>
      <c r="C238" s="40"/>
      <c r="D238" s="35"/>
      <c r="E238" s="50" t="str">
        <f>IF(Tabela1[[#This Row],[Tipo]]&lt;&gt;"",IF(Tabela1[[#This Row],[Tipo]]="Funcao",Tabela1[[#This Row],[Descricao]],E237),"")</f>
        <v/>
      </c>
      <c r="F238" s="36"/>
      <c r="G238" s="37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</row>
    <row r="239" spans="1:36" ht="14.1" customHeight="1" x14ac:dyDescent="0.25">
      <c r="A239" s="33"/>
      <c r="B239" s="34"/>
      <c r="C239" s="40"/>
      <c r="D239" s="35"/>
      <c r="E239" s="50" t="str">
        <f>IF(Tabela1[[#This Row],[Tipo]]&lt;&gt;"",IF(Tabela1[[#This Row],[Tipo]]="Funcao",Tabela1[[#This Row],[Descricao]],E238),"")</f>
        <v/>
      </c>
      <c r="F239" s="36"/>
      <c r="G239" s="37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</row>
    <row r="240" spans="1:36" ht="14.1" customHeight="1" x14ac:dyDescent="0.25">
      <c r="A240" s="33"/>
      <c r="B240" s="34"/>
      <c r="C240" s="40"/>
      <c r="D240" s="35"/>
      <c r="E240" s="50" t="str">
        <f>IF(Tabela1[[#This Row],[Tipo]]&lt;&gt;"",IF(Tabela1[[#This Row],[Tipo]]="Funcao",Tabela1[[#This Row],[Descricao]],E239),"")</f>
        <v/>
      </c>
      <c r="F240" s="36"/>
      <c r="G240" s="37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</row>
    <row r="241" spans="1:36" ht="14.1" customHeight="1" x14ac:dyDescent="0.25">
      <c r="A241" s="33"/>
      <c r="B241" s="34"/>
      <c r="C241" s="40"/>
      <c r="D241" s="35"/>
      <c r="E241" s="50" t="str">
        <f>IF(Tabela1[[#This Row],[Tipo]]&lt;&gt;"",IF(Tabela1[[#This Row],[Tipo]]="Funcao",Tabela1[[#This Row],[Descricao]],E240),"")</f>
        <v/>
      </c>
      <c r="F241" s="36"/>
      <c r="G241" s="37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</row>
    <row r="242" spans="1:36" ht="14.1" customHeight="1" x14ac:dyDescent="0.25">
      <c r="A242" s="33"/>
      <c r="B242" s="34"/>
      <c r="C242" s="40"/>
      <c r="D242" s="35"/>
      <c r="E242" s="50" t="str">
        <f>IF(Tabela1[[#This Row],[Tipo]]&lt;&gt;"",IF(Tabela1[[#This Row],[Tipo]]="Funcao",Tabela1[[#This Row],[Descricao]],E241),"")</f>
        <v/>
      </c>
      <c r="F242" s="36"/>
      <c r="G242" s="37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</row>
    <row r="243" spans="1:36" ht="14.1" customHeight="1" x14ac:dyDescent="0.25">
      <c r="A243" s="33"/>
      <c r="B243" s="34"/>
      <c r="C243" s="40"/>
      <c r="D243" s="35"/>
      <c r="E243" s="50" t="str">
        <f>IF(Tabela1[[#This Row],[Tipo]]&lt;&gt;"",IF(Tabela1[[#This Row],[Tipo]]="Funcao",Tabela1[[#This Row],[Descricao]],E242),"")</f>
        <v/>
      </c>
      <c r="F243" s="36"/>
      <c r="G243" s="37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</row>
    <row r="244" spans="1:36" ht="14.1" customHeight="1" x14ac:dyDescent="0.25">
      <c r="A244" s="33"/>
      <c r="B244" s="34"/>
      <c r="C244" s="40"/>
      <c r="D244" s="35"/>
      <c r="E244" s="50" t="str">
        <f>IF(Tabela1[[#This Row],[Tipo]]&lt;&gt;"",IF(Tabela1[[#This Row],[Tipo]]="Funcao",Tabela1[[#This Row],[Descricao]],E243),"")</f>
        <v/>
      </c>
      <c r="F244" s="36"/>
      <c r="G244" s="37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</row>
    <row r="245" spans="1:36" ht="14.1" customHeight="1" x14ac:dyDescent="0.25">
      <c r="A245" s="33"/>
      <c r="B245" s="34"/>
      <c r="C245" s="40"/>
      <c r="D245" s="35"/>
      <c r="E245" s="50" t="str">
        <f>IF(Tabela1[[#This Row],[Tipo]]&lt;&gt;"",IF(Tabela1[[#This Row],[Tipo]]="Funcao",Tabela1[[#This Row],[Descricao]],E244),"")</f>
        <v/>
      </c>
      <c r="F245" s="36"/>
      <c r="G245" s="37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</row>
    <row r="246" spans="1:36" ht="14.1" customHeight="1" x14ac:dyDescent="0.25">
      <c r="A246" s="33"/>
      <c r="B246" s="34"/>
      <c r="C246" s="40"/>
      <c r="D246" s="35"/>
      <c r="E246" s="50" t="str">
        <f>IF(Tabela1[[#This Row],[Tipo]]&lt;&gt;"",IF(Tabela1[[#This Row],[Tipo]]="Funcao",Tabela1[[#This Row],[Descricao]],E245),"")</f>
        <v/>
      </c>
      <c r="F246" s="36"/>
      <c r="G246" s="37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</row>
    <row r="247" spans="1:36" ht="14.1" customHeight="1" x14ac:dyDescent="0.25">
      <c r="A247" s="33"/>
      <c r="B247" s="34"/>
      <c r="C247" s="40"/>
      <c r="D247" s="35"/>
      <c r="E247" s="50" t="str">
        <f>IF(Tabela1[[#This Row],[Tipo]]&lt;&gt;"",IF(Tabela1[[#This Row],[Tipo]]="Funcao",Tabela1[[#This Row],[Descricao]],E246),"")</f>
        <v/>
      </c>
      <c r="F247" s="36"/>
      <c r="G247" s="37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</row>
    <row r="248" spans="1:36" ht="14.1" customHeight="1" x14ac:dyDescent="0.25">
      <c r="A248" s="33"/>
      <c r="B248" s="34"/>
      <c r="C248" s="40"/>
      <c r="D248" s="35"/>
      <c r="E248" s="50" t="str">
        <f>IF(Tabela1[[#This Row],[Tipo]]&lt;&gt;"",IF(Tabela1[[#This Row],[Tipo]]="Funcao",Tabela1[[#This Row],[Descricao]],E247),"")</f>
        <v/>
      </c>
      <c r="F248" s="36"/>
      <c r="G248" s="37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</row>
    <row r="249" spans="1:36" ht="14.1" customHeight="1" x14ac:dyDescent="0.25">
      <c r="A249" s="33"/>
      <c r="B249" s="34"/>
      <c r="C249" s="40"/>
      <c r="D249" s="35"/>
      <c r="E249" s="50" t="str">
        <f>IF(Tabela1[[#This Row],[Tipo]]&lt;&gt;"",IF(Tabela1[[#This Row],[Tipo]]="Funcao",Tabela1[[#This Row],[Descricao]],E248),"")</f>
        <v/>
      </c>
      <c r="F249" s="36"/>
      <c r="G249" s="37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</row>
    <row r="250" spans="1:36" ht="14.1" customHeight="1" x14ac:dyDescent="0.25">
      <c r="A250" s="33"/>
      <c r="B250" s="34"/>
      <c r="C250" s="40"/>
      <c r="D250" s="35"/>
      <c r="E250" s="50" t="str">
        <f>IF(Tabela1[[#This Row],[Tipo]]&lt;&gt;"",IF(Tabela1[[#This Row],[Tipo]]="Funcao",Tabela1[[#This Row],[Descricao]],E249),"")</f>
        <v/>
      </c>
      <c r="F250" s="36"/>
      <c r="G250" s="37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</row>
    <row r="251" spans="1:36" ht="14.1" customHeight="1" x14ac:dyDescent="0.25">
      <c r="A251" s="33"/>
      <c r="B251" s="34"/>
      <c r="C251" s="40"/>
      <c r="D251" s="35"/>
      <c r="E251" s="50" t="str">
        <f>IF(Tabela1[[#This Row],[Tipo]]&lt;&gt;"",IF(Tabela1[[#This Row],[Tipo]]="Funcao",Tabela1[[#This Row],[Descricao]],E250),"")</f>
        <v/>
      </c>
      <c r="F251" s="36"/>
      <c r="G251" s="37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</row>
    <row r="252" spans="1:36" ht="14.1" customHeight="1" x14ac:dyDescent="0.25">
      <c r="A252" s="33"/>
      <c r="B252" s="34"/>
      <c r="C252" s="40"/>
      <c r="D252" s="35"/>
      <c r="E252" s="50" t="str">
        <f>IF(Tabela1[[#This Row],[Tipo]]&lt;&gt;"",IF(Tabela1[[#This Row],[Tipo]]="Funcao",Tabela1[[#This Row],[Descricao]],E251),"")</f>
        <v/>
      </c>
      <c r="F252" s="36"/>
      <c r="G252" s="37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</row>
    <row r="253" spans="1:36" ht="14.1" customHeight="1" x14ac:dyDescent="0.25">
      <c r="A253" s="33"/>
      <c r="B253" s="34"/>
      <c r="C253" s="40"/>
      <c r="D253" s="35"/>
      <c r="E253" s="50" t="str">
        <f>IF(Tabela1[[#This Row],[Tipo]]&lt;&gt;"",IF(Tabela1[[#This Row],[Tipo]]="Funcao",Tabela1[[#This Row],[Descricao]],E252),"")</f>
        <v/>
      </c>
      <c r="F253" s="36"/>
      <c r="G253" s="37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</row>
    <row r="254" spans="1:36" ht="14.1" customHeight="1" x14ac:dyDescent="0.25">
      <c r="A254" s="33"/>
      <c r="B254" s="34"/>
      <c r="C254" s="40"/>
      <c r="D254" s="35"/>
      <c r="E254" s="50" t="str">
        <f>IF(Tabela1[[#This Row],[Tipo]]&lt;&gt;"",IF(Tabela1[[#This Row],[Tipo]]="Funcao",Tabela1[[#This Row],[Descricao]],E253),"")</f>
        <v/>
      </c>
      <c r="F254" s="36"/>
      <c r="G254" s="37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</row>
    <row r="255" spans="1:36" ht="14.1" customHeight="1" x14ac:dyDescent="0.25">
      <c r="A255" s="33"/>
      <c r="B255" s="34"/>
      <c r="C255" s="40"/>
      <c r="D255" s="35"/>
      <c r="E255" s="50" t="str">
        <f>IF(Tabela1[[#This Row],[Tipo]]&lt;&gt;"",IF(Tabela1[[#This Row],[Tipo]]="Funcao",Tabela1[[#This Row],[Descricao]],E254),"")</f>
        <v/>
      </c>
      <c r="F255" s="36"/>
      <c r="G255" s="37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</row>
    <row r="256" spans="1:36" ht="14.1" customHeight="1" x14ac:dyDescent="0.25">
      <c r="A256" s="33"/>
      <c r="B256" s="34"/>
      <c r="C256" s="40"/>
      <c r="D256" s="35"/>
      <c r="E256" s="50" t="str">
        <f>IF(Tabela1[[#This Row],[Tipo]]&lt;&gt;"",IF(Tabela1[[#This Row],[Tipo]]="Funcao",Tabela1[[#This Row],[Descricao]],E255),"")</f>
        <v/>
      </c>
      <c r="F256" s="36"/>
      <c r="G256" s="37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</row>
    <row r="257" spans="1:36" ht="14.1" customHeight="1" x14ac:dyDescent="0.25">
      <c r="A257" s="33"/>
      <c r="B257" s="34"/>
      <c r="C257" s="40"/>
      <c r="D257" s="35"/>
      <c r="E257" s="50" t="str">
        <f>IF(Tabela1[[#This Row],[Tipo]]&lt;&gt;"",IF(Tabela1[[#This Row],[Tipo]]="Funcao",Tabela1[[#This Row],[Descricao]],E256),"")</f>
        <v/>
      </c>
      <c r="F257" s="36"/>
      <c r="G257" s="37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</row>
    <row r="258" spans="1:36" ht="14.1" customHeight="1" x14ac:dyDescent="0.25">
      <c r="A258" s="33"/>
      <c r="B258" s="34"/>
      <c r="C258" s="40"/>
      <c r="D258" s="35"/>
      <c r="E258" s="50" t="str">
        <f>IF(Tabela1[[#This Row],[Tipo]]&lt;&gt;"",IF(Tabela1[[#This Row],[Tipo]]="Funcao",Tabela1[[#This Row],[Descricao]],E257),"")</f>
        <v/>
      </c>
      <c r="F258" s="36"/>
      <c r="G258" s="37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</row>
    <row r="259" spans="1:36" ht="14.1" customHeight="1" x14ac:dyDescent="0.25">
      <c r="A259" s="33"/>
      <c r="B259" s="34"/>
      <c r="C259" s="40"/>
      <c r="D259" s="35"/>
      <c r="E259" s="50" t="str">
        <f>IF(Tabela1[[#This Row],[Tipo]]&lt;&gt;"",IF(Tabela1[[#This Row],[Tipo]]="Funcao",Tabela1[[#This Row],[Descricao]],E258),"")</f>
        <v/>
      </c>
      <c r="F259" s="36"/>
      <c r="G259" s="37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</row>
    <row r="260" spans="1:36" ht="14.1" customHeight="1" x14ac:dyDescent="0.25">
      <c r="A260" s="33"/>
      <c r="B260" s="34"/>
      <c r="C260" s="40"/>
      <c r="D260" s="35"/>
      <c r="E260" s="50" t="str">
        <f>IF(Tabela1[[#This Row],[Tipo]]&lt;&gt;"",IF(Tabela1[[#This Row],[Tipo]]="Funcao",Tabela1[[#This Row],[Descricao]],E259),"")</f>
        <v/>
      </c>
      <c r="F260" s="36"/>
      <c r="G260" s="37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</row>
    <row r="261" spans="1:36" ht="14.1" customHeight="1" x14ac:dyDescent="0.25">
      <c r="A261" s="33"/>
      <c r="B261" s="34"/>
      <c r="C261" s="40"/>
      <c r="D261" s="35"/>
      <c r="E261" s="50" t="str">
        <f>IF(Tabela1[[#This Row],[Tipo]]&lt;&gt;"",IF(Tabela1[[#This Row],[Tipo]]="Funcao",Tabela1[[#This Row],[Descricao]],E260),"")</f>
        <v/>
      </c>
      <c r="F261" s="36"/>
      <c r="G261" s="37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</row>
    <row r="262" spans="1:36" ht="14.1" customHeight="1" x14ac:dyDescent="0.25">
      <c r="A262" s="33"/>
      <c r="B262" s="34"/>
      <c r="C262" s="40"/>
      <c r="D262" s="35"/>
      <c r="E262" s="50" t="str">
        <f>IF(Tabela1[[#This Row],[Tipo]]&lt;&gt;"",IF(Tabela1[[#This Row],[Tipo]]="Funcao",Tabela1[[#This Row],[Descricao]],E261),"")</f>
        <v/>
      </c>
      <c r="F262" s="36"/>
      <c r="G262" s="37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</row>
    <row r="263" spans="1:36" ht="14.1" customHeight="1" x14ac:dyDescent="0.25">
      <c r="A263" s="33"/>
      <c r="B263" s="34"/>
      <c r="C263" s="40"/>
      <c r="D263" s="35"/>
      <c r="E263" s="50" t="str">
        <f>IF(Tabela1[[#This Row],[Tipo]]&lt;&gt;"",IF(Tabela1[[#This Row],[Tipo]]="Funcao",Tabela1[[#This Row],[Descricao]],E262),"")</f>
        <v/>
      </c>
      <c r="F263" s="36"/>
      <c r="G263" s="37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</row>
    <row r="264" spans="1:36" ht="14.1" customHeight="1" x14ac:dyDescent="0.25">
      <c r="A264" s="33"/>
      <c r="B264" s="34"/>
      <c r="C264" s="40"/>
      <c r="D264" s="35"/>
      <c r="E264" s="50" t="str">
        <f>IF(Tabela1[[#This Row],[Tipo]]&lt;&gt;"",IF(Tabela1[[#This Row],[Tipo]]="Funcao",Tabela1[[#This Row],[Descricao]],E263),"")</f>
        <v/>
      </c>
      <c r="F264" s="36"/>
      <c r="G264" s="37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</row>
    <row r="265" spans="1:36" ht="14.1" customHeight="1" x14ac:dyDescent="0.25">
      <c r="A265" s="33"/>
      <c r="B265" s="34"/>
      <c r="C265" s="40"/>
      <c r="D265" s="35"/>
      <c r="E265" s="50" t="str">
        <f>IF(Tabela1[[#This Row],[Tipo]]&lt;&gt;"",IF(Tabela1[[#This Row],[Tipo]]="Funcao",Tabela1[[#This Row],[Descricao]],E264),"")</f>
        <v/>
      </c>
      <c r="F265" s="36"/>
      <c r="G265" s="37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4.1" customHeight="1" x14ac:dyDescent="0.25">
      <c r="A266" s="33"/>
      <c r="B266" s="34"/>
      <c r="C266" s="40"/>
      <c r="D266" s="35"/>
      <c r="E266" s="50" t="str">
        <f>IF(Tabela1[[#This Row],[Tipo]]&lt;&gt;"",IF(Tabela1[[#This Row],[Tipo]]="Funcao",Tabela1[[#This Row],[Descricao]],E265),"")</f>
        <v/>
      </c>
      <c r="F266" s="36"/>
      <c r="G266" s="37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</row>
    <row r="267" spans="1:36" ht="14.1" customHeight="1" x14ac:dyDescent="0.25">
      <c r="A267" s="33"/>
      <c r="B267" s="34"/>
      <c r="C267" s="40"/>
      <c r="D267" s="35"/>
      <c r="E267" s="50" t="str">
        <f>IF(Tabela1[[#This Row],[Tipo]]&lt;&gt;"",IF(Tabela1[[#This Row],[Tipo]]="Funcao",Tabela1[[#This Row],[Descricao]],E266),"")</f>
        <v/>
      </c>
      <c r="F267" s="36"/>
      <c r="G267" s="37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</row>
    <row r="268" spans="1:36" ht="14.1" customHeight="1" x14ac:dyDescent="0.25">
      <c r="A268" s="33"/>
      <c r="B268" s="34"/>
      <c r="C268" s="40"/>
      <c r="D268" s="35"/>
      <c r="E268" s="50" t="str">
        <f>IF(Tabela1[[#This Row],[Tipo]]&lt;&gt;"",IF(Tabela1[[#This Row],[Tipo]]="Funcao",Tabela1[[#This Row],[Descricao]],E267),"")</f>
        <v/>
      </c>
      <c r="F268" s="36"/>
      <c r="G268" s="37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</row>
    <row r="269" spans="1:36" ht="14.1" customHeight="1" x14ac:dyDescent="0.25">
      <c r="A269" s="33"/>
      <c r="B269" s="34"/>
      <c r="C269" s="40"/>
      <c r="D269" s="35"/>
      <c r="E269" s="50" t="str">
        <f>IF(Tabela1[[#This Row],[Tipo]]&lt;&gt;"",IF(Tabela1[[#This Row],[Tipo]]="Funcao",Tabela1[[#This Row],[Descricao]],E268),"")</f>
        <v/>
      </c>
      <c r="F269" s="36"/>
      <c r="G269" s="37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</row>
    <row r="270" spans="1:36" ht="14.1" customHeight="1" x14ac:dyDescent="0.25">
      <c r="A270" s="33"/>
      <c r="B270" s="34"/>
      <c r="C270" s="40"/>
      <c r="D270" s="35"/>
      <c r="E270" s="50" t="str">
        <f>IF(Tabela1[[#This Row],[Tipo]]&lt;&gt;"",IF(Tabela1[[#This Row],[Tipo]]="Funcao",Tabela1[[#This Row],[Descricao]],E269),"")</f>
        <v/>
      </c>
      <c r="F270" s="36"/>
      <c r="G270" s="37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</row>
    <row r="271" spans="1:36" ht="14.1" customHeight="1" x14ac:dyDescent="0.25">
      <c r="A271" s="33"/>
      <c r="B271" s="34"/>
      <c r="C271" s="40"/>
      <c r="D271" s="35"/>
      <c r="E271" s="50" t="str">
        <f>IF(Tabela1[[#This Row],[Tipo]]&lt;&gt;"",IF(Tabela1[[#This Row],[Tipo]]="Funcao",Tabela1[[#This Row],[Descricao]],E270),"")</f>
        <v/>
      </c>
      <c r="F271" s="36"/>
      <c r="G271" s="37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</row>
    <row r="272" spans="1:36" ht="14.1" customHeight="1" x14ac:dyDescent="0.25">
      <c r="A272" s="33"/>
      <c r="B272" s="34"/>
      <c r="C272" s="40"/>
      <c r="D272" s="35"/>
      <c r="E272" s="50" t="str">
        <f>IF(Tabela1[[#This Row],[Tipo]]&lt;&gt;"",IF(Tabela1[[#This Row],[Tipo]]="Funcao",Tabela1[[#This Row],[Descricao]],E271),"")</f>
        <v/>
      </c>
      <c r="F272" s="36"/>
      <c r="G272" s="37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</row>
    <row r="273" spans="1:36" ht="14.1" customHeight="1" x14ac:dyDescent="0.25">
      <c r="A273" s="33"/>
      <c r="B273" s="34"/>
      <c r="C273" s="40"/>
      <c r="D273" s="35"/>
      <c r="E273" s="50" t="str">
        <f>IF(Tabela1[[#This Row],[Tipo]]&lt;&gt;"",IF(Tabela1[[#This Row],[Tipo]]="Funcao",Tabela1[[#This Row],[Descricao]],E272),"")</f>
        <v/>
      </c>
      <c r="F273" s="36"/>
      <c r="G273" s="37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</row>
    <row r="274" spans="1:36" ht="14.1" customHeight="1" x14ac:dyDescent="0.25">
      <c r="A274" s="33"/>
      <c r="B274" s="34"/>
      <c r="C274" s="40"/>
      <c r="D274" s="35"/>
      <c r="E274" s="50" t="str">
        <f>IF(Tabela1[[#This Row],[Tipo]]&lt;&gt;"",IF(Tabela1[[#This Row],[Tipo]]="Funcao",Tabela1[[#This Row],[Descricao]],E273),"")</f>
        <v/>
      </c>
      <c r="F274" s="36"/>
      <c r="G274" s="37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</row>
    <row r="275" spans="1:36" ht="14.1" customHeight="1" x14ac:dyDescent="0.25">
      <c r="A275" s="33"/>
      <c r="B275" s="34"/>
      <c r="C275" s="40"/>
      <c r="D275" s="35"/>
      <c r="E275" s="50" t="str">
        <f>IF(Tabela1[[#This Row],[Tipo]]&lt;&gt;"",IF(Tabela1[[#This Row],[Tipo]]="Funcao",Tabela1[[#This Row],[Descricao]],E274),"")</f>
        <v/>
      </c>
      <c r="F275" s="36"/>
      <c r="G275" s="37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</row>
    <row r="276" spans="1:36" ht="14.1" customHeight="1" x14ac:dyDescent="0.25">
      <c r="A276" s="33"/>
      <c r="B276" s="34"/>
      <c r="C276" s="40"/>
      <c r="D276" s="35"/>
      <c r="E276" s="50" t="str">
        <f>IF(Tabela1[[#This Row],[Tipo]]&lt;&gt;"",IF(Tabela1[[#This Row],[Tipo]]="Funcao",Tabela1[[#This Row],[Descricao]],E275),"")</f>
        <v/>
      </c>
      <c r="F276" s="36"/>
      <c r="G276" s="37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</row>
    <row r="277" spans="1:36" ht="14.1" customHeight="1" x14ac:dyDescent="0.25">
      <c r="A277" s="33"/>
      <c r="B277" s="34"/>
      <c r="C277" s="40"/>
      <c r="D277" s="35"/>
      <c r="E277" s="50" t="str">
        <f>IF(Tabela1[[#This Row],[Tipo]]&lt;&gt;"",IF(Tabela1[[#This Row],[Tipo]]="Funcao",Tabela1[[#This Row],[Descricao]],E276),"")</f>
        <v/>
      </c>
      <c r="F277" s="36"/>
      <c r="G277" s="37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</row>
    <row r="278" spans="1:36" ht="14.1" customHeight="1" x14ac:dyDescent="0.25">
      <c r="A278" s="33"/>
      <c r="B278" s="34"/>
      <c r="C278" s="40"/>
      <c r="D278" s="35"/>
      <c r="E278" s="50" t="str">
        <f>IF(Tabela1[[#This Row],[Tipo]]&lt;&gt;"",IF(Tabela1[[#This Row],[Tipo]]="Funcao",Tabela1[[#This Row],[Descricao]],E277),"")</f>
        <v/>
      </c>
      <c r="F278" s="36"/>
      <c r="G278" s="37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</row>
    <row r="279" spans="1:36" ht="14.1" customHeight="1" x14ac:dyDescent="0.25">
      <c r="A279" s="33"/>
      <c r="B279" s="34"/>
      <c r="C279" s="40"/>
      <c r="D279" s="35"/>
      <c r="E279" s="50" t="str">
        <f>IF(Tabela1[[#This Row],[Tipo]]&lt;&gt;"",IF(Tabela1[[#This Row],[Tipo]]="Funcao",Tabela1[[#This Row],[Descricao]],E278),"")</f>
        <v/>
      </c>
      <c r="F279" s="36"/>
      <c r="G279" s="37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</row>
    <row r="280" spans="1:36" ht="14.1" customHeight="1" x14ac:dyDescent="0.25">
      <c r="A280" s="33"/>
      <c r="B280" s="34"/>
      <c r="C280" s="40"/>
      <c r="D280" s="35"/>
      <c r="E280" s="50" t="str">
        <f>IF(Tabela1[[#This Row],[Tipo]]&lt;&gt;"",IF(Tabela1[[#This Row],[Tipo]]="Funcao",Tabela1[[#This Row],[Descricao]],E279),"")</f>
        <v/>
      </c>
      <c r="F280" s="36"/>
      <c r="G280" s="37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</row>
    <row r="281" spans="1:36" ht="14.1" customHeight="1" x14ac:dyDescent="0.25">
      <c r="A281" s="33"/>
      <c r="B281" s="34"/>
      <c r="C281" s="40"/>
      <c r="D281" s="35"/>
      <c r="E281" s="50" t="str">
        <f>IF(Tabela1[[#This Row],[Tipo]]&lt;&gt;"",IF(Tabela1[[#This Row],[Tipo]]="Funcao",Tabela1[[#This Row],[Descricao]],E280),"")</f>
        <v/>
      </c>
      <c r="F281" s="36"/>
      <c r="G281" s="37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</row>
    <row r="282" spans="1:36" ht="14.1" customHeight="1" x14ac:dyDescent="0.25">
      <c r="A282" s="33"/>
      <c r="B282" s="34"/>
      <c r="C282" s="40"/>
      <c r="D282" s="35"/>
      <c r="E282" s="50" t="str">
        <f>IF(Tabela1[[#This Row],[Tipo]]&lt;&gt;"",IF(Tabela1[[#This Row],[Tipo]]="Funcao",Tabela1[[#This Row],[Descricao]],E281),"")</f>
        <v/>
      </c>
      <c r="F282" s="36"/>
      <c r="G282" s="37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</row>
    <row r="283" spans="1:36" ht="14.1" customHeight="1" x14ac:dyDescent="0.25">
      <c r="A283" s="33"/>
      <c r="B283" s="34"/>
      <c r="C283" s="40"/>
      <c r="D283" s="35"/>
      <c r="E283" s="50" t="str">
        <f>IF(Tabela1[[#This Row],[Tipo]]&lt;&gt;"",IF(Tabela1[[#This Row],[Tipo]]="Funcao",Tabela1[[#This Row],[Descricao]],E282),"")</f>
        <v/>
      </c>
      <c r="F283" s="36"/>
      <c r="G283" s="37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</row>
    <row r="284" spans="1:36" ht="14.1" customHeight="1" x14ac:dyDescent="0.25">
      <c r="A284" s="33"/>
      <c r="B284" s="34"/>
      <c r="C284" s="40"/>
      <c r="D284" s="35"/>
      <c r="E284" s="50" t="str">
        <f>IF(Tabela1[[#This Row],[Tipo]]&lt;&gt;"",IF(Tabela1[[#This Row],[Tipo]]="Funcao",Tabela1[[#This Row],[Descricao]],E283),"")</f>
        <v/>
      </c>
      <c r="F284" s="36"/>
      <c r="G284" s="37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</row>
    <row r="285" spans="1:36" ht="14.1" customHeight="1" x14ac:dyDescent="0.25">
      <c r="A285" s="33"/>
      <c r="B285" s="34"/>
      <c r="C285" s="40"/>
      <c r="D285" s="35"/>
      <c r="E285" s="50" t="str">
        <f>IF(Tabela1[[#This Row],[Tipo]]&lt;&gt;"",IF(Tabela1[[#This Row],[Tipo]]="Funcao",Tabela1[[#This Row],[Descricao]],E284),"")</f>
        <v/>
      </c>
      <c r="F285" s="36"/>
      <c r="G285" s="37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</row>
    <row r="286" spans="1:36" ht="14.1" customHeight="1" x14ac:dyDescent="0.25">
      <c r="A286" s="33"/>
      <c r="B286" s="34"/>
      <c r="C286" s="40"/>
      <c r="D286" s="35"/>
      <c r="E286" s="50" t="str">
        <f>IF(Tabela1[[#This Row],[Tipo]]&lt;&gt;"",IF(Tabela1[[#This Row],[Tipo]]="Funcao",Tabela1[[#This Row],[Descricao]],E285),"")</f>
        <v/>
      </c>
      <c r="F286" s="36"/>
      <c r="G286" s="37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</row>
    <row r="287" spans="1:36" ht="14.1" customHeight="1" x14ac:dyDescent="0.25">
      <c r="A287" s="33"/>
      <c r="B287" s="34"/>
      <c r="C287" s="40"/>
      <c r="D287" s="35"/>
      <c r="E287" s="50" t="str">
        <f>IF(Tabela1[[#This Row],[Tipo]]&lt;&gt;"",IF(Tabela1[[#This Row],[Tipo]]="Funcao",Tabela1[[#This Row],[Descricao]],E286),"")</f>
        <v/>
      </c>
      <c r="F287" s="36"/>
      <c r="G287" s="37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</row>
    <row r="288" spans="1:36" ht="14.1" customHeight="1" x14ac:dyDescent="0.25">
      <c r="A288" s="33"/>
      <c r="B288" s="34"/>
      <c r="C288" s="40"/>
      <c r="D288" s="35"/>
      <c r="E288" s="50" t="str">
        <f>IF(Tabela1[[#This Row],[Tipo]]&lt;&gt;"",IF(Tabela1[[#This Row],[Tipo]]="Funcao",Tabela1[[#This Row],[Descricao]],E287),"")</f>
        <v/>
      </c>
      <c r="F288" s="36"/>
      <c r="G288" s="37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</row>
    <row r="289" spans="1:36" ht="14.1" customHeight="1" x14ac:dyDescent="0.25">
      <c r="A289" s="33"/>
      <c r="B289" s="34"/>
      <c r="C289" s="40"/>
      <c r="D289" s="35"/>
      <c r="E289" s="50" t="str">
        <f>IF(Tabela1[[#This Row],[Tipo]]&lt;&gt;"",IF(Tabela1[[#This Row],[Tipo]]="Funcao",Tabela1[[#This Row],[Descricao]],E288),"")</f>
        <v/>
      </c>
      <c r="F289" s="36"/>
      <c r="G289" s="37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</row>
    <row r="290" spans="1:36" ht="14.1" customHeight="1" x14ac:dyDescent="0.25">
      <c r="A290" s="33"/>
      <c r="B290" s="34"/>
      <c r="C290" s="40"/>
      <c r="D290" s="35"/>
      <c r="E290" s="50" t="str">
        <f>IF(Tabela1[[#This Row],[Tipo]]&lt;&gt;"",IF(Tabela1[[#This Row],[Tipo]]="Funcao",Tabela1[[#This Row],[Descricao]],E289),"")</f>
        <v/>
      </c>
      <c r="F290" s="36"/>
      <c r="G290" s="37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</row>
    <row r="291" spans="1:36" ht="14.1" customHeight="1" x14ac:dyDescent="0.25">
      <c r="A291" s="33"/>
      <c r="B291" s="34"/>
      <c r="C291" s="40"/>
      <c r="D291" s="35"/>
      <c r="E291" s="50" t="str">
        <f>IF(Tabela1[[#This Row],[Tipo]]&lt;&gt;"",IF(Tabela1[[#This Row],[Tipo]]="Funcao",Tabela1[[#This Row],[Descricao]],E290),"")</f>
        <v/>
      </c>
      <c r="F291" s="36"/>
      <c r="G291" s="37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</row>
    <row r="292" spans="1:36" ht="14.1" customHeight="1" x14ac:dyDescent="0.25">
      <c r="A292" s="33"/>
      <c r="B292" s="34"/>
      <c r="C292" s="40"/>
      <c r="D292" s="35"/>
      <c r="E292" s="50" t="str">
        <f>IF(Tabela1[[#This Row],[Tipo]]&lt;&gt;"",IF(Tabela1[[#This Row],[Tipo]]="Funcao",Tabela1[[#This Row],[Descricao]],E291),"")</f>
        <v/>
      </c>
      <c r="F292" s="36"/>
      <c r="G292" s="37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</row>
    <row r="293" spans="1:36" ht="14.1" customHeight="1" x14ac:dyDescent="0.25">
      <c r="A293" s="33"/>
      <c r="B293" s="34"/>
      <c r="C293" s="40"/>
      <c r="D293" s="35"/>
      <c r="E293" s="50" t="str">
        <f>IF(Tabela1[[#This Row],[Tipo]]&lt;&gt;"",IF(Tabela1[[#This Row],[Tipo]]="Funcao",Tabela1[[#This Row],[Descricao]],E292),"")</f>
        <v/>
      </c>
      <c r="F293" s="36"/>
      <c r="G293" s="37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</row>
    <row r="294" spans="1:36" ht="14.1" customHeight="1" x14ac:dyDescent="0.25">
      <c r="A294" s="33"/>
      <c r="B294" s="34"/>
      <c r="C294" s="40"/>
      <c r="D294" s="35"/>
      <c r="E294" s="50" t="str">
        <f>IF(Tabela1[[#This Row],[Tipo]]&lt;&gt;"",IF(Tabela1[[#This Row],[Tipo]]="Funcao",Tabela1[[#This Row],[Descricao]],E293),"")</f>
        <v/>
      </c>
      <c r="F294" s="36"/>
      <c r="G294" s="37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</row>
    <row r="295" spans="1:36" ht="14.1" customHeight="1" x14ac:dyDescent="0.25">
      <c r="A295" s="33"/>
      <c r="B295" s="34"/>
      <c r="C295" s="40"/>
      <c r="D295" s="35"/>
      <c r="E295" s="50" t="str">
        <f>IF(Tabela1[[#This Row],[Tipo]]&lt;&gt;"",IF(Tabela1[[#This Row],[Tipo]]="Funcao",Tabela1[[#This Row],[Descricao]],E294),"")</f>
        <v/>
      </c>
      <c r="F295" s="36"/>
      <c r="G295" s="37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</row>
    <row r="296" spans="1:36" ht="14.1" customHeight="1" x14ac:dyDescent="0.25">
      <c r="A296" s="33"/>
      <c r="B296" s="34"/>
      <c r="C296" s="40"/>
      <c r="D296" s="35"/>
      <c r="E296" s="50" t="str">
        <f>IF(Tabela1[[#This Row],[Tipo]]&lt;&gt;"",IF(Tabela1[[#This Row],[Tipo]]="Funcao",Tabela1[[#This Row],[Descricao]],E295),"")</f>
        <v/>
      </c>
      <c r="F296" s="36"/>
      <c r="G296" s="37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</row>
    <row r="297" spans="1:36" ht="14.1" customHeight="1" x14ac:dyDescent="0.25">
      <c r="A297" s="33"/>
      <c r="B297" s="34"/>
      <c r="C297" s="40"/>
      <c r="D297" s="35"/>
      <c r="E297" s="50" t="str">
        <f>IF(Tabela1[[#This Row],[Tipo]]&lt;&gt;"",IF(Tabela1[[#This Row],[Tipo]]="Funcao",Tabela1[[#This Row],[Descricao]],E296),"")</f>
        <v/>
      </c>
      <c r="F297" s="36"/>
      <c r="G297" s="37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</row>
    <row r="298" spans="1:36" ht="14.1" customHeight="1" x14ac:dyDescent="0.25">
      <c r="A298" s="33"/>
      <c r="B298" s="34"/>
      <c r="C298" s="40"/>
      <c r="D298" s="35"/>
      <c r="E298" s="50" t="str">
        <f>IF(Tabela1[[#This Row],[Tipo]]&lt;&gt;"",IF(Tabela1[[#This Row],[Tipo]]="Funcao",Tabela1[[#This Row],[Descricao]],E297),"")</f>
        <v/>
      </c>
      <c r="F298" s="36"/>
      <c r="G298" s="37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</row>
    <row r="299" spans="1:36" ht="14.1" customHeight="1" x14ac:dyDescent="0.25">
      <c r="A299" s="33"/>
      <c r="B299" s="34"/>
      <c r="C299" s="40"/>
      <c r="D299" s="35"/>
      <c r="E299" s="50" t="str">
        <f>IF(Tabela1[[#This Row],[Tipo]]&lt;&gt;"",IF(Tabela1[[#This Row],[Tipo]]="Funcao",Tabela1[[#This Row],[Descricao]],E298),"")</f>
        <v/>
      </c>
      <c r="F299" s="36"/>
      <c r="G299" s="37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</row>
    <row r="300" spans="1:36" ht="14.1" customHeight="1" x14ac:dyDescent="0.25">
      <c r="A300" s="33"/>
      <c r="B300" s="34"/>
      <c r="C300" s="40"/>
      <c r="D300" s="35"/>
      <c r="E300" s="50" t="str">
        <f>IF(Tabela1[[#This Row],[Tipo]]&lt;&gt;"",IF(Tabela1[[#This Row],[Tipo]]="Funcao",Tabela1[[#This Row],[Descricao]],E299),"")</f>
        <v/>
      </c>
      <c r="F300" s="36"/>
      <c r="G300" s="37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</row>
    <row r="301" spans="1:36" ht="14.1" customHeight="1" x14ac:dyDescent="0.25">
      <c r="A301" s="33"/>
      <c r="B301" s="34"/>
      <c r="C301" s="40"/>
      <c r="D301" s="35"/>
      <c r="E301" s="50" t="str">
        <f>IF(Tabela1[[#This Row],[Tipo]]&lt;&gt;"",IF(Tabela1[[#This Row],[Tipo]]="Funcao",Tabela1[[#This Row],[Descricao]],E300),"")</f>
        <v/>
      </c>
      <c r="F301" s="36"/>
      <c r="G301" s="37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</row>
    <row r="302" spans="1:36" ht="14.1" customHeight="1" x14ac:dyDescent="0.25">
      <c r="A302" s="33"/>
      <c r="B302" s="34"/>
      <c r="C302" s="40"/>
      <c r="D302" s="35"/>
      <c r="E302" s="50" t="str">
        <f>IF(Tabela1[[#This Row],[Tipo]]&lt;&gt;"",IF(Tabela1[[#This Row],[Tipo]]="Funcao",Tabela1[[#This Row],[Descricao]],E301),"")</f>
        <v/>
      </c>
      <c r="F302" s="36"/>
      <c r="G302" s="37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</row>
    <row r="303" spans="1:36" ht="14.1" customHeight="1" x14ac:dyDescent="0.25">
      <c r="A303" s="33"/>
      <c r="B303" s="34"/>
      <c r="C303" s="40"/>
      <c r="D303" s="35"/>
      <c r="E303" s="50" t="str">
        <f>IF(Tabela1[[#This Row],[Tipo]]&lt;&gt;"",IF(Tabela1[[#This Row],[Tipo]]="Funcao",Tabela1[[#This Row],[Descricao]],E302),"")</f>
        <v/>
      </c>
      <c r="F303" s="36"/>
      <c r="G303" s="37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</row>
    <row r="304" spans="1:36" ht="14.1" customHeight="1" x14ac:dyDescent="0.25">
      <c r="A304" s="33"/>
      <c r="B304" s="34"/>
      <c r="C304" s="40"/>
      <c r="D304" s="35"/>
      <c r="E304" s="50" t="str">
        <f>IF(Tabela1[[#This Row],[Tipo]]&lt;&gt;"",IF(Tabela1[[#This Row],[Tipo]]="Funcao",Tabela1[[#This Row],[Descricao]],E303),"")</f>
        <v/>
      </c>
      <c r="F304" s="36"/>
      <c r="G304" s="37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</row>
    <row r="305" spans="1:36" ht="14.1" customHeight="1" x14ac:dyDescent="0.25">
      <c r="A305" s="33"/>
      <c r="B305" s="34"/>
      <c r="C305" s="40"/>
      <c r="D305" s="35"/>
      <c r="E305" s="50" t="str">
        <f>IF(Tabela1[[#This Row],[Tipo]]&lt;&gt;"",IF(Tabela1[[#This Row],[Tipo]]="Funcao",Tabela1[[#This Row],[Descricao]],E304),"")</f>
        <v/>
      </c>
      <c r="F305" s="36"/>
      <c r="G305" s="37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</row>
    <row r="306" spans="1:36" ht="14.1" customHeight="1" x14ac:dyDescent="0.25">
      <c r="A306" s="33"/>
      <c r="B306" s="34"/>
      <c r="C306" s="40"/>
      <c r="D306" s="35"/>
      <c r="E306" s="50" t="str">
        <f>IF(Tabela1[[#This Row],[Tipo]]&lt;&gt;"",IF(Tabela1[[#This Row],[Tipo]]="Funcao",Tabela1[[#This Row],[Descricao]],E305),"")</f>
        <v/>
      </c>
      <c r="F306" s="36"/>
      <c r="G306" s="37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</row>
    <row r="307" spans="1:36" ht="14.1" customHeight="1" x14ac:dyDescent="0.25">
      <c r="A307" s="33"/>
      <c r="B307" s="34"/>
      <c r="C307" s="40"/>
      <c r="D307" s="35"/>
      <c r="E307" s="50" t="str">
        <f>IF(Tabela1[[#This Row],[Tipo]]&lt;&gt;"",IF(Tabela1[[#This Row],[Tipo]]="Funcao",Tabela1[[#This Row],[Descricao]],E306),"")</f>
        <v/>
      </c>
      <c r="F307" s="36"/>
      <c r="G307" s="37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</row>
    <row r="308" spans="1:36" ht="14.1" customHeight="1" x14ac:dyDescent="0.25">
      <c r="A308" s="33"/>
      <c r="B308" s="34"/>
      <c r="C308" s="40"/>
      <c r="D308" s="35"/>
      <c r="E308" s="50" t="str">
        <f>IF(Tabela1[[#This Row],[Tipo]]&lt;&gt;"",IF(Tabela1[[#This Row],[Tipo]]="Funcao",Tabela1[[#This Row],[Descricao]],E307),"")</f>
        <v/>
      </c>
      <c r="F308" s="36"/>
      <c r="G308" s="37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</row>
    <row r="309" spans="1:36" ht="14.1" customHeight="1" x14ac:dyDescent="0.25">
      <c r="A309" s="33"/>
      <c r="B309" s="34"/>
      <c r="C309" s="40"/>
      <c r="D309" s="35"/>
      <c r="E309" s="50" t="str">
        <f>IF(Tabela1[[#This Row],[Tipo]]&lt;&gt;"",IF(Tabela1[[#This Row],[Tipo]]="Funcao",Tabela1[[#This Row],[Descricao]],E308),"")</f>
        <v/>
      </c>
      <c r="F309" s="36"/>
      <c r="G309" s="37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</row>
    <row r="310" spans="1:36" ht="14.1" customHeight="1" x14ac:dyDescent="0.25">
      <c r="A310" s="33"/>
      <c r="B310" s="34"/>
      <c r="C310" s="40"/>
      <c r="D310" s="35"/>
      <c r="E310" s="50" t="str">
        <f>IF(Tabela1[[#This Row],[Tipo]]&lt;&gt;"",IF(Tabela1[[#This Row],[Tipo]]="Funcao",Tabela1[[#This Row],[Descricao]],E309),"")</f>
        <v/>
      </c>
      <c r="F310" s="36"/>
      <c r="G310" s="37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</row>
    <row r="311" spans="1:36" ht="14.1" customHeight="1" x14ac:dyDescent="0.25">
      <c r="A311" s="33"/>
      <c r="B311" s="34"/>
      <c r="C311" s="40"/>
      <c r="D311" s="35"/>
      <c r="E311" s="50" t="str">
        <f>IF(Tabela1[[#This Row],[Tipo]]&lt;&gt;"",IF(Tabela1[[#This Row],[Tipo]]="Funcao",Tabela1[[#This Row],[Descricao]],E310),"")</f>
        <v/>
      </c>
      <c r="F311" s="36"/>
      <c r="G311" s="37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</row>
    <row r="312" spans="1:36" ht="14.1" customHeight="1" x14ac:dyDescent="0.25">
      <c r="A312" s="33"/>
      <c r="B312" s="34"/>
      <c r="C312" s="40"/>
      <c r="D312" s="35"/>
      <c r="E312" s="50" t="str">
        <f>IF(Tabela1[[#This Row],[Tipo]]&lt;&gt;"",IF(Tabela1[[#This Row],[Tipo]]="Funcao",Tabela1[[#This Row],[Descricao]],E311),"")</f>
        <v/>
      </c>
      <c r="F312" s="36"/>
      <c r="G312" s="37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</row>
    <row r="313" spans="1:36" ht="14.1" customHeight="1" x14ac:dyDescent="0.25">
      <c r="A313" s="33"/>
      <c r="B313" s="34"/>
      <c r="C313" s="40"/>
      <c r="D313" s="35"/>
      <c r="E313" s="50" t="str">
        <f>IF(Tabela1[[#This Row],[Tipo]]&lt;&gt;"",IF(Tabela1[[#This Row],[Tipo]]="Funcao",Tabela1[[#This Row],[Descricao]],E312),"")</f>
        <v/>
      </c>
      <c r="F313" s="36"/>
      <c r="G313" s="37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</row>
    <row r="314" spans="1:36" ht="14.1" customHeight="1" x14ac:dyDescent="0.25">
      <c r="A314" s="33"/>
      <c r="B314" s="34"/>
      <c r="C314" s="40"/>
      <c r="D314" s="35"/>
      <c r="E314" s="50" t="str">
        <f>IF(Tabela1[[#This Row],[Tipo]]&lt;&gt;"",IF(Tabela1[[#This Row],[Tipo]]="Funcao",Tabela1[[#This Row],[Descricao]],E313),"")</f>
        <v/>
      </c>
      <c r="F314" s="36"/>
      <c r="G314" s="37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</row>
    <row r="315" spans="1:36" ht="14.1" customHeight="1" x14ac:dyDescent="0.25">
      <c r="A315" s="33"/>
      <c r="B315" s="34"/>
      <c r="C315" s="40"/>
      <c r="D315" s="35"/>
      <c r="E315" s="50" t="str">
        <f>IF(Tabela1[[#This Row],[Tipo]]&lt;&gt;"",IF(Tabela1[[#This Row],[Tipo]]="Funcao",Tabela1[[#This Row],[Descricao]],E314),"")</f>
        <v/>
      </c>
      <c r="F315" s="36"/>
      <c r="G315" s="37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</row>
    <row r="316" spans="1:36" ht="14.1" customHeight="1" x14ac:dyDescent="0.25">
      <c r="A316" s="33"/>
      <c r="B316" s="34"/>
      <c r="C316" s="40"/>
      <c r="D316" s="35"/>
      <c r="E316" s="50" t="str">
        <f>IF(Tabela1[[#This Row],[Tipo]]&lt;&gt;"",IF(Tabela1[[#This Row],[Tipo]]="Funcao",Tabela1[[#This Row],[Descricao]],E315),"")</f>
        <v/>
      </c>
      <c r="F316" s="36"/>
      <c r="G316" s="37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</row>
    <row r="317" spans="1:36" ht="14.1" customHeight="1" x14ac:dyDescent="0.25">
      <c r="A317" s="33"/>
      <c r="B317" s="34"/>
      <c r="C317" s="40"/>
      <c r="D317" s="35"/>
      <c r="E317" s="50" t="str">
        <f>IF(Tabela1[[#This Row],[Tipo]]&lt;&gt;"",IF(Tabela1[[#This Row],[Tipo]]="Funcao",Tabela1[[#This Row],[Descricao]],E316),"")</f>
        <v/>
      </c>
      <c r="F317" s="36"/>
      <c r="G317" s="37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</row>
    <row r="318" spans="1:36" ht="14.1" customHeight="1" x14ac:dyDescent="0.25">
      <c r="A318" s="33"/>
      <c r="B318" s="34"/>
      <c r="C318" s="40"/>
      <c r="D318" s="35"/>
      <c r="E318" s="50" t="str">
        <f>IF(Tabela1[[#This Row],[Tipo]]&lt;&gt;"",IF(Tabela1[[#This Row],[Tipo]]="Funcao",Tabela1[[#This Row],[Descricao]],E317),"")</f>
        <v/>
      </c>
      <c r="F318" s="36"/>
      <c r="G318" s="37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</row>
    <row r="319" spans="1:36" ht="14.1" customHeight="1" x14ac:dyDescent="0.25">
      <c r="A319" s="33"/>
      <c r="B319" s="34"/>
      <c r="C319" s="40"/>
      <c r="D319" s="35"/>
      <c r="E319" s="50" t="str">
        <f>IF(Tabela1[[#This Row],[Tipo]]&lt;&gt;"",IF(Tabela1[[#This Row],[Tipo]]="Funcao",Tabela1[[#This Row],[Descricao]],E318),"")</f>
        <v/>
      </c>
      <c r="F319" s="36"/>
      <c r="G319" s="37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</row>
    <row r="320" spans="1:36" ht="14.1" customHeight="1" x14ac:dyDescent="0.25">
      <c r="A320" s="33"/>
      <c r="B320" s="34"/>
      <c r="C320" s="40"/>
      <c r="D320" s="35"/>
      <c r="E320" s="50" t="str">
        <f>IF(Tabela1[[#This Row],[Tipo]]&lt;&gt;"",IF(Tabela1[[#This Row],[Tipo]]="Funcao",Tabela1[[#This Row],[Descricao]],E319),"")</f>
        <v/>
      </c>
      <c r="F320" s="36"/>
      <c r="G320" s="37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</row>
    <row r="321" spans="1:36" ht="14.1" customHeight="1" x14ac:dyDescent="0.25">
      <c r="A321" s="33"/>
      <c r="B321" s="34"/>
      <c r="C321" s="40"/>
      <c r="D321" s="35"/>
      <c r="E321" s="50" t="str">
        <f>IF(Tabela1[[#This Row],[Tipo]]&lt;&gt;"",IF(Tabela1[[#This Row],[Tipo]]="Funcao",Tabela1[[#This Row],[Descricao]],E320),"")</f>
        <v/>
      </c>
      <c r="F321" s="36"/>
      <c r="G321" s="37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</row>
    <row r="322" spans="1:36" ht="14.1" customHeight="1" x14ac:dyDescent="0.25">
      <c r="A322" s="33"/>
      <c r="B322" s="34"/>
      <c r="C322" s="40"/>
      <c r="D322" s="35"/>
      <c r="E322" s="50" t="str">
        <f>IF(Tabela1[[#This Row],[Tipo]]&lt;&gt;"",IF(Tabela1[[#This Row],[Tipo]]="Funcao",Tabela1[[#This Row],[Descricao]],E321),"")</f>
        <v/>
      </c>
      <c r="F322" s="36"/>
      <c r="G322" s="37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</row>
    <row r="323" spans="1:36" ht="14.1" customHeight="1" x14ac:dyDescent="0.25">
      <c r="A323" s="33"/>
      <c r="B323" s="34"/>
      <c r="C323" s="40"/>
      <c r="D323" s="35"/>
      <c r="E323" s="50" t="str">
        <f>IF(Tabela1[[#This Row],[Tipo]]&lt;&gt;"",IF(Tabela1[[#This Row],[Tipo]]="Funcao",Tabela1[[#This Row],[Descricao]],E322),"")</f>
        <v/>
      </c>
      <c r="F323" s="36"/>
      <c r="G323" s="37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</row>
    <row r="324" spans="1:36" ht="14.1" customHeight="1" x14ac:dyDescent="0.25">
      <c r="A324" s="33"/>
      <c r="B324" s="34"/>
      <c r="C324" s="40"/>
      <c r="D324" s="35"/>
      <c r="E324" s="50" t="str">
        <f>IF(Tabela1[[#This Row],[Tipo]]&lt;&gt;"",IF(Tabela1[[#This Row],[Tipo]]="Funcao",Tabela1[[#This Row],[Descricao]],E323),"")</f>
        <v/>
      </c>
      <c r="F324" s="36"/>
      <c r="G324" s="37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</row>
    <row r="325" spans="1:36" ht="14.1" customHeight="1" x14ac:dyDescent="0.25">
      <c r="A325" s="33"/>
      <c r="B325" s="34"/>
      <c r="C325" s="40"/>
      <c r="D325" s="35"/>
      <c r="E325" s="50" t="str">
        <f>IF(Tabela1[[#This Row],[Tipo]]&lt;&gt;"",IF(Tabela1[[#This Row],[Tipo]]="Funcao",Tabela1[[#This Row],[Descricao]],E324),"")</f>
        <v/>
      </c>
      <c r="F325" s="36"/>
      <c r="G325" s="37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</row>
    <row r="326" spans="1:36" ht="14.1" customHeight="1" x14ac:dyDescent="0.25">
      <c r="A326" s="33"/>
      <c r="B326" s="34"/>
      <c r="C326" s="40"/>
      <c r="D326" s="35"/>
      <c r="E326" s="50" t="str">
        <f>IF(Tabela1[[#This Row],[Tipo]]&lt;&gt;"",IF(Tabela1[[#This Row],[Tipo]]="Funcao",Tabela1[[#This Row],[Descricao]],E325),"")</f>
        <v/>
      </c>
      <c r="F326" s="36"/>
      <c r="G326" s="37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</row>
    <row r="327" spans="1:36" ht="14.1" customHeight="1" x14ac:dyDescent="0.25">
      <c r="A327" s="33"/>
      <c r="B327" s="34"/>
      <c r="C327" s="40"/>
      <c r="D327" s="35"/>
      <c r="E327" s="50" t="str">
        <f>IF(Tabela1[[#This Row],[Tipo]]&lt;&gt;"",IF(Tabela1[[#This Row],[Tipo]]="Funcao",Tabela1[[#This Row],[Descricao]],E326),"")</f>
        <v/>
      </c>
      <c r="F327" s="36"/>
      <c r="G327" s="37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</row>
    <row r="328" spans="1:36" ht="14.1" customHeight="1" x14ac:dyDescent="0.25">
      <c r="A328" s="33"/>
      <c r="B328" s="34"/>
      <c r="C328" s="40"/>
      <c r="D328" s="35"/>
      <c r="E328" s="50" t="str">
        <f>IF(Tabela1[[#This Row],[Tipo]]&lt;&gt;"",IF(Tabela1[[#This Row],[Tipo]]="Funcao",Tabela1[[#This Row],[Descricao]],E327),"")</f>
        <v/>
      </c>
      <c r="F328" s="36"/>
      <c r="G328" s="37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</row>
    <row r="329" spans="1:36" ht="14.1" customHeight="1" x14ac:dyDescent="0.25">
      <c r="A329" s="33"/>
      <c r="B329" s="34"/>
      <c r="C329" s="40"/>
      <c r="D329" s="35"/>
      <c r="E329" s="50" t="str">
        <f>IF(Tabela1[[#This Row],[Tipo]]&lt;&gt;"",IF(Tabela1[[#This Row],[Tipo]]="Funcao",Tabela1[[#This Row],[Descricao]],E328),"")</f>
        <v/>
      </c>
      <c r="F329" s="36"/>
      <c r="G329" s="37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</row>
    <row r="330" spans="1:36" ht="14.1" customHeight="1" x14ac:dyDescent="0.25">
      <c r="A330" s="33"/>
      <c r="B330" s="34"/>
      <c r="C330" s="40"/>
      <c r="D330" s="35"/>
      <c r="E330" s="50" t="str">
        <f>IF(Tabela1[[#This Row],[Tipo]]&lt;&gt;"",IF(Tabela1[[#This Row],[Tipo]]="Funcao",Tabela1[[#This Row],[Descricao]],E329),"")</f>
        <v/>
      </c>
      <c r="F330" s="36"/>
      <c r="G330" s="37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</row>
    <row r="331" spans="1:36" ht="14.1" customHeight="1" x14ac:dyDescent="0.25">
      <c r="A331" s="33"/>
      <c r="B331" s="34"/>
      <c r="C331" s="40"/>
      <c r="D331" s="35"/>
      <c r="E331" s="50" t="str">
        <f>IF(Tabela1[[#This Row],[Tipo]]&lt;&gt;"",IF(Tabela1[[#This Row],[Tipo]]="Funcao",Tabela1[[#This Row],[Descricao]],E330),"")</f>
        <v/>
      </c>
      <c r="F331" s="36"/>
      <c r="G331" s="37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</row>
    <row r="332" spans="1:36" ht="14.1" customHeight="1" x14ac:dyDescent="0.25">
      <c r="A332" s="33"/>
      <c r="B332" s="34"/>
      <c r="C332" s="40"/>
      <c r="D332" s="35"/>
      <c r="E332" s="50" t="str">
        <f>IF(Tabela1[[#This Row],[Tipo]]&lt;&gt;"",IF(Tabela1[[#This Row],[Tipo]]="Funcao",Tabela1[[#This Row],[Descricao]],E331),"")</f>
        <v/>
      </c>
      <c r="F332" s="36"/>
      <c r="G332" s="37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</row>
    <row r="333" spans="1:36" ht="14.1" customHeight="1" x14ac:dyDescent="0.25">
      <c r="A333" s="33"/>
      <c r="B333" s="34"/>
      <c r="C333" s="40"/>
      <c r="D333" s="35"/>
      <c r="E333" s="50" t="str">
        <f>IF(Tabela1[[#This Row],[Tipo]]&lt;&gt;"",IF(Tabela1[[#This Row],[Tipo]]="Funcao",Tabela1[[#This Row],[Descricao]],E332),"")</f>
        <v/>
      </c>
      <c r="F333" s="36"/>
      <c r="G333" s="37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</row>
    <row r="334" spans="1:36" ht="14.1" customHeight="1" x14ac:dyDescent="0.25">
      <c r="A334" s="33"/>
      <c r="B334" s="34"/>
      <c r="C334" s="40"/>
      <c r="D334" s="35"/>
      <c r="E334" s="50" t="str">
        <f>IF(Tabela1[[#This Row],[Tipo]]&lt;&gt;"",IF(Tabela1[[#This Row],[Tipo]]="Funcao",Tabela1[[#This Row],[Descricao]],E333),"")</f>
        <v/>
      </c>
      <c r="F334" s="36"/>
      <c r="G334" s="37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</row>
    <row r="335" spans="1:36" ht="14.1" customHeight="1" x14ac:dyDescent="0.25">
      <c r="A335" s="33"/>
      <c r="B335" s="34"/>
      <c r="C335" s="40"/>
      <c r="D335" s="35"/>
      <c r="E335" s="50" t="str">
        <f>IF(Tabela1[[#This Row],[Tipo]]&lt;&gt;"",IF(Tabela1[[#This Row],[Tipo]]="Funcao",Tabela1[[#This Row],[Descricao]],E334),"")</f>
        <v/>
      </c>
      <c r="F335" s="36"/>
      <c r="G335" s="37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</row>
    <row r="336" spans="1:36" ht="14.1" customHeight="1" x14ac:dyDescent="0.25">
      <c r="A336" s="33"/>
      <c r="B336" s="34"/>
      <c r="C336" s="40"/>
      <c r="D336" s="35"/>
      <c r="E336" s="50" t="str">
        <f>IF(Tabela1[[#This Row],[Tipo]]&lt;&gt;"",IF(Tabela1[[#This Row],[Tipo]]="Funcao",Tabela1[[#This Row],[Descricao]],E335),"")</f>
        <v/>
      </c>
      <c r="F336" s="36"/>
      <c r="G336" s="37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</row>
    <row r="337" spans="1:36" ht="14.1" customHeight="1" x14ac:dyDescent="0.25">
      <c r="A337" s="33"/>
      <c r="B337" s="34"/>
      <c r="C337" s="40"/>
      <c r="D337" s="35"/>
      <c r="E337" s="50" t="str">
        <f>IF(Tabela1[[#This Row],[Tipo]]&lt;&gt;"",IF(Tabela1[[#This Row],[Tipo]]="Funcao",Tabela1[[#This Row],[Descricao]],E336),"")</f>
        <v/>
      </c>
      <c r="F337" s="36"/>
      <c r="G337" s="37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</row>
    <row r="338" spans="1:36" ht="14.1" customHeight="1" x14ac:dyDescent="0.25">
      <c r="A338" s="33"/>
      <c r="B338" s="34"/>
      <c r="C338" s="40"/>
      <c r="D338" s="35"/>
      <c r="E338" s="50" t="str">
        <f>IF(Tabela1[[#This Row],[Tipo]]&lt;&gt;"",IF(Tabela1[[#This Row],[Tipo]]="Funcao",Tabela1[[#This Row],[Descricao]],E337),"")</f>
        <v/>
      </c>
      <c r="F338" s="36"/>
      <c r="G338" s="37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</row>
    <row r="339" spans="1:36" ht="14.1" customHeight="1" x14ac:dyDescent="0.25">
      <c r="A339" s="33"/>
      <c r="B339" s="34"/>
      <c r="C339" s="40"/>
      <c r="D339" s="35"/>
      <c r="E339" s="50" t="str">
        <f>IF(Tabela1[[#This Row],[Tipo]]&lt;&gt;"",IF(Tabela1[[#This Row],[Tipo]]="Funcao",Tabela1[[#This Row],[Descricao]],E338),"")</f>
        <v/>
      </c>
      <c r="F339" s="36"/>
      <c r="G339" s="37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</row>
    <row r="340" spans="1:36" ht="14.1" customHeight="1" x14ac:dyDescent="0.25">
      <c r="A340" s="33"/>
      <c r="B340" s="34"/>
      <c r="C340" s="40"/>
      <c r="D340" s="35"/>
      <c r="E340" s="50" t="str">
        <f>IF(Tabela1[[#This Row],[Tipo]]&lt;&gt;"",IF(Tabela1[[#This Row],[Tipo]]="Funcao",Tabela1[[#This Row],[Descricao]],E339),"")</f>
        <v/>
      </c>
      <c r="F340" s="36"/>
      <c r="G340" s="37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</row>
    <row r="341" spans="1:36" ht="14.1" customHeight="1" x14ac:dyDescent="0.25">
      <c r="A341" s="33"/>
      <c r="B341" s="34"/>
      <c r="C341" s="40"/>
      <c r="D341" s="35"/>
      <c r="E341" s="50" t="str">
        <f>IF(Tabela1[[#This Row],[Tipo]]&lt;&gt;"",IF(Tabela1[[#This Row],[Tipo]]="Funcao",Tabela1[[#This Row],[Descricao]],E340),"")</f>
        <v/>
      </c>
      <c r="F341" s="36"/>
      <c r="G341" s="37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</row>
    <row r="342" spans="1:36" ht="14.1" customHeight="1" x14ac:dyDescent="0.25">
      <c r="A342" s="33"/>
      <c r="B342" s="34"/>
      <c r="C342" s="40"/>
      <c r="D342" s="35"/>
      <c r="E342" s="50" t="str">
        <f>IF(Tabela1[[#This Row],[Tipo]]&lt;&gt;"",IF(Tabela1[[#This Row],[Tipo]]="Funcao",Tabela1[[#This Row],[Descricao]],E341),"")</f>
        <v/>
      </c>
      <c r="F342" s="36"/>
      <c r="G342" s="37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</row>
    <row r="343" spans="1:36" ht="14.1" customHeight="1" x14ac:dyDescent="0.25">
      <c r="A343" s="33"/>
      <c r="B343" s="34"/>
      <c r="C343" s="40"/>
      <c r="D343" s="35"/>
      <c r="E343" s="50" t="str">
        <f>IF(Tabela1[[#This Row],[Tipo]]&lt;&gt;"",IF(Tabela1[[#This Row],[Tipo]]="Funcao",Tabela1[[#This Row],[Descricao]],E342),"")</f>
        <v/>
      </c>
      <c r="F343" s="36"/>
      <c r="G343" s="37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</row>
    <row r="344" spans="1:36" ht="14.1" customHeight="1" x14ac:dyDescent="0.25">
      <c r="A344" s="33"/>
      <c r="B344" s="34"/>
      <c r="C344" s="40"/>
      <c r="D344" s="35"/>
      <c r="E344" s="50" t="str">
        <f>IF(Tabela1[[#This Row],[Tipo]]&lt;&gt;"",IF(Tabela1[[#This Row],[Tipo]]="Funcao",Tabela1[[#This Row],[Descricao]],E343),"")</f>
        <v/>
      </c>
      <c r="F344" s="36"/>
      <c r="G344" s="37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</row>
    <row r="345" spans="1:36" ht="14.1" customHeight="1" x14ac:dyDescent="0.25">
      <c r="A345" s="33"/>
      <c r="B345" s="34"/>
      <c r="C345" s="40"/>
      <c r="D345" s="35"/>
      <c r="E345" s="50" t="str">
        <f>IF(Tabela1[[#This Row],[Tipo]]&lt;&gt;"",IF(Tabela1[[#This Row],[Tipo]]="Funcao",Tabela1[[#This Row],[Descricao]],E344),"")</f>
        <v/>
      </c>
      <c r="F345" s="36"/>
      <c r="G345" s="37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</row>
    <row r="346" spans="1:36" ht="14.1" customHeight="1" x14ac:dyDescent="0.25">
      <c r="A346" s="33"/>
      <c r="B346" s="34"/>
      <c r="C346" s="40"/>
      <c r="D346" s="35"/>
      <c r="E346" s="50" t="str">
        <f>IF(Tabela1[[#This Row],[Tipo]]&lt;&gt;"",IF(Tabela1[[#This Row],[Tipo]]="Funcao",Tabela1[[#This Row],[Descricao]],E345),"")</f>
        <v/>
      </c>
      <c r="F346" s="36"/>
      <c r="G346" s="37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</row>
    <row r="347" spans="1:36" ht="14.1" customHeight="1" x14ac:dyDescent="0.25">
      <c r="A347" s="33"/>
      <c r="B347" s="34"/>
      <c r="C347" s="40"/>
      <c r="D347" s="35"/>
      <c r="E347" s="50" t="str">
        <f>IF(Tabela1[[#This Row],[Tipo]]&lt;&gt;"",IF(Tabela1[[#This Row],[Tipo]]="Funcao",Tabela1[[#This Row],[Descricao]],E346),"")</f>
        <v/>
      </c>
      <c r="F347" s="36"/>
      <c r="G347" s="37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</row>
    <row r="348" spans="1:36" ht="14.1" customHeight="1" x14ac:dyDescent="0.25">
      <c r="A348" s="33"/>
      <c r="B348" s="34"/>
      <c r="C348" s="40"/>
      <c r="D348" s="35"/>
      <c r="E348" s="50" t="str">
        <f>IF(Tabela1[[#This Row],[Tipo]]&lt;&gt;"",IF(Tabela1[[#This Row],[Tipo]]="Funcao",Tabela1[[#This Row],[Descricao]],E347),"")</f>
        <v/>
      </c>
      <c r="F348" s="36"/>
      <c r="G348" s="37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</row>
    <row r="349" spans="1:36" ht="14.1" customHeight="1" x14ac:dyDescent="0.25">
      <c r="A349" s="33"/>
      <c r="B349" s="34"/>
      <c r="C349" s="40"/>
      <c r="D349" s="35"/>
      <c r="E349" s="50" t="str">
        <f>IF(Tabela1[[#This Row],[Tipo]]&lt;&gt;"",IF(Tabela1[[#This Row],[Tipo]]="Funcao",Tabela1[[#This Row],[Descricao]],E348),"")</f>
        <v/>
      </c>
      <c r="F349" s="36"/>
      <c r="G349" s="37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</row>
    <row r="350" spans="1:36" ht="14.1" customHeight="1" x14ac:dyDescent="0.25">
      <c r="A350" s="33"/>
      <c r="B350" s="34"/>
      <c r="C350" s="40"/>
      <c r="D350" s="35"/>
      <c r="E350" s="50" t="str">
        <f>IF(Tabela1[[#This Row],[Tipo]]&lt;&gt;"",IF(Tabela1[[#This Row],[Tipo]]="Funcao",Tabela1[[#This Row],[Descricao]],E349),"")</f>
        <v/>
      </c>
      <c r="F350" s="36"/>
      <c r="G350" s="37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</row>
    <row r="351" spans="1:36" ht="14.1" customHeight="1" x14ac:dyDescent="0.25">
      <c r="A351" s="33"/>
      <c r="B351" s="34"/>
      <c r="C351" s="40"/>
      <c r="D351" s="35"/>
      <c r="E351" s="50" t="str">
        <f>IF(Tabela1[[#This Row],[Tipo]]&lt;&gt;"",IF(Tabela1[[#This Row],[Tipo]]="Funcao",Tabela1[[#This Row],[Descricao]],E350),"")</f>
        <v/>
      </c>
      <c r="F351" s="36"/>
      <c r="G351" s="37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</row>
    <row r="352" spans="1:36" ht="14.1" customHeight="1" x14ac:dyDescent="0.25">
      <c r="A352" s="33"/>
      <c r="B352" s="34"/>
      <c r="C352" s="40"/>
      <c r="D352" s="35"/>
      <c r="E352" s="50" t="str">
        <f>IF(Tabela1[[#This Row],[Tipo]]&lt;&gt;"",IF(Tabela1[[#This Row],[Tipo]]="Funcao",Tabela1[[#This Row],[Descricao]],E351),"")</f>
        <v/>
      </c>
      <c r="F352" s="36"/>
      <c r="G352" s="37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</row>
    <row r="353" spans="1:36" ht="14.1" customHeight="1" x14ac:dyDescent="0.25">
      <c r="A353" s="33"/>
      <c r="B353" s="34"/>
      <c r="C353" s="40"/>
      <c r="D353" s="35"/>
      <c r="E353" s="50" t="str">
        <f>IF(Tabela1[[#This Row],[Tipo]]&lt;&gt;"",IF(Tabela1[[#This Row],[Tipo]]="Funcao",Tabela1[[#This Row],[Descricao]],E352),"")</f>
        <v/>
      </c>
      <c r="F353" s="36"/>
      <c r="G353" s="37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</row>
    <row r="354" spans="1:36" ht="14.1" customHeight="1" x14ac:dyDescent="0.25">
      <c r="A354" s="33"/>
      <c r="B354" s="34"/>
      <c r="C354" s="40"/>
      <c r="D354" s="35"/>
      <c r="E354" s="50" t="str">
        <f>IF(Tabela1[[#This Row],[Tipo]]&lt;&gt;"",IF(Tabela1[[#This Row],[Tipo]]="Funcao",Tabela1[[#This Row],[Descricao]],E353),"")</f>
        <v/>
      </c>
      <c r="F354" s="36"/>
      <c r="G354" s="37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</row>
    <row r="355" spans="1:36" ht="14.1" customHeight="1" x14ac:dyDescent="0.25">
      <c r="A355" s="33"/>
      <c r="B355" s="34"/>
      <c r="C355" s="40"/>
      <c r="D355" s="35"/>
      <c r="E355" s="50" t="str">
        <f>IF(Tabela1[[#This Row],[Tipo]]&lt;&gt;"",IF(Tabela1[[#This Row],[Tipo]]="Funcao",Tabela1[[#This Row],[Descricao]],E354),"")</f>
        <v/>
      </c>
      <c r="F355" s="36"/>
      <c r="G355" s="37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</row>
    <row r="356" spans="1:36" ht="14.1" customHeight="1" x14ac:dyDescent="0.25">
      <c r="A356" s="33"/>
      <c r="B356" s="34"/>
      <c r="C356" s="40"/>
      <c r="D356" s="35"/>
      <c r="E356" s="50" t="str">
        <f>IF(Tabela1[[#This Row],[Tipo]]&lt;&gt;"",IF(Tabela1[[#This Row],[Tipo]]="Funcao",Tabela1[[#This Row],[Descricao]],E355),"")</f>
        <v/>
      </c>
      <c r="F356" s="36"/>
      <c r="G356" s="37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</row>
    <row r="357" spans="1:36" ht="14.1" customHeight="1" x14ac:dyDescent="0.25">
      <c r="A357" s="33"/>
      <c r="B357" s="34"/>
      <c r="C357" s="40"/>
      <c r="D357" s="35"/>
      <c r="E357" s="50" t="str">
        <f>IF(Tabela1[[#This Row],[Tipo]]&lt;&gt;"",IF(Tabela1[[#This Row],[Tipo]]="Funcao",Tabela1[[#This Row],[Descricao]],E356),"")</f>
        <v/>
      </c>
      <c r="F357" s="36"/>
      <c r="G357" s="37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</row>
    <row r="358" spans="1:36" ht="14.1" customHeight="1" x14ac:dyDescent="0.25">
      <c r="A358" s="33"/>
      <c r="B358" s="34"/>
      <c r="C358" s="40"/>
      <c r="D358" s="35"/>
      <c r="E358" s="50" t="str">
        <f>IF(Tabela1[[#This Row],[Tipo]]&lt;&gt;"",IF(Tabela1[[#This Row],[Tipo]]="Funcao",Tabela1[[#This Row],[Descricao]],E357),"")</f>
        <v/>
      </c>
      <c r="F358" s="36"/>
      <c r="G358" s="37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</row>
    <row r="359" spans="1:36" ht="14.1" customHeight="1" x14ac:dyDescent="0.25">
      <c r="A359" s="33"/>
      <c r="B359" s="34"/>
      <c r="C359" s="40"/>
      <c r="D359" s="35"/>
      <c r="E359" s="50" t="str">
        <f>IF(Tabela1[[#This Row],[Tipo]]&lt;&gt;"",IF(Tabela1[[#This Row],[Tipo]]="Funcao",Tabela1[[#This Row],[Descricao]],E358),"")</f>
        <v/>
      </c>
      <c r="F359" s="36"/>
      <c r="G359" s="37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</row>
    <row r="360" spans="1:36" ht="14.1" customHeight="1" x14ac:dyDescent="0.25">
      <c r="A360" s="33"/>
      <c r="B360" s="34"/>
      <c r="C360" s="40"/>
      <c r="D360" s="35"/>
      <c r="E360" s="50" t="str">
        <f>IF(Tabela1[[#This Row],[Tipo]]&lt;&gt;"",IF(Tabela1[[#This Row],[Tipo]]="Funcao",Tabela1[[#This Row],[Descricao]],E359),"")</f>
        <v/>
      </c>
      <c r="F360" s="36"/>
      <c r="G360" s="37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</row>
    <row r="361" spans="1:36" ht="14.1" customHeight="1" x14ac:dyDescent="0.25">
      <c r="A361" s="33"/>
      <c r="B361" s="34"/>
      <c r="C361" s="40"/>
      <c r="D361" s="35"/>
      <c r="E361" s="50" t="str">
        <f>IF(Tabela1[[#This Row],[Tipo]]&lt;&gt;"",IF(Tabela1[[#This Row],[Tipo]]="Funcao",Tabela1[[#This Row],[Descricao]],E360),"")</f>
        <v/>
      </c>
      <c r="F361" s="36"/>
      <c r="G361" s="37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</row>
    <row r="362" spans="1:36" ht="14.1" customHeight="1" x14ac:dyDescent="0.25">
      <c r="A362" s="33"/>
      <c r="B362" s="34"/>
      <c r="C362" s="40"/>
      <c r="D362" s="35"/>
      <c r="E362" s="50" t="str">
        <f>IF(Tabela1[[#This Row],[Tipo]]&lt;&gt;"",IF(Tabela1[[#This Row],[Tipo]]="Funcao",Tabela1[[#This Row],[Descricao]],E361),"")</f>
        <v/>
      </c>
      <c r="F362" s="36"/>
      <c r="G362" s="37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</row>
    <row r="363" spans="1:36" ht="14.1" customHeight="1" x14ac:dyDescent="0.25">
      <c r="A363" s="33"/>
      <c r="B363" s="34"/>
      <c r="C363" s="40"/>
      <c r="D363" s="35"/>
      <c r="E363" s="50" t="str">
        <f>IF(Tabela1[[#This Row],[Tipo]]&lt;&gt;"",IF(Tabela1[[#This Row],[Tipo]]="Funcao",Tabela1[[#This Row],[Descricao]],E362),"")</f>
        <v/>
      </c>
      <c r="F363" s="36"/>
      <c r="G363" s="37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</row>
    <row r="364" spans="1:36" ht="14.1" customHeight="1" x14ac:dyDescent="0.25">
      <c r="A364" s="33"/>
      <c r="B364" s="34"/>
      <c r="C364" s="40"/>
      <c r="D364" s="35"/>
      <c r="E364" s="50" t="str">
        <f>IF(Tabela1[[#This Row],[Tipo]]&lt;&gt;"",IF(Tabela1[[#This Row],[Tipo]]="Funcao",Tabela1[[#This Row],[Descricao]],E363),"")</f>
        <v/>
      </c>
      <c r="F364" s="36"/>
      <c r="G364" s="37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</row>
    <row r="365" spans="1:36" ht="14.1" customHeight="1" x14ac:dyDescent="0.25">
      <c r="A365" s="33"/>
      <c r="B365" s="34"/>
      <c r="C365" s="40"/>
      <c r="D365" s="35"/>
      <c r="E365" s="50" t="str">
        <f>IF(Tabela1[[#This Row],[Tipo]]&lt;&gt;"",IF(Tabela1[[#This Row],[Tipo]]="Funcao",Tabela1[[#This Row],[Descricao]],E364),"")</f>
        <v/>
      </c>
      <c r="F365" s="36"/>
      <c r="G365" s="37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</row>
    <row r="366" spans="1:36" ht="14.1" customHeight="1" x14ac:dyDescent="0.25">
      <c r="A366" s="33"/>
      <c r="B366" s="34"/>
      <c r="C366" s="40"/>
      <c r="D366" s="35"/>
      <c r="E366" s="50" t="str">
        <f>IF(Tabela1[[#This Row],[Tipo]]&lt;&gt;"",IF(Tabela1[[#This Row],[Tipo]]="Funcao",Tabela1[[#This Row],[Descricao]],E365),"")</f>
        <v/>
      </c>
      <c r="F366" s="36"/>
      <c r="G366" s="37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</row>
    <row r="367" spans="1:36" ht="14.1" customHeight="1" x14ac:dyDescent="0.25">
      <c r="A367" s="33"/>
      <c r="B367" s="34"/>
      <c r="C367" s="40"/>
      <c r="D367" s="35"/>
      <c r="E367" s="50" t="str">
        <f>IF(Tabela1[[#This Row],[Tipo]]&lt;&gt;"",IF(Tabela1[[#This Row],[Tipo]]="Funcao",Tabela1[[#This Row],[Descricao]],E366),"")</f>
        <v/>
      </c>
      <c r="F367" s="36"/>
      <c r="G367" s="37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</row>
    <row r="368" spans="1:36" ht="14.1" customHeight="1" x14ac:dyDescent="0.25">
      <c r="A368" s="33"/>
      <c r="B368" s="34"/>
      <c r="C368" s="40"/>
      <c r="D368" s="35"/>
      <c r="E368" s="50" t="str">
        <f>IF(Tabela1[[#This Row],[Tipo]]&lt;&gt;"",IF(Tabela1[[#This Row],[Tipo]]="Funcao",Tabela1[[#This Row],[Descricao]],E367),"")</f>
        <v/>
      </c>
      <c r="F368" s="36"/>
      <c r="G368" s="37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</row>
    <row r="369" spans="1:36" ht="14.1" customHeight="1" x14ac:dyDescent="0.25">
      <c r="A369" s="33"/>
      <c r="B369" s="34"/>
      <c r="C369" s="40"/>
      <c r="D369" s="35"/>
      <c r="E369" s="50" t="str">
        <f>IF(Tabela1[[#This Row],[Tipo]]&lt;&gt;"",IF(Tabela1[[#This Row],[Tipo]]="Funcao",Tabela1[[#This Row],[Descricao]],E368),"")</f>
        <v/>
      </c>
      <c r="F369" s="36"/>
      <c r="G369" s="37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</row>
    <row r="370" spans="1:36" ht="14.1" customHeight="1" x14ac:dyDescent="0.25">
      <c r="A370" s="33"/>
      <c r="B370" s="34"/>
      <c r="C370" s="40"/>
      <c r="D370" s="35"/>
      <c r="E370" s="50" t="str">
        <f>IF(Tabela1[[#This Row],[Tipo]]&lt;&gt;"",IF(Tabela1[[#This Row],[Tipo]]="Funcao",Tabela1[[#This Row],[Descricao]],E369),"")</f>
        <v/>
      </c>
      <c r="F370" s="36"/>
      <c r="G370" s="37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</row>
    <row r="371" spans="1:36" ht="14.1" customHeight="1" x14ac:dyDescent="0.25">
      <c r="A371" s="33"/>
      <c r="B371" s="34"/>
      <c r="C371" s="40"/>
      <c r="D371" s="35"/>
      <c r="E371" s="50" t="str">
        <f>IF(Tabela1[[#This Row],[Tipo]]&lt;&gt;"",IF(Tabela1[[#This Row],[Tipo]]="Funcao",Tabela1[[#This Row],[Descricao]],E370),"")</f>
        <v/>
      </c>
      <c r="F371" s="36"/>
      <c r="G371" s="37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</row>
    <row r="372" spans="1:36" ht="14.1" customHeight="1" x14ac:dyDescent="0.25">
      <c r="A372" s="33"/>
      <c r="B372" s="34"/>
      <c r="C372" s="40"/>
      <c r="D372" s="35"/>
      <c r="E372" s="50" t="str">
        <f>IF(Tabela1[[#This Row],[Tipo]]&lt;&gt;"",IF(Tabela1[[#This Row],[Tipo]]="Funcao",Tabela1[[#This Row],[Descricao]],E371),"")</f>
        <v/>
      </c>
      <c r="F372" s="36"/>
      <c r="G372" s="37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</row>
    <row r="373" spans="1:36" ht="14.1" customHeight="1" x14ac:dyDescent="0.25">
      <c r="A373" s="33"/>
      <c r="B373" s="34"/>
      <c r="C373" s="40"/>
      <c r="D373" s="35"/>
      <c r="E373" s="50" t="str">
        <f>IF(Tabela1[[#This Row],[Tipo]]&lt;&gt;"",IF(Tabela1[[#This Row],[Tipo]]="Funcao",Tabela1[[#This Row],[Descricao]],E372),"")</f>
        <v/>
      </c>
      <c r="F373" s="36"/>
      <c r="G373" s="37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</row>
    <row r="374" spans="1:36" ht="14.1" customHeight="1" x14ac:dyDescent="0.25">
      <c r="A374" s="33"/>
      <c r="B374" s="34"/>
      <c r="C374" s="40"/>
      <c r="D374" s="35"/>
      <c r="E374" s="50" t="str">
        <f>IF(Tabela1[[#This Row],[Tipo]]&lt;&gt;"",IF(Tabela1[[#This Row],[Tipo]]="Funcao",Tabela1[[#This Row],[Descricao]],E373),"")</f>
        <v/>
      </c>
      <c r="F374" s="36"/>
      <c r="G374" s="37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</row>
    <row r="375" spans="1:36" ht="14.1" customHeight="1" x14ac:dyDescent="0.25">
      <c r="A375" s="33"/>
      <c r="B375" s="34"/>
      <c r="C375" s="40"/>
      <c r="D375" s="35"/>
      <c r="E375" s="50" t="str">
        <f>IF(Tabela1[[#This Row],[Tipo]]&lt;&gt;"",IF(Tabela1[[#This Row],[Tipo]]="Funcao",Tabela1[[#This Row],[Descricao]],E374),"")</f>
        <v/>
      </c>
      <c r="F375" s="36"/>
      <c r="G375" s="37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</row>
    <row r="376" spans="1:36" ht="14.1" customHeight="1" x14ac:dyDescent="0.25">
      <c r="A376" s="33"/>
      <c r="B376" s="34"/>
      <c r="C376" s="40"/>
      <c r="D376" s="35"/>
      <c r="E376" s="50" t="str">
        <f>IF(Tabela1[[#This Row],[Tipo]]&lt;&gt;"",IF(Tabela1[[#This Row],[Tipo]]="Funcao",Tabela1[[#This Row],[Descricao]],E375),"")</f>
        <v/>
      </c>
      <c r="F376" s="36"/>
      <c r="G376" s="37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</row>
    <row r="377" spans="1:36" ht="14.1" customHeight="1" x14ac:dyDescent="0.25">
      <c r="A377" s="33"/>
      <c r="B377" s="34"/>
      <c r="C377" s="40"/>
      <c r="D377" s="35"/>
      <c r="E377" s="50" t="str">
        <f>IF(Tabela1[[#This Row],[Tipo]]&lt;&gt;"",IF(Tabela1[[#This Row],[Tipo]]="Funcao",Tabela1[[#This Row],[Descricao]],E376),"")</f>
        <v/>
      </c>
      <c r="F377" s="36"/>
      <c r="G377" s="37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</row>
    <row r="378" spans="1:36" ht="14.1" customHeight="1" x14ac:dyDescent="0.25">
      <c r="A378" s="33"/>
      <c r="B378" s="34"/>
      <c r="C378" s="40"/>
      <c r="D378" s="35"/>
      <c r="E378" s="50" t="str">
        <f>IF(Tabela1[[#This Row],[Tipo]]&lt;&gt;"",IF(Tabela1[[#This Row],[Tipo]]="Funcao",Tabela1[[#This Row],[Descricao]],E377),"")</f>
        <v/>
      </c>
      <c r="F378" s="36"/>
      <c r="G378" s="37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</row>
    <row r="379" spans="1:36" ht="14.1" customHeight="1" x14ac:dyDescent="0.25">
      <c r="A379" s="33"/>
      <c r="B379" s="34"/>
      <c r="C379" s="40"/>
      <c r="D379" s="35"/>
      <c r="E379" s="50" t="str">
        <f>IF(Tabela1[[#This Row],[Tipo]]&lt;&gt;"",IF(Tabela1[[#This Row],[Tipo]]="Funcao",Tabela1[[#This Row],[Descricao]],E378),"")</f>
        <v/>
      </c>
      <c r="F379" s="36"/>
      <c r="G379" s="37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</row>
    <row r="380" spans="1:36" ht="14.1" customHeight="1" x14ac:dyDescent="0.25">
      <c r="A380" s="33"/>
      <c r="B380" s="34"/>
      <c r="C380" s="40"/>
      <c r="D380" s="35"/>
      <c r="E380" s="50" t="str">
        <f>IF(Tabela1[[#This Row],[Tipo]]&lt;&gt;"",IF(Tabela1[[#This Row],[Tipo]]="Funcao",Tabela1[[#This Row],[Descricao]],E379),"")</f>
        <v/>
      </c>
      <c r="F380" s="36"/>
      <c r="G380" s="37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</row>
    <row r="381" spans="1:36" ht="14.1" customHeight="1" x14ac:dyDescent="0.25">
      <c r="A381" s="33"/>
      <c r="B381" s="34"/>
      <c r="C381" s="40"/>
      <c r="D381" s="35"/>
      <c r="E381" s="50" t="str">
        <f>IF(Tabela1[[#This Row],[Tipo]]&lt;&gt;"",IF(Tabela1[[#This Row],[Tipo]]="Funcao",Tabela1[[#This Row],[Descricao]],E380),"")</f>
        <v/>
      </c>
      <c r="F381" s="36"/>
      <c r="G381" s="37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</row>
    <row r="382" spans="1:36" ht="14.1" customHeight="1" x14ac:dyDescent="0.25">
      <c r="A382" s="33"/>
      <c r="B382" s="34"/>
      <c r="C382" s="40"/>
      <c r="D382" s="35"/>
      <c r="E382" s="50" t="str">
        <f>IF(Tabela1[[#This Row],[Tipo]]&lt;&gt;"",IF(Tabela1[[#This Row],[Tipo]]="Funcao",Tabela1[[#This Row],[Descricao]],E381),"")</f>
        <v/>
      </c>
      <c r="F382" s="36"/>
      <c r="G382" s="37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</row>
    <row r="383" spans="1:36" ht="14.1" customHeight="1" x14ac:dyDescent="0.25">
      <c r="A383" s="33"/>
      <c r="B383" s="34"/>
      <c r="C383" s="40"/>
      <c r="D383" s="35"/>
      <c r="E383" s="50" t="str">
        <f>IF(Tabela1[[#This Row],[Tipo]]&lt;&gt;"",IF(Tabela1[[#This Row],[Tipo]]="Funcao",Tabela1[[#This Row],[Descricao]],E382),"")</f>
        <v/>
      </c>
      <c r="F383" s="36"/>
      <c r="G383" s="37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</row>
    <row r="384" spans="1:36" ht="14.1" customHeight="1" x14ac:dyDescent="0.25">
      <c r="A384" s="33"/>
      <c r="B384" s="34"/>
      <c r="C384" s="40"/>
      <c r="D384" s="35"/>
      <c r="E384" s="50" t="str">
        <f>IF(Tabela1[[#This Row],[Tipo]]&lt;&gt;"",IF(Tabela1[[#This Row],[Tipo]]="Funcao",Tabela1[[#This Row],[Descricao]],E383),"")</f>
        <v/>
      </c>
      <c r="F384" s="36"/>
      <c r="G384" s="37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</row>
    <row r="385" spans="1:36" ht="14.1" customHeight="1" x14ac:dyDescent="0.25">
      <c r="A385" s="33"/>
      <c r="B385" s="34"/>
      <c r="C385" s="40"/>
      <c r="D385" s="35"/>
      <c r="E385" s="50" t="str">
        <f>IF(Tabela1[[#This Row],[Tipo]]&lt;&gt;"",IF(Tabela1[[#This Row],[Tipo]]="Funcao",Tabela1[[#This Row],[Descricao]],E384),"")</f>
        <v/>
      </c>
      <c r="F385" s="36"/>
      <c r="G385" s="37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</row>
    <row r="386" spans="1:36" ht="14.1" customHeight="1" x14ac:dyDescent="0.25">
      <c r="A386" s="33"/>
      <c r="B386" s="34"/>
      <c r="C386" s="40"/>
      <c r="D386" s="35"/>
      <c r="E386" s="50" t="str">
        <f>IF(Tabela1[[#This Row],[Tipo]]&lt;&gt;"",IF(Tabela1[[#This Row],[Tipo]]="Funcao",Tabela1[[#This Row],[Descricao]],E385),"")</f>
        <v/>
      </c>
      <c r="F386" s="36"/>
      <c r="G386" s="37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</row>
    <row r="387" spans="1:36" ht="14.1" customHeight="1" x14ac:dyDescent="0.25">
      <c r="A387" s="33"/>
      <c r="B387" s="34"/>
      <c r="C387" s="40"/>
      <c r="D387" s="35"/>
      <c r="E387" s="50" t="str">
        <f>IF(Tabela1[[#This Row],[Tipo]]&lt;&gt;"",IF(Tabela1[[#This Row],[Tipo]]="Funcao",Tabela1[[#This Row],[Descricao]],E386),"")</f>
        <v/>
      </c>
      <c r="F387" s="36"/>
      <c r="G387" s="37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</row>
    <row r="388" spans="1:36" ht="14.1" customHeight="1" x14ac:dyDescent="0.25">
      <c r="A388" s="33"/>
      <c r="B388" s="34"/>
      <c r="C388" s="40"/>
      <c r="D388" s="35"/>
      <c r="E388" s="50" t="str">
        <f>IF(Tabela1[[#This Row],[Tipo]]&lt;&gt;"",IF(Tabela1[[#This Row],[Tipo]]="Funcao",Tabela1[[#This Row],[Descricao]],E387),"")</f>
        <v/>
      </c>
      <c r="F388" s="36"/>
      <c r="G388" s="37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</row>
    <row r="389" spans="1:36" ht="14.1" customHeight="1" x14ac:dyDescent="0.25">
      <c r="A389" s="33"/>
      <c r="B389" s="34"/>
      <c r="C389" s="40"/>
      <c r="D389" s="35"/>
      <c r="E389" s="50" t="str">
        <f>IF(Tabela1[[#This Row],[Tipo]]&lt;&gt;"",IF(Tabela1[[#This Row],[Tipo]]="Funcao",Tabela1[[#This Row],[Descricao]],E388),"")</f>
        <v/>
      </c>
      <c r="F389" s="36"/>
      <c r="G389" s="37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</row>
    <row r="390" spans="1:36" ht="14.1" customHeight="1" x14ac:dyDescent="0.25">
      <c r="A390" s="33"/>
      <c r="B390" s="34"/>
      <c r="C390" s="40"/>
      <c r="D390" s="35"/>
      <c r="E390" s="50" t="str">
        <f>IF(Tabela1[[#This Row],[Tipo]]&lt;&gt;"",IF(Tabela1[[#This Row],[Tipo]]="Funcao",Tabela1[[#This Row],[Descricao]],E389),"")</f>
        <v/>
      </c>
      <c r="F390" s="36"/>
      <c r="G390" s="37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</row>
    <row r="391" spans="1:36" ht="14.1" customHeight="1" x14ac:dyDescent="0.25">
      <c r="A391" s="33"/>
      <c r="B391" s="34"/>
      <c r="C391" s="40"/>
      <c r="D391" s="35"/>
      <c r="E391" s="50" t="str">
        <f>IF(Tabela1[[#This Row],[Tipo]]&lt;&gt;"",IF(Tabela1[[#This Row],[Tipo]]="Funcao",Tabela1[[#This Row],[Descricao]],E390),"")</f>
        <v/>
      </c>
      <c r="F391" s="36"/>
      <c r="G391" s="37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</row>
    <row r="392" spans="1:36" ht="14.1" customHeight="1" x14ac:dyDescent="0.25">
      <c r="A392" s="33"/>
      <c r="B392" s="34"/>
      <c r="C392" s="40"/>
      <c r="D392" s="35"/>
      <c r="E392" s="50" t="str">
        <f>IF(Tabela1[[#This Row],[Tipo]]&lt;&gt;"",IF(Tabela1[[#This Row],[Tipo]]="Funcao",Tabela1[[#This Row],[Descricao]],E391),"")</f>
        <v/>
      </c>
      <c r="F392" s="36"/>
      <c r="G392" s="37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</row>
    <row r="393" spans="1:36" ht="14.1" customHeight="1" x14ac:dyDescent="0.25">
      <c r="A393" s="33"/>
      <c r="B393" s="34"/>
      <c r="C393" s="40"/>
      <c r="D393" s="35"/>
      <c r="E393" s="50" t="str">
        <f>IF(Tabela1[[#This Row],[Tipo]]&lt;&gt;"",IF(Tabela1[[#This Row],[Tipo]]="Funcao",Tabela1[[#This Row],[Descricao]],E392),"")</f>
        <v/>
      </c>
      <c r="F393" s="36"/>
      <c r="G393" s="37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</row>
    <row r="394" spans="1:36" ht="14.1" customHeight="1" x14ac:dyDescent="0.25">
      <c r="A394" s="33"/>
      <c r="B394" s="34"/>
      <c r="C394" s="40"/>
      <c r="D394" s="35"/>
      <c r="E394" s="50" t="str">
        <f>IF(Tabela1[[#This Row],[Tipo]]&lt;&gt;"",IF(Tabela1[[#This Row],[Tipo]]="Funcao",Tabela1[[#This Row],[Descricao]],E393),"")</f>
        <v/>
      </c>
      <c r="F394" s="36"/>
      <c r="G394" s="37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</row>
    <row r="395" spans="1:36" ht="14.1" customHeight="1" x14ac:dyDescent="0.25">
      <c r="A395" s="33"/>
      <c r="B395" s="34"/>
      <c r="C395" s="40"/>
      <c r="D395" s="35"/>
      <c r="E395" s="50" t="str">
        <f>IF(Tabela1[[#This Row],[Tipo]]&lt;&gt;"",IF(Tabela1[[#This Row],[Tipo]]="Funcao",Tabela1[[#This Row],[Descricao]],E394),"")</f>
        <v/>
      </c>
      <c r="F395" s="36"/>
      <c r="G395" s="37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</row>
    <row r="396" spans="1:36" ht="14.1" customHeight="1" x14ac:dyDescent="0.25">
      <c r="A396" s="33"/>
      <c r="B396" s="34"/>
      <c r="C396" s="40"/>
      <c r="D396" s="35"/>
      <c r="E396" s="50" t="str">
        <f>IF(Tabela1[[#This Row],[Tipo]]&lt;&gt;"",IF(Tabela1[[#This Row],[Tipo]]="Funcao",Tabela1[[#This Row],[Descricao]],E395),"")</f>
        <v/>
      </c>
      <c r="F396" s="36"/>
      <c r="G396" s="37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</row>
    <row r="397" spans="1:36" ht="14.1" customHeight="1" x14ac:dyDescent="0.25">
      <c r="A397" s="33"/>
      <c r="B397" s="34"/>
      <c r="C397" s="40"/>
      <c r="D397" s="35"/>
      <c r="E397" s="50" t="str">
        <f>IF(Tabela1[[#This Row],[Tipo]]&lt;&gt;"",IF(Tabela1[[#This Row],[Tipo]]="Funcao",Tabela1[[#This Row],[Descricao]],E396),"")</f>
        <v/>
      </c>
      <c r="F397" s="36"/>
      <c r="G397" s="37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</row>
    <row r="398" spans="1:36" ht="14.1" customHeight="1" x14ac:dyDescent="0.25">
      <c r="A398" s="33"/>
      <c r="B398" s="34"/>
      <c r="C398" s="40"/>
      <c r="D398" s="35"/>
      <c r="E398" s="50" t="str">
        <f>IF(Tabela1[[#This Row],[Tipo]]&lt;&gt;"",IF(Tabela1[[#This Row],[Tipo]]="Funcao",Tabela1[[#This Row],[Descricao]],E397),"")</f>
        <v/>
      </c>
      <c r="F398" s="36"/>
      <c r="G398" s="37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</row>
    <row r="399" spans="1:36" ht="14.1" customHeight="1" x14ac:dyDescent="0.25">
      <c r="A399" s="33"/>
      <c r="B399" s="34"/>
      <c r="C399" s="40"/>
      <c r="D399" s="35"/>
      <c r="E399" s="50" t="str">
        <f>IF(Tabela1[[#This Row],[Tipo]]&lt;&gt;"",IF(Tabela1[[#This Row],[Tipo]]="Funcao",Tabela1[[#This Row],[Descricao]],E398),"")</f>
        <v/>
      </c>
      <c r="F399" s="36"/>
      <c r="G399" s="37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</row>
    <row r="400" spans="1:36" ht="14.1" customHeight="1" x14ac:dyDescent="0.25">
      <c r="A400" s="33"/>
      <c r="B400" s="34"/>
      <c r="C400" s="40"/>
      <c r="D400" s="35"/>
      <c r="E400" s="50" t="str">
        <f>IF(Tabela1[[#This Row],[Tipo]]&lt;&gt;"",IF(Tabela1[[#This Row],[Tipo]]="Funcao",Tabela1[[#This Row],[Descricao]],E399),"")</f>
        <v/>
      </c>
      <c r="F400" s="36"/>
      <c r="G400" s="37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</row>
    <row r="401" spans="1:36" ht="14.1" customHeight="1" x14ac:dyDescent="0.25">
      <c r="A401" s="33"/>
      <c r="B401" s="34"/>
      <c r="C401" s="40"/>
      <c r="D401" s="35"/>
      <c r="E401" s="50" t="str">
        <f>IF(Tabela1[[#This Row],[Tipo]]&lt;&gt;"",IF(Tabela1[[#This Row],[Tipo]]="Funcao",Tabela1[[#This Row],[Descricao]],E400),"")</f>
        <v/>
      </c>
      <c r="F401" s="36"/>
      <c r="G401" s="37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</row>
    <row r="402" spans="1:36" ht="14.1" customHeight="1" x14ac:dyDescent="0.25">
      <c r="A402" s="33"/>
      <c r="B402" s="34"/>
      <c r="C402" s="40"/>
      <c r="D402" s="35"/>
      <c r="E402" s="50" t="str">
        <f>IF(Tabela1[[#This Row],[Tipo]]&lt;&gt;"",IF(Tabela1[[#This Row],[Tipo]]="Funcao",Tabela1[[#This Row],[Descricao]],E401),"")</f>
        <v/>
      </c>
      <c r="F402" s="36"/>
      <c r="G402" s="37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</row>
    <row r="403" spans="1:36" ht="14.1" customHeight="1" x14ac:dyDescent="0.25">
      <c r="A403" s="33"/>
      <c r="B403" s="34"/>
      <c r="C403" s="40"/>
      <c r="D403" s="35"/>
      <c r="E403" s="50" t="str">
        <f>IF(Tabela1[[#This Row],[Tipo]]&lt;&gt;"",IF(Tabela1[[#This Row],[Tipo]]="Funcao",Tabela1[[#This Row],[Descricao]],E402),"")</f>
        <v/>
      </c>
      <c r="F403" s="36"/>
      <c r="G403" s="37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</row>
    <row r="404" spans="1:36" ht="14.1" customHeight="1" x14ac:dyDescent="0.25">
      <c r="A404" s="33"/>
      <c r="B404" s="34"/>
      <c r="C404" s="40"/>
      <c r="D404" s="35"/>
      <c r="E404" s="50" t="str">
        <f>IF(Tabela1[[#This Row],[Tipo]]&lt;&gt;"",IF(Tabela1[[#This Row],[Tipo]]="Funcao",Tabela1[[#This Row],[Descricao]],E403),"")</f>
        <v/>
      </c>
      <c r="F404" s="36"/>
      <c r="G404" s="37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</row>
    <row r="405" spans="1:36" ht="14.1" customHeight="1" x14ac:dyDescent="0.25">
      <c r="A405" s="33"/>
      <c r="B405" s="34"/>
      <c r="C405" s="40"/>
      <c r="D405" s="35"/>
      <c r="E405" s="50" t="str">
        <f>IF(Tabela1[[#This Row],[Tipo]]&lt;&gt;"",IF(Tabela1[[#This Row],[Tipo]]="Funcao",Tabela1[[#This Row],[Descricao]],E404),"")</f>
        <v/>
      </c>
      <c r="F405" s="36"/>
      <c r="G405" s="37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</row>
    <row r="406" spans="1:36" ht="14.1" customHeight="1" x14ac:dyDescent="0.25">
      <c r="A406" s="33"/>
      <c r="B406" s="34"/>
      <c r="C406" s="40"/>
      <c r="D406" s="35"/>
      <c r="E406" s="50" t="str">
        <f>IF(Tabela1[[#This Row],[Tipo]]&lt;&gt;"",IF(Tabela1[[#This Row],[Tipo]]="Funcao",Tabela1[[#This Row],[Descricao]],E405),"")</f>
        <v/>
      </c>
      <c r="F406" s="36"/>
      <c r="G406" s="37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</row>
    <row r="407" spans="1:36" ht="14.1" customHeight="1" x14ac:dyDescent="0.25">
      <c r="A407" s="33"/>
      <c r="B407" s="34"/>
      <c r="C407" s="40"/>
      <c r="D407" s="35"/>
      <c r="E407" s="50" t="str">
        <f>IF(Tabela1[[#This Row],[Tipo]]&lt;&gt;"",IF(Tabela1[[#This Row],[Tipo]]="Funcao",Tabela1[[#This Row],[Descricao]],E406),"")</f>
        <v/>
      </c>
      <c r="F407" s="36"/>
      <c r="G407" s="37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</row>
    <row r="408" spans="1:36" ht="14.1" customHeight="1" x14ac:dyDescent="0.25">
      <c r="A408" s="33"/>
      <c r="B408" s="34"/>
      <c r="C408" s="40"/>
      <c r="D408" s="35"/>
      <c r="E408" s="50" t="str">
        <f>IF(Tabela1[[#This Row],[Tipo]]&lt;&gt;"",IF(Tabela1[[#This Row],[Tipo]]="Funcao",Tabela1[[#This Row],[Descricao]],E407),"")</f>
        <v/>
      </c>
      <c r="F408" s="36"/>
      <c r="G408" s="37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</row>
    <row r="409" spans="1:36" ht="14.1" customHeight="1" x14ac:dyDescent="0.25">
      <c r="A409" s="33"/>
      <c r="B409" s="34"/>
      <c r="C409" s="40"/>
      <c r="D409" s="35"/>
      <c r="E409" s="50" t="str">
        <f>IF(Tabela1[[#This Row],[Tipo]]&lt;&gt;"",IF(Tabela1[[#This Row],[Tipo]]="Funcao",Tabela1[[#This Row],[Descricao]],E408),"")</f>
        <v/>
      </c>
      <c r="F409" s="36"/>
      <c r="G409" s="37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</row>
    <row r="410" spans="1:36" ht="14.1" customHeight="1" x14ac:dyDescent="0.25">
      <c r="A410" s="33"/>
      <c r="B410" s="34"/>
      <c r="C410" s="40"/>
      <c r="D410" s="35"/>
      <c r="E410" s="50" t="str">
        <f>IF(Tabela1[[#This Row],[Tipo]]&lt;&gt;"",IF(Tabela1[[#This Row],[Tipo]]="Funcao",Tabela1[[#This Row],[Descricao]],E409),"")</f>
        <v/>
      </c>
      <c r="F410" s="36"/>
      <c r="G410" s="37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</row>
    <row r="411" spans="1:36" ht="14.1" customHeight="1" x14ac:dyDescent="0.25">
      <c r="A411" s="33"/>
      <c r="B411" s="34"/>
      <c r="C411" s="40"/>
      <c r="D411" s="35"/>
      <c r="E411" s="50" t="str">
        <f>IF(Tabela1[[#This Row],[Tipo]]&lt;&gt;"",IF(Tabela1[[#This Row],[Tipo]]="Funcao",Tabela1[[#This Row],[Descricao]],E410),"")</f>
        <v/>
      </c>
      <c r="F411" s="36"/>
      <c r="G411" s="37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</row>
    <row r="412" spans="1:36" ht="14.1" customHeight="1" x14ac:dyDescent="0.25">
      <c r="A412" s="33"/>
      <c r="B412" s="34"/>
      <c r="C412" s="40"/>
      <c r="D412" s="35"/>
      <c r="E412" s="50" t="str">
        <f>IF(Tabela1[[#This Row],[Tipo]]&lt;&gt;"",IF(Tabela1[[#This Row],[Tipo]]="Funcao",Tabela1[[#This Row],[Descricao]],E411),"")</f>
        <v/>
      </c>
      <c r="F412" s="36"/>
      <c r="G412" s="37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</row>
    <row r="413" spans="1:36" ht="14.1" customHeight="1" x14ac:dyDescent="0.25">
      <c r="A413" s="33"/>
      <c r="B413" s="34"/>
      <c r="C413" s="40"/>
      <c r="D413" s="35"/>
      <c r="E413" s="50" t="str">
        <f>IF(Tabela1[[#This Row],[Tipo]]&lt;&gt;"",IF(Tabela1[[#This Row],[Tipo]]="Funcao",Tabela1[[#This Row],[Descricao]],E412),"")</f>
        <v/>
      </c>
      <c r="F413" s="36"/>
      <c r="G413" s="37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</row>
    <row r="414" spans="1:36" ht="14.1" customHeight="1" x14ac:dyDescent="0.25">
      <c r="A414" s="33"/>
      <c r="B414" s="34"/>
      <c r="C414" s="40"/>
      <c r="D414" s="35"/>
      <c r="E414" s="50" t="str">
        <f>IF(Tabela1[[#This Row],[Tipo]]&lt;&gt;"",IF(Tabela1[[#This Row],[Tipo]]="Funcao",Tabela1[[#This Row],[Descricao]],E413),"")</f>
        <v/>
      </c>
      <c r="F414" s="36"/>
      <c r="G414" s="37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</row>
    <row r="415" spans="1:36" ht="14.1" customHeight="1" x14ac:dyDescent="0.25">
      <c r="A415" s="33"/>
      <c r="B415" s="34"/>
      <c r="C415" s="40"/>
      <c r="D415" s="35"/>
      <c r="E415" s="50" t="str">
        <f>IF(Tabela1[[#This Row],[Tipo]]&lt;&gt;"",IF(Tabela1[[#This Row],[Tipo]]="Funcao",Tabela1[[#This Row],[Descricao]],E414),"")</f>
        <v/>
      </c>
      <c r="F415" s="36"/>
      <c r="G415" s="37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</row>
    <row r="416" spans="1:36" ht="14.1" customHeight="1" x14ac:dyDescent="0.25">
      <c r="A416" s="33"/>
      <c r="B416" s="34"/>
      <c r="C416" s="40"/>
      <c r="D416" s="35"/>
      <c r="E416" s="50" t="str">
        <f>IF(Tabela1[[#This Row],[Tipo]]&lt;&gt;"",IF(Tabela1[[#This Row],[Tipo]]="Funcao",Tabela1[[#This Row],[Descricao]],E415),"")</f>
        <v/>
      </c>
      <c r="F416" s="36"/>
      <c r="G416" s="37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</row>
    <row r="417" spans="1:36" ht="14.1" customHeight="1" x14ac:dyDescent="0.25">
      <c r="A417" s="33"/>
      <c r="B417" s="34"/>
      <c r="C417" s="40"/>
      <c r="D417" s="35"/>
      <c r="E417" s="50" t="str">
        <f>IF(Tabela1[[#This Row],[Tipo]]&lt;&gt;"",IF(Tabela1[[#This Row],[Tipo]]="Funcao",Tabela1[[#This Row],[Descricao]],E416),"")</f>
        <v/>
      </c>
      <c r="F417" s="36"/>
      <c r="G417" s="37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</row>
    <row r="418" spans="1:36" ht="14.1" customHeight="1" x14ac:dyDescent="0.25">
      <c r="A418" s="33"/>
      <c r="B418" s="34"/>
      <c r="C418" s="40"/>
      <c r="D418" s="35"/>
      <c r="E418" s="50" t="str">
        <f>IF(Tabela1[[#This Row],[Tipo]]&lt;&gt;"",IF(Tabela1[[#This Row],[Tipo]]="Funcao",Tabela1[[#This Row],[Descricao]],E417),"")</f>
        <v/>
      </c>
      <c r="F418" s="36"/>
      <c r="G418" s="37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</row>
    <row r="419" spans="1:36" ht="14.1" customHeight="1" x14ac:dyDescent="0.25">
      <c r="A419" s="33"/>
      <c r="B419" s="34"/>
      <c r="C419" s="40"/>
      <c r="D419" s="35"/>
      <c r="E419" s="50" t="str">
        <f>IF(Tabela1[[#This Row],[Tipo]]&lt;&gt;"",IF(Tabela1[[#This Row],[Tipo]]="Funcao",Tabela1[[#This Row],[Descricao]],E418),"")</f>
        <v/>
      </c>
      <c r="F419" s="36"/>
      <c r="G419" s="37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</row>
    <row r="420" spans="1:36" ht="14.1" customHeight="1" x14ac:dyDescent="0.25">
      <c r="A420" s="33"/>
      <c r="B420" s="34"/>
      <c r="C420" s="40"/>
      <c r="D420" s="35"/>
      <c r="E420" s="50" t="str">
        <f>IF(Tabela1[[#This Row],[Tipo]]&lt;&gt;"",IF(Tabela1[[#This Row],[Tipo]]="Funcao",Tabela1[[#This Row],[Descricao]],E419),"")</f>
        <v/>
      </c>
      <c r="F420" s="36"/>
      <c r="G420" s="37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</row>
    <row r="421" spans="1:36" ht="14.1" customHeight="1" x14ac:dyDescent="0.25">
      <c r="A421" s="33"/>
      <c r="B421" s="34"/>
      <c r="C421" s="40"/>
      <c r="D421" s="35"/>
      <c r="E421" s="50" t="str">
        <f>IF(Tabela1[[#This Row],[Tipo]]&lt;&gt;"",IF(Tabela1[[#This Row],[Tipo]]="Funcao",Tabela1[[#This Row],[Descricao]],E420),"")</f>
        <v/>
      </c>
      <c r="F421" s="36"/>
      <c r="G421" s="37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</row>
    <row r="422" spans="1:36" ht="14.1" customHeight="1" x14ac:dyDescent="0.25">
      <c r="A422" s="33"/>
      <c r="B422" s="34"/>
      <c r="C422" s="40"/>
      <c r="D422" s="35"/>
      <c r="E422" s="50" t="str">
        <f>IF(Tabela1[[#This Row],[Tipo]]&lt;&gt;"",IF(Tabela1[[#This Row],[Tipo]]="Funcao",Tabela1[[#This Row],[Descricao]],E421),"")</f>
        <v/>
      </c>
      <c r="F422" s="36"/>
      <c r="G422" s="37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</row>
    <row r="423" spans="1:36" ht="14.1" customHeight="1" x14ac:dyDescent="0.25">
      <c r="A423" s="33"/>
      <c r="B423" s="34"/>
      <c r="C423" s="40"/>
      <c r="D423" s="35"/>
      <c r="E423" s="50" t="str">
        <f>IF(Tabela1[[#This Row],[Tipo]]&lt;&gt;"",IF(Tabela1[[#This Row],[Tipo]]="Funcao",Tabela1[[#This Row],[Descricao]],E422),"")</f>
        <v/>
      </c>
      <c r="F423" s="36"/>
      <c r="G423" s="37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</row>
    <row r="424" spans="1:36" ht="14.1" customHeight="1" x14ac:dyDescent="0.25">
      <c r="A424" s="33"/>
      <c r="B424" s="34"/>
      <c r="C424" s="40"/>
      <c r="D424" s="35"/>
      <c r="E424" s="50" t="str">
        <f>IF(Tabela1[[#This Row],[Tipo]]&lt;&gt;"",IF(Tabela1[[#This Row],[Tipo]]="Funcao",Tabela1[[#This Row],[Descricao]],E423),"")</f>
        <v/>
      </c>
      <c r="F424" s="36"/>
      <c r="G424" s="37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</row>
    <row r="425" spans="1:36" ht="14.1" customHeight="1" x14ac:dyDescent="0.25">
      <c r="A425" s="33"/>
      <c r="B425" s="34"/>
      <c r="C425" s="40"/>
      <c r="D425" s="35"/>
      <c r="E425" s="50" t="str">
        <f>IF(Tabela1[[#This Row],[Tipo]]&lt;&gt;"",IF(Tabela1[[#This Row],[Tipo]]="Funcao",Tabela1[[#This Row],[Descricao]],E424),"")</f>
        <v/>
      </c>
      <c r="F425" s="36"/>
      <c r="G425" s="37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</row>
    <row r="426" spans="1:36" ht="14.1" customHeight="1" x14ac:dyDescent="0.25">
      <c r="A426" s="33"/>
      <c r="B426" s="34"/>
      <c r="C426" s="40"/>
      <c r="D426" s="35"/>
      <c r="E426" s="50" t="str">
        <f>IF(Tabela1[[#This Row],[Tipo]]&lt;&gt;"",IF(Tabela1[[#This Row],[Tipo]]="Funcao",Tabela1[[#This Row],[Descricao]],E425),"")</f>
        <v/>
      </c>
      <c r="F426" s="36"/>
      <c r="G426" s="37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</row>
    <row r="427" spans="1:36" ht="14.1" customHeight="1" x14ac:dyDescent="0.25">
      <c r="A427" s="33"/>
      <c r="B427" s="34"/>
      <c r="C427" s="40"/>
      <c r="D427" s="35"/>
      <c r="E427" s="50" t="str">
        <f>IF(Tabela1[[#This Row],[Tipo]]&lt;&gt;"",IF(Tabela1[[#This Row],[Tipo]]="Funcao",Tabela1[[#This Row],[Descricao]],E426),"")</f>
        <v/>
      </c>
      <c r="F427" s="36"/>
      <c r="G427" s="37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</row>
    <row r="428" spans="1:36" ht="14.1" customHeight="1" x14ac:dyDescent="0.25">
      <c r="A428" s="33"/>
      <c r="B428" s="34"/>
      <c r="C428" s="40"/>
      <c r="D428" s="35"/>
      <c r="E428" s="50" t="str">
        <f>IF(Tabela1[[#This Row],[Tipo]]&lt;&gt;"",IF(Tabela1[[#This Row],[Tipo]]="Funcao",Tabela1[[#This Row],[Descricao]],E427),"")</f>
        <v/>
      </c>
      <c r="F428" s="36"/>
      <c r="G428" s="37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</row>
    <row r="429" spans="1:36" ht="14.1" customHeight="1" x14ac:dyDescent="0.25">
      <c r="A429" s="33"/>
      <c r="B429" s="34"/>
      <c r="C429" s="40"/>
      <c r="D429" s="35"/>
      <c r="E429" s="50" t="str">
        <f>IF(Tabela1[[#This Row],[Tipo]]&lt;&gt;"",IF(Tabela1[[#This Row],[Tipo]]="Funcao",Tabela1[[#This Row],[Descricao]],E428),"")</f>
        <v/>
      </c>
      <c r="F429" s="36"/>
      <c r="G429" s="37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</row>
    <row r="430" spans="1:36" ht="14.1" customHeight="1" x14ac:dyDescent="0.25">
      <c r="A430" s="33"/>
      <c r="B430" s="34"/>
      <c r="C430" s="40"/>
      <c r="D430" s="35"/>
      <c r="E430" s="50" t="str">
        <f>IF(Tabela1[[#This Row],[Tipo]]&lt;&gt;"",IF(Tabela1[[#This Row],[Tipo]]="Funcao",Tabela1[[#This Row],[Descricao]],E429),"")</f>
        <v/>
      </c>
      <c r="F430" s="36"/>
      <c r="G430" s="37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</row>
    <row r="431" spans="1:36" ht="14.1" customHeight="1" x14ac:dyDescent="0.25">
      <c r="A431" s="33"/>
      <c r="B431" s="34"/>
      <c r="C431" s="40"/>
      <c r="D431" s="35"/>
      <c r="E431" s="50" t="str">
        <f>IF(Tabela1[[#This Row],[Tipo]]&lt;&gt;"",IF(Tabela1[[#This Row],[Tipo]]="Funcao",Tabela1[[#This Row],[Descricao]],E430),"")</f>
        <v/>
      </c>
      <c r="F431" s="36"/>
      <c r="G431" s="37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</row>
    <row r="432" spans="1:36" ht="14.1" customHeight="1" x14ac:dyDescent="0.25">
      <c r="A432" s="33"/>
      <c r="B432" s="34"/>
      <c r="C432" s="40"/>
      <c r="D432" s="35"/>
      <c r="E432" s="50" t="str">
        <f>IF(Tabela1[[#This Row],[Tipo]]&lt;&gt;"",IF(Tabela1[[#This Row],[Tipo]]="Funcao",Tabela1[[#This Row],[Descricao]],E431),"")</f>
        <v/>
      </c>
      <c r="F432" s="36"/>
      <c r="G432" s="37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</row>
    <row r="433" spans="1:36" ht="14.1" customHeight="1" x14ac:dyDescent="0.25">
      <c r="A433" s="33"/>
      <c r="B433" s="34"/>
      <c r="C433" s="40"/>
      <c r="D433" s="35"/>
      <c r="E433" s="50" t="str">
        <f>IF(Tabela1[[#This Row],[Tipo]]&lt;&gt;"",IF(Tabela1[[#This Row],[Tipo]]="Funcao",Tabela1[[#This Row],[Descricao]],E432),"")</f>
        <v/>
      </c>
      <c r="F433" s="36"/>
      <c r="G433" s="37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</row>
    <row r="434" spans="1:36" ht="14.1" customHeight="1" x14ac:dyDescent="0.25">
      <c r="A434" s="33"/>
      <c r="B434" s="34"/>
      <c r="C434" s="40"/>
      <c r="D434" s="35"/>
      <c r="E434" s="50" t="str">
        <f>IF(Tabela1[[#This Row],[Tipo]]&lt;&gt;"",IF(Tabela1[[#This Row],[Tipo]]="Funcao",Tabela1[[#This Row],[Descricao]],E433),"")</f>
        <v/>
      </c>
      <c r="F434" s="36"/>
      <c r="G434" s="37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</row>
    <row r="435" spans="1:36" ht="14.1" customHeight="1" x14ac:dyDescent="0.25">
      <c r="A435" s="33"/>
      <c r="B435" s="34"/>
      <c r="C435" s="40"/>
      <c r="D435" s="35"/>
      <c r="E435" s="50" t="str">
        <f>IF(Tabela1[[#This Row],[Tipo]]&lt;&gt;"",IF(Tabela1[[#This Row],[Tipo]]="Funcao",Tabela1[[#This Row],[Descricao]],E434),"")</f>
        <v/>
      </c>
      <c r="F435" s="36"/>
      <c r="G435" s="37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</row>
    <row r="436" spans="1:36" ht="14.1" customHeight="1" x14ac:dyDescent="0.25">
      <c r="A436" s="33"/>
      <c r="B436" s="34"/>
      <c r="C436" s="40"/>
      <c r="D436" s="35"/>
      <c r="E436" s="50" t="str">
        <f>IF(Tabela1[[#This Row],[Tipo]]&lt;&gt;"",IF(Tabela1[[#This Row],[Tipo]]="Funcao",Tabela1[[#This Row],[Descricao]],E435),"")</f>
        <v/>
      </c>
      <c r="F436" s="36"/>
      <c r="G436" s="37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</row>
    <row r="437" spans="1:36" ht="14.1" customHeight="1" x14ac:dyDescent="0.25">
      <c r="A437" s="33"/>
      <c r="B437" s="34"/>
      <c r="C437" s="40"/>
      <c r="D437" s="35"/>
      <c r="E437" s="50" t="str">
        <f>IF(Tabela1[[#This Row],[Tipo]]&lt;&gt;"",IF(Tabela1[[#This Row],[Tipo]]="Funcao",Tabela1[[#This Row],[Descricao]],E436),"")</f>
        <v/>
      </c>
      <c r="F437" s="36"/>
      <c r="G437" s="37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</row>
    <row r="438" spans="1:36" ht="14.1" customHeight="1" x14ac:dyDescent="0.25">
      <c r="A438" s="33"/>
      <c r="B438" s="34"/>
      <c r="C438" s="40"/>
      <c r="D438" s="35"/>
      <c r="E438" s="50" t="str">
        <f>IF(Tabela1[[#This Row],[Tipo]]&lt;&gt;"",IF(Tabela1[[#This Row],[Tipo]]="Funcao",Tabela1[[#This Row],[Descricao]],E437),"")</f>
        <v/>
      </c>
      <c r="F438" s="36"/>
      <c r="G438" s="37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</row>
    <row r="439" spans="1:36" ht="14.1" customHeight="1" x14ac:dyDescent="0.25">
      <c r="A439" s="33"/>
      <c r="B439" s="34"/>
      <c r="C439" s="40"/>
      <c r="D439" s="35"/>
      <c r="E439" s="50" t="str">
        <f>IF(Tabela1[[#This Row],[Tipo]]&lt;&gt;"",IF(Tabela1[[#This Row],[Tipo]]="Funcao",Tabela1[[#This Row],[Descricao]],E438),"")</f>
        <v/>
      </c>
      <c r="F439" s="36"/>
      <c r="G439" s="37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</row>
    <row r="440" spans="1:36" ht="14.1" customHeight="1" x14ac:dyDescent="0.25">
      <c r="A440" s="33"/>
      <c r="B440" s="34"/>
      <c r="C440" s="40"/>
      <c r="D440" s="35"/>
      <c r="E440" s="50" t="str">
        <f>IF(Tabela1[[#This Row],[Tipo]]&lt;&gt;"",IF(Tabela1[[#This Row],[Tipo]]="Funcao",Tabela1[[#This Row],[Descricao]],E439),"")</f>
        <v/>
      </c>
      <c r="F440" s="36"/>
      <c r="G440" s="37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</row>
    <row r="441" spans="1:36" ht="14.1" customHeight="1" x14ac:dyDescent="0.25">
      <c r="A441" s="33"/>
      <c r="B441" s="34"/>
      <c r="C441" s="40"/>
      <c r="D441" s="35"/>
      <c r="E441" s="50" t="str">
        <f>IF(Tabela1[[#This Row],[Tipo]]&lt;&gt;"",IF(Tabela1[[#This Row],[Tipo]]="Funcao",Tabela1[[#This Row],[Descricao]],E440),"")</f>
        <v/>
      </c>
      <c r="F441" s="36"/>
      <c r="G441" s="37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</row>
    <row r="442" spans="1:36" ht="14.1" customHeight="1" x14ac:dyDescent="0.25">
      <c r="A442" s="33"/>
      <c r="B442" s="34"/>
      <c r="C442" s="40"/>
      <c r="D442" s="35"/>
      <c r="E442" s="50" t="str">
        <f>IF(Tabela1[[#This Row],[Tipo]]&lt;&gt;"",IF(Tabela1[[#This Row],[Tipo]]="Funcao",Tabela1[[#This Row],[Descricao]],E441),"")</f>
        <v/>
      </c>
      <c r="F442" s="36"/>
      <c r="G442" s="37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</row>
    <row r="443" spans="1:36" ht="14.1" customHeight="1" x14ac:dyDescent="0.25">
      <c r="A443" s="33"/>
      <c r="B443" s="34"/>
      <c r="C443" s="40"/>
      <c r="D443" s="35"/>
      <c r="E443" s="50" t="str">
        <f>IF(Tabela1[[#This Row],[Tipo]]&lt;&gt;"",IF(Tabela1[[#This Row],[Tipo]]="Funcao",Tabela1[[#This Row],[Descricao]],E442),"")</f>
        <v/>
      </c>
      <c r="F443" s="36"/>
      <c r="G443" s="37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</row>
    <row r="444" spans="1:36" ht="14.1" customHeight="1" x14ac:dyDescent="0.25">
      <c r="A444" s="33"/>
      <c r="B444" s="34"/>
      <c r="C444" s="40"/>
      <c r="D444" s="35"/>
      <c r="E444" s="50" t="str">
        <f>IF(Tabela1[[#This Row],[Tipo]]&lt;&gt;"",IF(Tabela1[[#This Row],[Tipo]]="Funcao",Tabela1[[#This Row],[Descricao]],E443),"")</f>
        <v/>
      </c>
      <c r="F444" s="36"/>
      <c r="G444" s="37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</row>
    <row r="445" spans="1:36" ht="14.1" customHeight="1" x14ac:dyDescent="0.25">
      <c r="A445" s="33"/>
      <c r="B445" s="34"/>
      <c r="C445" s="40"/>
      <c r="D445" s="35"/>
      <c r="E445" s="50" t="str">
        <f>IF(Tabela1[[#This Row],[Tipo]]&lt;&gt;"",IF(Tabela1[[#This Row],[Tipo]]="Funcao",Tabela1[[#This Row],[Descricao]],E444),"")</f>
        <v/>
      </c>
      <c r="F445" s="36"/>
      <c r="G445" s="37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</row>
    <row r="446" spans="1:36" ht="14.1" customHeight="1" x14ac:dyDescent="0.25">
      <c r="A446" s="33"/>
      <c r="B446" s="34"/>
      <c r="C446" s="40"/>
      <c r="D446" s="35"/>
      <c r="E446" s="50" t="str">
        <f>IF(Tabela1[[#This Row],[Tipo]]&lt;&gt;"",IF(Tabela1[[#This Row],[Tipo]]="Funcao",Tabela1[[#This Row],[Descricao]],E445),"")</f>
        <v/>
      </c>
      <c r="F446" s="36"/>
      <c r="G446" s="37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</row>
    <row r="447" spans="1:36" ht="14.1" customHeight="1" x14ac:dyDescent="0.25">
      <c r="A447" s="33"/>
      <c r="B447" s="34"/>
      <c r="C447" s="40"/>
      <c r="D447" s="35"/>
      <c r="E447" s="50" t="str">
        <f>IF(Tabela1[[#This Row],[Tipo]]&lt;&gt;"",IF(Tabela1[[#This Row],[Tipo]]="Funcao",Tabela1[[#This Row],[Descricao]],E446),"")</f>
        <v/>
      </c>
      <c r="F447" s="36"/>
      <c r="G447" s="37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</row>
    <row r="448" spans="1:36" ht="14.1" customHeight="1" x14ac:dyDescent="0.25">
      <c r="A448" s="33"/>
      <c r="B448" s="34"/>
      <c r="C448" s="40"/>
      <c r="D448" s="35"/>
      <c r="E448" s="50" t="str">
        <f>IF(Tabela1[[#This Row],[Tipo]]&lt;&gt;"",IF(Tabela1[[#This Row],[Tipo]]="Funcao",Tabela1[[#This Row],[Descricao]],E447),"")</f>
        <v/>
      </c>
      <c r="F448" s="36"/>
      <c r="G448" s="37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</row>
    <row r="449" spans="1:36" ht="14.1" customHeight="1" x14ac:dyDescent="0.25">
      <c r="A449" s="33"/>
      <c r="B449" s="34"/>
      <c r="C449" s="40"/>
      <c r="D449" s="35"/>
      <c r="E449" s="50" t="str">
        <f>IF(Tabela1[[#This Row],[Tipo]]&lt;&gt;"",IF(Tabela1[[#This Row],[Tipo]]="Funcao",Tabela1[[#This Row],[Descricao]],E448),"")</f>
        <v/>
      </c>
      <c r="F449" s="36"/>
      <c r="G449" s="37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</row>
    <row r="450" spans="1:36" ht="14.1" customHeight="1" x14ac:dyDescent="0.25">
      <c r="A450" s="33"/>
      <c r="B450" s="34"/>
      <c r="C450" s="40"/>
      <c r="D450" s="35"/>
      <c r="E450" s="50" t="str">
        <f>IF(Tabela1[[#This Row],[Tipo]]&lt;&gt;"",IF(Tabela1[[#This Row],[Tipo]]="Funcao",Tabela1[[#This Row],[Descricao]],E449),"")</f>
        <v/>
      </c>
      <c r="F450" s="36"/>
      <c r="G450" s="37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</row>
    <row r="451" spans="1:36" ht="14.1" customHeight="1" x14ac:dyDescent="0.25">
      <c r="A451" s="33"/>
      <c r="B451" s="34"/>
      <c r="C451" s="40"/>
      <c r="D451" s="35"/>
      <c r="E451" s="50" t="str">
        <f>IF(Tabela1[[#This Row],[Tipo]]&lt;&gt;"",IF(Tabela1[[#This Row],[Tipo]]="Funcao",Tabela1[[#This Row],[Descricao]],E450),"")</f>
        <v/>
      </c>
      <c r="F451" s="36"/>
      <c r="G451" s="37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</row>
    <row r="452" spans="1:36" ht="14.1" customHeight="1" x14ac:dyDescent="0.25">
      <c r="A452" s="33"/>
      <c r="B452" s="34"/>
      <c r="C452" s="40"/>
      <c r="D452" s="35"/>
      <c r="E452" s="50" t="str">
        <f>IF(Tabela1[[#This Row],[Tipo]]&lt;&gt;"",IF(Tabela1[[#This Row],[Tipo]]="Funcao",Tabela1[[#This Row],[Descricao]],E451),"")</f>
        <v/>
      </c>
      <c r="F452" s="36"/>
      <c r="G452" s="37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</row>
    <row r="453" spans="1:36" ht="14.1" customHeight="1" x14ac:dyDescent="0.25">
      <c r="A453" s="33"/>
      <c r="B453" s="34"/>
      <c r="C453" s="40"/>
      <c r="D453" s="35"/>
      <c r="E453" s="50" t="str">
        <f>IF(Tabela1[[#This Row],[Tipo]]&lt;&gt;"",IF(Tabela1[[#This Row],[Tipo]]="Funcao",Tabela1[[#This Row],[Descricao]],E452),"")</f>
        <v/>
      </c>
      <c r="F453" s="36"/>
      <c r="G453" s="37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</row>
    <row r="454" spans="1:36" ht="14.1" customHeight="1" x14ac:dyDescent="0.25">
      <c r="A454" s="33"/>
      <c r="B454" s="34"/>
      <c r="C454" s="40"/>
      <c r="D454" s="35"/>
      <c r="E454" s="50" t="str">
        <f>IF(Tabela1[[#This Row],[Tipo]]&lt;&gt;"",IF(Tabela1[[#This Row],[Tipo]]="Funcao",Tabela1[[#This Row],[Descricao]],E453),"")</f>
        <v/>
      </c>
      <c r="F454" s="36"/>
      <c r="G454" s="37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</row>
    <row r="455" spans="1:36" ht="14.1" customHeight="1" x14ac:dyDescent="0.25">
      <c r="A455" s="33"/>
      <c r="B455" s="34"/>
      <c r="C455" s="40"/>
      <c r="D455" s="35"/>
      <c r="E455" s="50" t="str">
        <f>IF(Tabela1[[#This Row],[Tipo]]&lt;&gt;"",IF(Tabela1[[#This Row],[Tipo]]="Funcao",Tabela1[[#This Row],[Descricao]],E454),"")</f>
        <v/>
      </c>
      <c r="F455" s="36"/>
      <c r="G455" s="37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</row>
    <row r="456" spans="1:36" ht="14.1" customHeight="1" x14ac:dyDescent="0.25">
      <c r="A456" s="33"/>
      <c r="B456" s="34"/>
      <c r="C456" s="40"/>
      <c r="D456" s="35"/>
      <c r="E456" s="50" t="str">
        <f>IF(Tabela1[[#This Row],[Tipo]]&lt;&gt;"",IF(Tabela1[[#This Row],[Tipo]]="Funcao",Tabela1[[#This Row],[Descricao]],E455),"")</f>
        <v/>
      </c>
      <c r="F456" s="36"/>
      <c r="G456" s="37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</row>
    <row r="457" spans="1:36" ht="14.1" customHeight="1" x14ac:dyDescent="0.25">
      <c r="A457" s="33"/>
      <c r="B457" s="34"/>
      <c r="C457" s="40"/>
      <c r="D457" s="35"/>
      <c r="E457" s="50" t="str">
        <f>IF(Tabela1[[#This Row],[Tipo]]&lt;&gt;"",IF(Tabela1[[#This Row],[Tipo]]="Funcao",Tabela1[[#This Row],[Descricao]],E456),"")</f>
        <v/>
      </c>
      <c r="F457" s="36"/>
      <c r="G457" s="37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</row>
    <row r="458" spans="1:36" ht="14.1" customHeight="1" x14ac:dyDescent="0.25">
      <c r="A458" s="33"/>
      <c r="B458" s="34"/>
      <c r="C458" s="40"/>
      <c r="D458" s="35"/>
      <c r="E458" s="50" t="str">
        <f>IF(Tabela1[[#This Row],[Tipo]]&lt;&gt;"",IF(Tabela1[[#This Row],[Tipo]]="Funcao",Tabela1[[#This Row],[Descricao]],E457),"")</f>
        <v/>
      </c>
      <c r="F458" s="36"/>
      <c r="G458" s="37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</row>
    <row r="459" spans="1:36" ht="14.1" customHeight="1" x14ac:dyDescent="0.25">
      <c r="A459" s="33"/>
      <c r="B459" s="34"/>
      <c r="C459" s="40"/>
      <c r="D459" s="35"/>
      <c r="E459" s="50" t="str">
        <f>IF(Tabela1[[#This Row],[Tipo]]&lt;&gt;"",IF(Tabela1[[#This Row],[Tipo]]="Funcao",Tabela1[[#This Row],[Descricao]],E458),"")</f>
        <v/>
      </c>
      <c r="F459" s="36"/>
      <c r="G459" s="37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</row>
    <row r="460" spans="1:36" ht="14.1" customHeight="1" x14ac:dyDescent="0.25">
      <c r="A460" s="33"/>
      <c r="B460" s="34"/>
      <c r="C460" s="40"/>
      <c r="D460" s="35"/>
      <c r="E460" s="50" t="str">
        <f>IF(Tabela1[[#This Row],[Tipo]]&lt;&gt;"",IF(Tabela1[[#This Row],[Tipo]]="Funcao",Tabela1[[#This Row],[Descricao]],E459),"")</f>
        <v/>
      </c>
      <c r="F460" s="36"/>
      <c r="G460" s="37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</row>
    <row r="461" spans="1:36" ht="14.1" customHeight="1" x14ac:dyDescent="0.25">
      <c r="A461" s="33"/>
      <c r="B461" s="34"/>
      <c r="C461" s="40"/>
      <c r="D461" s="35"/>
      <c r="E461" s="50" t="str">
        <f>IF(Tabela1[[#This Row],[Tipo]]&lt;&gt;"",IF(Tabela1[[#This Row],[Tipo]]="Funcao",Tabela1[[#This Row],[Descricao]],E460),"")</f>
        <v/>
      </c>
      <c r="F461" s="36"/>
      <c r="G461" s="37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</row>
    <row r="462" spans="1:36" ht="14.1" customHeight="1" x14ac:dyDescent="0.25">
      <c r="A462" s="33"/>
      <c r="B462" s="34"/>
      <c r="C462" s="40"/>
      <c r="D462" s="35"/>
      <c r="E462" s="50" t="str">
        <f>IF(Tabela1[[#This Row],[Tipo]]&lt;&gt;"",IF(Tabela1[[#This Row],[Tipo]]="Funcao",Tabela1[[#This Row],[Descricao]],E461),"")</f>
        <v/>
      </c>
      <c r="F462" s="36"/>
      <c r="G462" s="37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</row>
    <row r="463" spans="1:36" ht="14.1" customHeight="1" x14ac:dyDescent="0.25">
      <c r="A463" s="33"/>
      <c r="B463" s="34"/>
      <c r="C463" s="40"/>
      <c r="D463" s="35"/>
      <c r="E463" s="50" t="str">
        <f>IF(Tabela1[[#This Row],[Tipo]]&lt;&gt;"",IF(Tabela1[[#This Row],[Tipo]]="Funcao",Tabela1[[#This Row],[Descricao]],E462),"")</f>
        <v/>
      </c>
      <c r="F463" s="36"/>
      <c r="G463" s="37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</row>
    <row r="464" spans="1:36" ht="14.1" customHeight="1" x14ac:dyDescent="0.25">
      <c r="A464" s="33"/>
      <c r="B464" s="34"/>
      <c r="C464" s="40"/>
      <c r="D464" s="35"/>
      <c r="E464" s="50" t="str">
        <f>IF(Tabela1[[#This Row],[Tipo]]&lt;&gt;"",IF(Tabela1[[#This Row],[Tipo]]="Funcao",Tabela1[[#This Row],[Descricao]],E463),"")</f>
        <v/>
      </c>
      <c r="F464" s="36"/>
      <c r="G464" s="37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</row>
    <row r="465" spans="1:36" ht="14.1" customHeight="1" x14ac:dyDescent="0.25">
      <c r="A465" s="33"/>
      <c r="B465" s="34"/>
      <c r="C465" s="40"/>
      <c r="D465" s="35"/>
      <c r="E465" s="50" t="str">
        <f>IF(Tabela1[[#This Row],[Tipo]]&lt;&gt;"",IF(Tabela1[[#This Row],[Tipo]]="Funcao",Tabela1[[#This Row],[Descricao]],E464),"")</f>
        <v/>
      </c>
      <c r="F465" s="36"/>
      <c r="G465" s="37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</row>
    <row r="466" spans="1:36" ht="14.1" customHeight="1" x14ac:dyDescent="0.25">
      <c r="A466" s="33"/>
      <c r="B466" s="34"/>
      <c r="C466" s="40"/>
      <c r="D466" s="35"/>
      <c r="E466" s="50" t="str">
        <f>IF(Tabela1[[#This Row],[Tipo]]&lt;&gt;"",IF(Tabela1[[#This Row],[Tipo]]="Funcao",Tabela1[[#This Row],[Descricao]],E465),"")</f>
        <v/>
      </c>
      <c r="F466" s="36"/>
      <c r="G466" s="37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</row>
    <row r="467" spans="1:36" ht="14.1" customHeight="1" x14ac:dyDescent="0.25">
      <c r="A467" s="33"/>
      <c r="B467" s="34"/>
      <c r="C467" s="40"/>
      <c r="D467" s="35"/>
      <c r="E467" s="50" t="str">
        <f>IF(Tabela1[[#This Row],[Tipo]]&lt;&gt;"",IF(Tabela1[[#This Row],[Tipo]]="Funcao",Tabela1[[#This Row],[Descricao]],E466),"")</f>
        <v/>
      </c>
      <c r="F467" s="36"/>
      <c r="G467" s="37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</row>
    <row r="468" spans="1:36" ht="14.1" customHeight="1" x14ac:dyDescent="0.25">
      <c r="A468" s="33"/>
      <c r="B468" s="34"/>
      <c r="C468" s="40"/>
      <c r="D468" s="35"/>
      <c r="E468" s="50" t="str">
        <f>IF(Tabela1[[#This Row],[Tipo]]&lt;&gt;"",IF(Tabela1[[#This Row],[Tipo]]="Funcao",Tabela1[[#This Row],[Descricao]],E467),"")</f>
        <v/>
      </c>
      <c r="F468" s="36"/>
      <c r="G468" s="37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</row>
    <row r="469" spans="1:36" ht="14.1" customHeight="1" x14ac:dyDescent="0.25">
      <c r="A469" s="33"/>
      <c r="B469" s="34"/>
      <c r="C469" s="40"/>
      <c r="D469" s="35"/>
      <c r="E469" s="50" t="str">
        <f>IF(Tabela1[[#This Row],[Tipo]]&lt;&gt;"",IF(Tabela1[[#This Row],[Tipo]]="Funcao",Tabela1[[#This Row],[Descricao]],E468),"")</f>
        <v/>
      </c>
      <c r="F469" s="36"/>
      <c r="G469" s="37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</row>
    <row r="470" spans="1:36" ht="14.1" customHeight="1" x14ac:dyDescent="0.25">
      <c r="A470" s="33"/>
      <c r="B470" s="34"/>
      <c r="C470" s="40"/>
      <c r="D470" s="35"/>
      <c r="E470" s="50" t="str">
        <f>IF(Tabela1[[#This Row],[Tipo]]&lt;&gt;"",IF(Tabela1[[#This Row],[Tipo]]="Funcao",Tabela1[[#This Row],[Descricao]],E469),"")</f>
        <v/>
      </c>
      <c r="F470" s="36"/>
      <c r="G470" s="37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</row>
    <row r="471" spans="1:36" ht="14.1" customHeight="1" x14ac:dyDescent="0.25">
      <c r="A471" s="33"/>
      <c r="B471" s="34"/>
      <c r="C471" s="40"/>
      <c r="D471" s="35"/>
      <c r="E471" s="50" t="str">
        <f>IF(Tabela1[[#This Row],[Tipo]]&lt;&gt;"",IF(Tabela1[[#This Row],[Tipo]]="Funcao",Tabela1[[#This Row],[Descricao]],E470),"")</f>
        <v/>
      </c>
      <c r="F471" s="36"/>
      <c r="G471" s="37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</row>
    <row r="472" spans="1:36" ht="14.1" customHeight="1" x14ac:dyDescent="0.25">
      <c r="A472" s="33"/>
      <c r="B472" s="34"/>
      <c r="C472" s="40"/>
      <c r="D472" s="35"/>
      <c r="E472" s="50" t="str">
        <f>IF(Tabela1[[#This Row],[Tipo]]&lt;&gt;"",IF(Tabela1[[#This Row],[Tipo]]="Funcao",Tabela1[[#This Row],[Descricao]],E471),"")</f>
        <v/>
      </c>
      <c r="F472" s="36"/>
      <c r="G472" s="37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</row>
    <row r="473" spans="1:36" ht="14.1" customHeight="1" x14ac:dyDescent="0.25">
      <c r="A473" s="33"/>
      <c r="B473" s="34"/>
      <c r="C473" s="40"/>
      <c r="D473" s="35"/>
      <c r="E473" s="50" t="str">
        <f>IF(Tabela1[[#This Row],[Tipo]]&lt;&gt;"",IF(Tabela1[[#This Row],[Tipo]]="Funcao",Tabela1[[#This Row],[Descricao]],E472),"")</f>
        <v/>
      </c>
      <c r="F473" s="36"/>
      <c r="G473" s="37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</row>
    <row r="474" spans="1:36" ht="14.1" customHeight="1" x14ac:dyDescent="0.25">
      <c r="A474" s="33"/>
      <c r="B474" s="34"/>
      <c r="C474" s="40"/>
      <c r="D474" s="35"/>
      <c r="E474" s="50" t="str">
        <f>IF(Tabela1[[#This Row],[Tipo]]&lt;&gt;"",IF(Tabela1[[#This Row],[Tipo]]="Funcao",Tabela1[[#This Row],[Descricao]],E473),"")</f>
        <v/>
      </c>
      <c r="F474" s="36"/>
      <c r="G474" s="37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</row>
    <row r="475" spans="1:36" ht="14.1" customHeight="1" x14ac:dyDescent="0.25">
      <c r="A475" s="33"/>
      <c r="B475" s="34"/>
      <c r="C475" s="40"/>
      <c r="D475" s="35"/>
      <c r="E475" s="50" t="str">
        <f>IF(Tabela1[[#This Row],[Tipo]]&lt;&gt;"",IF(Tabela1[[#This Row],[Tipo]]="Funcao",Tabela1[[#This Row],[Descricao]],E474),"")</f>
        <v/>
      </c>
      <c r="F475" s="36"/>
      <c r="G475" s="37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</row>
    <row r="476" spans="1:36" ht="14.1" customHeight="1" x14ac:dyDescent="0.25">
      <c r="A476" s="33"/>
      <c r="B476" s="34"/>
      <c r="C476" s="40"/>
      <c r="D476" s="35"/>
      <c r="E476" s="50" t="str">
        <f>IF(Tabela1[[#This Row],[Tipo]]&lt;&gt;"",IF(Tabela1[[#This Row],[Tipo]]="Funcao",Tabela1[[#This Row],[Descricao]],E475),"")</f>
        <v/>
      </c>
      <c r="F476" s="36"/>
      <c r="G476" s="37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</row>
    <row r="477" spans="1:36" ht="14.1" customHeight="1" x14ac:dyDescent="0.25">
      <c r="A477" s="33"/>
      <c r="B477" s="34"/>
      <c r="C477" s="40"/>
      <c r="D477" s="35"/>
      <c r="E477" s="50" t="str">
        <f>IF(Tabela1[[#This Row],[Tipo]]&lt;&gt;"",IF(Tabela1[[#This Row],[Tipo]]="Funcao",Tabela1[[#This Row],[Descricao]],E476),"")</f>
        <v/>
      </c>
      <c r="F477" s="36"/>
      <c r="G477" s="37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</row>
    <row r="478" spans="1:36" ht="14.1" customHeight="1" x14ac:dyDescent="0.25">
      <c r="A478" s="33"/>
      <c r="B478" s="34"/>
      <c r="C478" s="40"/>
      <c r="D478" s="35"/>
      <c r="E478" s="50" t="str">
        <f>IF(Tabela1[[#This Row],[Tipo]]&lt;&gt;"",IF(Tabela1[[#This Row],[Tipo]]="Funcao",Tabela1[[#This Row],[Descricao]],E477),"")</f>
        <v/>
      </c>
      <c r="F478" s="36"/>
      <c r="G478" s="37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</row>
    <row r="479" spans="1:36" ht="14.1" customHeight="1" x14ac:dyDescent="0.25">
      <c r="A479" s="33"/>
      <c r="B479" s="34"/>
      <c r="C479" s="40"/>
      <c r="D479" s="35"/>
      <c r="E479" s="50" t="str">
        <f>IF(Tabela1[[#This Row],[Tipo]]&lt;&gt;"",IF(Tabela1[[#This Row],[Tipo]]="Funcao",Tabela1[[#This Row],[Descricao]],E478),"")</f>
        <v/>
      </c>
      <c r="F479" s="36"/>
      <c r="G479" s="37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</row>
    <row r="480" spans="1:36" ht="14.1" customHeight="1" x14ac:dyDescent="0.25">
      <c r="A480" s="33"/>
      <c r="B480" s="34"/>
      <c r="C480" s="40"/>
      <c r="D480" s="35"/>
      <c r="E480" s="50" t="str">
        <f>IF(Tabela1[[#This Row],[Tipo]]&lt;&gt;"",IF(Tabela1[[#This Row],[Tipo]]="Funcao",Tabela1[[#This Row],[Descricao]],E479),"")</f>
        <v/>
      </c>
      <c r="F480" s="36"/>
      <c r="G480" s="37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</row>
    <row r="481" spans="1:36" ht="14.1" customHeight="1" x14ac:dyDescent="0.25">
      <c r="A481" s="33"/>
      <c r="B481" s="34"/>
      <c r="C481" s="40"/>
      <c r="D481" s="35"/>
      <c r="E481" s="50" t="str">
        <f>IF(Tabela1[[#This Row],[Tipo]]&lt;&gt;"",IF(Tabela1[[#This Row],[Tipo]]="Funcao",Tabela1[[#This Row],[Descricao]],E480),"")</f>
        <v/>
      </c>
      <c r="F481" s="36"/>
      <c r="G481" s="37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</row>
    <row r="482" spans="1:36" ht="14.1" customHeight="1" x14ac:dyDescent="0.25">
      <c r="A482" s="33"/>
      <c r="B482" s="34"/>
      <c r="C482" s="40"/>
      <c r="D482" s="35"/>
      <c r="E482" s="50" t="str">
        <f>IF(Tabela1[[#This Row],[Tipo]]&lt;&gt;"",IF(Tabela1[[#This Row],[Tipo]]="Funcao",Tabela1[[#This Row],[Descricao]],E481),"")</f>
        <v/>
      </c>
      <c r="F482" s="36"/>
      <c r="G482" s="37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</row>
    <row r="483" spans="1:36" ht="14.1" customHeight="1" x14ac:dyDescent="0.25">
      <c r="A483" s="33"/>
      <c r="B483" s="34"/>
      <c r="C483" s="40"/>
      <c r="D483" s="35"/>
      <c r="E483" s="50" t="str">
        <f>IF(Tabela1[[#This Row],[Tipo]]&lt;&gt;"",IF(Tabela1[[#This Row],[Tipo]]="Funcao",Tabela1[[#This Row],[Descricao]],E482),"")</f>
        <v/>
      </c>
      <c r="F483" s="36"/>
      <c r="G483" s="37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</row>
    <row r="484" spans="1:36" ht="14.1" customHeight="1" x14ac:dyDescent="0.25">
      <c r="A484" s="33"/>
      <c r="B484" s="34"/>
      <c r="C484" s="40"/>
      <c r="D484" s="35"/>
      <c r="E484" s="50" t="str">
        <f>IF(Tabela1[[#This Row],[Tipo]]&lt;&gt;"",IF(Tabela1[[#This Row],[Tipo]]="Funcao",Tabela1[[#This Row],[Descricao]],E483),"")</f>
        <v/>
      </c>
      <c r="F484" s="36"/>
      <c r="G484" s="37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</row>
    <row r="485" spans="1:36" ht="14.1" customHeight="1" x14ac:dyDescent="0.25">
      <c r="A485" s="33"/>
      <c r="B485" s="34"/>
      <c r="C485" s="40"/>
      <c r="D485" s="35"/>
      <c r="E485" s="50" t="str">
        <f>IF(Tabela1[[#This Row],[Tipo]]&lt;&gt;"",IF(Tabela1[[#This Row],[Tipo]]="Funcao",Tabela1[[#This Row],[Descricao]],E484),"")</f>
        <v/>
      </c>
      <c r="F485" s="36"/>
      <c r="G485" s="37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</row>
    <row r="486" spans="1:36" ht="14.1" customHeight="1" x14ac:dyDescent="0.25">
      <c r="A486" s="33"/>
      <c r="B486" s="34"/>
      <c r="C486" s="40"/>
      <c r="D486" s="35"/>
      <c r="E486" s="50" t="str">
        <f>IF(Tabela1[[#This Row],[Tipo]]&lt;&gt;"",IF(Tabela1[[#This Row],[Tipo]]="Funcao",Tabela1[[#This Row],[Descricao]],E485),"")</f>
        <v/>
      </c>
      <c r="F486" s="36"/>
      <c r="G486" s="37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</row>
    <row r="487" spans="1:36" ht="14.1" customHeight="1" x14ac:dyDescent="0.25">
      <c r="A487" s="33"/>
      <c r="B487" s="34"/>
      <c r="C487" s="40"/>
      <c r="D487" s="35"/>
      <c r="E487" s="50" t="str">
        <f>IF(Tabela1[[#This Row],[Tipo]]&lt;&gt;"",IF(Tabela1[[#This Row],[Tipo]]="Funcao",Tabela1[[#This Row],[Descricao]],E486),"")</f>
        <v/>
      </c>
      <c r="F487" s="36"/>
      <c r="G487" s="37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</row>
    <row r="488" spans="1:36" ht="14.1" customHeight="1" x14ac:dyDescent="0.25">
      <c r="A488" s="33"/>
      <c r="B488" s="34"/>
      <c r="C488" s="40"/>
      <c r="D488" s="35"/>
      <c r="E488" s="50" t="str">
        <f>IF(Tabela1[[#This Row],[Tipo]]&lt;&gt;"",IF(Tabela1[[#This Row],[Tipo]]="Funcao",Tabela1[[#This Row],[Descricao]],E487),"")</f>
        <v/>
      </c>
      <c r="F488" s="36"/>
      <c r="G488" s="37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</row>
    <row r="489" spans="1:36" ht="14.1" customHeight="1" x14ac:dyDescent="0.25">
      <c r="A489" s="33"/>
      <c r="B489" s="34"/>
      <c r="C489" s="40"/>
      <c r="D489" s="35"/>
      <c r="E489" s="50" t="str">
        <f>IF(Tabela1[[#This Row],[Tipo]]&lt;&gt;"",IF(Tabela1[[#This Row],[Tipo]]="Funcao",Tabela1[[#This Row],[Descricao]],E488),"")</f>
        <v/>
      </c>
      <c r="F489" s="36"/>
      <c r="G489" s="37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</row>
    <row r="490" spans="1:36" ht="14.1" customHeight="1" x14ac:dyDescent="0.25">
      <c r="A490" s="33"/>
      <c r="B490" s="34"/>
      <c r="C490" s="40"/>
      <c r="D490" s="35"/>
      <c r="E490" s="50" t="str">
        <f>IF(Tabela1[[#This Row],[Tipo]]&lt;&gt;"",IF(Tabela1[[#This Row],[Tipo]]="Funcao",Tabela1[[#This Row],[Descricao]],E489),"")</f>
        <v/>
      </c>
      <c r="F490" s="36"/>
      <c r="G490" s="37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</row>
    <row r="491" spans="1:36" ht="14.1" customHeight="1" x14ac:dyDescent="0.25">
      <c r="A491" s="33"/>
      <c r="B491" s="34"/>
      <c r="C491" s="40"/>
      <c r="D491" s="35"/>
      <c r="E491" s="50" t="str">
        <f>IF(Tabela1[[#This Row],[Tipo]]&lt;&gt;"",IF(Tabela1[[#This Row],[Tipo]]="Funcao",Tabela1[[#This Row],[Descricao]],E490),"")</f>
        <v/>
      </c>
      <c r="F491" s="36"/>
      <c r="G491" s="37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</row>
    <row r="492" spans="1:36" ht="14.1" customHeight="1" x14ac:dyDescent="0.25">
      <c r="A492" s="33"/>
      <c r="B492" s="34"/>
      <c r="C492" s="40"/>
      <c r="D492" s="35"/>
      <c r="E492" s="50" t="str">
        <f>IF(Tabela1[[#This Row],[Tipo]]&lt;&gt;"",IF(Tabela1[[#This Row],[Tipo]]="Funcao",Tabela1[[#This Row],[Descricao]],E491),"")</f>
        <v/>
      </c>
      <c r="F492" s="36"/>
      <c r="G492" s="37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</row>
    <row r="493" spans="1:36" ht="14.1" customHeight="1" x14ac:dyDescent="0.25">
      <c r="A493" s="33"/>
      <c r="B493" s="34"/>
      <c r="C493" s="40"/>
      <c r="D493" s="35"/>
      <c r="E493" s="50" t="str">
        <f>IF(Tabela1[[#This Row],[Tipo]]&lt;&gt;"",IF(Tabela1[[#This Row],[Tipo]]="Funcao",Tabela1[[#This Row],[Descricao]],E492),"")</f>
        <v/>
      </c>
      <c r="F493" s="36"/>
      <c r="G493" s="37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</row>
    <row r="494" spans="1:36" ht="14.1" customHeight="1" x14ac:dyDescent="0.25">
      <c r="A494" s="33"/>
      <c r="B494" s="34"/>
      <c r="C494" s="40"/>
      <c r="D494" s="35"/>
      <c r="E494" s="50" t="str">
        <f>IF(Tabela1[[#This Row],[Tipo]]&lt;&gt;"",IF(Tabela1[[#This Row],[Tipo]]="Funcao",Tabela1[[#This Row],[Descricao]],E493),"")</f>
        <v/>
      </c>
      <c r="F494" s="36"/>
      <c r="G494" s="37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</row>
    <row r="495" spans="1:36" ht="14.1" customHeight="1" x14ac:dyDescent="0.25">
      <c r="A495" s="33"/>
      <c r="B495" s="34"/>
      <c r="C495" s="40"/>
      <c r="D495" s="35"/>
      <c r="E495" s="50" t="str">
        <f>IF(Tabela1[[#This Row],[Tipo]]&lt;&gt;"",IF(Tabela1[[#This Row],[Tipo]]="Funcao",Tabela1[[#This Row],[Descricao]],E494),"")</f>
        <v/>
      </c>
      <c r="F495" s="36"/>
      <c r="G495" s="37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</row>
    <row r="496" spans="1:36" ht="14.1" customHeight="1" x14ac:dyDescent="0.25">
      <c r="A496" s="33"/>
      <c r="B496" s="34"/>
      <c r="C496" s="40"/>
      <c r="D496" s="35"/>
      <c r="E496" s="50" t="str">
        <f>IF(Tabela1[[#This Row],[Tipo]]&lt;&gt;"",IF(Tabela1[[#This Row],[Tipo]]="Funcao",Tabela1[[#This Row],[Descricao]],E495),"")</f>
        <v/>
      </c>
      <c r="F496" s="36"/>
      <c r="G496" s="37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</row>
    <row r="497" spans="1:36" ht="14.1" customHeight="1" x14ac:dyDescent="0.25">
      <c r="A497" s="33"/>
      <c r="B497" s="34"/>
      <c r="C497" s="40"/>
      <c r="D497" s="35"/>
      <c r="E497" s="50" t="str">
        <f>IF(Tabela1[[#This Row],[Tipo]]&lt;&gt;"",IF(Tabela1[[#This Row],[Tipo]]="Funcao",Tabela1[[#This Row],[Descricao]],E496),"")</f>
        <v/>
      </c>
      <c r="F497" s="36"/>
      <c r="G497" s="37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</row>
    <row r="498" spans="1:36" ht="14.1" customHeight="1" x14ac:dyDescent="0.25">
      <c r="A498" s="33"/>
      <c r="B498" s="34"/>
      <c r="C498" s="40"/>
      <c r="D498" s="35"/>
      <c r="E498" s="50" t="str">
        <f>IF(Tabela1[[#This Row],[Tipo]]&lt;&gt;"",IF(Tabela1[[#This Row],[Tipo]]="Funcao",Tabela1[[#This Row],[Descricao]],E497),"")</f>
        <v/>
      </c>
      <c r="F498" s="36"/>
      <c r="G498" s="37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</row>
    <row r="499" spans="1:36" ht="14.1" customHeight="1" x14ac:dyDescent="0.25">
      <c r="A499" s="33"/>
      <c r="B499" s="34"/>
      <c r="C499" s="40"/>
      <c r="D499" s="35"/>
      <c r="E499" s="50" t="str">
        <f>IF(Tabela1[[#This Row],[Tipo]]&lt;&gt;"",IF(Tabela1[[#This Row],[Tipo]]="Funcao",Tabela1[[#This Row],[Descricao]],E498),"")</f>
        <v/>
      </c>
      <c r="F499" s="36"/>
      <c r="G499" s="37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</row>
    <row r="500" spans="1:36" ht="14.1" customHeight="1" x14ac:dyDescent="0.25">
      <c r="A500" s="33"/>
      <c r="B500" s="34"/>
      <c r="C500" s="40"/>
      <c r="D500" s="35"/>
      <c r="E500" s="50" t="str">
        <f>IF(Tabela1[[#This Row],[Tipo]]&lt;&gt;"",IF(Tabela1[[#This Row],[Tipo]]="Funcao",Tabela1[[#This Row],[Descricao]],E499),"")</f>
        <v/>
      </c>
      <c r="F500" s="36"/>
      <c r="G500" s="37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</row>
    <row r="501" spans="1:36" ht="14.1" customHeight="1" x14ac:dyDescent="0.25">
      <c r="A501" s="33"/>
      <c r="B501" s="34"/>
      <c r="C501" s="40"/>
      <c r="D501" s="35"/>
      <c r="E501" s="50" t="str">
        <f>IF(Tabela1[[#This Row],[Tipo]]&lt;&gt;"",IF(Tabela1[[#This Row],[Tipo]]="Funcao",Tabela1[[#This Row],[Descricao]],E500),"")</f>
        <v/>
      </c>
      <c r="F501" s="36"/>
      <c r="G501" s="37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</row>
    <row r="502" spans="1:36" ht="14.1" customHeight="1" x14ac:dyDescent="0.25">
      <c r="A502" s="33"/>
      <c r="B502" s="34"/>
      <c r="C502" s="40"/>
      <c r="D502" s="35"/>
      <c r="E502" s="50" t="str">
        <f>IF(Tabela1[[#This Row],[Tipo]]&lt;&gt;"",IF(Tabela1[[#This Row],[Tipo]]="Funcao",Tabela1[[#This Row],[Descricao]],E501),"")</f>
        <v/>
      </c>
      <c r="F502" s="36"/>
      <c r="G502" s="37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</row>
    <row r="503" spans="1:36" ht="14.1" customHeight="1" x14ac:dyDescent="0.25">
      <c r="A503" s="33"/>
      <c r="B503" s="34"/>
      <c r="C503" s="40"/>
      <c r="D503" s="35"/>
      <c r="E503" s="50" t="str">
        <f>IF(Tabela1[[#This Row],[Tipo]]&lt;&gt;"",IF(Tabela1[[#This Row],[Tipo]]="Funcao",Tabela1[[#This Row],[Descricao]],E502),"")</f>
        <v/>
      </c>
      <c r="F503" s="36"/>
      <c r="G503" s="37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</row>
    <row r="504" spans="1:36" ht="14.1" customHeight="1" x14ac:dyDescent="0.25">
      <c r="A504" s="33"/>
      <c r="B504" s="34"/>
      <c r="C504" s="40"/>
      <c r="D504" s="35"/>
      <c r="E504" s="50" t="str">
        <f>IF(Tabela1[[#This Row],[Tipo]]&lt;&gt;"",IF(Tabela1[[#This Row],[Tipo]]="Funcao",Tabela1[[#This Row],[Descricao]],E503),"")</f>
        <v/>
      </c>
      <c r="F504" s="36"/>
      <c r="G504" s="37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</row>
    <row r="505" spans="1:36" ht="14.1" customHeight="1" x14ac:dyDescent="0.25">
      <c r="A505" s="33"/>
      <c r="B505" s="34"/>
      <c r="C505" s="40"/>
      <c r="D505" s="35"/>
      <c r="E505" s="50" t="str">
        <f>IF(Tabela1[[#This Row],[Tipo]]&lt;&gt;"",IF(Tabela1[[#This Row],[Tipo]]="Funcao",Tabela1[[#This Row],[Descricao]],E504),"")</f>
        <v/>
      </c>
      <c r="F505" s="36"/>
      <c r="G505" s="37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</row>
    <row r="506" spans="1:36" ht="14.1" customHeight="1" x14ac:dyDescent="0.25">
      <c r="A506" s="33"/>
      <c r="B506" s="34"/>
      <c r="C506" s="40"/>
      <c r="D506" s="35"/>
      <c r="E506" s="50" t="str">
        <f>IF(Tabela1[[#This Row],[Tipo]]&lt;&gt;"",IF(Tabela1[[#This Row],[Tipo]]="Funcao",Tabela1[[#This Row],[Descricao]],E505),"")</f>
        <v/>
      </c>
      <c r="F506" s="36"/>
      <c r="G506" s="37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</row>
    <row r="507" spans="1:36" ht="14.1" customHeight="1" x14ac:dyDescent="0.25">
      <c r="A507" s="33"/>
      <c r="B507" s="34"/>
      <c r="C507" s="40"/>
      <c r="D507" s="35"/>
      <c r="E507" s="50" t="str">
        <f>IF(Tabela1[[#This Row],[Tipo]]&lt;&gt;"",IF(Tabela1[[#This Row],[Tipo]]="Funcao",Tabela1[[#This Row],[Descricao]],E506),"")</f>
        <v/>
      </c>
      <c r="F507" s="36"/>
      <c r="G507" s="37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</row>
    <row r="508" spans="1:36" ht="14.1" customHeight="1" x14ac:dyDescent="0.25">
      <c r="A508" s="33"/>
      <c r="B508" s="34"/>
      <c r="C508" s="40"/>
      <c r="D508" s="35"/>
      <c r="E508" s="50" t="str">
        <f>IF(Tabela1[[#This Row],[Tipo]]&lt;&gt;"",IF(Tabela1[[#This Row],[Tipo]]="Funcao",Tabela1[[#This Row],[Descricao]],E507),"")</f>
        <v/>
      </c>
      <c r="F508" s="36"/>
      <c r="G508" s="37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</row>
    <row r="509" spans="1:36" ht="14.1" customHeight="1" x14ac:dyDescent="0.25">
      <c r="A509" s="33"/>
      <c r="B509" s="34"/>
      <c r="C509" s="40"/>
      <c r="D509" s="35"/>
      <c r="E509" s="50" t="str">
        <f>IF(Tabela1[[#This Row],[Tipo]]&lt;&gt;"",IF(Tabela1[[#This Row],[Tipo]]="Funcao",Tabela1[[#This Row],[Descricao]],E508),"")</f>
        <v/>
      </c>
      <c r="F509" s="36"/>
      <c r="G509" s="37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</row>
    <row r="510" spans="1:36" ht="14.1" customHeight="1" x14ac:dyDescent="0.25">
      <c r="A510" s="33"/>
      <c r="B510" s="34"/>
      <c r="C510" s="40"/>
      <c r="D510" s="35"/>
      <c r="E510" s="50" t="str">
        <f>IF(Tabela1[[#This Row],[Tipo]]&lt;&gt;"",IF(Tabela1[[#This Row],[Tipo]]="Funcao",Tabela1[[#This Row],[Descricao]],E509),"")</f>
        <v/>
      </c>
      <c r="F510" s="36"/>
      <c r="G510" s="37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</row>
    <row r="511" spans="1:36" ht="14.1" customHeight="1" x14ac:dyDescent="0.25">
      <c r="A511" s="33"/>
      <c r="B511" s="34"/>
      <c r="C511" s="40"/>
      <c r="D511" s="35"/>
      <c r="E511" s="50" t="str">
        <f>IF(Tabela1[[#This Row],[Tipo]]&lt;&gt;"",IF(Tabela1[[#This Row],[Tipo]]="Funcao",Tabela1[[#This Row],[Descricao]],E510),"")</f>
        <v/>
      </c>
      <c r="F511" s="36"/>
      <c r="G511" s="37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</row>
    <row r="512" spans="1:36" ht="14.1" customHeight="1" x14ac:dyDescent="0.25">
      <c r="A512" s="33"/>
      <c r="B512" s="34"/>
      <c r="C512" s="40"/>
      <c r="D512" s="35"/>
      <c r="E512" s="50" t="str">
        <f>IF(Tabela1[[#This Row],[Tipo]]&lt;&gt;"",IF(Tabela1[[#This Row],[Tipo]]="Funcao",Tabela1[[#This Row],[Descricao]],E511),"")</f>
        <v/>
      </c>
      <c r="F512" s="36"/>
      <c r="G512" s="37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</row>
    <row r="513" spans="1:36" ht="14.1" customHeight="1" x14ac:dyDescent="0.25">
      <c r="A513" s="33"/>
      <c r="B513" s="34"/>
      <c r="C513" s="40"/>
      <c r="D513" s="35"/>
      <c r="E513" s="50" t="str">
        <f>IF(Tabela1[[#This Row],[Tipo]]&lt;&gt;"",IF(Tabela1[[#This Row],[Tipo]]="Funcao",Tabela1[[#This Row],[Descricao]],E512),"")</f>
        <v/>
      </c>
      <c r="F513" s="36"/>
      <c r="G513" s="37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</row>
    <row r="514" spans="1:36" ht="14.1" customHeight="1" x14ac:dyDescent="0.25">
      <c r="A514" s="33"/>
      <c r="B514" s="34"/>
      <c r="C514" s="40"/>
      <c r="D514" s="35"/>
      <c r="E514" s="50" t="str">
        <f>IF(Tabela1[[#This Row],[Tipo]]&lt;&gt;"",IF(Tabela1[[#This Row],[Tipo]]="Funcao",Tabela1[[#This Row],[Descricao]],E513),"")</f>
        <v/>
      </c>
      <c r="F514" s="36"/>
      <c r="G514" s="37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</row>
    <row r="515" spans="1:36" ht="14.1" customHeight="1" x14ac:dyDescent="0.25">
      <c r="A515" s="33"/>
      <c r="B515" s="34"/>
      <c r="C515" s="40"/>
      <c r="D515" s="35"/>
      <c r="E515" s="50" t="str">
        <f>IF(Tabela1[[#This Row],[Tipo]]&lt;&gt;"",IF(Tabela1[[#This Row],[Tipo]]="Funcao",Tabela1[[#This Row],[Descricao]],E514),"")</f>
        <v/>
      </c>
      <c r="F515" s="36"/>
      <c r="G515" s="37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</row>
    <row r="516" spans="1:36" ht="14.1" customHeight="1" x14ac:dyDescent="0.25">
      <c r="A516" s="33"/>
      <c r="B516" s="34"/>
      <c r="C516" s="40"/>
      <c r="D516" s="35"/>
      <c r="E516" s="50" t="str">
        <f>IF(Tabela1[[#This Row],[Tipo]]&lt;&gt;"",IF(Tabela1[[#This Row],[Tipo]]="Funcao",Tabela1[[#This Row],[Descricao]],E515),"")</f>
        <v/>
      </c>
      <c r="F516" s="36"/>
      <c r="G516" s="37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</row>
    <row r="517" spans="1:36" ht="14.1" customHeight="1" x14ac:dyDescent="0.25">
      <c r="A517" s="33"/>
      <c r="B517" s="34"/>
      <c r="C517" s="40"/>
      <c r="D517" s="35"/>
      <c r="E517" s="50" t="str">
        <f>IF(Tabela1[[#This Row],[Tipo]]&lt;&gt;"",IF(Tabela1[[#This Row],[Tipo]]="Funcao",Tabela1[[#This Row],[Descricao]],E516),"")</f>
        <v/>
      </c>
      <c r="F517" s="36"/>
      <c r="G517" s="37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</row>
    <row r="518" spans="1:36" ht="14.1" customHeight="1" x14ac:dyDescent="0.25">
      <c r="A518" s="33"/>
      <c r="B518" s="34"/>
      <c r="C518" s="40"/>
      <c r="D518" s="35"/>
      <c r="E518" s="50" t="str">
        <f>IF(Tabela1[[#This Row],[Tipo]]&lt;&gt;"",IF(Tabela1[[#This Row],[Tipo]]="Funcao",Tabela1[[#This Row],[Descricao]],E517),"")</f>
        <v/>
      </c>
      <c r="F518" s="36"/>
      <c r="G518" s="37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</row>
    <row r="519" spans="1:36" ht="14.1" customHeight="1" x14ac:dyDescent="0.25">
      <c r="A519" s="33"/>
      <c r="B519" s="34"/>
      <c r="C519" s="40"/>
      <c r="D519" s="35"/>
      <c r="E519" s="50" t="str">
        <f>IF(Tabela1[[#This Row],[Tipo]]&lt;&gt;"",IF(Tabela1[[#This Row],[Tipo]]="Funcao",Tabela1[[#This Row],[Descricao]],E518),"")</f>
        <v/>
      </c>
      <c r="F519" s="36"/>
      <c r="G519" s="37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</row>
    <row r="520" spans="1:36" ht="14.1" customHeight="1" x14ac:dyDescent="0.25">
      <c r="A520" s="33"/>
      <c r="B520" s="34"/>
      <c r="C520" s="40"/>
      <c r="D520" s="35"/>
      <c r="E520" s="50" t="str">
        <f>IF(Tabela1[[#This Row],[Tipo]]&lt;&gt;"",IF(Tabela1[[#This Row],[Tipo]]="Funcao",Tabela1[[#This Row],[Descricao]],E519),"")</f>
        <v/>
      </c>
      <c r="F520" s="36"/>
      <c r="G520" s="37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</row>
    <row r="521" spans="1:36" ht="14.1" customHeight="1" x14ac:dyDescent="0.25">
      <c r="A521" s="33"/>
      <c r="B521" s="34"/>
      <c r="C521" s="40"/>
      <c r="D521" s="35"/>
      <c r="E521" s="50" t="str">
        <f>IF(Tabela1[[#This Row],[Tipo]]&lt;&gt;"",IF(Tabela1[[#This Row],[Tipo]]="Funcao",Tabela1[[#This Row],[Descricao]],E520),"")</f>
        <v/>
      </c>
      <c r="F521" s="36"/>
      <c r="G521" s="37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</row>
    <row r="522" spans="1:36" ht="14.1" customHeight="1" x14ac:dyDescent="0.25">
      <c r="A522" s="33"/>
      <c r="B522" s="34"/>
      <c r="C522" s="40"/>
      <c r="D522" s="35"/>
      <c r="E522" s="50" t="str">
        <f>IF(Tabela1[[#This Row],[Tipo]]&lt;&gt;"",IF(Tabela1[[#This Row],[Tipo]]="Funcao",Tabela1[[#This Row],[Descricao]],E521),"")</f>
        <v/>
      </c>
      <c r="F522" s="36"/>
      <c r="G522" s="37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</row>
    <row r="523" spans="1:36" ht="14.1" customHeight="1" x14ac:dyDescent="0.25">
      <c r="A523" s="33"/>
      <c r="B523" s="34"/>
      <c r="C523" s="40"/>
      <c r="D523" s="35"/>
      <c r="E523" s="50" t="str">
        <f>IF(Tabela1[[#This Row],[Tipo]]&lt;&gt;"",IF(Tabela1[[#This Row],[Tipo]]="Funcao",Tabela1[[#This Row],[Descricao]],E522),"")</f>
        <v/>
      </c>
      <c r="F523" s="36"/>
      <c r="G523" s="37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</row>
    <row r="524" spans="1:36" ht="14.1" customHeight="1" x14ac:dyDescent="0.25">
      <c r="A524" s="33"/>
      <c r="B524" s="34"/>
      <c r="C524" s="40"/>
      <c r="D524" s="35"/>
      <c r="E524" s="50" t="str">
        <f>IF(Tabela1[[#This Row],[Tipo]]&lt;&gt;"",IF(Tabela1[[#This Row],[Tipo]]="Funcao",Tabela1[[#This Row],[Descricao]],E523),"")</f>
        <v/>
      </c>
      <c r="F524" s="36"/>
      <c r="G524" s="37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</row>
    <row r="525" spans="1:36" ht="14.1" customHeight="1" x14ac:dyDescent="0.25">
      <c r="A525" s="33"/>
      <c r="B525" s="34"/>
      <c r="C525" s="40"/>
      <c r="D525" s="35"/>
      <c r="E525" s="50" t="str">
        <f>IF(Tabela1[[#This Row],[Tipo]]&lt;&gt;"",IF(Tabela1[[#This Row],[Tipo]]="Funcao",Tabela1[[#This Row],[Descricao]],E524),"")</f>
        <v/>
      </c>
      <c r="F525" s="36"/>
      <c r="G525" s="37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</row>
    <row r="526" spans="1:36" ht="14.1" customHeight="1" x14ac:dyDescent="0.25">
      <c r="A526" s="33"/>
      <c r="B526" s="34"/>
      <c r="C526" s="40"/>
      <c r="D526" s="35"/>
      <c r="E526" s="50" t="str">
        <f>IF(Tabela1[[#This Row],[Tipo]]&lt;&gt;"",IF(Tabela1[[#This Row],[Tipo]]="Funcao",Tabela1[[#This Row],[Descricao]],E525),"")</f>
        <v/>
      </c>
      <c r="F526" s="36"/>
      <c r="G526" s="37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</row>
    <row r="527" spans="1:36" ht="14.1" customHeight="1" x14ac:dyDescent="0.25">
      <c r="A527" s="33"/>
      <c r="B527" s="34"/>
      <c r="C527" s="40"/>
      <c r="D527" s="35"/>
      <c r="E527" s="50" t="str">
        <f>IF(Tabela1[[#This Row],[Tipo]]&lt;&gt;"",IF(Tabela1[[#This Row],[Tipo]]="Funcao",Tabela1[[#This Row],[Descricao]],E526),"")</f>
        <v/>
      </c>
      <c r="F527" s="36"/>
      <c r="G527" s="37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</row>
    <row r="528" spans="1:36" ht="14.1" customHeight="1" x14ac:dyDescent="0.25">
      <c r="A528" s="33"/>
      <c r="B528" s="34"/>
      <c r="C528" s="40"/>
      <c r="D528" s="35"/>
      <c r="E528" s="50" t="str">
        <f>IF(Tabela1[[#This Row],[Tipo]]&lt;&gt;"",IF(Tabela1[[#This Row],[Tipo]]="Funcao",Tabela1[[#This Row],[Descricao]],E527),"")</f>
        <v/>
      </c>
      <c r="F528" s="36"/>
      <c r="G528" s="37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</row>
    <row r="529" spans="1:36" ht="14.1" customHeight="1" x14ac:dyDescent="0.25">
      <c r="A529" s="33"/>
      <c r="B529" s="34"/>
      <c r="C529" s="40"/>
      <c r="D529" s="35"/>
      <c r="E529" s="50" t="str">
        <f>IF(Tabela1[[#This Row],[Tipo]]&lt;&gt;"",IF(Tabela1[[#This Row],[Tipo]]="Funcao",Tabela1[[#This Row],[Descricao]],E528),"")</f>
        <v/>
      </c>
      <c r="F529" s="36"/>
      <c r="G529" s="37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</row>
    <row r="530" spans="1:36" ht="14.1" customHeight="1" x14ac:dyDescent="0.25">
      <c r="A530" s="33"/>
      <c r="B530" s="34"/>
      <c r="C530" s="40"/>
      <c r="D530" s="35"/>
      <c r="E530" s="50" t="str">
        <f>IF(Tabela1[[#This Row],[Tipo]]&lt;&gt;"",IF(Tabela1[[#This Row],[Tipo]]="Funcao",Tabela1[[#This Row],[Descricao]],E529),"")</f>
        <v/>
      </c>
      <c r="F530" s="36"/>
      <c r="G530" s="37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</row>
    <row r="531" spans="1:36" ht="14.1" customHeight="1" x14ac:dyDescent="0.25">
      <c r="A531" s="33"/>
      <c r="B531" s="34"/>
      <c r="C531" s="40"/>
      <c r="D531" s="35"/>
      <c r="E531" s="50" t="str">
        <f>IF(Tabela1[[#This Row],[Tipo]]&lt;&gt;"",IF(Tabela1[[#This Row],[Tipo]]="Funcao",Tabela1[[#This Row],[Descricao]],E530),"")</f>
        <v/>
      </c>
      <c r="F531" s="36"/>
      <c r="G531" s="37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</row>
    <row r="532" spans="1:36" ht="14.1" customHeight="1" x14ac:dyDescent="0.25">
      <c r="A532" s="33"/>
      <c r="B532" s="34"/>
      <c r="C532" s="40"/>
      <c r="D532" s="35"/>
      <c r="E532" s="50" t="str">
        <f>IF(Tabela1[[#This Row],[Tipo]]&lt;&gt;"",IF(Tabela1[[#This Row],[Tipo]]="Funcao",Tabela1[[#This Row],[Descricao]],E531),"")</f>
        <v/>
      </c>
      <c r="F532" s="36"/>
      <c r="G532" s="37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</row>
    <row r="533" spans="1:36" ht="14.1" customHeight="1" x14ac:dyDescent="0.25">
      <c r="A533" s="33"/>
      <c r="B533" s="34"/>
      <c r="C533" s="40"/>
      <c r="D533" s="35"/>
      <c r="E533" s="50" t="str">
        <f>IF(Tabela1[[#This Row],[Tipo]]&lt;&gt;"",IF(Tabela1[[#This Row],[Tipo]]="Funcao",Tabela1[[#This Row],[Descricao]],E532),"")</f>
        <v/>
      </c>
      <c r="F533" s="36"/>
      <c r="G533" s="37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</row>
    <row r="534" spans="1:36" ht="14.1" customHeight="1" x14ac:dyDescent="0.25">
      <c r="A534" s="33"/>
      <c r="B534" s="34"/>
      <c r="C534" s="40"/>
      <c r="D534" s="35"/>
      <c r="E534" s="50" t="str">
        <f>IF(Tabela1[[#This Row],[Tipo]]&lt;&gt;"",IF(Tabela1[[#This Row],[Tipo]]="Funcao",Tabela1[[#This Row],[Descricao]],E533),"")</f>
        <v/>
      </c>
      <c r="F534" s="36"/>
      <c r="G534" s="37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</row>
    <row r="535" spans="1:36" ht="14.1" customHeight="1" x14ac:dyDescent="0.25">
      <c r="A535" s="33"/>
      <c r="B535" s="34"/>
      <c r="C535" s="40"/>
      <c r="D535" s="35"/>
      <c r="E535" s="50" t="str">
        <f>IF(Tabela1[[#This Row],[Tipo]]&lt;&gt;"",IF(Tabela1[[#This Row],[Tipo]]="Funcao",Tabela1[[#This Row],[Descricao]],E534),"")</f>
        <v/>
      </c>
      <c r="F535" s="36"/>
      <c r="G535" s="37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</row>
    <row r="536" spans="1:36" ht="14.1" customHeight="1" x14ac:dyDescent="0.25">
      <c r="A536" s="33"/>
      <c r="B536" s="34"/>
      <c r="C536" s="40"/>
      <c r="D536" s="35"/>
      <c r="E536" s="50" t="str">
        <f>IF(Tabela1[[#This Row],[Tipo]]&lt;&gt;"",IF(Tabela1[[#This Row],[Tipo]]="Funcao",Tabela1[[#This Row],[Descricao]],E535),"")</f>
        <v/>
      </c>
      <c r="F536" s="36"/>
      <c r="G536" s="37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</row>
    <row r="537" spans="1:36" ht="14.1" customHeight="1" x14ac:dyDescent="0.25">
      <c r="A537" s="33"/>
      <c r="B537" s="34"/>
      <c r="C537" s="40"/>
      <c r="D537" s="35"/>
      <c r="E537" s="50" t="str">
        <f>IF(Tabela1[[#This Row],[Tipo]]&lt;&gt;"",IF(Tabela1[[#This Row],[Tipo]]="Funcao",Tabela1[[#This Row],[Descricao]],E536),"")</f>
        <v/>
      </c>
      <c r="F537" s="36"/>
      <c r="G537" s="37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</row>
    <row r="538" spans="1:36" ht="14.1" customHeight="1" x14ac:dyDescent="0.25">
      <c r="A538" s="33"/>
      <c r="B538" s="34"/>
      <c r="C538" s="40"/>
      <c r="D538" s="35"/>
      <c r="E538" s="50" t="str">
        <f>IF(Tabela1[[#This Row],[Tipo]]&lt;&gt;"",IF(Tabela1[[#This Row],[Tipo]]="Funcao",Tabela1[[#This Row],[Descricao]],E537),"")</f>
        <v/>
      </c>
      <c r="F538" s="36"/>
      <c r="G538" s="37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</row>
    <row r="539" spans="1:36" ht="14.1" customHeight="1" x14ac:dyDescent="0.25">
      <c r="A539" s="33"/>
      <c r="B539" s="34"/>
      <c r="C539" s="40"/>
      <c r="D539" s="35"/>
      <c r="E539" s="50" t="str">
        <f>IF(Tabela1[[#This Row],[Tipo]]&lt;&gt;"",IF(Tabela1[[#This Row],[Tipo]]="Funcao",Tabela1[[#This Row],[Descricao]],E538),"")</f>
        <v/>
      </c>
      <c r="F539" s="36"/>
      <c r="G539" s="37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</row>
    <row r="540" spans="1:36" ht="14.1" customHeight="1" x14ac:dyDescent="0.25">
      <c r="A540" s="33"/>
      <c r="B540" s="34"/>
      <c r="C540" s="40"/>
      <c r="D540" s="35"/>
      <c r="E540" s="50" t="str">
        <f>IF(Tabela1[[#This Row],[Tipo]]&lt;&gt;"",IF(Tabela1[[#This Row],[Tipo]]="Funcao",Tabela1[[#This Row],[Descricao]],E539),"")</f>
        <v/>
      </c>
      <c r="F540" s="36"/>
      <c r="G540" s="37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</row>
    <row r="541" spans="1:36" ht="14.1" customHeight="1" x14ac:dyDescent="0.25">
      <c r="A541" s="33"/>
      <c r="B541" s="34"/>
      <c r="C541" s="40"/>
      <c r="D541" s="35"/>
      <c r="E541" s="50" t="str">
        <f>IF(Tabela1[[#This Row],[Tipo]]&lt;&gt;"",IF(Tabela1[[#This Row],[Tipo]]="Funcao",Tabela1[[#This Row],[Descricao]],E540),"")</f>
        <v/>
      </c>
      <c r="F541" s="36"/>
      <c r="G541" s="37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</row>
    <row r="542" spans="1:36" ht="14.1" customHeight="1" x14ac:dyDescent="0.25">
      <c r="A542" s="33"/>
      <c r="B542" s="34"/>
      <c r="C542" s="40"/>
      <c r="D542" s="35"/>
      <c r="E542" s="50" t="str">
        <f>IF(Tabela1[[#This Row],[Tipo]]&lt;&gt;"",IF(Tabela1[[#This Row],[Tipo]]="Funcao",Tabela1[[#This Row],[Descricao]],E541),"")</f>
        <v/>
      </c>
      <c r="F542" s="36"/>
      <c r="G542" s="37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</row>
    <row r="543" spans="1:36" ht="14.1" customHeight="1" x14ac:dyDescent="0.25">
      <c r="A543" s="33"/>
      <c r="B543" s="34"/>
      <c r="C543" s="40"/>
      <c r="D543" s="35"/>
      <c r="E543" s="50" t="str">
        <f>IF(Tabela1[[#This Row],[Tipo]]&lt;&gt;"",IF(Tabela1[[#This Row],[Tipo]]="Funcao",Tabela1[[#This Row],[Descricao]],E542),"")</f>
        <v/>
      </c>
      <c r="F543" s="36"/>
      <c r="G543" s="37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</row>
    <row r="544" spans="1:36" ht="14.1" customHeight="1" x14ac:dyDescent="0.25">
      <c r="A544" s="33"/>
      <c r="B544" s="34"/>
      <c r="C544" s="40"/>
      <c r="D544" s="35"/>
      <c r="E544" s="50" t="str">
        <f>IF(Tabela1[[#This Row],[Tipo]]&lt;&gt;"",IF(Tabela1[[#This Row],[Tipo]]="Funcao",Tabela1[[#This Row],[Descricao]],E543),"")</f>
        <v/>
      </c>
      <c r="F544" s="36"/>
      <c r="G544" s="37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</row>
    <row r="545" spans="1:36" ht="14.1" customHeight="1" x14ac:dyDescent="0.25">
      <c r="A545" s="33"/>
      <c r="B545" s="34"/>
      <c r="C545" s="40"/>
      <c r="D545" s="35"/>
      <c r="E545" s="50" t="str">
        <f>IF(Tabela1[[#This Row],[Tipo]]&lt;&gt;"",IF(Tabela1[[#This Row],[Tipo]]="Funcao",Tabela1[[#This Row],[Descricao]],E544),"")</f>
        <v/>
      </c>
      <c r="F545" s="36"/>
      <c r="G545" s="37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</row>
    <row r="546" spans="1:36" ht="14.1" customHeight="1" x14ac:dyDescent="0.25">
      <c r="A546" s="33"/>
      <c r="B546" s="34"/>
      <c r="C546" s="40"/>
      <c r="D546" s="35"/>
      <c r="E546" s="50" t="str">
        <f>IF(Tabela1[[#This Row],[Tipo]]&lt;&gt;"",IF(Tabela1[[#This Row],[Tipo]]="Funcao",Tabela1[[#This Row],[Descricao]],E545),"")</f>
        <v/>
      </c>
      <c r="F546" s="36"/>
      <c r="G546" s="37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</row>
    <row r="547" spans="1:36" ht="14.1" customHeight="1" x14ac:dyDescent="0.25">
      <c r="A547" s="33"/>
      <c r="B547" s="34"/>
      <c r="C547" s="40"/>
      <c r="D547" s="35"/>
      <c r="E547" s="50" t="str">
        <f>IF(Tabela1[[#This Row],[Tipo]]&lt;&gt;"",IF(Tabela1[[#This Row],[Tipo]]="Funcao",Tabela1[[#This Row],[Descricao]],E546),"")</f>
        <v/>
      </c>
      <c r="F547" s="36"/>
      <c r="G547" s="37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</row>
    <row r="548" spans="1:36" ht="14.1" customHeight="1" x14ac:dyDescent="0.25">
      <c r="A548" s="33"/>
      <c r="B548" s="34"/>
      <c r="C548" s="40"/>
      <c r="D548" s="35"/>
      <c r="E548" s="50" t="str">
        <f>IF(Tabela1[[#This Row],[Tipo]]&lt;&gt;"",IF(Tabela1[[#This Row],[Tipo]]="Funcao",Tabela1[[#This Row],[Descricao]],E547),"")</f>
        <v/>
      </c>
      <c r="F548" s="36"/>
      <c r="G548" s="37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</row>
    <row r="549" spans="1:36" ht="14.1" customHeight="1" x14ac:dyDescent="0.25">
      <c r="A549" s="33"/>
      <c r="B549" s="34"/>
      <c r="C549" s="40"/>
      <c r="D549" s="35"/>
      <c r="E549" s="50" t="str">
        <f>IF(Tabela1[[#This Row],[Tipo]]&lt;&gt;"",IF(Tabela1[[#This Row],[Tipo]]="Funcao",Tabela1[[#This Row],[Descricao]],E548),"")</f>
        <v/>
      </c>
      <c r="F549" s="36"/>
      <c r="G549" s="37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</row>
    <row r="550" spans="1:36" ht="14.1" customHeight="1" x14ac:dyDescent="0.25">
      <c r="A550" s="33"/>
      <c r="B550" s="34"/>
      <c r="C550" s="40"/>
      <c r="D550" s="35"/>
      <c r="E550" s="50" t="str">
        <f>IF(Tabela1[[#This Row],[Tipo]]&lt;&gt;"",IF(Tabela1[[#This Row],[Tipo]]="Funcao",Tabela1[[#This Row],[Descricao]],E549),"")</f>
        <v/>
      </c>
      <c r="F550" s="36"/>
      <c r="G550" s="37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</row>
    <row r="551" spans="1:36" ht="14.1" customHeight="1" x14ac:dyDescent="0.25">
      <c r="A551" s="33"/>
      <c r="B551" s="34"/>
      <c r="C551" s="40"/>
      <c r="D551" s="35"/>
      <c r="E551" s="50" t="str">
        <f>IF(Tabela1[[#This Row],[Tipo]]&lt;&gt;"",IF(Tabela1[[#This Row],[Tipo]]="Funcao",Tabela1[[#This Row],[Descricao]],E550),"")</f>
        <v/>
      </c>
      <c r="F551" s="36"/>
      <c r="G551" s="37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</row>
    <row r="552" spans="1:36" ht="14.1" customHeight="1" x14ac:dyDescent="0.25">
      <c r="A552" s="33"/>
      <c r="B552" s="34"/>
      <c r="C552" s="40"/>
      <c r="D552" s="35"/>
      <c r="E552" s="50" t="str">
        <f>IF(Tabela1[[#This Row],[Tipo]]&lt;&gt;"",IF(Tabela1[[#This Row],[Tipo]]="Funcao",Tabela1[[#This Row],[Descricao]],E551),"")</f>
        <v/>
      </c>
      <c r="F552" s="36"/>
      <c r="G552" s="37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</row>
    <row r="553" spans="1:36" ht="14.1" customHeight="1" x14ac:dyDescent="0.25">
      <c r="A553" s="33"/>
      <c r="B553" s="34"/>
      <c r="C553" s="40"/>
      <c r="D553" s="35"/>
      <c r="E553" s="50" t="str">
        <f>IF(Tabela1[[#This Row],[Tipo]]&lt;&gt;"",IF(Tabela1[[#This Row],[Tipo]]="Funcao",Tabela1[[#This Row],[Descricao]],E552),"")</f>
        <v/>
      </c>
      <c r="F553" s="36"/>
      <c r="G553" s="37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</row>
    <row r="554" spans="1:36" ht="14.1" customHeight="1" x14ac:dyDescent="0.25">
      <c r="A554" s="33"/>
      <c r="B554" s="34"/>
      <c r="C554" s="40"/>
      <c r="D554" s="35"/>
      <c r="E554" s="50" t="str">
        <f>IF(Tabela1[[#This Row],[Tipo]]&lt;&gt;"",IF(Tabela1[[#This Row],[Tipo]]="Funcao",Tabela1[[#This Row],[Descricao]],E553),"")</f>
        <v/>
      </c>
      <c r="F554" s="36"/>
      <c r="G554" s="37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</row>
    <row r="555" spans="1:36" ht="14.1" customHeight="1" x14ac:dyDescent="0.25">
      <c r="A555" s="33"/>
      <c r="B555" s="34"/>
      <c r="C555" s="40"/>
      <c r="D555" s="35"/>
      <c r="E555" s="50" t="str">
        <f>IF(Tabela1[[#This Row],[Tipo]]&lt;&gt;"",IF(Tabela1[[#This Row],[Tipo]]="Funcao",Tabela1[[#This Row],[Descricao]],E554),"")</f>
        <v/>
      </c>
      <c r="F555" s="36"/>
      <c r="G555" s="37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</row>
    <row r="556" spans="1:36" ht="14.1" customHeight="1" x14ac:dyDescent="0.25">
      <c r="A556" s="33"/>
      <c r="B556" s="34"/>
      <c r="C556" s="40"/>
      <c r="D556" s="35"/>
      <c r="E556" s="50" t="str">
        <f>IF(Tabela1[[#This Row],[Tipo]]&lt;&gt;"",IF(Tabela1[[#This Row],[Tipo]]="Funcao",Tabela1[[#This Row],[Descricao]],E555),"")</f>
        <v/>
      </c>
      <c r="F556" s="36"/>
      <c r="G556" s="37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</row>
    <row r="557" spans="1:36" ht="14.1" customHeight="1" x14ac:dyDescent="0.25">
      <c r="A557" s="33"/>
      <c r="B557" s="34"/>
      <c r="C557" s="40"/>
      <c r="D557" s="35"/>
      <c r="E557" s="50" t="str">
        <f>IF(Tabela1[[#This Row],[Tipo]]&lt;&gt;"",IF(Tabela1[[#This Row],[Tipo]]="Funcao",Tabela1[[#This Row],[Descricao]],E556),"")</f>
        <v/>
      </c>
      <c r="F557" s="36"/>
      <c r="G557" s="37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</row>
    <row r="558" spans="1:36" ht="14.1" customHeight="1" x14ac:dyDescent="0.25">
      <c r="A558" s="33"/>
      <c r="B558" s="34"/>
      <c r="C558" s="40"/>
      <c r="D558" s="35"/>
      <c r="E558" s="50" t="str">
        <f>IF(Tabela1[[#This Row],[Tipo]]&lt;&gt;"",IF(Tabela1[[#This Row],[Tipo]]="Funcao",Tabela1[[#This Row],[Descricao]],E557),"")</f>
        <v/>
      </c>
      <c r="F558" s="36"/>
      <c r="G558" s="37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</row>
    <row r="559" spans="1:36" ht="14.1" customHeight="1" x14ac:dyDescent="0.25">
      <c r="A559" s="33"/>
      <c r="B559" s="34"/>
      <c r="C559" s="40"/>
      <c r="D559" s="35"/>
      <c r="E559" s="50" t="str">
        <f>IF(Tabela1[[#This Row],[Tipo]]&lt;&gt;"",IF(Tabela1[[#This Row],[Tipo]]="Funcao",Tabela1[[#This Row],[Descricao]],E558),"")</f>
        <v/>
      </c>
      <c r="F559" s="36"/>
      <c r="G559" s="37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</row>
    <row r="560" spans="1:36" ht="14.1" customHeight="1" x14ac:dyDescent="0.25">
      <c r="A560" s="33"/>
      <c r="B560" s="34"/>
      <c r="C560" s="40"/>
      <c r="D560" s="35"/>
      <c r="E560" s="50" t="str">
        <f>IF(Tabela1[[#This Row],[Tipo]]&lt;&gt;"",IF(Tabela1[[#This Row],[Tipo]]="Funcao",Tabela1[[#This Row],[Descricao]],E559),"")</f>
        <v/>
      </c>
      <c r="F560" s="36"/>
      <c r="G560" s="37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</row>
    <row r="561" spans="1:36" ht="14.1" customHeight="1" x14ac:dyDescent="0.25">
      <c r="A561" s="33"/>
      <c r="B561" s="34"/>
      <c r="C561" s="40"/>
      <c r="D561" s="35"/>
      <c r="E561" s="50" t="str">
        <f>IF(Tabela1[[#This Row],[Tipo]]&lt;&gt;"",IF(Tabela1[[#This Row],[Tipo]]="Funcao",Tabela1[[#This Row],[Descricao]],E560),"")</f>
        <v/>
      </c>
      <c r="F561" s="36"/>
      <c r="G561" s="37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</row>
    <row r="562" spans="1:36" ht="14.1" customHeight="1" x14ac:dyDescent="0.25">
      <c r="A562" s="33"/>
      <c r="B562" s="34"/>
      <c r="C562" s="40"/>
      <c r="D562" s="35"/>
      <c r="E562" s="50" t="str">
        <f>IF(Tabela1[[#This Row],[Tipo]]&lt;&gt;"",IF(Tabela1[[#This Row],[Tipo]]="Funcao",Tabela1[[#This Row],[Descricao]],E561),"")</f>
        <v/>
      </c>
      <c r="F562" s="36"/>
      <c r="G562" s="37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</row>
    <row r="563" spans="1:36" ht="14.1" customHeight="1" x14ac:dyDescent="0.25">
      <c r="A563" s="33"/>
      <c r="B563" s="34"/>
      <c r="C563" s="40"/>
      <c r="D563" s="35"/>
      <c r="E563" s="50" t="str">
        <f>IF(Tabela1[[#This Row],[Tipo]]&lt;&gt;"",IF(Tabela1[[#This Row],[Tipo]]="Funcao",Tabela1[[#This Row],[Descricao]],E562),"")</f>
        <v/>
      </c>
      <c r="F563" s="36"/>
      <c r="G563" s="37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</row>
    <row r="564" spans="1:36" ht="14.1" customHeight="1" x14ac:dyDescent="0.25">
      <c r="A564" s="33"/>
      <c r="B564" s="34"/>
      <c r="C564" s="40"/>
      <c r="D564" s="35"/>
      <c r="E564" s="50" t="str">
        <f>IF(Tabela1[[#This Row],[Tipo]]&lt;&gt;"",IF(Tabela1[[#This Row],[Tipo]]="Funcao",Tabela1[[#This Row],[Descricao]],E563),"")</f>
        <v/>
      </c>
      <c r="F564" s="36"/>
      <c r="G564" s="37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</row>
    <row r="565" spans="1:36" ht="14.1" customHeight="1" x14ac:dyDescent="0.25">
      <c r="A565" s="33"/>
      <c r="B565" s="34"/>
      <c r="C565" s="40"/>
      <c r="D565" s="35"/>
      <c r="E565" s="50" t="str">
        <f>IF(Tabela1[[#This Row],[Tipo]]&lt;&gt;"",IF(Tabela1[[#This Row],[Tipo]]="Funcao",Tabela1[[#This Row],[Descricao]],E564),"")</f>
        <v/>
      </c>
      <c r="F565" s="36"/>
      <c r="G565" s="37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</row>
    <row r="566" spans="1:36" ht="14.1" customHeight="1" x14ac:dyDescent="0.25">
      <c r="A566" s="33"/>
      <c r="B566" s="34"/>
      <c r="C566" s="40"/>
      <c r="D566" s="35"/>
      <c r="E566" s="50" t="str">
        <f>IF(Tabela1[[#This Row],[Tipo]]&lt;&gt;"",IF(Tabela1[[#This Row],[Tipo]]="Funcao",Tabela1[[#This Row],[Descricao]],E565),"")</f>
        <v/>
      </c>
      <c r="F566" s="36"/>
      <c r="G566" s="37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</row>
    <row r="567" spans="1:36" ht="14.1" customHeight="1" x14ac:dyDescent="0.25">
      <c r="A567" s="33"/>
      <c r="B567" s="34"/>
      <c r="C567" s="40"/>
      <c r="D567" s="35"/>
      <c r="E567" s="50" t="str">
        <f>IF(Tabela1[[#This Row],[Tipo]]&lt;&gt;"",IF(Tabela1[[#This Row],[Tipo]]="Funcao",Tabela1[[#This Row],[Descricao]],E566),"")</f>
        <v/>
      </c>
      <c r="F567" s="36"/>
      <c r="G567" s="37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</row>
    <row r="568" spans="1:36" ht="14.1" customHeight="1" x14ac:dyDescent="0.25">
      <c r="A568" s="33"/>
      <c r="B568" s="34"/>
      <c r="C568" s="40"/>
      <c r="D568" s="35"/>
      <c r="E568" s="50" t="str">
        <f>IF(Tabela1[[#This Row],[Tipo]]&lt;&gt;"",IF(Tabela1[[#This Row],[Tipo]]="Funcao",Tabela1[[#This Row],[Descricao]],E567),"")</f>
        <v/>
      </c>
      <c r="F568" s="36"/>
      <c r="G568" s="37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</row>
    <row r="569" spans="1:36" ht="14.1" customHeight="1" x14ac:dyDescent="0.25">
      <c r="A569" s="33"/>
      <c r="B569" s="34"/>
      <c r="C569" s="40"/>
      <c r="D569" s="35"/>
      <c r="E569" s="50" t="str">
        <f>IF(Tabela1[[#This Row],[Tipo]]&lt;&gt;"",IF(Tabela1[[#This Row],[Tipo]]="Funcao",Tabela1[[#This Row],[Descricao]],E568),"")</f>
        <v/>
      </c>
      <c r="F569" s="36"/>
      <c r="G569" s="37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</row>
    <row r="570" spans="1:36" ht="14.1" customHeight="1" x14ac:dyDescent="0.25">
      <c r="A570" s="33"/>
      <c r="B570" s="34"/>
      <c r="C570" s="40"/>
      <c r="D570" s="35"/>
      <c r="E570" s="50" t="str">
        <f>IF(Tabela1[[#This Row],[Tipo]]&lt;&gt;"",IF(Tabela1[[#This Row],[Tipo]]="Funcao",Tabela1[[#This Row],[Descricao]],E569),"")</f>
        <v/>
      </c>
      <c r="F570" s="36"/>
      <c r="G570" s="37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</row>
    <row r="571" spans="1:36" ht="14.1" customHeight="1" x14ac:dyDescent="0.25">
      <c r="A571" s="33"/>
      <c r="B571" s="34"/>
      <c r="C571" s="40"/>
      <c r="D571" s="35"/>
      <c r="E571" s="50" t="str">
        <f>IF(Tabela1[[#This Row],[Tipo]]&lt;&gt;"",IF(Tabela1[[#This Row],[Tipo]]="Funcao",Tabela1[[#This Row],[Descricao]],E570),"")</f>
        <v/>
      </c>
      <c r="F571" s="36"/>
      <c r="G571" s="37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</row>
    <row r="572" spans="1:36" ht="14.1" customHeight="1" x14ac:dyDescent="0.25">
      <c r="A572" s="33"/>
      <c r="B572" s="34"/>
      <c r="C572" s="40"/>
      <c r="D572" s="35"/>
      <c r="E572" s="50" t="str">
        <f>IF(Tabela1[[#This Row],[Tipo]]&lt;&gt;"",IF(Tabela1[[#This Row],[Tipo]]="Funcao",Tabela1[[#This Row],[Descricao]],E571),"")</f>
        <v/>
      </c>
      <c r="F572" s="36"/>
      <c r="G572" s="37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</row>
    <row r="573" spans="1:36" ht="14.1" customHeight="1" x14ac:dyDescent="0.25">
      <c r="A573" s="33"/>
      <c r="B573" s="34"/>
      <c r="C573" s="40"/>
      <c r="D573" s="35"/>
      <c r="E573" s="50" t="str">
        <f>IF(Tabela1[[#This Row],[Tipo]]&lt;&gt;"",IF(Tabela1[[#This Row],[Tipo]]="Funcao",Tabela1[[#This Row],[Descricao]],E572),"")</f>
        <v/>
      </c>
      <c r="F573" s="36"/>
      <c r="G573" s="37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</row>
    <row r="574" spans="1:36" ht="14.1" customHeight="1" x14ac:dyDescent="0.25">
      <c r="A574" s="33"/>
      <c r="B574" s="34"/>
      <c r="C574" s="40"/>
      <c r="D574" s="35"/>
      <c r="E574" s="50" t="str">
        <f>IF(Tabela1[[#This Row],[Tipo]]&lt;&gt;"",IF(Tabela1[[#This Row],[Tipo]]="Funcao",Tabela1[[#This Row],[Descricao]],E573),"")</f>
        <v/>
      </c>
      <c r="F574" s="36"/>
      <c r="G574" s="37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</row>
    <row r="575" spans="1:36" ht="14.1" customHeight="1" x14ac:dyDescent="0.25">
      <c r="A575" s="33"/>
      <c r="B575" s="34"/>
      <c r="C575" s="40"/>
      <c r="D575" s="35"/>
      <c r="E575" s="50" t="str">
        <f>IF(Tabela1[[#This Row],[Tipo]]&lt;&gt;"",IF(Tabela1[[#This Row],[Tipo]]="Funcao",Tabela1[[#This Row],[Descricao]],E574),"")</f>
        <v/>
      </c>
      <c r="F575" s="36"/>
      <c r="G575" s="37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</row>
    <row r="576" spans="1:36" ht="14.1" customHeight="1" x14ac:dyDescent="0.25">
      <c r="A576" s="33"/>
      <c r="B576" s="34"/>
      <c r="C576" s="40"/>
      <c r="D576" s="35"/>
      <c r="E576" s="50" t="str">
        <f>IF(Tabela1[[#This Row],[Tipo]]&lt;&gt;"",IF(Tabela1[[#This Row],[Tipo]]="Funcao",Tabela1[[#This Row],[Descricao]],E575),"")</f>
        <v/>
      </c>
      <c r="F576" s="36"/>
      <c r="G576" s="37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</row>
    <row r="577" spans="1:36" ht="14.1" customHeight="1" x14ac:dyDescent="0.25">
      <c r="A577" s="33"/>
      <c r="B577" s="34"/>
      <c r="C577" s="40"/>
      <c r="D577" s="35"/>
      <c r="E577" s="50" t="str">
        <f>IF(Tabela1[[#This Row],[Tipo]]&lt;&gt;"",IF(Tabela1[[#This Row],[Tipo]]="Funcao",Tabela1[[#This Row],[Descricao]],E576),"")</f>
        <v/>
      </c>
      <c r="F577" s="36"/>
      <c r="G577" s="37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</row>
    <row r="578" spans="1:36" ht="14.1" customHeight="1" x14ac:dyDescent="0.25">
      <c r="A578" s="33"/>
      <c r="B578" s="34"/>
      <c r="C578" s="40"/>
      <c r="D578" s="35"/>
      <c r="E578" s="50" t="str">
        <f>IF(Tabela1[[#This Row],[Tipo]]&lt;&gt;"",IF(Tabela1[[#This Row],[Tipo]]="Funcao",Tabela1[[#This Row],[Descricao]],E577),"")</f>
        <v/>
      </c>
      <c r="F578" s="36"/>
      <c r="G578" s="37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</row>
    <row r="579" spans="1:36" ht="14.1" customHeight="1" x14ac:dyDescent="0.25">
      <c r="A579" s="33"/>
      <c r="B579" s="34"/>
      <c r="C579" s="40"/>
      <c r="D579" s="35"/>
      <c r="E579" s="50" t="str">
        <f>IF(Tabela1[[#This Row],[Tipo]]&lt;&gt;"",IF(Tabela1[[#This Row],[Tipo]]="Funcao",Tabela1[[#This Row],[Descricao]],E578),"")</f>
        <v/>
      </c>
      <c r="F579" s="36"/>
      <c r="G579" s="37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</row>
    <row r="580" spans="1:36" ht="14.1" customHeight="1" x14ac:dyDescent="0.25">
      <c r="A580" s="33"/>
      <c r="B580" s="34"/>
      <c r="C580" s="40"/>
      <c r="D580" s="35"/>
      <c r="E580" s="50" t="str">
        <f>IF(Tabela1[[#This Row],[Tipo]]&lt;&gt;"",IF(Tabela1[[#This Row],[Tipo]]="Funcao",Tabela1[[#This Row],[Descricao]],E579),"")</f>
        <v/>
      </c>
      <c r="F580" s="36"/>
      <c r="G580" s="37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</row>
    <row r="581" spans="1:36" ht="14.1" customHeight="1" x14ac:dyDescent="0.25">
      <c r="A581" s="33"/>
      <c r="B581" s="34"/>
      <c r="C581" s="40"/>
      <c r="D581" s="35"/>
      <c r="E581" s="50" t="str">
        <f>IF(Tabela1[[#This Row],[Tipo]]&lt;&gt;"",IF(Tabela1[[#This Row],[Tipo]]="Funcao",Tabela1[[#This Row],[Descricao]],E580),"")</f>
        <v/>
      </c>
      <c r="F581" s="36"/>
      <c r="G581" s="37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</row>
    <row r="582" spans="1:36" ht="14.1" customHeight="1" x14ac:dyDescent="0.25">
      <c r="A582" s="33"/>
      <c r="B582" s="34"/>
      <c r="C582" s="40"/>
      <c r="D582" s="35"/>
      <c r="E582" s="50" t="str">
        <f>IF(Tabela1[[#This Row],[Tipo]]&lt;&gt;"",IF(Tabela1[[#This Row],[Tipo]]="Funcao",Tabela1[[#This Row],[Descricao]],E581),"")</f>
        <v/>
      </c>
      <c r="F582" s="36"/>
      <c r="G582" s="37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</row>
    <row r="583" spans="1:36" ht="14.1" customHeight="1" x14ac:dyDescent="0.25">
      <c r="A583" s="33"/>
      <c r="B583" s="34"/>
      <c r="C583" s="40"/>
      <c r="D583" s="35"/>
      <c r="E583" s="50" t="str">
        <f>IF(Tabela1[[#This Row],[Tipo]]&lt;&gt;"",IF(Tabela1[[#This Row],[Tipo]]="Funcao",Tabela1[[#This Row],[Descricao]],E582),"")</f>
        <v/>
      </c>
      <c r="F583" s="36"/>
      <c r="G583" s="37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</row>
    <row r="584" spans="1:36" ht="14.1" customHeight="1" x14ac:dyDescent="0.25">
      <c r="A584" s="33"/>
      <c r="B584" s="34"/>
      <c r="C584" s="40"/>
      <c r="D584" s="35"/>
      <c r="E584" s="50" t="str">
        <f>IF(Tabela1[[#This Row],[Tipo]]&lt;&gt;"",IF(Tabela1[[#This Row],[Tipo]]="Funcao",Tabela1[[#This Row],[Descricao]],E583),"")</f>
        <v/>
      </c>
      <c r="F584" s="36"/>
      <c r="G584" s="37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</row>
    <row r="585" spans="1:36" ht="14.1" customHeight="1" x14ac:dyDescent="0.25">
      <c r="A585" s="33"/>
      <c r="B585" s="34"/>
      <c r="C585" s="40"/>
      <c r="D585" s="35"/>
      <c r="E585" s="50" t="str">
        <f>IF(Tabela1[[#This Row],[Tipo]]&lt;&gt;"",IF(Tabela1[[#This Row],[Tipo]]="Funcao",Tabela1[[#This Row],[Descricao]],E584),"")</f>
        <v/>
      </c>
      <c r="F585" s="36"/>
      <c r="G585" s="37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</row>
    <row r="586" spans="1:36" ht="14.1" customHeight="1" x14ac:dyDescent="0.25">
      <c r="A586" s="33"/>
      <c r="B586" s="34"/>
      <c r="C586" s="40"/>
      <c r="D586" s="35"/>
      <c r="E586" s="50" t="str">
        <f>IF(Tabela1[[#This Row],[Tipo]]&lt;&gt;"",IF(Tabela1[[#This Row],[Tipo]]="Funcao",Tabela1[[#This Row],[Descricao]],E585),"")</f>
        <v/>
      </c>
      <c r="F586" s="36"/>
      <c r="G586" s="37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</row>
    <row r="587" spans="1:36" ht="14.1" customHeight="1" x14ac:dyDescent="0.25">
      <c r="A587" s="33"/>
      <c r="B587" s="34"/>
      <c r="C587" s="40"/>
      <c r="D587" s="35"/>
      <c r="E587" s="50" t="str">
        <f>IF(Tabela1[[#This Row],[Tipo]]&lt;&gt;"",IF(Tabela1[[#This Row],[Tipo]]="Funcao",Tabela1[[#This Row],[Descricao]],E586),"")</f>
        <v/>
      </c>
      <c r="F587" s="36"/>
      <c r="G587" s="37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</row>
    <row r="588" spans="1:36" ht="14.1" customHeight="1" x14ac:dyDescent="0.25">
      <c r="A588" s="33"/>
      <c r="B588" s="34"/>
      <c r="C588" s="40"/>
      <c r="D588" s="35"/>
      <c r="E588" s="50" t="str">
        <f>IF(Tabela1[[#This Row],[Tipo]]&lt;&gt;"",IF(Tabela1[[#This Row],[Tipo]]="Funcao",Tabela1[[#This Row],[Descricao]],E587),"")</f>
        <v/>
      </c>
      <c r="F588" s="36"/>
      <c r="G588" s="37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</row>
    <row r="589" spans="1:36" ht="14.1" customHeight="1" x14ac:dyDescent="0.25">
      <c r="A589" s="33"/>
      <c r="B589" s="34"/>
      <c r="C589" s="40"/>
      <c r="D589" s="35"/>
      <c r="E589" s="50" t="str">
        <f>IF(Tabela1[[#This Row],[Tipo]]&lt;&gt;"",IF(Tabela1[[#This Row],[Tipo]]="Funcao",Tabela1[[#This Row],[Descricao]],E588),"")</f>
        <v/>
      </c>
      <c r="F589" s="36"/>
      <c r="G589" s="37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</row>
    <row r="590" spans="1:36" ht="14.1" customHeight="1" x14ac:dyDescent="0.25">
      <c r="A590" s="33"/>
      <c r="B590" s="34"/>
      <c r="C590" s="40"/>
      <c r="D590" s="35"/>
      <c r="E590" s="50" t="str">
        <f>IF(Tabela1[[#This Row],[Tipo]]&lt;&gt;"",IF(Tabela1[[#This Row],[Tipo]]="Funcao",Tabela1[[#This Row],[Descricao]],E589),"")</f>
        <v/>
      </c>
      <c r="F590" s="36"/>
      <c r="G590" s="37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</row>
    <row r="591" spans="1:36" ht="14.1" customHeight="1" x14ac:dyDescent="0.25">
      <c r="A591" s="33"/>
      <c r="B591" s="34"/>
      <c r="C591" s="40"/>
      <c r="D591" s="35"/>
      <c r="E591" s="50" t="str">
        <f>IF(Tabela1[[#This Row],[Tipo]]&lt;&gt;"",IF(Tabela1[[#This Row],[Tipo]]="Funcao",Tabela1[[#This Row],[Descricao]],E590),"")</f>
        <v/>
      </c>
      <c r="F591" s="36"/>
      <c r="G591" s="37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</row>
    <row r="592" spans="1:36" ht="14.1" customHeight="1" x14ac:dyDescent="0.25">
      <c r="A592" s="33"/>
      <c r="B592" s="34"/>
      <c r="C592" s="40"/>
      <c r="D592" s="35"/>
      <c r="E592" s="50" t="str">
        <f>IF(Tabela1[[#This Row],[Tipo]]&lt;&gt;"",IF(Tabela1[[#This Row],[Tipo]]="Funcao",Tabela1[[#This Row],[Descricao]],E591),"")</f>
        <v/>
      </c>
      <c r="F592" s="36"/>
      <c r="G592" s="37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</row>
    <row r="593" spans="1:36" ht="14.1" customHeight="1" x14ac:dyDescent="0.25">
      <c r="A593" s="33"/>
      <c r="B593" s="34"/>
      <c r="C593" s="40"/>
      <c r="D593" s="35"/>
      <c r="E593" s="50" t="str">
        <f>IF(Tabela1[[#This Row],[Tipo]]&lt;&gt;"",IF(Tabela1[[#This Row],[Tipo]]="Funcao",Tabela1[[#This Row],[Descricao]],E592),"")</f>
        <v/>
      </c>
      <c r="F593" s="36"/>
      <c r="G593" s="37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</row>
    <row r="594" spans="1:36" ht="14.1" customHeight="1" x14ac:dyDescent="0.25">
      <c r="A594" s="33"/>
      <c r="B594" s="34"/>
      <c r="C594" s="40"/>
      <c r="D594" s="35"/>
      <c r="E594" s="50" t="str">
        <f>IF(Tabela1[[#This Row],[Tipo]]&lt;&gt;"",IF(Tabela1[[#This Row],[Tipo]]="Funcao",Tabela1[[#This Row],[Descricao]],E593),"")</f>
        <v/>
      </c>
      <c r="F594" s="36"/>
      <c r="G594" s="37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</row>
    <row r="595" spans="1:36" ht="14.1" customHeight="1" x14ac:dyDescent="0.25">
      <c r="A595" s="33"/>
      <c r="B595" s="34"/>
      <c r="C595" s="40"/>
      <c r="D595" s="35"/>
      <c r="E595" s="50" t="str">
        <f>IF(Tabela1[[#This Row],[Tipo]]&lt;&gt;"",IF(Tabela1[[#This Row],[Tipo]]="Funcao",Tabela1[[#This Row],[Descricao]],E594),"")</f>
        <v/>
      </c>
      <c r="F595" s="36"/>
      <c r="G595" s="37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</row>
    <row r="596" spans="1:36" ht="14.1" customHeight="1" x14ac:dyDescent="0.25">
      <c r="A596" s="33"/>
      <c r="B596" s="34"/>
      <c r="C596" s="40"/>
      <c r="D596" s="35"/>
      <c r="E596" s="50" t="str">
        <f>IF(Tabela1[[#This Row],[Tipo]]&lt;&gt;"",IF(Tabela1[[#This Row],[Tipo]]="Funcao",Tabela1[[#This Row],[Descricao]],E595),"")</f>
        <v/>
      </c>
      <c r="F596" s="36"/>
      <c r="G596" s="37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</row>
    <row r="597" spans="1:36" ht="14.1" customHeight="1" x14ac:dyDescent="0.25">
      <c r="A597" s="33"/>
      <c r="B597" s="34"/>
      <c r="C597" s="40"/>
      <c r="D597" s="35"/>
      <c r="E597" s="50" t="str">
        <f>IF(Tabela1[[#This Row],[Tipo]]&lt;&gt;"",IF(Tabela1[[#This Row],[Tipo]]="Funcao",Tabela1[[#This Row],[Descricao]],E596),"")</f>
        <v/>
      </c>
      <c r="F597" s="36"/>
      <c r="G597" s="37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</row>
    <row r="598" spans="1:36" ht="14.1" customHeight="1" x14ac:dyDescent="0.25">
      <c r="A598" s="33"/>
      <c r="B598" s="34"/>
      <c r="C598" s="40"/>
      <c r="D598" s="35"/>
      <c r="E598" s="50" t="str">
        <f>IF(Tabela1[[#This Row],[Tipo]]&lt;&gt;"",IF(Tabela1[[#This Row],[Tipo]]="Funcao",Tabela1[[#This Row],[Descricao]],E597),"")</f>
        <v/>
      </c>
      <c r="F598" s="36"/>
      <c r="G598" s="37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</row>
    <row r="599" spans="1:36" ht="14.1" customHeight="1" x14ac:dyDescent="0.25">
      <c r="A599" s="33"/>
      <c r="B599" s="34"/>
      <c r="C599" s="40"/>
      <c r="D599" s="35"/>
      <c r="E599" s="50" t="str">
        <f>IF(Tabela1[[#This Row],[Tipo]]&lt;&gt;"",IF(Tabela1[[#This Row],[Tipo]]="Funcao",Tabela1[[#This Row],[Descricao]],E598),"")</f>
        <v/>
      </c>
      <c r="F599" s="36"/>
      <c r="G599" s="37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</row>
    <row r="600" spans="1:36" ht="14.1" customHeight="1" x14ac:dyDescent="0.25">
      <c r="A600" s="33"/>
      <c r="B600" s="34"/>
      <c r="C600" s="40"/>
      <c r="D600" s="35"/>
      <c r="E600" s="50" t="str">
        <f>IF(Tabela1[[#This Row],[Tipo]]&lt;&gt;"",IF(Tabela1[[#This Row],[Tipo]]="Funcao",Tabela1[[#This Row],[Descricao]],E599),"")</f>
        <v/>
      </c>
      <c r="F600" s="36"/>
      <c r="G600" s="37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</row>
    <row r="601" spans="1:36" ht="14.1" customHeight="1" x14ac:dyDescent="0.25">
      <c r="A601" s="33"/>
      <c r="B601" s="34"/>
      <c r="C601" s="40"/>
      <c r="D601" s="35"/>
      <c r="E601" s="50" t="str">
        <f>IF(Tabela1[[#This Row],[Tipo]]&lt;&gt;"",IF(Tabela1[[#This Row],[Tipo]]="Funcao",Tabela1[[#This Row],[Descricao]],E600),"")</f>
        <v/>
      </c>
      <c r="F601" s="36"/>
      <c r="G601" s="37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</row>
    <row r="602" spans="1:36" ht="14.1" customHeight="1" x14ac:dyDescent="0.25">
      <c r="A602" s="33"/>
      <c r="B602" s="34"/>
      <c r="C602" s="40"/>
      <c r="D602" s="35"/>
      <c r="E602" s="50" t="str">
        <f>IF(Tabela1[[#This Row],[Tipo]]&lt;&gt;"",IF(Tabela1[[#This Row],[Tipo]]="Funcao",Tabela1[[#This Row],[Descricao]],E601),"")</f>
        <v/>
      </c>
      <c r="F602" s="36"/>
      <c r="G602" s="37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</row>
    <row r="603" spans="1:36" ht="14.1" customHeight="1" x14ac:dyDescent="0.25">
      <c r="A603" s="33"/>
      <c r="B603" s="34"/>
      <c r="C603" s="40"/>
      <c r="D603" s="35"/>
      <c r="E603" s="50" t="str">
        <f>IF(Tabela1[[#This Row],[Tipo]]&lt;&gt;"",IF(Tabela1[[#This Row],[Tipo]]="Funcao",Tabela1[[#This Row],[Descricao]],E602),"")</f>
        <v/>
      </c>
      <c r="F603" s="36"/>
      <c r="G603" s="37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</row>
    <row r="604" spans="1:36" ht="14.1" customHeight="1" x14ac:dyDescent="0.25">
      <c r="A604" s="33"/>
      <c r="B604" s="34"/>
      <c r="C604" s="40"/>
      <c r="D604" s="35"/>
      <c r="E604" s="50" t="str">
        <f>IF(Tabela1[[#This Row],[Tipo]]&lt;&gt;"",IF(Tabela1[[#This Row],[Tipo]]="Funcao",Tabela1[[#This Row],[Descricao]],E603),"")</f>
        <v/>
      </c>
      <c r="F604" s="36"/>
      <c r="G604" s="37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</row>
    <row r="605" spans="1:36" ht="14.1" customHeight="1" x14ac:dyDescent="0.25">
      <c r="A605" s="33"/>
      <c r="B605" s="34"/>
      <c r="C605" s="40"/>
      <c r="D605" s="35"/>
      <c r="E605" s="50" t="str">
        <f>IF(Tabela1[[#This Row],[Tipo]]&lt;&gt;"",IF(Tabela1[[#This Row],[Tipo]]="Funcao",Tabela1[[#This Row],[Descricao]],E604),"")</f>
        <v/>
      </c>
      <c r="F605" s="36"/>
      <c r="G605" s="37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</row>
    <row r="606" spans="1:36" ht="14.1" customHeight="1" x14ac:dyDescent="0.25">
      <c r="A606" s="33"/>
      <c r="B606" s="34"/>
      <c r="C606" s="40"/>
      <c r="D606" s="35"/>
      <c r="E606" s="50" t="str">
        <f>IF(Tabela1[[#This Row],[Tipo]]&lt;&gt;"",IF(Tabela1[[#This Row],[Tipo]]="Funcao",Tabela1[[#This Row],[Descricao]],E605),"")</f>
        <v/>
      </c>
      <c r="F606" s="36"/>
      <c r="G606" s="37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</row>
    <row r="607" spans="1:36" ht="14.1" customHeight="1" x14ac:dyDescent="0.25">
      <c r="A607" s="33"/>
      <c r="B607" s="34"/>
      <c r="C607" s="40"/>
      <c r="D607" s="35"/>
      <c r="E607" s="50" t="str">
        <f>IF(Tabela1[[#This Row],[Tipo]]&lt;&gt;"",IF(Tabela1[[#This Row],[Tipo]]="Funcao",Tabela1[[#This Row],[Descricao]],E606),"")</f>
        <v/>
      </c>
      <c r="F607" s="36"/>
      <c r="G607" s="37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</row>
    <row r="608" spans="1:36" ht="14.1" customHeight="1" x14ac:dyDescent="0.25">
      <c r="A608" s="33"/>
      <c r="B608" s="34"/>
      <c r="C608" s="40"/>
      <c r="D608" s="35"/>
      <c r="E608" s="50" t="str">
        <f>IF(Tabela1[[#This Row],[Tipo]]&lt;&gt;"",IF(Tabela1[[#This Row],[Tipo]]="Funcao",Tabela1[[#This Row],[Descricao]],E607),"")</f>
        <v/>
      </c>
      <c r="F608" s="36"/>
      <c r="G608" s="37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</row>
    <row r="609" spans="1:36" ht="14.1" customHeight="1" x14ac:dyDescent="0.25">
      <c r="A609" s="33"/>
      <c r="B609" s="34"/>
      <c r="C609" s="40"/>
      <c r="D609" s="35"/>
      <c r="E609" s="50" t="str">
        <f>IF(Tabela1[[#This Row],[Tipo]]&lt;&gt;"",IF(Tabela1[[#This Row],[Tipo]]="Funcao",Tabela1[[#This Row],[Descricao]],E608),"")</f>
        <v/>
      </c>
      <c r="F609" s="36"/>
      <c r="G609" s="37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</row>
    <row r="610" spans="1:36" ht="14.1" customHeight="1" x14ac:dyDescent="0.25">
      <c r="A610" s="33"/>
      <c r="B610" s="34"/>
      <c r="C610" s="40"/>
      <c r="D610" s="35"/>
      <c r="E610" s="50" t="str">
        <f>IF(Tabela1[[#This Row],[Tipo]]&lt;&gt;"",IF(Tabela1[[#This Row],[Tipo]]="Funcao",Tabela1[[#This Row],[Descricao]],E609),"")</f>
        <v/>
      </c>
      <c r="F610" s="36"/>
      <c r="G610" s="37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</row>
    <row r="611" spans="1:36" ht="14.1" customHeight="1" x14ac:dyDescent="0.25">
      <c r="A611" s="33"/>
      <c r="B611" s="34"/>
      <c r="C611" s="40"/>
      <c r="D611" s="35"/>
      <c r="E611" s="50" t="str">
        <f>IF(Tabela1[[#This Row],[Tipo]]&lt;&gt;"",IF(Tabela1[[#This Row],[Tipo]]="Funcao",Tabela1[[#This Row],[Descricao]],E610),"")</f>
        <v/>
      </c>
      <c r="F611" s="36"/>
      <c r="G611" s="37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</row>
    <row r="612" spans="1:36" ht="14.1" customHeight="1" x14ac:dyDescent="0.25">
      <c r="A612" s="33"/>
      <c r="B612" s="34"/>
      <c r="C612" s="40"/>
      <c r="D612" s="35"/>
      <c r="E612" s="50" t="str">
        <f>IF(Tabela1[[#This Row],[Tipo]]&lt;&gt;"",IF(Tabela1[[#This Row],[Tipo]]="Funcao",Tabela1[[#This Row],[Descricao]],E611),"")</f>
        <v/>
      </c>
      <c r="F612" s="36"/>
      <c r="G612" s="37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</row>
    <row r="613" spans="1:36" ht="14.1" customHeight="1" x14ac:dyDescent="0.25">
      <c r="A613" s="33"/>
      <c r="B613" s="34"/>
      <c r="C613" s="40"/>
      <c r="D613" s="35"/>
      <c r="E613" s="50" t="str">
        <f>IF(Tabela1[[#This Row],[Tipo]]&lt;&gt;"",IF(Tabela1[[#This Row],[Tipo]]="Funcao",Tabela1[[#This Row],[Descricao]],E612),"")</f>
        <v/>
      </c>
      <c r="F613" s="36"/>
      <c r="G613" s="37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</row>
    <row r="614" spans="1:36" ht="14.1" customHeight="1" x14ac:dyDescent="0.25">
      <c r="A614" s="33"/>
      <c r="B614" s="34"/>
      <c r="C614" s="40"/>
      <c r="D614" s="35"/>
      <c r="E614" s="50" t="str">
        <f>IF(Tabela1[[#This Row],[Tipo]]&lt;&gt;"",IF(Tabela1[[#This Row],[Tipo]]="Funcao",Tabela1[[#This Row],[Descricao]],E613),"")</f>
        <v/>
      </c>
      <c r="F614" s="36"/>
      <c r="G614" s="37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</row>
    <row r="615" spans="1:36" ht="14.1" customHeight="1" x14ac:dyDescent="0.25">
      <c r="A615" s="33"/>
      <c r="B615" s="34"/>
      <c r="C615" s="40"/>
      <c r="D615" s="35"/>
      <c r="E615" s="50" t="str">
        <f>IF(Tabela1[[#This Row],[Tipo]]&lt;&gt;"",IF(Tabela1[[#This Row],[Tipo]]="Funcao",Tabela1[[#This Row],[Descricao]],E614),"")</f>
        <v/>
      </c>
      <c r="F615" s="36"/>
      <c r="G615" s="37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</row>
    <row r="616" spans="1:36" ht="14.1" customHeight="1" x14ac:dyDescent="0.25">
      <c r="A616" s="33"/>
      <c r="B616" s="34"/>
      <c r="C616" s="40"/>
      <c r="D616" s="35"/>
      <c r="E616" s="50" t="str">
        <f>IF(Tabela1[[#This Row],[Tipo]]&lt;&gt;"",IF(Tabela1[[#This Row],[Tipo]]="Funcao",Tabela1[[#This Row],[Descricao]],E615),"")</f>
        <v/>
      </c>
      <c r="F616" s="36"/>
      <c r="G616" s="37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</row>
    <row r="617" spans="1:36" ht="14.1" customHeight="1" x14ac:dyDescent="0.25">
      <c r="A617" s="33"/>
      <c r="B617" s="34"/>
      <c r="C617" s="40"/>
      <c r="D617" s="35"/>
      <c r="E617" s="50" t="str">
        <f>IF(Tabela1[[#This Row],[Tipo]]&lt;&gt;"",IF(Tabela1[[#This Row],[Tipo]]="Funcao",Tabela1[[#This Row],[Descricao]],E616),"")</f>
        <v/>
      </c>
      <c r="F617" s="36"/>
      <c r="G617" s="37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</row>
    <row r="618" spans="1:36" ht="14.1" customHeight="1" x14ac:dyDescent="0.25">
      <c r="A618" s="33"/>
      <c r="B618" s="34"/>
      <c r="C618" s="40"/>
      <c r="D618" s="35"/>
      <c r="E618" s="50" t="str">
        <f>IF(Tabela1[[#This Row],[Tipo]]&lt;&gt;"",IF(Tabela1[[#This Row],[Tipo]]="Funcao",Tabela1[[#This Row],[Descricao]],E617),"")</f>
        <v/>
      </c>
      <c r="F618" s="36"/>
      <c r="G618" s="37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</row>
    <row r="619" spans="1:36" ht="14.1" customHeight="1" x14ac:dyDescent="0.25">
      <c r="A619" s="33"/>
      <c r="B619" s="34"/>
      <c r="C619" s="40"/>
      <c r="D619" s="35"/>
      <c r="E619" s="50" t="str">
        <f>IF(Tabela1[[#This Row],[Tipo]]&lt;&gt;"",IF(Tabela1[[#This Row],[Tipo]]="Funcao",Tabela1[[#This Row],[Descricao]],E618),"")</f>
        <v/>
      </c>
      <c r="F619" s="36"/>
      <c r="G619" s="37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</row>
    <row r="620" spans="1:36" ht="14.1" customHeight="1" x14ac:dyDescent="0.25">
      <c r="A620" s="33"/>
      <c r="B620" s="34"/>
      <c r="C620" s="40"/>
      <c r="D620" s="35"/>
      <c r="E620" s="50" t="str">
        <f>IF(Tabela1[[#This Row],[Tipo]]&lt;&gt;"",IF(Tabela1[[#This Row],[Tipo]]="Funcao",Tabela1[[#This Row],[Descricao]],E619),"")</f>
        <v/>
      </c>
      <c r="F620" s="36"/>
      <c r="G620" s="37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</row>
    <row r="621" spans="1:36" ht="14.1" customHeight="1" x14ac:dyDescent="0.25">
      <c r="A621" s="33"/>
      <c r="B621" s="34"/>
      <c r="C621" s="40"/>
      <c r="D621" s="35"/>
      <c r="E621" s="50" t="str">
        <f>IF(Tabela1[[#This Row],[Tipo]]&lt;&gt;"",IF(Tabela1[[#This Row],[Tipo]]="Funcao",Tabela1[[#This Row],[Descricao]],E620),"")</f>
        <v/>
      </c>
      <c r="F621" s="36"/>
      <c r="G621" s="37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</row>
    <row r="622" spans="1:36" ht="14.1" customHeight="1" x14ac:dyDescent="0.25">
      <c r="A622" s="33"/>
      <c r="B622" s="34"/>
      <c r="C622" s="40"/>
      <c r="D622" s="35"/>
      <c r="E622" s="50" t="str">
        <f>IF(Tabela1[[#This Row],[Tipo]]&lt;&gt;"",IF(Tabela1[[#This Row],[Tipo]]="Funcao",Tabela1[[#This Row],[Descricao]],E621),"")</f>
        <v/>
      </c>
      <c r="F622" s="36"/>
      <c r="G622" s="37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</row>
    <row r="623" spans="1:36" ht="14.1" customHeight="1" x14ac:dyDescent="0.25">
      <c r="A623" s="33"/>
      <c r="B623" s="34"/>
      <c r="C623" s="40"/>
      <c r="D623" s="35"/>
      <c r="E623" s="50" t="str">
        <f>IF(Tabela1[[#This Row],[Tipo]]&lt;&gt;"",IF(Tabela1[[#This Row],[Tipo]]="Funcao",Tabela1[[#This Row],[Descricao]],E622),"")</f>
        <v/>
      </c>
      <c r="F623" s="36"/>
      <c r="G623" s="37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</row>
    <row r="624" spans="1:36" ht="14.1" customHeight="1" x14ac:dyDescent="0.25">
      <c r="A624" s="33"/>
      <c r="B624" s="34"/>
      <c r="C624" s="40"/>
      <c r="D624" s="35"/>
      <c r="E624" s="50" t="str">
        <f>IF(Tabela1[[#This Row],[Tipo]]&lt;&gt;"",IF(Tabela1[[#This Row],[Tipo]]="Funcao",Tabela1[[#This Row],[Descricao]],E623),"")</f>
        <v/>
      </c>
      <c r="F624" s="36"/>
      <c r="G624" s="37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</row>
    <row r="625" spans="1:36" ht="14.1" customHeight="1" x14ac:dyDescent="0.25">
      <c r="A625" s="33"/>
      <c r="B625" s="34"/>
      <c r="C625" s="40"/>
      <c r="D625" s="35"/>
      <c r="E625" s="50" t="str">
        <f>IF(Tabela1[[#This Row],[Tipo]]&lt;&gt;"",IF(Tabela1[[#This Row],[Tipo]]="Funcao",Tabela1[[#This Row],[Descricao]],E624),"")</f>
        <v/>
      </c>
      <c r="F625" s="36"/>
      <c r="G625" s="37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</row>
    <row r="626" spans="1:36" ht="14.1" customHeight="1" x14ac:dyDescent="0.25">
      <c r="A626" s="33"/>
      <c r="B626" s="34"/>
      <c r="C626" s="40"/>
      <c r="D626" s="35"/>
      <c r="E626" s="50" t="str">
        <f>IF(Tabela1[[#This Row],[Tipo]]&lt;&gt;"",IF(Tabela1[[#This Row],[Tipo]]="Funcao",Tabela1[[#This Row],[Descricao]],E625),"")</f>
        <v/>
      </c>
      <c r="F626" s="36"/>
      <c r="G626" s="37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</row>
    <row r="627" spans="1:36" ht="14.1" customHeight="1" x14ac:dyDescent="0.25">
      <c r="A627" s="33"/>
      <c r="B627" s="34"/>
      <c r="C627" s="40"/>
      <c r="D627" s="35"/>
      <c r="E627" s="50" t="str">
        <f>IF(Tabela1[[#This Row],[Tipo]]&lt;&gt;"",IF(Tabela1[[#This Row],[Tipo]]="Funcao",Tabela1[[#This Row],[Descricao]],E626),"")</f>
        <v/>
      </c>
      <c r="F627" s="36"/>
      <c r="G627" s="37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</row>
    <row r="628" spans="1:36" ht="14.1" customHeight="1" x14ac:dyDescent="0.25">
      <c r="A628" s="33"/>
      <c r="B628" s="34"/>
      <c r="C628" s="40"/>
      <c r="D628" s="35"/>
      <c r="E628" s="50" t="str">
        <f>IF(Tabela1[[#This Row],[Tipo]]&lt;&gt;"",IF(Tabela1[[#This Row],[Tipo]]="Funcao",Tabela1[[#This Row],[Descricao]],E627),"")</f>
        <v/>
      </c>
      <c r="F628" s="36"/>
      <c r="G628" s="37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</row>
    <row r="629" spans="1:36" ht="14.1" customHeight="1" x14ac:dyDescent="0.25">
      <c r="A629" s="33"/>
      <c r="B629" s="34"/>
      <c r="C629" s="40"/>
      <c r="D629" s="35"/>
      <c r="E629" s="50" t="str">
        <f>IF(Tabela1[[#This Row],[Tipo]]&lt;&gt;"",IF(Tabela1[[#This Row],[Tipo]]="Funcao",Tabela1[[#This Row],[Descricao]],E628),"")</f>
        <v/>
      </c>
      <c r="F629" s="36"/>
      <c r="G629" s="37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</row>
    <row r="630" spans="1:36" ht="14.1" customHeight="1" x14ac:dyDescent="0.25">
      <c r="A630" s="33"/>
      <c r="B630" s="34"/>
      <c r="C630" s="40"/>
      <c r="D630" s="35"/>
      <c r="E630" s="50" t="str">
        <f>IF(Tabela1[[#This Row],[Tipo]]&lt;&gt;"",IF(Tabela1[[#This Row],[Tipo]]="Funcao",Tabela1[[#This Row],[Descricao]],E629),"")</f>
        <v/>
      </c>
      <c r="F630" s="36"/>
      <c r="G630" s="37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</row>
    <row r="631" spans="1:36" ht="14.1" customHeight="1" x14ac:dyDescent="0.25">
      <c r="A631" s="33"/>
      <c r="B631" s="34"/>
      <c r="C631" s="40"/>
      <c r="D631" s="35"/>
      <c r="E631" s="50" t="str">
        <f>IF(Tabela1[[#This Row],[Tipo]]&lt;&gt;"",IF(Tabela1[[#This Row],[Tipo]]="Funcao",Tabela1[[#This Row],[Descricao]],E630),"")</f>
        <v/>
      </c>
      <c r="F631" s="36"/>
      <c r="G631" s="37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</row>
    <row r="632" spans="1:36" ht="14.1" customHeight="1" x14ac:dyDescent="0.25">
      <c r="A632" s="33"/>
      <c r="B632" s="34"/>
      <c r="C632" s="40"/>
      <c r="D632" s="35"/>
      <c r="E632" s="50" t="str">
        <f>IF(Tabela1[[#This Row],[Tipo]]&lt;&gt;"",IF(Tabela1[[#This Row],[Tipo]]="Funcao",Tabela1[[#This Row],[Descricao]],E631),"")</f>
        <v/>
      </c>
      <c r="F632" s="36"/>
      <c r="G632" s="37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</row>
    <row r="633" spans="1:36" ht="14.1" customHeight="1" x14ac:dyDescent="0.25">
      <c r="A633" s="33"/>
      <c r="B633" s="34"/>
      <c r="C633" s="40"/>
      <c r="D633" s="35"/>
      <c r="E633" s="50" t="str">
        <f>IF(Tabela1[[#This Row],[Tipo]]&lt;&gt;"",IF(Tabela1[[#This Row],[Tipo]]="Funcao",Tabela1[[#This Row],[Descricao]],E632),"")</f>
        <v/>
      </c>
      <c r="F633" s="36"/>
      <c r="G633" s="37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</row>
    <row r="634" spans="1:36" ht="14.1" customHeight="1" x14ac:dyDescent="0.25">
      <c r="A634" s="33"/>
      <c r="B634" s="34"/>
      <c r="C634" s="40"/>
      <c r="D634" s="35"/>
      <c r="E634" s="50" t="str">
        <f>IF(Tabela1[[#This Row],[Tipo]]&lt;&gt;"",IF(Tabela1[[#This Row],[Tipo]]="Funcao",Tabela1[[#This Row],[Descricao]],E633),"")</f>
        <v/>
      </c>
      <c r="F634" s="36"/>
      <c r="G634" s="37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</row>
    <row r="635" spans="1:36" ht="14.1" customHeight="1" x14ac:dyDescent="0.25">
      <c r="A635" s="33"/>
      <c r="B635" s="34"/>
      <c r="C635" s="40"/>
      <c r="D635" s="35"/>
      <c r="E635" s="50" t="str">
        <f>IF(Tabela1[[#This Row],[Tipo]]&lt;&gt;"",IF(Tabela1[[#This Row],[Tipo]]="Funcao",Tabela1[[#This Row],[Descricao]],E634),"")</f>
        <v/>
      </c>
      <c r="F635" s="36"/>
      <c r="G635" s="37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</row>
    <row r="636" spans="1:36" ht="14.1" customHeight="1" x14ac:dyDescent="0.25">
      <c r="A636" s="33"/>
      <c r="B636" s="34"/>
      <c r="C636" s="40"/>
      <c r="D636" s="35"/>
      <c r="E636" s="50" t="str">
        <f>IF(Tabela1[[#This Row],[Tipo]]&lt;&gt;"",IF(Tabela1[[#This Row],[Tipo]]="Funcao",Tabela1[[#This Row],[Descricao]],E635),"")</f>
        <v/>
      </c>
      <c r="F636" s="36"/>
      <c r="G636" s="37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</row>
    <row r="637" spans="1:36" ht="14.1" customHeight="1" x14ac:dyDescent="0.25">
      <c r="A637" s="33"/>
      <c r="B637" s="34"/>
      <c r="C637" s="40"/>
      <c r="D637" s="35"/>
      <c r="E637" s="50" t="str">
        <f>IF(Tabela1[[#This Row],[Tipo]]&lt;&gt;"",IF(Tabela1[[#This Row],[Tipo]]="Funcao",Tabela1[[#This Row],[Descricao]],E636),"")</f>
        <v/>
      </c>
      <c r="F637" s="36"/>
      <c r="G637" s="37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</row>
    <row r="638" spans="1:36" ht="14.1" customHeight="1" x14ac:dyDescent="0.25">
      <c r="A638" s="33"/>
      <c r="B638" s="34"/>
      <c r="C638" s="40"/>
      <c r="D638" s="35"/>
      <c r="E638" s="50" t="str">
        <f>IF(Tabela1[[#This Row],[Tipo]]&lt;&gt;"",IF(Tabela1[[#This Row],[Tipo]]="Funcao",Tabela1[[#This Row],[Descricao]],E637),"")</f>
        <v/>
      </c>
      <c r="F638" s="36"/>
      <c r="G638" s="37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</row>
    <row r="639" spans="1:36" ht="14.1" customHeight="1" x14ac:dyDescent="0.25">
      <c r="A639" s="33"/>
      <c r="B639" s="34"/>
      <c r="C639" s="40"/>
      <c r="D639" s="35"/>
      <c r="E639" s="50" t="str">
        <f>IF(Tabela1[[#This Row],[Tipo]]&lt;&gt;"",IF(Tabela1[[#This Row],[Tipo]]="Funcao",Tabela1[[#This Row],[Descricao]],E638),"")</f>
        <v/>
      </c>
      <c r="F639" s="36"/>
      <c r="G639" s="37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</row>
    <row r="640" spans="1:36" ht="14.1" customHeight="1" x14ac:dyDescent="0.25">
      <c r="A640" s="33"/>
      <c r="B640" s="34"/>
      <c r="C640" s="40"/>
      <c r="D640" s="35"/>
      <c r="E640" s="50" t="str">
        <f>IF(Tabela1[[#This Row],[Tipo]]&lt;&gt;"",IF(Tabela1[[#This Row],[Tipo]]="Funcao",Tabela1[[#This Row],[Descricao]],E639),"")</f>
        <v/>
      </c>
      <c r="F640" s="36"/>
      <c r="G640" s="37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</row>
    <row r="641" spans="1:36" ht="14.1" customHeight="1" x14ac:dyDescent="0.25">
      <c r="A641" s="33"/>
      <c r="B641" s="34"/>
      <c r="C641" s="40"/>
      <c r="D641" s="35"/>
      <c r="E641" s="50" t="str">
        <f>IF(Tabela1[[#This Row],[Tipo]]&lt;&gt;"",IF(Tabela1[[#This Row],[Tipo]]="Funcao",Tabela1[[#This Row],[Descricao]],E640),"")</f>
        <v/>
      </c>
      <c r="F641" s="36"/>
      <c r="G641" s="37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</row>
    <row r="642" spans="1:36" ht="14.1" customHeight="1" x14ac:dyDescent="0.25">
      <c r="A642" s="33"/>
      <c r="B642" s="34"/>
      <c r="C642" s="40"/>
      <c r="D642" s="35"/>
      <c r="E642" s="50" t="str">
        <f>IF(Tabela1[[#This Row],[Tipo]]&lt;&gt;"",IF(Tabela1[[#This Row],[Tipo]]="Funcao",Tabela1[[#This Row],[Descricao]],E641),"")</f>
        <v/>
      </c>
      <c r="F642" s="36"/>
      <c r="G642" s="37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</row>
    <row r="643" spans="1:36" ht="14.1" customHeight="1" x14ac:dyDescent="0.25">
      <c r="A643" s="33"/>
      <c r="B643" s="34"/>
      <c r="C643" s="40"/>
      <c r="D643" s="35"/>
      <c r="E643" s="50" t="str">
        <f>IF(Tabela1[[#This Row],[Tipo]]&lt;&gt;"",IF(Tabela1[[#This Row],[Tipo]]="Funcao",Tabela1[[#This Row],[Descricao]],E642),"")</f>
        <v/>
      </c>
      <c r="F643" s="36"/>
      <c r="G643" s="37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</row>
    <row r="644" spans="1:36" ht="14.1" customHeight="1" x14ac:dyDescent="0.25">
      <c r="A644" s="33"/>
      <c r="B644" s="34"/>
      <c r="C644" s="40"/>
      <c r="D644" s="35"/>
      <c r="E644" s="50" t="str">
        <f>IF(Tabela1[[#This Row],[Tipo]]&lt;&gt;"",IF(Tabela1[[#This Row],[Tipo]]="Funcao",Tabela1[[#This Row],[Descricao]],E643),"")</f>
        <v/>
      </c>
      <c r="F644" s="36"/>
      <c r="G644" s="37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</row>
    <row r="645" spans="1:36" ht="14.1" customHeight="1" x14ac:dyDescent="0.25">
      <c r="A645" s="33"/>
      <c r="B645" s="34"/>
      <c r="C645" s="40"/>
      <c r="D645" s="35"/>
      <c r="E645" s="50" t="str">
        <f>IF(Tabela1[[#This Row],[Tipo]]&lt;&gt;"",IF(Tabela1[[#This Row],[Tipo]]="Funcao",Tabela1[[#This Row],[Descricao]],E644),"")</f>
        <v/>
      </c>
      <c r="F645" s="36"/>
      <c r="G645" s="37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</row>
    <row r="646" spans="1:36" ht="14.1" customHeight="1" x14ac:dyDescent="0.25">
      <c r="A646" s="33"/>
      <c r="B646" s="34"/>
      <c r="C646" s="40"/>
      <c r="D646" s="35"/>
      <c r="E646" s="50" t="str">
        <f>IF(Tabela1[[#This Row],[Tipo]]&lt;&gt;"",IF(Tabela1[[#This Row],[Tipo]]="Funcao",Tabela1[[#This Row],[Descricao]],E645),"")</f>
        <v/>
      </c>
      <c r="F646" s="36"/>
      <c r="G646" s="37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</row>
    <row r="647" spans="1:36" ht="14.1" customHeight="1" x14ac:dyDescent="0.25">
      <c r="A647" s="33"/>
      <c r="B647" s="34"/>
      <c r="C647" s="40"/>
      <c r="D647" s="35"/>
      <c r="E647" s="50" t="str">
        <f>IF(Tabela1[[#This Row],[Tipo]]&lt;&gt;"",IF(Tabela1[[#This Row],[Tipo]]="Funcao",Tabela1[[#This Row],[Descricao]],E646),"")</f>
        <v/>
      </c>
      <c r="F647" s="36"/>
      <c r="G647" s="37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</row>
    <row r="648" spans="1:36" ht="14.1" customHeight="1" x14ac:dyDescent="0.25">
      <c r="A648" s="33"/>
      <c r="B648" s="34"/>
      <c r="C648" s="40"/>
      <c r="D648" s="35"/>
      <c r="E648" s="50" t="str">
        <f>IF(Tabela1[[#This Row],[Tipo]]&lt;&gt;"",IF(Tabela1[[#This Row],[Tipo]]="Funcao",Tabela1[[#This Row],[Descricao]],E647),"")</f>
        <v/>
      </c>
      <c r="F648" s="36"/>
      <c r="G648" s="37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</row>
    <row r="649" spans="1:36" ht="14.1" customHeight="1" x14ac:dyDescent="0.25">
      <c r="A649" s="33"/>
      <c r="B649" s="34"/>
      <c r="C649" s="40"/>
      <c r="D649" s="35"/>
      <c r="E649" s="50" t="str">
        <f>IF(Tabela1[[#This Row],[Tipo]]&lt;&gt;"",IF(Tabela1[[#This Row],[Tipo]]="Funcao",Tabela1[[#This Row],[Descricao]],E648),"")</f>
        <v/>
      </c>
      <c r="F649" s="36"/>
      <c r="G649" s="37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</row>
    <row r="650" spans="1:36" ht="14.1" customHeight="1" x14ac:dyDescent="0.25">
      <c r="A650" s="33"/>
      <c r="B650" s="34"/>
      <c r="C650" s="40"/>
      <c r="D650" s="35"/>
      <c r="E650" s="50" t="str">
        <f>IF(Tabela1[[#This Row],[Tipo]]&lt;&gt;"",IF(Tabela1[[#This Row],[Tipo]]="Funcao",Tabela1[[#This Row],[Descricao]],E649),"")</f>
        <v/>
      </c>
      <c r="F650" s="36"/>
      <c r="G650" s="37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</row>
    <row r="651" spans="1:36" ht="14.1" customHeight="1" x14ac:dyDescent="0.25">
      <c r="A651" s="33"/>
      <c r="B651" s="34"/>
      <c r="C651" s="40"/>
      <c r="D651" s="35"/>
      <c r="E651" s="50" t="str">
        <f>IF(Tabela1[[#This Row],[Tipo]]&lt;&gt;"",IF(Tabela1[[#This Row],[Tipo]]="Funcao",Tabela1[[#This Row],[Descricao]],E650),"")</f>
        <v/>
      </c>
      <c r="F651" s="36"/>
      <c r="G651" s="37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</row>
    <row r="652" spans="1:36" ht="14.1" customHeight="1" x14ac:dyDescent="0.25">
      <c r="A652" s="33"/>
      <c r="B652" s="34"/>
      <c r="C652" s="40"/>
      <c r="D652" s="35"/>
      <c r="E652" s="50" t="str">
        <f>IF(Tabela1[[#This Row],[Tipo]]&lt;&gt;"",IF(Tabela1[[#This Row],[Tipo]]="Funcao",Tabela1[[#This Row],[Descricao]],E651),"")</f>
        <v/>
      </c>
      <c r="F652" s="36"/>
      <c r="G652" s="37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</row>
    <row r="653" spans="1:36" ht="14.1" customHeight="1" x14ac:dyDescent="0.25">
      <c r="A653" s="33"/>
      <c r="B653" s="34"/>
      <c r="C653" s="40"/>
      <c r="D653" s="35"/>
      <c r="E653" s="50" t="str">
        <f>IF(Tabela1[[#This Row],[Tipo]]&lt;&gt;"",IF(Tabela1[[#This Row],[Tipo]]="Funcao",Tabela1[[#This Row],[Descricao]],E652),"")</f>
        <v/>
      </c>
      <c r="F653" s="36"/>
      <c r="G653" s="37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</row>
    <row r="654" spans="1:36" ht="14.1" customHeight="1" x14ac:dyDescent="0.25">
      <c r="A654" s="33"/>
      <c r="B654" s="34"/>
      <c r="C654" s="40"/>
      <c r="D654" s="35"/>
      <c r="E654" s="50" t="str">
        <f>IF(Tabela1[[#This Row],[Tipo]]&lt;&gt;"",IF(Tabela1[[#This Row],[Tipo]]="Funcao",Tabela1[[#This Row],[Descricao]],E653),"")</f>
        <v/>
      </c>
      <c r="F654" s="36"/>
      <c r="G654" s="37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</row>
    <row r="655" spans="1:36" ht="14.1" customHeight="1" x14ac:dyDescent="0.25">
      <c r="A655" s="33"/>
      <c r="B655" s="34"/>
      <c r="C655" s="40"/>
      <c r="D655" s="35"/>
      <c r="E655" s="50" t="str">
        <f>IF(Tabela1[[#This Row],[Tipo]]&lt;&gt;"",IF(Tabela1[[#This Row],[Tipo]]="Funcao",Tabela1[[#This Row],[Descricao]],E654),"")</f>
        <v/>
      </c>
      <c r="F655" s="36"/>
      <c r="G655" s="37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</row>
    <row r="656" spans="1:36" ht="14.1" customHeight="1" x14ac:dyDescent="0.25">
      <c r="A656" s="33"/>
      <c r="B656" s="34"/>
      <c r="C656" s="40"/>
      <c r="D656" s="35"/>
      <c r="E656" s="50" t="str">
        <f>IF(Tabela1[[#This Row],[Tipo]]&lt;&gt;"",IF(Tabela1[[#This Row],[Tipo]]="Funcao",Tabela1[[#This Row],[Descricao]],E655),"")</f>
        <v/>
      </c>
      <c r="F656" s="36"/>
      <c r="G656" s="37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</row>
    <row r="657" spans="1:36" ht="14.1" customHeight="1" x14ac:dyDescent="0.25">
      <c r="A657" s="33"/>
      <c r="B657" s="34"/>
      <c r="C657" s="40"/>
      <c r="D657" s="35"/>
      <c r="E657" s="50" t="str">
        <f>IF(Tabela1[[#This Row],[Tipo]]&lt;&gt;"",IF(Tabela1[[#This Row],[Tipo]]="Funcao",Tabela1[[#This Row],[Descricao]],E656),"")</f>
        <v/>
      </c>
      <c r="F657" s="36"/>
      <c r="G657" s="37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</row>
    <row r="658" spans="1:36" ht="14.1" customHeight="1" x14ac:dyDescent="0.25">
      <c r="A658" s="33"/>
      <c r="B658" s="34"/>
      <c r="C658" s="40"/>
      <c r="D658" s="35"/>
      <c r="E658" s="50" t="str">
        <f>IF(Tabela1[[#This Row],[Tipo]]&lt;&gt;"",IF(Tabela1[[#This Row],[Tipo]]="Funcao",Tabela1[[#This Row],[Descricao]],E657),"")</f>
        <v/>
      </c>
      <c r="F658" s="36"/>
      <c r="G658" s="37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</row>
    <row r="659" spans="1:36" ht="14.1" customHeight="1" x14ac:dyDescent="0.25">
      <c r="A659" s="33"/>
      <c r="B659" s="34"/>
      <c r="C659" s="40"/>
      <c r="D659" s="35"/>
      <c r="E659" s="50" t="str">
        <f>IF(Tabela1[[#This Row],[Tipo]]&lt;&gt;"",IF(Tabela1[[#This Row],[Tipo]]="Funcao",Tabela1[[#This Row],[Descricao]],E658),"")</f>
        <v/>
      </c>
      <c r="F659" s="36"/>
      <c r="G659" s="37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</row>
    <row r="660" spans="1:36" ht="14.1" customHeight="1" x14ac:dyDescent="0.25">
      <c r="A660" s="33"/>
      <c r="B660" s="34"/>
      <c r="C660" s="40"/>
      <c r="D660" s="35"/>
      <c r="E660" s="50" t="str">
        <f>IF(Tabela1[[#This Row],[Tipo]]&lt;&gt;"",IF(Tabela1[[#This Row],[Tipo]]="Funcao",Tabela1[[#This Row],[Descricao]],E659),"")</f>
        <v/>
      </c>
      <c r="F660" s="36"/>
      <c r="G660" s="37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</row>
    <row r="661" spans="1:36" ht="14.1" customHeight="1" x14ac:dyDescent="0.25">
      <c r="A661" s="33"/>
      <c r="B661" s="34"/>
      <c r="C661" s="40"/>
      <c r="D661" s="35"/>
      <c r="E661" s="50" t="str">
        <f>IF(Tabela1[[#This Row],[Tipo]]&lt;&gt;"",IF(Tabela1[[#This Row],[Tipo]]="Funcao",Tabela1[[#This Row],[Descricao]],E660),"")</f>
        <v/>
      </c>
      <c r="F661" s="36"/>
      <c r="G661" s="37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</row>
    <row r="662" spans="1:36" ht="14.1" customHeight="1" x14ac:dyDescent="0.25">
      <c r="A662" s="33"/>
      <c r="B662" s="34"/>
      <c r="C662" s="40"/>
      <c r="D662" s="35"/>
      <c r="E662" s="50" t="str">
        <f>IF(Tabela1[[#This Row],[Tipo]]&lt;&gt;"",IF(Tabela1[[#This Row],[Tipo]]="Funcao",Tabela1[[#This Row],[Descricao]],E661),"")</f>
        <v/>
      </c>
      <c r="F662" s="36"/>
      <c r="G662" s="37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</row>
    <row r="663" spans="1:36" ht="14.1" customHeight="1" x14ac:dyDescent="0.25">
      <c r="A663" s="33"/>
      <c r="B663" s="34"/>
      <c r="C663" s="40"/>
      <c r="D663" s="35"/>
      <c r="E663" s="50" t="str">
        <f>IF(Tabela1[[#This Row],[Tipo]]&lt;&gt;"",IF(Tabela1[[#This Row],[Tipo]]="Funcao",Tabela1[[#This Row],[Descricao]],E662),"")</f>
        <v/>
      </c>
      <c r="F663" s="36"/>
      <c r="G663" s="37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</row>
    <row r="664" spans="1:36" ht="14.1" customHeight="1" x14ac:dyDescent="0.25">
      <c r="A664" s="33"/>
      <c r="B664" s="34"/>
      <c r="C664" s="40"/>
      <c r="D664" s="35"/>
      <c r="E664" s="50" t="str">
        <f>IF(Tabela1[[#This Row],[Tipo]]&lt;&gt;"",IF(Tabela1[[#This Row],[Tipo]]="Funcao",Tabela1[[#This Row],[Descricao]],E663),"")</f>
        <v/>
      </c>
      <c r="F664" s="36"/>
      <c r="G664" s="37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</row>
    <row r="665" spans="1:36" ht="14.1" customHeight="1" x14ac:dyDescent="0.25">
      <c r="A665" s="33"/>
      <c r="B665" s="34"/>
      <c r="C665" s="40"/>
      <c r="D665" s="35"/>
      <c r="E665" s="50" t="str">
        <f>IF(Tabela1[[#This Row],[Tipo]]&lt;&gt;"",IF(Tabela1[[#This Row],[Tipo]]="Funcao",Tabela1[[#This Row],[Descricao]],E664),"")</f>
        <v/>
      </c>
      <c r="F665" s="36"/>
      <c r="G665" s="37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</row>
    <row r="666" spans="1:36" ht="14.1" customHeight="1" x14ac:dyDescent="0.25">
      <c r="A666" s="33"/>
      <c r="B666" s="34"/>
      <c r="C666" s="40"/>
      <c r="D666" s="35"/>
      <c r="E666" s="50" t="str">
        <f>IF(Tabela1[[#This Row],[Tipo]]&lt;&gt;"",IF(Tabela1[[#This Row],[Tipo]]="Funcao",Tabela1[[#This Row],[Descricao]],E665),"")</f>
        <v/>
      </c>
      <c r="F666" s="36"/>
      <c r="G666" s="37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</row>
    <row r="667" spans="1:36" ht="14.1" customHeight="1" x14ac:dyDescent="0.25">
      <c r="A667" s="33"/>
      <c r="B667" s="34"/>
      <c r="C667" s="40"/>
      <c r="D667" s="35"/>
      <c r="E667" s="50" t="str">
        <f>IF(Tabela1[[#This Row],[Tipo]]&lt;&gt;"",IF(Tabela1[[#This Row],[Tipo]]="Funcao",Tabela1[[#This Row],[Descricao]],E666),"")</f>
        <v/>
      </c>
      <c r="F667" s="36"/>
      <c r="G667" s="37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</row>
    <row r="668" spans="1:36" ht="14.1" customHeight="1" x14ac:dyDescent="0.25">
      <c r="A668" s="33"/>
      <c r="B668" s="34"/>
      <c r="C668" s="40"/>
      <c r="D668" s="35"/>
      <c r="E668" s="50" t="str">
        <f>IF(Tabela1[[#This Row],[Tipo]]&lt;&gt;"",IF(Tabela1[[#This Row],[Tipo]]="Funcao",Tabela1[[#This Row],[Descricao]],E667),"")</f>
        <v/>
      </c>
      <c r="F668" s="36"/>
      <c r="G668" s="37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</row>
    <row r="669" spans="1:36" ht="14.1" customHeight="1" x14ac:dyDescent="0.25">
      <c r="A669" s="33"/>
      <c r="B669" s="34"/>
      <c r="C669" s="40"/>
      <c r="D669" s="35"/>
      <c r="E669" s="50" t="str">
        <f>IF(Tabela1[[#This Row],[Tipo]]&lt;&gt;"",IF(Tabela1[[#This Row],[Tipo]]="Funcao",Tabela1[[#This Row],[Descricao]],E668),"")</f>
        <v/>
      </c>
      <c r="F669" s="36"/>
      <c r="G669" s="37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</row>
    <row r="670" spans="1:36" ht="14.1" customHeight="1" x14ac:dyDescent="0.25">
      <c r="A670" s="33"/>
      <c r="B670" s="34"/>
      <c r="C670" s="40"/>
      <c r="D670" s="35"/>
      <c r="E670" s="50" t="str">
        <f>IF(Tabela1[[#This Row],[Tipo]]&lt;&gt;"",IF(Tabela1[[#This Row],[Tipo]]="Funcao",Tabela1[[#This Row],[Descricao]],E669),"")</f>
        <v/>
      </c>
      <c r="F670" s="36"/>
      <c r="G670" s="37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</row>
    <row r="671" spans="1:36" ht="14.1" customHeight="1" x14ac:dyDescent="0.25">
      <c r="A671" s="33"/>
      <c r="B671" s="34"/>
      <c r="C671" s="40"/>
      <c r="D671" s="35"/>
      <c r="E671" s="50" t="str">
        <f>IF(Tabela1[[#This Row],[Tipo]]&lt;&gt;"",IF(Tabela1[[#This Row],[Tipo]]="Funcao",Tabela1[[#This Row],[Descricao]],E670),"")</f>
        <v/>
      </c>
      <c r="F671" s="36"/>
      <c r="G671" s="37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</row>
    <row r="672" spans="1:36" ht="14.1" customHeight="1" x14ac:dyDescent="0.25">
      <c r="A672" s="33"/>
      <c r="B672" s="34"/>
      <c r="C672" s="40"/>
      <c r="D672" s="35"/>
      <c r="E672" s="50" t="str">
        <f>IF(Tabela1[[#This Row],[Tipo]]&lt;&gt;"",IF(Tabela1[[#This Row],[Tipo]]="Funcao",Tabela1[[#This Row],[Descricao]],E671),"")</f>
        <v/>
      </c>
      <c r="F672" s="36"/>
      <c r="G672" s="37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</row>
    <row r="673" spans="1:36" ht="14.1" customHeight="1" x14ac:dyDescent="0.25">
      <c r="A673" s="33"/>
      <c r="B673" s="34"/>
      <c r="C673" s="40"/>
      <c r="D673" s="35"/>
      <c r="E673" s="50" t="str">
        <f>IF(Tabela1[[#This Row],[Tipo]]&lt;&gt;"",IF(Tabela1[[#This Row],[Tipo]]="Funcao",Tabela1[[#This Row],[Descricao]],E672),"")</f>
        <v/>
      </c>
      <c r="F673" s="36"/>
      <c r="G673" s="37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</row>
    <row r="674" spans="1:36" ht="14.1" customHeight="1" x14ac:dyDescent="0.25">
      <c r="A674" s="33"/>
      <c r="B674" s="34"/>
      <c r="C674" s="40"/>
      <c r="D674" s="35"/>
      <c r="E674" s="50" t="str">
        <f>IF(Tabela1[[#This Row],[Tipo]]&lt;&gt;"",IF(Tabela1[[#This Row],[Tipo]]="Funcao",Tabela1[[#This Row],[Descricao]],E673),"")</f>
        <v/>
      </c>
      <c r="F674" s="36"/>
      <c r="G674" s="37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</row>
    <row r="675" spans="1:36" ht="14.1" customHeight="1" x14ac:dyDescent="0.25">
      <c r="A675" s="33"/>
      <c r="B675" s="34"/>
      <c r="C675" s="40"/>
      <c r="D675" s="35"/>
      <c r="E675" s="50" t="str">
        <f>IF(Tabela1[[#This Row],[Tipo]]&lt;&gt;"",IF(Tabela1[[#This Row],[Tipo]]="Funcao",Tabela1[[#This Row],[Descricao]],E674),"")</f>
        <v/>
      </c>
      <c r="F675" s="36"/>
      <c r="G675" s="37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</row>
    <row r="676" spans="1:36" ht="14.1" customHeight="1" x14ac:dyDescent="0.25">
      <c r="A676" s="33"/>
      <c r="B676" s="34"/>
      <c r="C676" s="40"/>
      <c r="D676" s="35"/>
      <c r="E676" s="50" t="str">
        <f>IF(Tabela1[[#This Row],[Tipo]]&lt;&gt;"",IF(Tabela1[[#This Row],[Tipo]]="Funcao",Tabela1[[#This Row],[Descricao]],E675),"")</f>
        <v/>
      </c>
      <c r="F676" s="36"/>
      <c r="G676" s="37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</row>
    <row r="677" spans="1:36" ht="14.1" customHeight="1" x14ac:dyDescent="0.25">
      <c r="A677" s="33"/>
      <c r="B677" s="34"/>
      <c r="C677" s="40"/>
      <c r="D677" s="35"/>
      <c r="E677" s="50" t="str">
        <f>IF(Tabela1[[#This Row],[Tipo]]&lt;&gt;"",IF(Tabela1[[#This Row],[Tipo]]="Funcao",Tabela1[[#This Row],[Descricao]],E676),"")</f>
        <v/>
      </c>
      <c r="F677" s="36"/>
      <c r="G677" s="37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</row>
    <row r="678" spans="1:36" ht="14.1" customHeight="1" x14ac:dyDescent="0.25">
      <c r="A678" s="33"/>
      <c r="B678" s="34"/>
      <c r="C678" s="40"/>
      <c r="D678" s="35"/>
      <c r="E678" s="50" t="str">
        <f>IF(Tabela1[[#This Row],[Tipo]]&lt;&gt;"",IF(Tabela1[[#This Row],[Tipo]]="Funcao",Tabela1[[#This Row],[Descricao]],E677),"")</f>
        <v/>
      </c>
      <c r="F678" s="36"/>
      <c r="G678" s="37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</row>
    <row r="679" spans="1:36" ht="14.1" customHeight="1" x14ac:dyDescent="0.25">
      <c r="A679" s="33"/>
      <c r="B679" s="34"/>
      <c r="C679" s="40"/>
      <c r="D679" s="35"/>
      <c r="E679" s="50" t="str">
        <f>IF(Tabela1[[#This Row],[Tipo]]&lt;&gt;"",IF(Tabela1[[#This Row],[Tipo]]="Funcao",Tabela1[[#This Row],[Descricao]],E678),"")</f>
        <v/>
      </c>
      <c r="F679" s="36"/>
      <c r="G679" s="37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</row>
    <row r="680" spans="1:36" ht="14.1" customHeight="1" x14ac:dyDescent="0.25">
      <c r="A680" s="33"/>
      <c r="B680" s="34"/>
      <c r="C680" s="40"/>
      <c r="D680" s="35"/>
      <c r="E680" s="50" t="str">
        <f>IF(Tabela1[[#This Row],[Tipo]]&lt;&gt;"",IF(Tabela1[[#This Row],[Tipo]]="Funcao",Tabela1[[#This Row],[Descricao]],E679),"")</f>
        <v/>
      </c>
      <c r="F680" s="36"/>
      <c r="G680" s="37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</row>
    <row r="681" spans="1:36" ht="14.1" customHeight="1" x14ac:dyDescent="0.25">
      <c r="A681" s="33"/>
      <c r="B681" s="34"/>
      <c r="C681" s="40"/>
      <c r="D681" s="35"/>
      <c r="E681" s="50" t="str">
        <f>IF(Tabela1[[#This Row],[Tipo]]&lt;&gt;"",IF(Tabela1[[#This Row],[Tipo]]="Funcao",Tabela1[[#This Row],[Descricao]],E680),"")</f>
        <v/>
      </c>
      <c r="F681" s="36"/>
      <c r="G681" s="37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</row>
    <row r="682" spans="1:36" ht="14.1" customHeight="1" x14ac:dyDescent="0.25">
      <c r="A682" s="33"/>
      <c r="B682" s="34"/>
      <c r="C682" s="40"/>
      <c r="D682" s="35"/>
      <c r="E682" s="50" t="str">
        <f>IF(Tabela1[[#This Row],[Tipo]]&lt;&gt;"",IF(Tabela1[[#This Row],[Tipo]]="Funcao",Tabela1[[#This Row],[Descricao]],E681),"")</f>
        <v/>
      </c>
      <c r="F682" s="36"/>
      <c r="G682" s="37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</row>
    <row r="683" spans="1:36" ht="14.1" customHeight="1" x14ac:dyDescent="0.25">
      <c r="A683" s="33"/>
      <c r="B683" s="34"/>
      <c r="C683" s="40"/>
      <c r="D683" s="35"/>
      <c r="E683" s="50" t="str">
        <f>IF(Tabela1[[#This Row],[Tipo]]&lt;&gt;"",IF(Tabela1[[#This Row],[Tipo]]="Funcao",Tabela1[[#This Row],[Descricao]],E682),"")</f>
        <v/>
      </c>
      <c r="F683" s="36"/>
      <c r="G683" s="37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</row>
    <row r="684" spans="1:36" ht="14.1" customHeight="1" x14ac:dyDescent="0.25">
      <c r="A684" s="33"/>
      <c r="B684" s="34"/>
      <c r="C684" s="40"/>
      <c r="D684" s="35"/>
      <c r="E684" s="50" t="str">
        <f>IF(Tabela1[[#This Row],[Tipo]]&lt;&gt;"",IF(Tabela1[[#This Row],[Tipo]]="Funcao",Tabela1[[#This Row],[Descricao]],E683),"")</f>
        <v/>
      </c>
      <c r="F684" s="36"/>
      <c r="G684" s="37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</row>
    <row r="685" spans="1:36" ht="14.1" customHeight="1" x14ac:dyDescent="0.25">
      <c r="A685" s="33"/>
      <c r="B685" s="34"/>
      <c r="C685" s="40"/>
      <c r="D685" s="35"/>
      <c r="E685" s="50" t="str">
        <f>IF(Tabela1[[#This Row],[Tipo]]&lt;&gt;"",IF(Tabela1[[#This Row],[Tipo]]="Funcao",Tabela1[[#This Row],[Descricao]],E684),"")</f>
        <v/>
      </c>
      <c r="F685" s="36"/>
      <c r="G685" s="37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</row>
    <row r="686" spans="1:36" ht="14.1" customHeight="1" x14ac:dyDescent="0.25">
      <c r="A686" s="33"/>
      <c r="B686" s="34"/>
      <c r="C686" s="40"/>
      <c r="D686" s="35"/>
      <c r="E686" s="50" t="str">
        <f>IF(Tabela1[[#This Row],[Tipo]]&lt;&gt;"",IF(Tabela1[[#This Row],[Tipo]]="Funcao",Tabela1[[#This Row],[Descricao]],E685),"")</f>
        <v/>
      </c>
      <c r="F686" s="36"/>
      <c r="G686" s="37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</row>
    <row r="687" spans="1:36" ht="14.1" customHeight="1" x14ac:dyDescent="0.25">
      <c r="A687" s="33"/>
      <c r="B687" s="34"/>
      <c r="C687" s="40"/>
      <c r="D687" s="35"/>
      <c r="E687" s="50" t="str">
        <f>IF(Tabela1[[#This Row],[Tipo]]&lt;&gt;"",IF(Tabela1[[#This Row],[Tipo]]="Funcao",Tabela1[[#This Row],[Descricao]],E686),"")</f>
        <v/>
      </c>
      <c r="F687" s="36"/>
      <c r="G687" s="37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</row>
    <row r="688" spans="1:36" ht="14.1" customHeight="1" x14ac:dyDescent="0.25">
      <c r="A688" s="33"/>
      <c r="B688" s="34"/>
      <c r="C688" s="40"/>
      <c r="D688" s="35"/>
      <c r="E688" s="50" t="str">
        <f>IF(Tabela1[[#This Row],[Tipo]]&lt;&gt;"",IF(Tabela1[[#This Row],[Tipo]]="Funcao",Tabela1[[#This Row],[Descricao]],E687),"")</f>
        <v/>
      </c>
      <c r="F688" s="36"/>
      <c r="G688" s="37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</row>
    <row r="689" spans="1:36" ht="14.1" customHeight="1" x14ac:dyDescent="0.25">
      <c r="A689" s="33"/>
      <c r="B689" s="34"/>
      <c r="C689" s="40"/>
      <c r="D689" s="35"/>
      <c r="E689" s="50" t="str">
        <f>IF(Tabela1[[#This Row],[Tipo]]&lt;&gt;"",IF(Tabela1[[#This Row],[Tipo]]="Funcao",Tabela1[[#This Row],[Descricao]],E688),"")</f>
        <v/>
      </c>
      <c r="F689" s="36"/>
      <c r="G689" s="37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</row>
    <row r="690" spans="1:36" ht="14.1" customHeight="1" x14ac:dyDescent="0.25">
      <c r="A690" s="33"/>
      <c r="B690" s="34"/>
      <c r="C690" s="40"/>
      <c r="D690" s="35"/>
      <c r="E690" s="50" t="str">
        <f>IF(Tabela1[[#This Row],[Tipo]]&lt;&gt;"",IF(Tabela1[[#This Row],[Tipo]]="Funcao",Tabela1[[#This Row],[Descricao]],E689),"")</f>
        <v/>
      </c>
      <c r="F690" s="36"/>
      <c r="G690" s="37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</row>
    <row r="691" spans="1:36" ht="14.1" customHeight="1" x14ac:dyDescent="0.25">
      <c r="A691" s="33"/>
      <c r="B691" s="34"/>
      <c r="C691" s="40"/>
      <c r="D691" s="35"/>
      <c r="E691" s="50" t="str">
        <f>IF(Tabela1[[#This Row],[Tipo]]&lt;&gt;"",IF(Tabela1[[#This Row],[Tipo]]="Funcao",Tabela1[[#This Row],[Descricao]],E690),"")</f>
        <v/>
      </c>
      <c r="F691" s="36"/>
      <c r="G691" s="37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</row>
    <row r="692" spans="1:36" ht="14.1" customHeight="1" x14ac:dyDescent="0.25">
      <c r="A692" s="33"/>
      <c r="B692" s="34"/>
      <c r="C692" s="40"/>
      <c r="D692" s="35"/>
      <c r="E692" s="50" t="str">
        <f>IF(Tabela1[[#This Row],[Tipo]]&lt;&gt;"",IF(Tabela1[[#This Row],[Tipo]]="Funcao",Tabela1[[#This Row],[Descricao]],E691),"")</f>
        <v/>
      </c>
      <c r="F692" s="36"/>
      <c r="G692" s="37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</row>
    <row r="693" spans="1:36" ht="14.1" customHeight="1" x14ac:dyDescent="0.25">
      <c r="A693" s="33"/>
      <c r="B693" s="34"/>
      <c r="C693" s="40"/>
      <c r="D693" s="35"/>
      <c r="E693" s="50" t="str">
        <f>IF(Tabela1[[#This Row],[Tipo]]&lt;&gt;"",IF(Tabela1[[#This Row],[Tipo]]="Funcao",Tabela1[[#This Row],[Descricao]],E692),"")</f>
        <v/>
      </c>
      <c r="F693" s="36"/>
      <c r="G693" s="37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</row>
    <row r="694" spans="1:36" ht="14.1" customHeight="1" thickBot="1" x14ac:dyDescent="0.3">
      <c r="A694" s="56"/>
      <c r="B694" s="57"/>
      <c r="C694" s="58"/>
      <c r="D694" s="59"/>
      <c r="E694" s="50" t="str">
        <f>IF(Tabela1[[#This Row],[Tipo]]&lt;&gt;"",IF(Tabela1[[#This Row],[Tipo]]="Funcao",Tabela1[[#This Row],[Descricao]],E693),"")</f>
        <v/>
      </c>
      <c r="F694" s="60"/>
      <c r="G694" s="37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</row>
    <row r="695" spans="1:36" ht="14.1" customHeight="1" x14ac:dyDescent="0.25">
      <c r="G695" s="44"/>
    </row>
  </sheetData>
  <sheetProtection autoFilter="0"/>
  <phoneticPr fontId="22" type="noConversion"/>
  <dataValidations count="1">
    <dataValidation type="list" allowBlank="1" showInputMessage="1" showErrorMessage="1" sqref="B2:B4 G184:S694 D184:D680 B184:B680" xr:uid="{00000000-0002-0000-0000-000000000000}">
      <formula1>#REF!</formula1>
    </dataValidation>
  </dataValidations>
  <pageMargins left="0.79" right="0.79" top="0.98" bottom="0.98" header="0.49" footer="0.49"/>
  <pageSetup paperSize="9" orientation="portrait" r:id="rId1"/>
  <ignoredErrors>
    <ignoredError sqref="C695:C1048576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B631"/>
  <sheetViews>
    <sheetView topLeftCell="A49" workbookViewId="0">
      <selection activeCell="A208" sqref="A1:A208"/>
    </sheetView>
  </sheetViews>
  <sheetFormatPr defaultColWidth="0" defaultRowHeight="15" x14ac:dyDescent="0.25"/>
  <cols>
    <col min="1" max="1" width="139.42578125" style="1" customWidth="1"/>
    <col min="2" max="2" width="15.5703125" style="1" hidden="1" customWidth="1"/>
    <col min="3" max="3" width="22.42578125" style="1" hidden="1" customWidth="1"/>
    <col min="4" max="4" width="9.85546875" style="1" hidden="1" customWidth="1"/>
    <col min="5" max="6" width="27.28515625" style="1" hidden="1" customWidth="1"/>
    <col min="7" max="7" width="10.5703125" style="1" hidden="1" customWidth="1"/>
    <col min="8" max="22" width="15.85546875" style="1" hidden="1" customWidth="1"/>
    <col min="23" max="23" width="14.5703125" style="1" hidden="1" customWidth="1"/>
    <col min="24" max="24" width="15.5703125" style="1" hidden="1" customWidth="1"/>
    <col min="25" max="25" width="39.140625" style="1" hidden="1" customWidth="1"/>
    <col min="26" max="26" width="19.140625" style="1" hidden="1" customWidth="1"/>
    <col min="27" max="27" width="31" style="1" hidden="1" customWidth="1"/>
    <col min="28" max="28" width="43.140625" style="1" hidden="1" customWidth="1"/>
    <col min="29" max="16384" width="9.140625" style="1" hidden="1"/>
  </cols>
  <sheetData>
    <row r="1" spans="1:1" x14ac:dyDescent="0.25">
      <c r="A1" s="1" t="s">
        <v>15</v>
      </c>
    </row>
    <row r="2" spans="1:1" x14ac:dyDescent="0.25">
      <c r="A2" s="1" t="s">
        <v>16</v>
      </c>
    </row>
    <row r="3" spans="1:1" x14ac:dyDescent="0.25">
      <c r="A3" s="1" t="s">
        <v>17</v>
      </c>
    </row>
    <row r="4" spans="1:1" x14ac:dyDescent="0.25">
      <c r="A4" s="1" t="s">
        <v>18</v>
      </c>
    </row>
    <row r="5" spans="1:1" x14ac:dyDescent="0.25">
      <c r="A5" s="1" t="s">
        <v>19</v>
      </c>
    </row>
    <row r="6" spans="1:1" x14ac:dyDescent="0.25">
      <c r="A6" s="1" t="s">
        <v>20</v>
      </c>
    </row>
    <row r="7" spans="1:1" x14ac:dyDescent="0.25">
      <c r="A7" s="1" t="s">
        <v>21</v>
      </c>
    </row>
    <row r="8" spans="1:1" x14ac:dyDescent="0.25">
      <c r="A8" s="1" t="s">
        <v>22</v>
      </c>
    </row>
    <row r="9" spans="1:1" x14ac:dyDescent="0.25">
      <c r="A9" s="1" t="s">
        <v>23</v>
      </c>
    </row>
    <row r="10" spans="1:1" x14ac:dyDescent="0.25">
      <c r="A10" s="1" t="s">
        <v>24</v>
      </c>
    </row>
    <row r="11" spans="1:1" x14ac:dyDescent="0.25">
      <c r="A11" s="1" t="s">
        <v>25</v>
      </c>
    </row>
    <row r="12" spans="1:1" x14ac:dyDescent="0.25">
      <c r="A12" s="1" t="s">
        <v>26</v>
      </c>
    </row>
    <row r="13" spans="1:1" x14ac:dyDescent="0.25">
      <c r="A13" s="1" t="s">
        <v>27</v>
      </c>
    </row>
    <row r="14" spans="1:1" x14ac:dyDescent="0.25">
      <c r="A14" s="1" t="s">
        <v>28</v>
      </c>
    </row>
    <row r="15" spans="1:1" x14ac:dyDescent="0.25">
      <c r="A15" s="1" t="s">
        <v>29</v>
      </c>
    </row>
    <row r="16" spans="1:1" x14ac:dyDescent="0.25">
      <c r="A16" s="1" t="s">
        <v>30</v>
      </c>
    </row>
    <row r="17" spans="1:1" x14ac:dyDescent="0.25">
      <c r="A17" s="1" t="s">
        <v>31</v>
      </c>
    </row>
    <row r="18" spans="1:1" x14ac:dyDescent="0.25">
      <c r="A18" s="1" t="s">
        <v>32</v>
      </c>
    </row>
    <row r="19" spans="1:1" x14ac:dyDescent="0.25">
      <c r="A19" s="1" t="s">
        <v>33</v>
      </c>
    </row>
    <row r="20" spans="1:1" x14ac:dyDescent="0.25">
      <c r="A20" s="1" t="s">
        <v>34</v>
      </c>
    </row>
    <row r="21" spans="1:1" x14ac:dyDescent="0.25">
      <c r="A21" s="1" t="s">
        <v>35</v>
      </c>
    </row>
    <row r="22" spans="1:1" x14ac:dyDescent="0.25">
      <c r="A22" s="1" t="s">
        <v>36</v>
      </c>
    </row>
    <row r="23" spans="1:1" x14ac:dyDescent="0.25">
      <c r="A23" s="1" t="s">
        <v>37</v>
      </c>
    </row>
    <row r="24" spans="1:1" x14ac:dyDescent="0.25">
      <c r="A24" s="1" t="s">
        <v>38</v>
      </c>
    </row>
    <row r="25" spans="1:1" x14ac:dyDescent="0.25">
      <c r="A25" s="1" t="s">
        <v>39</v>
      </c>
    </row>
    <row r="26" spans="1:1" x14ac:dyDescent="0.25">
      <c r="A26" s="1" t="s">
        <v>40</v>
      </c>
    </row>
    <row r="27" spans="1:1" x14ac:dyDescent="0.25">
      <c r="A27" s="1" t="s">
        <v>33</v>
      </c>
    </row>
    <row r="28" spans="1:1" x14ac:dyDescent="0.25">
      <c r="A28" s="1" t="s">
        <v>41</v>
      </c>
    </row>
    <row r="29" spans="1:1" x14ac:dyDescent="0.25">
      <c r="A29" s="1" t="s">
        <v>42</v>
      </c>
    </row>
    <row r="30" spans="1:1" x14ac:dyDescent="0.25">
      <c r="A30" s="1" t="s">
        <v>33</v>
      </c>
    </row>
    <row r="31" spans="1:1" x14ac:dyDescent="0.25">
      <c r="A31" s="1" t="s">
        <v>33</v>
      </c>
    </row>
    <row r="32" spans="1:1" x14ac:dyDescent="0.25">
      <c r="A32" s="1" t="s">
        <v>34</v>
      </c>
    </row>
    <row r="33" spans="1:28" x14ac:dyDescent="0.25">
      <c r="A33" s="1" t="s">
        <v>43</v>
      </c>
    </row>
    <row r="34" spans="1:28" x14ac:dyDescent="0.25">
      <c r="A34" s="1" t="s">
        <v>44</v>
      </c>
    </row>
    <row r="35" spans="1:28" x14ac:dyDescent="0.25">
      <c r="A35" s="1" t="s">
        <v>45</v>
      </c>
    </row>
    <row r="36" spans="1:28" x14ac:dyDescent="0.25">
      <c r="A36" s="1" t="s">
        <v>46</v>
      </c>
    </row>
    <row r="37" spans="1:28" x14ac:dyDescent="0.25">
      <c r="A37" s="1" t="s">
        <v>47</v>
      </c>
    </row>
    <row r="38" spans="1:28" x14ac:dyDescent="0.25">
      <c r="A38" s="1" t="s">
        <v>48</v>
      </c>
      <c r="B38" s="7"/>
      <c r="C38" s="7"/>
      <c r="D38" s="7"/>
      <c r="E38" s="7"/>
    </row>
    <row r="39" spans="1:28" x14ac:dyDescent="0.25">
      <c r="A39" s="1" t="s">
        <v>49</v>
      </c>
    </row>
    <row r="40" spans="1:28" x14ac:dyDescent="0.25">
      <c r="A40" s="1" t="s">
        <v>50</v>
      </c>
    </row>
    <row r="41" spans="1:28" x14ac:dyDescent="0.25">
      <c r="A41" s="1" t="s">
        <v>51</v>
      </c>
      <c r="B41" s="8"/>
    </row>
    <row r="42" spans="1:28" x14ac:dyDescent="0.25">
      <c r="A42" s="1" t="s">
        <v>52</v>
      </c>
    </row>
    <row r="43" spans="1:28" x14ac:dyDescent="0.25">
      <c r="A43" s="1" t="s">
        <v>77</v>
      </c>
    </row>
    <row r="44" spans="1:28" x14ac:dyDescent="0.25">
      <c r="A44" s="1" t="s">
        <v>33</v>
      </c>
    </row>
    <row r="45" spans="1:28" x14ac:dyDescent="0.25">
      <c r="A45" s="1" t="s">
        <v>33</v>
      </c>
    </row>
    <row r="46" spans="1:28" ht="18.75" customHeight="1" x14ac:dyDescent="0.25">
      <c r="A46" s="1" t="s">
        <v>53</v>
      </c>
      <c r="B46" s="3" t="s">
        <v>0</v>
      </c>
      <c r="C46" s="3" t="s">
        <v>1</v>
      </c>
      <c r="D46" s="9" t="s">
        <v>2</v>
      </c>
      <c r="E46" s="10" t="s">
        <v>3</v>
      </c>
      <c r="F46" s="5" t="s">
        <v>56</v>
      </c>
      <c r="G46" s="2" t="s">
        <v>54</v>
      </c>
      <c r="H46" s="3" t="s">
        <v>57</v>
      </c>
      <c r="I46" s="4" t="s">
        <v>58</v>
      </c>
      <c r="J46" s="4" t="s">
        <v>59</v>
      </c>
      <c r="K46" s="4" t="s">
        <v>60</v>
      </c>
      <c r="L46" s="4" t="s">
        <v>61</v>
      </c>
      <c r="M46" s="4" t="s">
        <v>62</v>
      </c>
      <c r="N46" s="4" t="s">
        <v>63</v>
      </c>
      <c r="O46" s="4" t="s">
        <v>64</v>
      </c>
      <c r="P46" s="4" t="s">
        <v>65</v>
      </c>
      <c r="Q46" s="4" t="s">
        <v>66</v>
      </c>
      <c r="R46" s="4" t="s">
        <v>67</v>
      </c>
      <c r="S46" s="4" t="s">
        <v>68</v>
      </c>
      <c r="T46" s="4" t="s">
        <v>69</v>
      </c>
      <c r="U46" s="4" t="s">
        <v>70</v>
      </c>
      <c r="V46" s="4" t="s">
        <v>71</v>
      </c>
      <c r="W46" s="4" t="s">
        <v>72</v>
      </c>
      <c r="X46" s="4" t="s">
        <v>73</v>
      </c>
      <c r="Y46" s="4" t="s">
        <v>76</v>
      </c>
      <c r="Z46" s="4" t="s">
        <v>74</v>
      </c>
      <c r="AA46" s="4" t="s">
        <v>75</v>
      </c>
      <c r="AB46" s="4" t="s">
        <v>78</v>
      </c>
    </row>
    <row r="47" spans="1:28" ht="30" x14ac:dyDescent="0.25">
      <c r="A47" s="52" t="str">
        <f>IF(B47&lt;&gt;"",IF(AND(G47="",G48&lt;&gt;""),"",IF(IF(C47="FUNCAO",1,IF(E47="setor",4,IF(AND(C47="VALOR VALIDO",F47="INICIAR"),2,IF(AND(C47="CAMPO",F47="INICIAR"),3,IF(COUNTIF(F47,"*MATR*")=1,4,IF(AND(G47&lt;&gt;"",G48&lt;&gt;""),6,IF(G47&lt;&gt;"",5,7)))))))&lt;3,"",IF(IF(C47="FUNCAO",1,IF(E47="SETOR",4,IF(AND(C47="VALOR VALIDO",F47="INICIAR"),2,IF(AND(C47="CAMPO",F47="INICIAR"),3,IF(COUNTIF(F47,"*MATR*")=1,4,IF(AND(G47&lt;&gt;"",G48&lt;&gt;""),6,IF(G47&lt;&gt;"",5,7)))))))=3,X47,IF(IF(C47="FUNCAO",1,IF(E47="SETOR",4,IF(AND(C47="VALOR VALIDO",F47="INICIAR"),2,IF(AND(C47="CAMPO",F47="INICIAR"),3,IF(COUNTIF(F47,"*MATR*")=1,4,IF(AND(G47&lt;&gt;"",G48&lt;&gt;""),6,IF(G47&lt;&gt;"",5,7)))))))=4,Y47,IF(IF(C47="FUNCAO",1,IF(E47="SETOR",4,IF(AND(C47="VALOR VALIDO",F47="INICIAR"),2,IF(AND(C47="CAMPO",F47="INICIAR"),3,IF(COUNTIF(F47,"*MATR*")=1,4,IF(AND(G47&lt;&gt;"",G48&lt;&gt;""),6,IF(G47&lt;&gt;"",5,7)))))))=5,AA47,IF(IF(C47="FUNCAO",1,IF(E47="SETOR",4,IF(AND(C47="VALOR VALIDO",F47="INICIAR"),2,IF(AND(C47="CAMPO",F47="INICIAR"),3,IF(COUNTIF(F47,"*MATR*")=1,4,IF(AND(G47&lt;&gt;"",G48&lt;&gt;""),6,IF(G47&lt;&gt;"",5,7)))))))=6,AB47,Z47)))))),"")</f>
        <v>&lt;li id="202"&gt;&lt;div&gt;INICIO&lt;/div&gt;&lt;ul&gt;&lt;li on-enter="20201"&gt;&lt;div&gt;1 - DOMICILIAR&lt;/div&gt;&lt;/li&gt;&lt;li on-enter="20202"&gt;&lt;div&gt;2 - MANUTENCAO&lt;/div&gt;&lt;/li&gt;&lt;li on-enter="20203"&gt;&lt;div&gt;3 - ABASTECIMENTO&lt;/div&gt;&lt;/li&gt;&lt;li on-enter="20204"&gt;&lt;div&gt;4 - DESLOCAMENTO&lt;/div&gt;&lt;/li&gt;&lt;/ul&gt;&lt;/li&gt;</v>
      </c>
      <c r="B47" s="6">
        <f>IF('Estrutura da Macro'!A5&lt;&gt;"",'Estrutura da Macro'!A5,"")</f>
        <v>202</v>
      </c>
      <c r="C47" s="6" t="str">
        <f>IF('Estrutura da Macro'!B5&lt;&gt;"",'Estrutura da Macro'!B5,"")</f>
        <v>Campo</v>
      </c>
      <c r="D47" s="6" t="str">
        <f>IF('Estrutura da Macro'!C5&lt;&gt;"",'Estrutura da Macro'!C5,"")</f>
        <v/>
      </c>
      <c r="E47" s="6" t="str">
        <f>IF('Estrutura da Macro'!D5&lt;&gt;"",'Estrutura da Macro'!D5,"")</f>
        <v>SERVICO</v>
      </c>
      <c r="F47" s="6" t="str">
        <f>IF('Estrutura da Macro'!E5&lt;&gt;"",'Estrutura da Macro'!E5,"")</f>
        <v>INICIO</v>
      </c>
      <c r="G47" s="6" t="str">
        <f>IF('Estrutura da Macro'!F5&lt;&gt;"",'Estrutura da Macro'!F5,"")</f>
        <v/>
      </c>
      <c r="H47" s="6">
        <f>IF('Estrutura da Macro'!G5&lt;&gt;"",'Estrutura da Macro'!G5,"")</f>
        <v>20201</v>
      </c>
      <c r="I47" s="6">
        <f>IF('Estrutura da Macro'!H5&lt;&gt;"",'Estrutura da Macro'!H5,"")</f>
        <v>20202</v>
      </c>
      <c r="J47" s="6">
        <f>IF('Estrutura da Macro'!I5&lt;&gt;"",'Estrutura da Macro'!I5,"")</f>
        <v>20203</v>
      </c>
      <c r="K47" s="6">
        <f>IF('Estrutura da Macro'!J5&lt;&gt;"",'Estrutura da Macro'!J5,"")</f>
        <v>20204</v>
      </c>
      <c r="L47" s="6" t="str">
        <f>IF('Estrutura da Macro'!K5&lt;&gt;"",'Estrutura da Macro'!K5,"")</f>
        <v/>
      </c>
      <c r="M47" s="6" t="str">
        <f>IF('Estrutura da Macro'!L5&lt;&gt;"",'Estrutura da Macro'!L5,"")</f>
        <v/>
      </c>
      <c r="N47" s="6" t="str">
        <f>IF('Estrutura da Macro'!M5&lt;&gt;"",'Estrutura da Macro'!M5,"")</f>
        <v/>
      </c>
      <c r="O47" s="6" t="str">
        <f>IF('Estrutura da Macro'!N5&lt;&gt;"",'Estrutura da Macro'!N5,"")</f>
        <v/>
      </c>
      <c r="P47" s="6" t="str">
        <f>IF('Estrutura da Macro'!O5&lt;&gt;"",'Estrutura da Macro'!O5,"")</f>
        <v/>
      </c>
      <c r="Q47" s="6" t="str">
        <f>IF('Estrutura da Macro'!P5&lt;&gt;"",'Estrutura da Macro'!P5,"")</f>
        <v/>
      </c>
      <c r="R47" s="6" t="str">
        <f>IF('Estrutura da Macro'!Q5&lt;&gt;"",'Estrutura da Macro'!Q5,"")</f>
        <v/>
      </c>
      <c r="S47" s="6" t="str">
        <f>IF('Estrutura da Macro'!R5&lt;&gt;"",'Estrutura da Macro'!R5,"")</f>
        <v/>
      </c>
      <c r="T47" s="6" t="str">
        <f>IF('Estrutura da Macro'!S5&lt;&gt;"",'Estrutura da Macro'!S5,"")</f>
        <v/>
      </c>
      <c r="U47" s="6" t="str">
        <f>IF('Estrutura da Macro'!T5&lt;&gt;"",'Estrutura da Macro'!T5,"")</f>
        <v/>
      </c>
      <c r="V47" s="6" t="str">
        <f>IF('Estrutura da Macro'!AJ5&lt;&gt;"",'Estrutura da Macro'!AJ5,"")</f>
        <v/>
      </c>
      <c r="W47" s="6"/>
      <c r="X47" s="6" t="str">
        <f>"&lt;li id="&amp;""""&amp;B47&amp;""""&amp;"&gt;&lt;div&gt;"&amp;E47&amp;"&lt;/div&gt;&lt;ul&gt;&lt;li on-enter="&amp;""""&amp;IF(C48="Campo",B48,IF(C49="Campo",B49,IF(C50="Campo",B50,IF(C51="Campo",B51,IF(C52="Campo",B52,IF(C53="Campo",B53,IF(C54="Campo",B54,IF(C55="Campo",B55,IF(C56="Campo",B56,IF(C57="Campo",B57,IF(C58="Campo",B58,IF(C59="Campo",B59,IF(C60="Campo",B60,IF(C61="Campo",B61,IF(C62="Campo",B62,IF(C63="Campo",B63,IF(C64="Campo",B64,IF(C65="Campo",B65,IF(C66="Campos",B66,IF(C67="Campo",B67,IF(C68="Campo",B68,IF(C69="Campo",B69))))))))))))))))))))))&amp;""""&amp;"&gt;&lt;div&gt;"&amp;"001 - "&amp;VLOOKUP(H47,B:E,4,0)&amp;IF(I47&lt;&gt;"","&lt;/div&gt;&lt;/li&gt;&lt;li on-enter="&amp;""""&amp;VLOOKUP(I47,B:H,7,0)&amp;""""&amp;"&gt;&lt;div&gt;0"&amp;VLOOKUP(I47,B:H,3,0)&amp;" - "&amp;VLOOKUP(I47,B:H,4,0),IF(AND(I47="",H47="")," ","&lt;/div&gt;&lt;/li&gt;&lt;/ul&gt;&lt;/li&gt;"))&amp;IF(J47&lt;&gt;"","&lt;/div&gt;&lt;/li&gt;&lt;li on-enter="&amp;""""&amp;VLOOKUP(J47,B:H,7,0)&amp;""""&amp;"&gt;&lt;div&gt;0"&amp;VLOOKUP(J47,B:H,3,0)&amp;" - "&amp;VLOOKUP(J47,B:H,4,0),IF(AND(J47="",I47="")," ","&lt;/div&gt;&lt;/li&gt;&lt;/ul&gt;&lt;/li&gt;"))&amp;IF(K47&lt;&gt;"","&lt;/div&gt;&lt;/li&gt;&lt;li on-enter="&amp;""""&amp;VLOOKUP(K47,B:H,7,0)&amp;""""&amp;"&gt;&lt;div&gt;0"&amp;VLOOKUP(K47,B:H,3,0)&amp;" - "&amp;VLOOKUP(K47,B:H,4,0),IF(AND(K47="",J47="")," ","&lt;/div&gt;&lt;/li&gt;&lt;/ul&gt;&lt;/li&gt;"))&amp;IF(L47&lt;&gt;"","&lt;/div&gt;&lt;/li&gt;&lt;li on-enter="&amp;""""&amp;VLOOKUP(L47,B:H,7,0)&amp;""""&amp;"&gt;&lt;div&gt;0"&amp;VLOOKUP(L47,B:H,3,0)&amp;" - "&amp;VLOOKUP(L47,B:H,4,0),IF(AND(L47="",K47="")," ","&lt;/div&gt;&lt;/li&gt;&lt;/ul&gt;&lt;/li&gt;"))&amp;IF(M47&lt;&gt;"","&lt;/div&gt;&lt;/li&gt;&lt;li on-enter="&amp;""""&amp;VLOOKUP(M47,B:H,7,0)&amp;""""&amp;"&gt;&lt;div&gt;0"&amp;VLOOKUP(M47,B:H,3,0)&amp;" - "&amp;VLOOKUP(M47,B:H,4,0),IF(AND(M47="",L47="")," ","&lt;/div&gt;&lt;/li&gt;&lt;/ul&gt;&lt;/li&gt;"))&amp;IF(N47&lt;&gt;"","&lt;/div&gt;&lt;/li&gt;&lt;li on-enter="&amp;""""&amp;VLOOKUP(N47,B:H,7,0)&amp;""""&amp;"&gt;&lt;div&gt;0"&amp;VLOOKUP(N47,B:H,3,0)&amp;" - "&amp;VLOOKUP(N47,B:H,4,0),IF(AND(N47="",M47="")," ","&lt;/div&gt;&lt;/li&gt;&lt;/ul&gt;&lt;/li&gt;"))&amp;IF(O47&lt;&gt;"","&lt;/div&gt;&lt;/li&gt;&lt;li on-enter="&amp;""""&amp;VLOOKUP(O47,B:H,7,0)&amp;""""&amp;"&gt;&lt;div&gt;0"&amp;VLOOKUP(O47,B:H,3,0)&amp;" - "&amp;VLOOKUP(O47,B:H,4,0),IF(AND(O47="",N47="")," ","&lt;/div&gt;&lt;/li&gt;&lt;/ul&gt;&lt;/li&gt;"))&amp;IF(P47&lt;&gt;"","&lt;/div&gt;&lt;/li&gt;&lt;li on-enter="&amp;""""&amp;VLOOKUP(P47,B:H,7,0)&amp;""""&amp;"&gt;&lt;div&gt;0"&amp;VLOOKUP(P47,B:H,3,0)&amp;" - "&amp;VLOOKUP(P47,B:H,4,0),IF(AND(P47="",O47="")," ","&lt;/div&gt;&lt;/li&gt;&lt;/ul&gt;&lt;/li&gt;"))&amp;IF(Q47&lt;&gt;"","&lt;/div&gt;&lt;/li&gt;&lt;li on-enter="&amp;""""&amp;VLOOKUP(Q47,B:H,7,0)&amp;""""&amp;"&gt;&lt;div&gt;0"&amp;VLOOKUP(Q47,B:H,3,0)&amp;" - "&amp;VLOOKUP(Q47,B:H,4,0),IF(AND(Q47="",P47="")," ","&lt;/div&gt;&lt;/li&gt;&lt;/ul&gt;&lt;/li&gt;"))&amp;IF(R47&lt;&gt;"","&lt;/div&gt;&lt;/li&gt;&lt;li on-enter="&amp;""""&amp;VLOOKUP(R47,B:H,7,0)&amp;""""&amp;"&gt;&lt;div&gt;0"&amp;VLOOKUP(R47,B:H,3,0)&amp;" - "&amp;VLOOKUP(R47,B:H,4,0),IF(AND(R47="",Q47="")," ","&lt;/div&gt;&lt;/li&gt;&lt;/ul&gt;&lt;/li&gt;"))&amp;IF(S47&lt;&gt;"","&lt;/div&gt;&lt;/li&gt;&lt;li on-enter="&amp;""""&amp;VLOOKUP(S47,B:H,7,0)&amp;""""&amp;"&gt;&lt;div&gt;0"&amp;VLOOKUP(S47,B:H,3,0)&amp;" - "&amp;VLOOKUP(S47,B:H,4,0),IF(AND(S47="",R47="")," ","&lt;/div&gt;&lt;/li&gt;&lt;/ul&gt;&lt;/li&gt;"))&amp;IF(T47&lt;&gt;"","&lt;/div&gt;&lt;/li&gt;&lt;li on-enter="&amp;""""&amp;VLOOKUP(T47,B:H,7,0)&amp;""""&amp;"&gt;&lt;div&gt;0"&amp;VLOOKUP(T47,B:H,3,0)&amp;" - "&amp;VLOOKUP(T47,B:H,4,0),IF(AND(T47="",S47="")," ","&lt;/div&gt;&lt;/li&gt;&lt;/ul&gt;&lt;/li&gt;"))&amp;IF(U47&lt;&gt;"","&lt;/div&gt;&lt;/li&gt;&lt;li on-enter="&amp;""""&amp;VLOOKUP(U47,B:H,7,0)&amp;""""&amp;"&gt;&lt;div&gt;0"&amp;VLOOKUP(U47,B:H,3,0)&amp;" - "&amp;VLOOKUP(U47,B:H,4,0),IF(AND(U47="",T47="")," ","&lt;/div&gt;&lt;/li&gt;&lt;/ul&gt;&lt;/li&gt;"))&amp;IF(V47&lt;&gt;"","&lt;/div&gt;&lt;/li&gt;&lt;li on-enter="&amp;""""&amp;VLOOKUP(V47,B:H,7,0)&amp;""""&amp;"&gt;&lt;div&gt;0"&amp;VLOOKUP(V47,B:H,3,0)&amp;" - "&amp;VLOOKUP(V47,B:H,4,0),IF(AND(V47="",U47="")," ","&lt;/div&gt;&lt;/li&gt;&lt;/ul&gt;&lt;/li&gt;"))</f>
        <v xml:space="preserve">&lt;li id="202"&gt;&lt;div&gt;SERVICO&lt;/div&gt;&lt;ul&gt;&lt;li on-enter="203"&gt;&lt;div&gt;001 - DOMICILIAR&lt;/div&gt;&lt;/li&gt;&lt;li on-enter="206"&gt;&lt;div&gt;02 - MANUTENCAO&lt;/div&gt;&lt;/li&gt;&lt;li on-enter="207"&gt;&lt;div&gt;03 - ABASTECIMENTO&lt;/div&gt;&lt;/li&gt;&lt;li on-enter="208"&gt;&lt;div&gt;04 - DESLOCAMENTO&lt;/div&gt;&lt;/li&gt;&lt;/ul&gt;&lt;/li&gt;          </v>
      </c>
      <c r="Y47" s="6" t="str">
        <f>"&lt;li id="""&amp;B47&amp;""""&amp;"&gt;&lt;div&gt;"&amp;E47&amp;"&lt;/div&gt;&lt;ul&gt;&lt;li on-enter="""&amp;H47&amp;""""&amp;"&gt;&lt;div&gt;&lt;input maxlength="""&amp;G47&amp;""""&amp;" "&amp;"type="""&amp;"text"""&amp;"/&gt;&lt;/div&gt;&lt;/li&gt;&lt;/ul&gt;&lt;/li&gt;"</f>
        <v>&lt;li id="202"&gt;&lt;div&gt;SERVICO&lt;/div&gt;&lt;ul&gt;&lt;li on-enter="20201"&gt;&lt;div&gt;&lt;input maxlength="" type="text"/&gt;&lt;/div&gt;&lt;/li&gt;&lt;/ul&gt;&lt;/li&gt;</v>
      </c>
      <c r="Z47" s="6" t="str">
        <f>"&lt;li id="""&amp;B47&amp;""""&amp;"&gt;&lt;div&gt;"&amp;F47&amp;"&lt;/div&gt;&lt;ul&gt;&lt;li on-enter="""&amp;H47&amp;""""&amp;"&gt;&lt;div&gt;"&amp;VLOOKUP(H47,B:D,3,0)&amp;" - "&amp;VLOOKUP(H47,B:E,4,0)&amp;IF(AND(I47="",H47=""),"",IF(I47="","&lt;/div&gt;&lt;/li&gt;&lt;/ul&gt;&lt;/li&gt;","&lt;/div&gt;&lt;/li&gt;&lt;li on-enter="""&amp;I47&amp;""""&amp;"&gt;&lt;div&gt;"&amp;VLOOKUP(I47,B:D,3,0)&amp;" - "&amp;VLOOKUP(I47,B:E,4,0)))&amp;IF(AND(J47="",I47=""),"",IF(J47="","&lt;/div&gt;&lt;/li&gt;&lt;/ul&gt;&lt;/li&gt;","&lt;/div&gt;&lt;/li&gt;&lt;li on-enter="""&amp;J47&amp;""""&amp;"&gt;&lt;div&gt;"&amp;VLOOKUP(J47,B:D,3,0)&amp;" - "&amp;VLOOKUP(J47,B:E,4,0)))&amp;IF(AND(K47="",J47=""),"",IF(K47="","&lt;/div&gt;&lt;/li&gt;&lt;/ul&gt;&lt;/li&gt;","&lt;/div&gt;&lt;/li&gt;&lt;li on-enter="""&amp;K47&amp;""""&amp;"&gt;&lt;div&gt;"&amp;VLOOKUP(K47,B:D,3,0)&amp;" - "&amp;VLOOKUP(K47,B:E,4,0)))&amp;IF(AND(L47="",K47=""),"",IF(L47="","&lt;/div&gt;&lt;/li&gt;&lt;/ul&gt;&lt;/li&gt;","&lt;/div&gt;&lt;/li&gt;&lt;li on-enter="""&amp;L47&amp;""""&amp;"&gt;&lt;div&gt;"&amp;VLOOKUP(L47,B:D,3,0)&amp;" - "&amp;VLOOKUP(L47,B:E,4,0)))&amp;IF(AND(M47="",L47=""),"",IF(M47="","&lt;/div&gt;&lt;/li&gt;&lt;/ul&gt;&lt;/li&gt;","&lt;/div&gt;&lt;/li&gt;&lt;li on-enter="""&amp;M47&amp;""""&amp;"&gt;&lt;div&gt;"&amp;VLOOKUP(M47,B:D,3,0)&amp;" - "&amp;VLOOKUP(M47,B:E,4,0)))&amp;IF(AND(N47="",M47=""),"",IF(N47="","&lt;/div&gt;&lt;/li&gt;&lt;/ul&gt;&lt;/li&gt;","&lt;/div&gt;&lt;/li&gt;&lt;li on-enter="""&amp;N47&amp;""""&amp;"&gt;&lt;div&gt;"&amp;VLOOKUP(N47,B:D,3,0)&amp;" - "&amp;VLOOKUP(N47,B:E,4,0)))&amp;IF(AND(O47="",N47=""),"",IF(O47="","iv&gt;&lt;/li&gt;&lt;/ul&gt;&lt;/li&gt;","&lt;/div&gt;&lt;/li&gt;&lt;li on-enter="""&amp;O47&amp;""""&amp;"&gt;&lt;div&gt;"&amp;VLOOKUP(O47,B:D,3,0)&amp;" - "&amp;VLOOKUP(O47,B:E,4,0)))&amp;IF(AND(P47="",O47=""),"",IF(P47="","&lt;/div&gt;&lt;/li&gt;&lt;/ul&gt;&lt;/li&gt;","&lt;/div&gt;&lt;/li&gt;&lt;li on-enter="""&amp;P47&amp;""""&amp;"&gt;&lt;div&gt;"&amp;VLOOKUP(P47,B:D,3,0)&amp;" - "&amp;VLOOKUP(P47,B:E,4,0)))&amp;IF(AND(Q47="",P47=""),"",IF(Q47="","&lt;/div&gt;&lt;/li&gt;&lt;/ul&gt;&lt;/li&gt;","&lt;/div&gt;&lt;/li&gt;&lt;li on-enter="""&amp;Q47&amp;""""&amp;"&gt;&lt;div&gt;"&amp;VLOOKUP(Q47,B:D,3,0)&amp;" - "&amp;VLOOKUP(Q47,B:E,4,0)))&amp;IF(AND(R47="",Q47=""),"",IF(R47="","&lt;/div&gt;&lt;/li&gt;&lt;/ul&gt;&lt;/li&gt;","&lt;/div&gt;&lt;/li&gt;&lt;li on-enter="""&amp;R47&amp;""""&amp;"&gt;&lt;div&gt;"&amp;VLOOKUP(R47,B:D,3,0)&amp;" - "&amp;VLOOKUP(R47,B:E,4,0)))&amp;IF(AND(S47="",R47=""),"",IF(S47="","&lt;/div&gt;&lt;/li&gt;&lt;/ul&gt;&lt;/li&gt;","&lt;/div&gt;&lt;/li&gt;&lt;li on-enter="""&amp;S47&amp;""""&amp;"&gt;&lt;div&gt;"&amp;VLOOKUP(S47,B:D,3,0)&amp;" - "&amp;VLOOKUP(S47,B:E,4,0)))&amp;IF(AND(T47="",S47=""),"",IF(T47="","&lt;/div&gt;&lt;/li&gt;&lt;/ul&gt;&lt;/li&gt;","&lt;/div&gt;&lt;/li&gt;&lt;li on-enter="""&amp;T47&amp;""""&amp;"&gt;&lt;div&gt;"&amp;VLOOKUP(T47,B:D,3,0)&amp;" - "&amp;VLOOKUP(T47,B:E,4,0)))&amp;IF(AND(U47="",T47=""),"",IF(U47="","&lt;/div&gt;&lt;/li&gt;&lt;/ul&gt;&lt;/li&gt;","&lt;/div&gt;&lt;/li&gt;&lt;li on-enter="""&amp;U47&amp;""""&amp;"&gt;&lt;div&gt;"&amp;VLOOKUP(U47,B:D,3,0)&amp;" - "&amp;VLOOKUP(U47,B:E,4,0)))&amp;IF(AND(V47="",U47=""),"",IF(V47="","&lt;/div&gt;&lt;/li&gt;&lt;/ul&gt;&lt;/li&gt;","&lt;/div&gt;&lt;/li&gt;&lt;li on-enter="""&amp;V47&amp;""""&amp;"&gt;&lt;div&gt;"&amp;VLOOKUP(V47,B:D,3,0)&amp;" - "&amp;VLOOKUP(V47,B:E,4,0)))&amp;IF(AND(W47="",V47=""),"",IF(W47="","&lt;/div&gt;&lt;/li&gt;&lt;/ul&gt;&lt;/li&gt;","&lt;/div&gt;&lt;/li&gt;&lt;li on-enter="""&amp;W47&amp;""""&amp;"&gt;&lt;div&gt;"&amp;VLOOKUP(W47,B:D,3,0)&amp;" - "&amp;VLOOKUP(W47,B:E,4,0)))</f>
        <v>&lt;li id="202"&gt;&lt;div&gt;INICIO&lt;/div&gt;&lt;ul&gt;&lt;li on-enter="20201"&gt;&lt;div&gt;1 - DOMICILIAR&lt;/div&gt;&lt;/li&gt;&lt;li on-enter="20202"&gt;&lt;div&gt;2 - MANUTENCAO&lt;/div&gt;&lt;/li&gt;&lt;li on-enter="20203"&gt;&lt;div&gt;3 - ABASTECIMENTO&lt;/div&gt;&lt;/li&gt;&lt;li on-enter="20204"&gt;&lt;div&gt;4 - DESLOCAMENTO&lt;/div&gt;&lt;/li&gt;&lt;/ul&gt;&lt;/li&gt;</v>
      </c>
      <c r="AA47" s="6" t="str">
        <f>"&lt;li id="""&amp;B46&amp;""""&amp;"&gt;&lt;div&gt;"&amp;F47&amp;"&lt;/div&gt;&lt;ul&gt;&lt;li on-enter="""&amp;B47&amp;""""&amp;"&gt;&lt;div&gt;"&amp;E47&amp;" &lt;input maxlength="""&amp;G47&amp;""""&amp;" type="""&amp;"text"""&amp;"/&gt;&lt;/div&gt;&lt;/li&gt;&lt;/ul&gt;&lt;/li&gt;&lt;li id="""&amp;B47&amp;""""&amp;"&gt;&lt;div&gt;ATIVIDADE&lt;/div&gt;&lt;ul&gt;&lt;li on-enter="""&amp;H47&amp;""""&amp;"&gt;&lt;div&gt;"&amp;VLOOKUP(H47,B:D,3,0)&amp;" - "&amp;VLOOKUP(H47,B:E,4,0)&amp;IF(AND(I47="",H47="")," ",IF(I47="","&lt;/div&gt;&lt;/li&gt;&lt;/ul&gt;&lt;/li&gt;","&lt;/div&gt;&lt;/li&gt;&lt;li on-enter="""&amp;I47&amp;""""&amp;"&gt;&lt;div&gt;"&amp;VLOOKUP(I47,B:D,3,0)&amp;" - "&amp;VLOOKUP(I47,B:E,4,0)))&amp;IF(AND(J47="",I47="")," ",IF(J47="","&lt;/div&gt;&lt;/li&gt;&lt;/ul&gt;&lt;/li&gt;","&lt;/div&gt;&lt;/li&gt;&lt;li on-enter="""&amp;J47&amp;""""&amp;"&gt;&lt;div&gt;"&amp;VLOOKUP(J47,B:D,3,0)&amp;" - "&amp;VLOOKUP(J47,B:E,4,0)))&amp;IF(AND(K47="",J47="")," ",IF(K47="","&lt;/div&gt;&lt;/li&gt;&lt;/ul&gt;&lt;/li&gt;","&lt;/div&gt;&lt;/li&gt;&lt;li on-enter="""&amp;K47&amp;""""&amp;"&gt;&lt;div&gt;"&amp;VLOOKUP(K47,B:D,3,0)&amp;" - "&amp;VLOOKUP(K47,B:E,4,0)))&amp;IF(AND(L47="",K47="")," ",IF(L47="","&lt;/div&gt;&lt;/li&gt;&lt;/ul&gt;&lt;/li&gt;","&lt;/div&gt;&lt;/li&gt;&lt;li on-enter="""&amp;L47&amp;""""&amp;"&gt;&lt;div&gt;"&amp;VLOOKUP(L47,B:D,3,0)&amp;" - "&amp;VLOOKUP(L47,B:E,4,0)))&amp;IF(AND(M47="",L47="")," ",IF(M47="","&lt;/div&gt;&lt;/li&gt;&lt;/ul&gt;&lt;/li&gt;","&lt;/div&gt;&lt;/li&gt;&lt;li on-enter="""&amp;M47&amp;""""&amp;"&gt;&lt;div&gt;"&amp;VLOOKUP(M47,B:D,3,0)&amp;" - "&amp;VLOOKUP(M47,B:E,4,0)))&amp;IF(AND(N47="",M47="")," ",IF(N47="","&lt;/div&gt;&lt;/li&gt;&lt;/ul&gt;&lt;/li&gt;","&lt;/div&gt;&lt;/li&gt;&lt;li on-enter="""&amp;N47&amp;""""&amp;"&gt;&lt;div&gt;"&amp;VLOOKUP(N47,B:D,3,0)&amp;" - "&amp;VLOOKUP(N47,B:E,4,0)))&amp;IF(AND(O47="",N47="")," ",IF(O47="","&lt;/div&gt;&lt;/li&gt;&lt;/ul&gt;&lt;/li&gt;","&lt;/div&gt;&lt;/li&gt;&lt;li on-enter="""&amp;O47&amp;""""&amp;"&gt;&lt;div&gt;"&amp;VLOOKUP(O47,B:D,3,0)&amp;" - "&amp;VLOOKUP(O47,B:E,4,0)))&amp;IF(AND(P47="",O47="")," ",IF(P47="","&lt;/div&gt;&lt;/li&gt;&lt;/ul&gt;&lt;/li&gt;","&lt;/div&gt;&lt;/li&gt;&lt;li on-enter="""&amp;P47&amp;""""&amp;"&gt;&lt;div&gt;"&amp;VLOOKUP(P47,B:D,3,0)&amp;" - "&amp;VLOOKUP(P47,B:E,4,0)))&amp;IF(AND(Q47="",P47="")," ",IF(Q47="","&lt;/div&gt;&lt;/li&gt;&lt;/ul&gt;&lt;/li&gt;","&lt;/div&gt;&lt;/li&gt;&lt;li on-enter="""&amp;Q47&amp;""""&amp;"&gt;&lt;div&gt;"&amp;VLOOKUP(Q47,B:D,3,0)&amp;" - "&amp;VLOOKUP(Q47,B:E,4,0)))&amp;IF(AND(R47="",Q47="")," ",IF(R47="","&lt;/div&gt;&lt;/li&gt;&lt;/ul&gt;&lt;/li&gt;","&lt;/div&gt;&lt;/li&gt;&lt;li on-enter="""&amp;R47&amp;""""&amp;"&gt;&lt;div&gt;"&amp;VLOOKUP(R47,B:D,3,0)&amp;" - "&amp;VLOOKUP(R47,B:E,4,0)))&amp;IF(AND(S47="",R47="")," ",IF(S47="","&lt;/div&gt;&lt;/li&gt;&lt;/ul&gt;&lt;/li&gt;","&lt;/div&gt;&lt;/li&gt;&lt;li on-enter="""&amp;S47&amp;""""&amp;"&gt;&lt;div&gt;"&amp;VLOOKUP(S47,B:D,3,0)&amp;" - "&amp;VLOOKUP(S47,B:E,4,0)))&amp;IF(AND(T47="",S47="")," ",IF(T47="","&lt;/div&gt;&lt;/li&gt;&lt;/ul&gt;&lt;/li&gt;","&lt;/div&gt;&lt;/li&gt;&lt;li on-enter="""&amp;T47&amp;""""&amp;"&gt;&lt;div&gt;"&amp;VLOOKUP(T47,B:D,3,0)&amp;" - "&amp;VLOOKUP(T47,B:E,4,0)))&amp;IF(AND(U47="",T47="")," ",IF(U47="","&lt;/div&gt;&lt;/li&gt;&lt;/ul&gt;&lt;/li&gt;","&lt;/div&gt;&lt;/li&gt;&lt;li on-enter="""&amp;U47&amp;""""&amp;"&gt;&lt;div&gt;"&amp;VLOOKUP(U47,B:D,3,0)&amp;" - "&amp;VLOOKUP(U47,B:E,4,0)))&amp;IF(AND(V47="",U47="")," ",IF(V47="","&lt;/div&gt;&lt;/li&gt;&lt;/ul&gt;&lt;/li&gt;","&lt;/div&gt;&lt;/li&gt;&lt;li on-enter="""&amp;V47&amp;""""&amp;"&gt;&lt;div&gt;"&amp;VLOOKUP(V47,B:D,3,0)&amp;" - "&amp;VLOOKUP(V47,B:E,4,0)))&amp;IF(AND(W47="",V47="")," ",IF(W47="","&lt;/div&gt;&lt;/li&gt;&lt;/ul&gt;&lt;/li&gt;","&lt;/div&gt;&lt;/li&gt;&lt;li on-enter="""&amp;W47&amp;""""&amp;"&gt;&lt;div&gt;"&amp;VLOOKUP(W47,B:D,3,0)&amp;" - "&amp;VLOOKUP(W47,B:E,4,0)))</f>
        <v xml:space="preserve">&lt;li id="Posicao"&gt;&lt;div&gt;INICIO&lt;/div&gt;&lt;ul&gt;&lt;li on-enter="202"&gt;&lt;div&gt;SERVICO &lt;input maxlength="" type="text"/&gt;&lt;/div&gt;&lt;/li&gt;&lt;/ul&gt;&lt;/li&gt;&lt;li id="202"&gt;&lt;div&gt;ATIVIDADE&lt;/div&gt;&lt;ul&gt;&lt;li on-enter="20201"&gt;&lt;div&gt;1 - DOMICILIAR&lt;/div&gt;&lt;/li&gt;&lt;li on-enter="20202"&gt;&lt;div&gt;2 - MANUTENCAO&lt;/div&gt;&lt;/li&gt;&lt;li on-enter="20203"&gt;&lt;div&gt;3 - ABASTECIMENTO&lt;/div&gt;&lt;/li&gt;&lt;li on-enter="20204"&gt;&lt;div&gt;4 - DESLOCAMENTO&lt;/div&gt;&lt;/li&gt;&lt;/ul&gt;&lt;/li&gt;           </v>
      </c>
      <c r="AB47" s="6" t="str">
        <f>"&lt;li id="""&amp;B46&amp;""""&amp;"&gt;&lt;div&gt;"&amp;F47&amp;"&lt;/div&gt;&lt;ul&gt;&lt;li on-enter="""&amp;B47&amp;""""&amp;"&gt;&lt;div&gt;"&amp;E47&amp;" &lt;input maxlength="""&amp;G47&amp;""""&amp;" type="""&amp;"text"""&amp;"/&gt;&lt;/div&gt;&lt;/li&gt;&lt;/ul&gt;&lt;/li&gt;"</f>
        <v>&lt;li id="Posicao"&gt;&lt;div&gt;INICIO&lt;/div&gt;&lt;ul&gt;&lt;li on-enter="202"&gt;&lt;div&gt;SERVICO &lt;input maxlength="" type="text"/&gt;&lt;/div&gt;&lt;/li&gt;&lt;/ul&gt;&lt;/li&gt;</v>
      </c>
    </row>
    <row r="48" spans="1:28" x14ac:dyDescent="0.25">
      <c r="A48" s="52" t="str">
        <f t="shared" ref="A48:A111" si="0">IF(B48&lt;&gt;"",IF(AND(G48="",G49&lt;&gt;""),"",IF(IF(C48="FUNCAO",1,IF(E48="setor",4,IF(AND(C48="VALOR VALIDO",F48="INICIAR"),2,IF(AND(C48="CAMPO",F48="INICIAR"),3,IF(COUNTIF(F48,"*MATR*")=1,4,IF(AND(G48&lt;&gt;"",G49&lt;&gt;""),6,IF(G48&lt;&gt;"",5,7)))))))&lt;3,"",IF(IF(C48="FUNCAO",1,IF(E48="SETOR",4,IF(AND(C48="VALOR VALIDO",F48="INICIAR"),2,IF(AND(C48="CAMPO",F48="INICIAR"),3,IF(COUNTIF(F48,"*MATR*")=1,4,IF(AND(G48&lt;&gt;"",G49&lt;&gt;""),6,IF(G48&lt;&gt;"",5,7)))))))=3,X48,IF(IF(C48="FUNCAO",1,IF(E48="SETOR",4,IF(AND(C48="VALOR VALIDO",F48="INICIAR"),2,IF(AND(C48="CAMPO",F48="INICIAR"),3,IF(COUNTIF(F48,"*MATR*")=1,4,IF(AND(G48&lt;&gt;"",G49&lt;&gt;""),6,IF(G48&lt;&gt;"",5,7)))))))=4,Y48,IF(IF(C48="FUNCAO",1,IF(E48="SETOR",4,IF(AND(C48="VALOR VALIDO",F48="INICIAR"),2,IF(AND(C48="CAMPO",F48="INICIAR"),3,IF(COUNTIF(F48,"*MATR*")=1,4,IF(AND(G48&lt;&gt;"",G49&lt;&gt;""),6,IF(G48&lt;&gt;"",5,7)))))))=5,AA48,IF(IF(C48="FUNCAO",1,IF(E48="SETOR",4,IF(AND(C48="VALOR VALIDO",F48="INICIAR"),2,IF(AND(C48="CAMPO",F48="INICIAR"),3,IF(COUNTIF(F48,"*MATR*")=1,4,IF(AND(G48&lt;&gt;"",G49&lt;&gt;""),6,IF(G48&lt;&gt;"",5,7)))))))=6,AB48,Z48)))))),"")</f>
        <v>&lt;li id="20201"&gt;&lt;div&gt;INICIO&lt;/div&gt;&lt;ul&gt;&lt;li on-enter="203"&gt;&lt;div&gt; - REGIONAL&lt;/div&gt;&lt;/li&gt;&lt;/ul&gt;&lt;/li&gt;</v>
      </c>
      <c r="B48" s="6">
        <f>IF('Estrutura da Macro'!A6&lt;&gt;"",'Estrutura da Macro'!A6,"")</f>
        <v>20201</v>
      </c>
      <c r="C48" s="6" t="str">
        <f>IF('Estrutura da Macro'!B6&lt;&gt;"",'Estrutura da Macro'!B6,"")</f>
        <v>Valor Valido</v>
      </c>
      <c r="D48" s="6">
        <f>IF('Estrutura da Macro'!C6&lt;&gt;"",'Estrutura da Macro'!C6,"")</f>
        <v>1</v>
      </c>
      <c r="E48" s="6" t="str">
        <f>IF('Estrutura da Macro'!D6&lt;&gt;"",'Estrutura da Macro'!D6,"")</f>
        <v>DOMICILIAR</v>
      </c>
      <c r="F48" s="6" t="str">
        <f>IF('Estrutura da Macro'!E6&lt;&gt;"",'Estrutura da Macro'!E6,"")</f>
        <v>INICIO</v>
      </c>
      <c r="G48" s="6" t="str">
        <f>IF('Estrutura da Macro'!F6&lt;&gt;"",'Estrutura da Macro'!F6,"")</f>
        <v/>
      </c>
      <c r="H48" s="6">
        <f>IF('Estrutura da Macro'!G6&lt;&gt;"",'Estrutura da Macro'!G6,"")</f>
        <v>203</v>
      </c>
      <c r="I48" s="6" t="str">
        <f>IF('Estrutura da Macro'!H6&lt;&gt;"",'Estrutura da Macro'!H6,"")</f>
        <v/>
      </c>
      <c r="J48" s="6" t="str">
        <f>IF('Estrutura da Macro'!I6&lt;&gt;"",'Estrutura da Macro'!I6,"")</f>
        <v/>
      </c>
      <c r="K48" s="6" t="str">
        <f>IF('Estrutura da Macro'!J6&lt;&gt;"",'Estrutura da Macro'!J6,"")</f>
        <v/>
      </c>
      <c r="L48" s="6" t="str">
        <f>IF('Estrutura da Macro'!K6&lt;&gt;"",'Estrutura da Macro'!K6,"")</f>
        <v/>
      </c>
      <c r="M48" s="6" t="str">
        <f>IF('Estrutura da Macro'!L6&lt;&gt;"",'Estrutura da Macro'!L6,"")</f>
        <v/>
      </c>
      <c r="N48" s="6" t="str">
        <f>IF('Estrutura da Macro'!M6&lt;&gt;"",'Estrutura da Macro'!M6,"")</f>
        <v/>
      </c>
      <c r="O48" s="6" t="str">
        <f>IF('Estrutura da Macro'!N6&lt;&gt;"",'Estrutura da Macro'!N6,"")</f>
        <v/>
      </c>
      <c r="P48" s="6" t="str">
        <f>IF('Estrutura da Macro'!O6&lt;&gt;"",'Estrutura da Macro'!O6,"")</f>
        <v/>
      </c>
      <c r="Q48" s="6" t="str">
        <f>IF('Estrutura da Macro'!P6&lt;&gt;"",'Estrutura da Macro'!P6,"")</f>
        <v/>
      </c>
      <c r="R48" s="6" t="str">
        <f>IF('Estrutura da Macro'!Q6&lt;&gt;"",'Estrutura da Macro'!Q6,"")</f>
        <v/>
      </c>
      <c r="S48" s="6" t="str">
        <f>IF('Estrutura da Macro'!R6&lt;&gt;"",'Estrutura da Macro'!R6,"")</f>
        <v/>
      </c>
      <c r="T48" s="6" t="str">
        <f>IF('Estrutura da Macro'!S6&lt;&gt;"",'Estrutura da Macro'!S6,"")</f>
        <v/>
      </c>
      <c r="U48" s="6" t="str">
        <f>IF('Estrutura da Macro'!T6&lt;&gt;"",'Estrutura da Macro'!T6,"")</f>
        <v/>
      </c>
      <c r="V48" s="6" t="str">
        <f>IF('Estrutura da Macro'!AJ6&lt;&gt;"",'Estrutura da Macro'!AJ6,"")</f>
        <v/>
      </c>
      <c r="X48" s="6" t="str">
        <f t="shared" ref="X48:X111" si="1">"&lt;li id="&amp;""""&amp;B48&amp;""""&amp;"&gt;&lt;div&gt;"&amp;E48&amp;"&lt;/div&gt;&lt;ul&gt;&lt;li on-enter="&amp;""""&amp;IF(C49="Campo",B49,IF(C50="Campo",B50,IF(C51="Campo",B51,IF(C52="Campo",B52,IF(C53="Campo",B53,IF(C54="Campo",B54,IF(C55="Campo",B55,IF(C56="Campo",B56,IF(C57="Campo",B57,IF(C58="Campo",B58,IF(C59="Campo",B59,IF(C60="Campo",B60,IF(C61="Campo",B61,IF(C62="Campo",B62,IF(C63="Campo",B63,IF(C64="Campo",B64,IF(C65="Campo",B65,IF(C66="Campo",B66,IF(C67="Campos",B67,IF(C68="Campo",B68,IF(C69="Campo",B69,IF(C70="Campo",B70))))))))))))))))))))))&amp;""""&amp;"&gt;&lt;div&gt;"&amp;"001 - "&amp;VLOOKUP(H48,B:E,4,0)&amp;IF(I48&lt;&gt;"","&lt;/div&gt;&lt;/li&gt;&lt;li on-enter="&amp;""""&amp;VLOOKUP(I48,B:H,7,0)&amp;""""&amp;"&gt;&lt;div&gt;0"&amp;VLOOKUP(I48,B:H,3,0)&amp;" - "&amp;VLOOKUP(I48,B:H,4,0),IF(AND(I48="",H48="")," ","&lt;/div&gt;&lt;/li&gt;&lt;/ul&gt;&lt;/li&gt;"))&amp;IF(J48&lt;&gt;"","&lt;/div&gt;&lt;/li&gt;&lt;li on-enter="&amp;""""&amp;VLOOKUP(J48,B:H,7,0)&amp;""""&amp;"&gt;&lt;div&gt;0"&amp;VLOOKUP(J48,B:H,3,0)&amp;" - "&amp;VLOOKUP(J48,B:H,4,0),IF(AND(J48="",I48="")," ","&lt;/div&gt;&lt;/li&gt;&lt;/ul&gt;&lt;/li&gt;"))&amp;IF(K48&lt;&gt;"","&lt;/div&gt;&lt;/li&gt;&lt;li on-enter="&amp;""""&amp;VLOOKUP(K48,B:H,7,0)&amp;""""&amp;"&gt;&lt;div&gt;0"&amp;VLOOKUP(K48,B:H,3,0)&amp;" - "&amp;VLOOKUP(K48,B:H,4,0),IF(AND(K48="",J48="")," ","&lt;/div&gt;&lt;/li&gt;&lt;/ul&gt;&lt;/li&gt;"))&amp;IF(L48&lt;&gt;"","&lt;/div&gt;&lt;/li&gt;&lt;li on-enter="&amp;""""&amp;VLOOKUP(L48,B:H,7,0)&amp;""""&amp;"&gt;&lt;div&gt;0"&amp;VLOOKUP(L48,B:H,3,0)&amp;" - "&amp;VLOOKUP(L48,B:H,4,0),IF(AND(L48="",K48="")," ","&lt;/div&gt;&lt;/li&gt;&lt;/ul&gt;&lt;/li&gt;"))&amp;IF(M48&lt;&gt;"","&lt;/div&gt;&lt;/li&gt;&lt;li on-enter="&amp;""""&amp;VLOOKUP(M48,B:H,7,0)&amp;""""&amp;"&gt;&lt;div&gt;0"&amp;VLOOKUP(M48,B:H,3,0)&amp;" - "&amp;VLOOKUP(M48,B:H,4,0),IF(AND(M48="",L48="")," ","&lt;/div&gt;&lt;/li&gt;&lt;/ul&gt;&lt;/li&gt;"))&amp;IF(N48&lt;&gt;"","&lt;/div&gt;&lt;/li&gt;&lt;li on-enter="&amp;""""&amp;VLOOKUP(N48,B:H,7,0)&amp;""""&amp;"&gt;&lt;div&gt;0"&amp;VLOOKUP(N48,B:H,3,0)&amp;" - "&amp;VLOOKUP(N48,B:H,4,0),IF(AND(N48="",M48="")," ","&lt;/div&gt;&lt;/li&gt;&lt;/ul&gt;&lt;/li&gt;"))&amp;IF(O48&lt;&gt;"","&lt;/div&gt;&lt;/li&gt;&lt;li on-enter="&amp;""""&amp;VLOOKUP(O48,B:H,7,0)&amp;""""&amp;"&gt;&lt;div&gt;0"&amp;VLOOKUP(O48,B:H,3,0)&amp;" - "&amp;VLOOKUP(O48,B:H,4,0),IF(AND(O48="",N48="")," ","&lt;/div&gt;&lt;/li&gt;&lt;/ul&gt;&lt;/li&gt;"))&amp;IF(P48&lt;&gt;"","&lt;/div&gt;&lt;/li&gt;&lt;li on-enter="&amp;""""&amp;VLOOKUP(P48,B:H,7,0)&amp;""""&amp;"&gt;&lt;div&gt;0"&amp;VLOOKUP(P48,B:H,3,0)&amp;" - "&amp;VLOOKUP(P48,B:H,4,0),IF(AND(P48="",O48="")," ","&lt;/div&gt;&lt;/li&gt;&lt;/ul&gt;&lt;/li&gt;"))&amp;IF(Q48&lt;&gt;"","&lt;/div&gt;&lt;/li&gt;&lt;li on-enter="&amp;""""&amp;VLOOKUP(Q48,B:H,7,0)&amp;""""&amp;"&gt;&lt;div&gt;0"&amp;VLOOKUP(Q48,B:H,3,0)&amp;" - "&amp;VLOOKUP(Q48,B:H,4,0),IF(AND(Q48="",P48="")," ","&lt;/div&gt;&lt;/li&gt;&lt;/ul&gt;&lt;/li&gt;"))&amp;IF(R48&lt;&gt;"","&lt;/div&gt;&lt;/li&gt;&lt;li on-enter="&amp;""""&amp;VLOOKUP(R48,B:H,7,0)&amp;""""&amp;"&gt;&lt;div&gt;0"&amp;VLOOKUP(R48,B:H,3,0)&amp;" - "&amp;VLOOKUP(R48,B:H,4,0),IF(AND(R48="",Q48="")," ","&lt;/div&gt;&lt;/li&gt;&lt;/ul&gt;&lt;/li&gt;"))&amp;IF(S48&lt;&gt;"","&lt;/div&gt;&lt;/li&gt;&lt;li on-enter="&amp;""""&amp;VLOOKUP(S48,B:H,7,0)&amp;""""&amp;"&gt;&lt;div&gt;0"&amp;VLOOKUP(S48,B:H,3,0)&amp;" - "&amp;VLOOKUP(S48,B:H,4,0),IF(AND(S48="",R48="")," ","&lt;/div&gt;&lt;/li&gt;&lt;/ul&gt;&lt;/li&gt;"))&amp;IF(T48&lt;&gt;"","&lt;/div&gt;&lt;/li&gt;&lt;li on-enter="&amp;""""&amp;VLOOKUP(T48,B:H,7,0)&amp;""""&amp;"&gt;&lt;div&gt;0"&amp;VLOOKUP(T48,B:H,3,0)&amp;" - "&amp;VLOOKUP(T48,B:H,4,0),IF(AND(T48="",S48="")," ","&lt;/div&gt;&lt;/li&gt;&lt;/ul&gt;&lt;/li&gt;"))&amp;IF(U48&lt;&gt;"","&lt;/div&gt;&lt;/li&gt;&lt;li on-enter="&amp;""""&amp;VLOOKUP(U48,B:H,7,0)&amp;""""&amp;"&gt;&lt;div&gt;0"&amp;VLOOKUP(U48,B:H,3,0)&amp;" - "&amp;VLOOKUP(U48,B:H,4,0),IF(AND(U48="",T48="")," ","&lt;/div&gt;&lt;/li&gt;&lt;/ul&gt;&lt;/li&gt;"))&amp;IF(V48&lt;&gt;"","&lt;/div&gt;&lt;/li&gt;&lt;li on-enter="&amp;""""&amp;VLOOKUP(V48,B:H,7,0)&amp;""""&amp;"&gt;&lt;div&gt;0"&amp;VLOOKUP(V48,B:H,3,0)&amp;" - "&amp;VLOOKUP(V48,B:H,4,0),IF(AND(V48="",U48="")," ","&lt;/div&gt;&lt;/li&gt;&lt;/ul&gt;&lt;/li&gt;"))</f>
        <v xml:space="preserve">&lt;li id="20201"&gt;&lt;div&gt;DOMICILIAR&lt;/div&gt;&lt;ul&gt;&lt;li on-enter="203"&gt;&lt;div&gt;001 - REGIONAL&lt;/div&gt;&lt;/li&gt;&lt;/ul&gt;&lt;/li&gt;             </v>
      </c>
      <c r="Y48" s="6" t="str">
        <f t="shared" ref="Y48:Y111" si="2">"&lt;li id="""&amp;B48&amp;""""&amp;"&gt;&lt;div&gt;"&amp;E48&amp;"&lt;/div&gt;&lt;ul&gt;&lt;li on-enter="""&amp;H48&amp;""""&amp;"&gt;&lt;div&gt;&lt;input maxlength="""&amp;G48&amp;""""&amp;" "&amp;"type="""&amp;"text"""&amp;"/&gt;&lt;/div&gt;&lt;/li&gt;&lt;/ul&gt;&lt;/li&gt;"</f>
        <v>&lt;li id="20201"&gt;&lt;div&gt;DOMICILIAR&lt;/div&gt;&lt;ul&gt;&lt;li on-enter="203"&gt;&lt;div&gt;&lt;input maxlength="" type="text"/&gt;&lt;/div&gt;&lt;/li&gt;&lt;/ul&gt;&lt;/li&gt;</v>
      </c>
      <c r="Z48" s="6" t="str">
        <f t="shared" ref="Z48:Z111" si="3">"&lt;li id="""&amp;B48&amp;""""&amp;"&gt;&lt;div&gt;"&amp;F48&amp;"&lt;/div&gt;&lt;ul&gt;&lt;li on-enter="""&amp;H48&amp;""""&amp;"&gt;&lt;div&gt;"&amp;VLOOKUP(H48,B:D,3,0)&amp;" - "&amp;VLOOKUP(H48,B:E,4,0)&amp;IF(AND(I48="",H48=""),"",IF(I48="","&lt;/div&gt;&lt;/li&gt;&lt;/ul&gt;&lt;/li&gt;","&lt;/div&gt;&lt;/li&gt;&lt;li on-enter="""&amp;I48&amp;""""&amp;"&gt;&lt;div&gt;"&amp;VLOOKUP(I48,B:D,3,0)&amp;" - "&amp;VLOOKUP(I48,B:E,4,0)))&amp;IF(AND(J48="",I48=""),"",IF(J48="","&lt;/div&gt;&lt;/li&gt;&lt;/ul&gt;&lt;/li&gt;","&lt;/div&gt;&lt;/li&gt;&lt;li on-enter="""&amp;J48&amp;""""&amp;"&gt;&lt;div&gt;"&amp;VLOOKUP(J48,B:D,3,0)&amp;" - "&amp;VLOOKUP(J48,B:E,4,0)))&amp;IF(AND(K48="",J48=""),"",IF(K48="","&lt;/div&gt;&lt;/li&gt;&lt;/ul&gt;&lt;/li&gt;","&lt;/div&gt;&lt;/li&gt;&lt;li on-enter="""&amp;K48&amp;""""&amp;"&gt;&lt;div&gt;"&amp;VLOOKUP(K48,B:D,3,0)&amp;" - "&amp;VLOOKUP(K48,B:E,4,0)))&amp;IF(AND(L48="",K48=""),"",IF(L48="","&lt;/div&gt;&lt;/li&gt;&lt;/ul&gt;&lt;/li&gt;","&lt;/div&gt;&lt;/li&gt;&lt;li on-enter="""&amp;L48&amp;""""&amp;"&gt;&lt;div&gt;"&amp;VLOOKUP(L48,B:D,3,0)&amp;" - "&amp;VLOOKUP(L48,B:E,4,0)))&amp;IF(AND(M48="",L48=""),"",IF(M48="","&lt;/div&gt;&lt;/li&gt;&lt;/ul&gt;&lt;/li&gt;","&lt;/div&gt;&lt;/li&gt;&lt;li on-enter="""&amp;M48&amp;""""&amp;"&gt;&lt;div&gt;"&amp;VLOOKUP(M48,B:D,3,0)&amp;" - "&amp;VLOOKUP(M48,B:E,4,0)))&amp;IF(AND(N48="",M48=""),"",IF(N48="","&lt;/div&gt;&lt;/li&gt;&lt;/ul&gt;&lt;/li&gt;","&lt;/div&gt;&lt;/li&gt;&lt;li on-enter="""&amp;N48&amp;""""&amp;"&gt;&lt;div&gt;"&amp;VLOOKUP(N48,B:D,3,0)&amp;" - "&amp;VLOOKUP(N48,B:E,4,0)))&amp;IF(AND(O48="",N48=""),"",IF(O48="","iv&gt;&lt;/li&gt;&lt;/ul&gt;&lt;/li&gt;","&lt;/div&gt;&lt;/li&gt;&lt;li on-enter="""&amp;O48&amp;""""&amp;"&gt;&lt;div&gt;"&amp;VLOOKUP(O48,B:D,3,0)&amp;" - "&amp;VLOOKUP(O48,B:E,4,0)))&amp;IF(AND(P48="",O48=""),"",IF(P48="","&lt;/div&gt;&lt;/li&gt;&lt;/ul&gt;&lt;/li&gt;","&lt;/div&gt;&lt;/li&gt;&lt;li on-enter="""&amp;P48&amp;""""&amp;"&gt;&lt;div&gt;"&amp;VLOOKUP(P48,B:D,3,0)&amp;" - "&amp;VLOOKUP(P48,B:E,4,0)))&amp;IF(AND(Q48="",P48=""),"",IF(Q48="","&lt;/div&gt;&lt;/li&gt;&lt;/ul&gt;&lt;/li&gt;","&lt;/div&gt;&lt;/li&gt;&lt;li on-enter="""&amp;Q48&amp;""""&amp;"&gt;&lt;div&gt;"&amp;VLOOKUP(Q48,B:D,3,0)&amp;" - "&amp;VLOOKUP(Q48,B:E,4,0)))&amp;IF(AND(R48="",Q48=""),"",IF(R48="","&lt;/div&gt;&lt;/li&gt;&lt;/ul&gt;&lt;/li&gt;","&lt;/div&gt;&lt;/li&gt;&lt;li on-enter="""&amp;R48&amp;""""&amp;"&gt;&lt;div&gt;"&amp;VLOOKUP(R48,B:D,3,0)&amp;" - "&amp;VLOOKUP(R48,B:E,4,0)))&amp;IF(AND(S48="",R48=""),"",IF(S48="","&lt;/div&gt;&lt;/li&gt;&lt;/ul&gt;&lt;/li&gt;","&lt;/div&gt;&lt;/li&gt;&lt;li on-enter="""&amp;S48&amp;""""&amp;"&gt;&lt;div&gt;"&amp;VLOOKUP(S48,B:D,3,0)&amp;" - "&amp;VLOOKUP(S48,B:E,4,0)))&amp;IF(AND(T48="",S48=""),"",IF(T48="","&lt;/div&gt;&lt;/li&gt;&lt;/ul&gt;&lt;/li&gt;","&lt;/div&gt;&lt;/li&gt;&lt;li on-enter="""&amp;T48&amp;""""&amp;"&gt;&lt;div&gt;"&amp;VLOOKUP(T48,B:D,3,0)&amp;" - "&amp;VLOOKUP(T48,B:E,4,0)))&amp;IF(AND(U48="",T48=""),"",IF(U48="","&lt;/div&gt;&lt;/li&gt;&lt;/ul&gt;&lt;/li&gt;","&lt;/div&gt;&lt;/li&gt;&lt;li on-enter="""&amp;U48&amp;""""&amp;"&gt;&lt;div&gt;"&amp;VLOOKUP(U48,B:D,3,0)&amp;" - "&amp;VLOOKUP(U48,B:E,4,0)))&amp;IF(AND(V48="",U48=""),"",IF(V48="","&lt;/div&gt;&lt;/li&gt;&lt;/ul&gt;&lt;/li&gt;","&lt;/div&gt;&lt;/li&gt;&lt;li on-enter="""&amp;V48&amp;""""&amp;"&gt;&lt;div&gt;"&amp;VLOOKUP(V48,B:D,3,0)&amp;" - "&amp;VLOOKUP(V48,B:E,4,0)))&amp;IF(AND(W48="",V48=""),"",IF(W48="","&lt;/div&gt;&lt;/li&gt;&lt;/ul&gt;&lt;/li&gt;","&lt;/div&gt;&lt;/li&gt;&lt;li on-enter="""&amp;W48&amp;""""&amp;"&gt;&lt;div&gt;"&amp;VLOOKUP(W48,B:D,3,0)&amp;" - "&amp;VLOOKUP(W48,B:E,4,0)))</f>
        <v>&lt;li id="20201"&gt;&lt;div&gt;INICIO&lt;/div&gt;&lt;ul&gt;&lt;li on-enter="203"&gt;&lt;div&gt; - REGIONAL&lt;/div&gt;&lt;/li&gt;&lt;/ul&gt;&lt;/li&gt;</v>
      </c>
      <c r="AA48" s="6" t="str">
        <f t="shared" ref="AA48:AA111" si="4">"&lt;li id="""&amp;B47&amp;""""&amp;"&gt;&lt;div&gt;"&amp;F48&amp;"&lt;/div&gt;&lt;ul&gt;&lt;li on-enter="""&amp;B48&amp;""""&amp;"&gt;&lt;div&gt;"&amp;E48&amp;" &lt;input maxlength="""&amp;G48&amp;""""&amp;" type="""&amp;"text"""&amp;"/&gt;&lt;/div&gt;&lt;/li&gt;&lt;/ul&gt;&lt;/li&gt;&lt;li id="""&amp;B48&amp;""""&amp;"&gt;&lt;div&gt;ATIVIDADE&lt;/div&gt;&lt;ul&gt;&lt;li on-enter="""&amp;H48&amp;""""&amp;"&gt;&lt;div&gt;"&amp;VLOOKUP(H48,B:D,3,0)&amp;" - "&amp;VLOOKUP(H48,B:E,4,0)&amp;IF(AND(I48="",H48="")," ",IF(I48="","&lt;/div&gt;&lt;/li&gt;&lt;/ul&gt;&lt;/li&gt;","&lt;/div&gt;&lt;/li&gt;&lt;li on-enter="""&amp;I48&amp;""""&amp;"&gt;&lt;div&gt;"&amp;VLOOKUP(I48,B:D,3,0)&amp;" - "&amp;VLOOKUP(I48,B:E,4,0)))&amp;IF(AND(J48="",I48="")," ",IF(J48="","&lt;/div&gt;&lt;/li&gt;&lt;/ul&gt;&lt;/li&gt;","&lt;/div&gt;&lt;/li&gt;&lt;li on-enter="""&amp;J48&amp;""""&amp;"&gt;&lt;div&gt;"&amp;VLOOKUP(J48,B:D,3,0)&amp;" - "&amp;VLOOKUP(J48,B:E,4,0)))&amp;IF(AND(K48="",J48="")," ",IF(K48="","&lt;/div&gt;&lt;/li&gt;&lt;/ul&gt;&lt;/li&gt;","&lt;/div&gt;&lt;/li&gt;&lt;li on-enter="""&amp;K48&amp;""""&amp;"&gt;&lt;div&gt;"&amp;VLOOKUP(K48,B:D,3,0)&amp;" - "&amp;VLOOKUP(K48,B:E,4,0)))&amp;IF(AND(L48="",K48="")," ",IF(L48="","&lt;/div&gt;&lt;/li&gt;&lt;/ul&gt;&lt;/li&gt;","&lt;/div&gt;&lt;/li&gt;&lt;li on-enter="""&amp;L48&amp;""""&amp;"&gt;&lt;div&gt;"&amp;VLOOKUP(L48,B:D,3,0)&amp;" - "&amp;VLOOKUP(L48,B:E,4,0)))&amp;IF(AND(M48="",L48="")," ",IF(M48="","&lt;/div&gt;&lt;/li&gt;&lt;/ul&gt;&lt;/li&gt;","&lt;/div&gt;&lt;/li&gt;&lt;li on-enter="""&amp;M48&amp;""""&amp;"&gt;&lt;div&gt;"&amp;VLOOKUP(M48,B:D,3,0)&amp;" - "&amp;VLOOKUP(M48,B:E,4,0)))&amp;IF(AND(N48="",M48="")," ",IF(N48="","&lt;/div&gt;&lt;/li&gt;&lt;/ul&gt;&lt;/li&gt;","&lt;/div&gt;&lt;/li&gt;&lt;li on-enter="""&amp;N48&amp;""""&amp;"&gt;&lt;div&gt;"&amp;VLOOKUP(N48,B:D,3,0)&amp;" - "&amp;VLOOKUP(N48,B:E,4,0)))&amp;IF(AND(O48="",N48="")," ",IF(O48="","&lt;/div&gt;&lt;/li&gt;&lt;/ul&gt;&lt;/li&gt;","&lt;/div&gt;&lt;/li&gt;&lt;li on-enter="""&amp;O48&amp;""""&amp;"&gt;&lt;div&gt;"&amp;VLOOKUP(O48,B:D,3,0)&amp;" - "&amp;VLOOKUP(O48,B:E,4,0)))&amp;IF(AND(P48="",O48="")," ",IF(P48="","&lt;/div&gt;&lt;/li&gt;&lt;/ul&gt;&lt;/li&gt;","&lt;/div&gt;&lt;/li&gt;&lt;li on-enter="""&amp;P48&amp;""""&amp;"&gt;&lt;div&gt;"&amp;VLOOKUP(P48,B:D,3,0)&amp;" - "&amp;VLOOKUP(P48,B:E,4,0)))&amp;IF(AND(Q48="",P48="")," ",IF(Q48="","&lt;/div&gt;&lt;/li&gt;&lt;/ul&gt;&lt;/li&gt;","&lt;/div&gt;&lt;/li&gt;&lt;li on-enter="""&amp;Q48&amp;""""&amp;"&gt;&lt;div&gt;"&amp;VLOOKUP(Q48,B:D,3,0)&amp;" - "&amp;VLOOKUP(Q48,B:E,4,0)))&amp;IF(AND(R48="",Q48="")," ",IF(R48="","&lt;/div&gt;&lt;/li&gt;&lt;/ul&gt;&lt;/li&gt;","&lt;/div&gt;&lt;/li&gt;&lt;li on-enter="""&amp;R48&amp;""""&amp;"&gt;&lt;div&gt;"&amp;VLOOKUP(R48,B:D,3,0)&amp;" - "&amp;VLOOKUP(R48,B:E,4,0)))&amp;IF(AND(S48="",R48="")," ",IF(S48="","&lt;/div&gt;&lt;/li&gt;&lt;/ul&gt;&lt;/li&gt;","&lt;/div&gt;&lt;/li&gt;&lt;li on-enter="""&amp;S48&amp;""""&amp;"&gt;&lt;div&gt;"&amp;VLOOKUP(S48,B:D,3,0)&amp;" - "&amp;VLOOKUP(S48,B:E,4,0)))&amp;IF(AND(T48="",S48="")," ",IF(T48="","&lt;/div&gt;&lt;/li&gt;&lt;/ul&gt;&lt;/li&gt;","&lt;/div&gt;&lt;/li&gt;&lt;li on-enter="""&amp;T48&amp;""""&amp;"&gt;&lt;div&gt;"&amp;VLOOKUP(T48,B:D,3,0)&amp;" - "&amp;VLOOKUP(T48,B:E,4,0)))&amp;IF(AND(U48="",T48="")," ",IF(U48="","&lt;/div&gt;&lt;/li&gt;&lt;/ul&gt;&lt;/li&gt;","&lt;/div&gt;&lt;/li&gt;&lt;li on-enter="""&amp;U48&amp;""""&amp;"&gt;&lt;div&gt;"&amp;VLOOKUP(U48,B:D,3,0)&amp;" - "&amp;VLOOKUP(U48,B:E,4,0)))&amp;IF(AND(V48="",U48="")," ",IF(V48="","&lt;/div&gt;&lt;/li&gt;&lt;/ul&gt;&lt;/li&gt;","&lt;/div&gt;&lt;/li&gt;&lt;li on-enter="""&amp;V48&amp;""""&amp;"&gt;&lt;div&gt;"&amp;VLOOKUP(V48,B:D,3,0)&amp;" - "&amp;VLOOKUP(V48,B:E,4,0)))&amp;IF(AND(W48="",V48="")," ",IF(W48="","&lt;/div&gt;&lt;/li&gt;&lt;/ul&gt;&lt;/li&gt;","&lt;/div&gt;&lt;/li&gt;&lt;li on-enter="""&amp;W48&amp;""""&amp;"&gt;&lt;div&gt;"&amp;VLOOKUP(W48,B:D,3,0)&amp;" - "&amp;VLOOKUP(W48,B:E,4,0)))</f>
        <v xml:space="preserve">&lt;li id="202"&gt;&lt;div&gt;INICIO&lt;/div&gt;&lt;ul&gt;&lt;li on-enter="20201"&gt;&lt;div&gt;DOMICILIAR &lt;input maxlength="" type="text"/&gt;&lt;/div&gt;&lt;/li&gt;&lt;/ul&gt;&lt;/li&gt;&lt;li id="20201"&gt;&lt;div&gt;ATIVIDADE&lt;/div&gt;&lt;ul&gt;&lt;li on-enter="203"&gt;&lt;div&gt; - REGIONAL&lt;/div&gt;&lt;/li&gt;&lt;/ul&gt;&lt;/li&gt;              </v>
      </c>
      <c r="AB48" s="6" t="str">
        <f t="shared" ref="AB48:AB111" si="5">"&lt;li id="""&amp;B47&amp;""""&amp;"&gt;&lt;div&gt;"&amp;F48&amp;"&lt;/div&gt;&lt;ul&gt;&lt;li on-enter="""&amp;B48&amp;""""&amp;"&gt;&lt;div&gt;"&amp;E48&amp;" &lt;input maxlength="""&amp;G48&amp;""""&amp;" type="""&amp;"text"""&amp;"/&gt;&lt;/div&gt;&lt;/li&gt;&lt;/ul&gt;&lt;/li&gt;"</f>
        <v>&lt;li id="202"&gt;&lt;div&gt;INICIO&lt;/div&gt;&lt;ul&gt;&lt;li on-enter="20201"&gt;&lt;div&gt;DOMICILIAR &lt;input maxlength="" type="text"/&gt;&lt;/div&gt;&lt;/li&gt;&lt;/ul&gt;&lt;/li&gt;</v>
      </c>
    </row>
    <row r="49" spans="1:28" x14ac:dyDescent="0.25">
      <c r="A49" s="52" t="str">
        <f t="shared" si="0"/>
        <v>&lt;li id="20202"&gt;&lt;div&gt;INICIO&lt;/div&gt;&lt;ul&gt;&lt;li on-enter="206"&gt;&lt;div&gt; - SETOR MANUTENCAO&lt;/div&gt;&lt;/li&gt;&lt;/ul&gt;&lt;/li&gt;</v>
      </c>
      <c r="B49" s="6">
        <f>IF('Estrutura da Macro'!A7&lt;&gt;"",'Estrutura da Macro'!A7,"")</f>
        <v>20202</v>
      </c>
      <c r="C49" s="6" t="str">
        <f>IF('Estrutura da Macro'!B7&lt;&gt;"",'Estrutura da Macro'!B7,"")</f>
        <v>Valor Valido</v>
      </c>
      <c r="D49" s="6">
        <f>IF('Estrutura da Macro'!C7&lt;&gt;"",'Estrutura da Macro'!C7,"")</f>
        <v>2</v>
      </c>
      <c r="E49" s="6" t="str">
        <f>IF('Estrutura da Macro'!D7&lt;&gt;"",'Estrutura da Macro'!D7,"")</f>
        <v>MANUTENCAO</v>
      </c>
      <c r="F49" s="6" t="str">
        <f>IF('Estrutura da Macro'!E7&lt;&gt;"",'Estrutura da Macro'!E7,"")</f>
        <v>INICIO</v>
      </c>
      <c r="G49" s="6" t="str">
        <f>IF('Estrutura da Macro'!F7&lt;&gt;"",'Estrutura da Macro'!F7,"")</f>
        <v/>
      </c>
      <c r="H49" s="6">
        <f>IF('Estrutura da Macro'!G7&lt;&gt;"",'Estrutura da Macro'!G7,"")</f>
        <v>206</v>
      </c>
      <c r="I49" s="6" t="str">
        <f>IF('Estrutura da Macro'!H7&lt;&gt;"",'Estrutura da Macro'!H7,"")</f>
        <v/>
      </c>
      <c r="J49" s="6" t="str">
        <f>IF('Estrutura da Macro'!I7&lt;&gt;"",'Estrutura da Macro'!I7,"")</f>
        <v/>
      </c>
      <c r="K49" s="6" t="str">
        <f>IF('Estrutura da Macro'!J7&lt;&gt;"",'Estrutura da Macro'!J7,"")</f>
        <v/>
      </c>
      <c r="L49" s="6" t="str">
        <f>IF('Estrutura da Macro'!K7&lt;&gt;"",'Estrutura da Macro'!K7,"")</f>
        <v/>
      </c>
      <c r="M49" s="6" t="str">
        <f>IF('Estrutura da Macro'!L7&lt;&gt;"",'Estrutura da Macro'!L7,"")</f>
        <v/>
      </c>
      <c r="N49" s="6" t="str">
        <f>IF('Estrutura da Macro'!M7&lt;&gt;"",'Estrutura da Macro'!M7,"")</f>
        <v/>
      </c>
      <c r="O49" s="6" t="str">
        <f>IF('Estrutura da Macro'!N7&lt;&gt;"",'Estrutura da Macro'!N7,"")</f>
        <v/>
      </c>
      <c r="P49" s="6" t="str">
        <f>IF('Estrutura da Macro'!O7&lt;&gt;"",'Estrutura da Macro'!O7,"")</f>
        <v/>
      </c>
      <c r="Q49" s="6" t="str">
        <f>IF('Estrutura da Macro'!P7&lt;&gt;"",'Estrutura da Macro'!P7,"")</f>
        <v/>
      </c>
      <c r="R49" s="6" t="str">
        <f>IF('Estrutura da Macro'!Q7&lt;&gt;"",'Estrutura da Macro'!Q7,"")</f>
        <v/>
      </c>
      <c r="S49" s="6" t="str">
        <f>IF('Estrutura da Macro'!R7&lt;&gt;"",'Estrutura da Macro'!R7,"")</f>
        <v/>
      </c>
      <c r="T49" s="6" t="str">
        <f>IF('Estrutura da Macro'!S7&lt;&gt;"",'Estrutura da Macro'!S7,"")</f>
        <v/>
      </c>
      <c r="U49" s="6" t="str">
        <f>IF('Estrutura da Macro'!T7&lt;&gt;"",'Estrutura da Macro'!T7,"")</f>
        <v/>
      </c>
      <c r="V49" s="6" t="str">
        <f>IF('Estrutura da Macro'!AJ7&lt;&gt;"",'Estrutura da Macro'!AJ7,"")</f>
        <v/>
      </c>
      <c r="X49" s="6" t="str">
        <f t="shared" si="1"/>
        <v xml:space="preserve">&lt;li id="20202"&gt;&lt;div&gt;MANUTENCAO&lt;/div&gt;&lt;ul&gt;&lt;li on-enter="203"&gt;&lt;div&gt;001 - SETOR MANUTENCAO&lt;/div&gt;&lt;/li&gt;&lt;/ul&gt;&lt;/li&gt;             </v>
      </c>
      <c r="Y49" s="6" t="str">
        <f t="shared" si="2"/>
        <v>&lt;li id="20202"&gt;&lt;div&gt;MANUTENCAO&lt;/div&gt;&lt;ul&gt;&lt;li on-enter="206"&gt;&lt;div&gt;&lt;input maxlength="" type="text"/&gt;&lt;/div&gt;&lt;/li&gt;&lt;/ul&gt;&lt;/li&gt;</v>
      </c>
      <c r="Z49" s="6" t="str">
        <f t="shared" si="3"/>
        <v>&lt;li id="20202"&gt;&lt;div&gt;INICIO&lt;/div&gt;&lt;ul&gt;&lt;li on-enter="206"&gt;&lt;div&gt; - SETOR MANUTENCAO&lt;/div&gt;&lt;/li&gt;&lt;/ul&gt;&lt;/li&gt;</v>
      </c>
      <c r="AA49" s="6" t="str">
        <f t="shared" si="4"/>
        <v xml:space="preserve">&lt;li id="20201"&gt;&lt;div&gt;INICIO&lt;/div&gt;&lt;ul&gt;&lt;li on-enter="20202"&gt;&lt;div&gt;MANUTENCAO &lt;input maxlength="" type="text"/&gt;&lt;/div&gt;&lt;/li&gt;&lt;/ul&gt;&lt;/li&gt;&lt;li id="20202"&gt;&lt;div&gt;ATIVIDADE&lt;/div&gt;&lt;ul&gt;&lt;li on-enter="206"&gt;&lt;div&gt; - SETOR MANUTENCAO&lt;/div&gt;&lt;/li&gt;&lt;/ul&gt;&lt;/li&gt;              </v>
      </c>
      <c r="AB49" s="6" t="str">
        <f t="shared" si="5"/>
        <v>&lt;li id="20201"&gt;&lt;div&gt;INICIO&lt;/div&gt;&lt;ul&gt;&lt;li on-enter="20202"&gt;&lt;div&gt;MANUTENCAO &lt;input maxlength="" type="text"/&gt;&lt;/div&gt;&lt;/li&gt;&lt;/ul&gt;&lt;/li&gt;</v>
      </c>
    </row>
    <row r="50" spans="1:28" x14ac:dyDescent="0.25">
      <c r="A50" s="52" t="str">
        <f t="shared" si="0"/>
        <v>&lt;li id="20203"&gt;&lt;div&gt;INICIO&lt;/div&gt;&lt;ul&gt;&lt;li on-enter="207"&gt;&lt;div&gt; - SETOR ABASTECIMENTO&lt;/div&gt;&lt;/li&gt;&lt;/ul&gt;&lt;/li&gt;</v>
      </c>
      <c r="B50" s="6">
        <f>IF('Estrutura da Macro'!A8&lt;&gt;"",'Estrutura da Macro'!A8,"")</f>
        <v>20203</v>
      </c>
      <c r="C50" s="6" t="str">
        <f>IF('Estrutura da Macro'!B8&lt;&gt;"",'Estrutura da Macro'!B8,"")</f>
        <v>Valor Valido</v>
      </c>
      <c r="D50" s="6">
        <f>IF('Estrutura da Macro'!C8&lt;&gt;"",'Estrutura da Macro'!C8,"")</f>
        <v>3</v>
      </c>
      <c r="E50" s="6" t="str">
        <f>IF('Estrutura da Macro'!D8&lt;&gt;"",'Estrutura da Macro'!D8,"")</f>
        <v>ABASTECIMENTO</v>
      </c>
      <c r="F50" s="6" t="str">
        <f>IF('Estrutura da Macro'!E8&lt;&gt;"",'Estrutura da Macro'!E8,"")</f>
        <v>INICIO</v>
      </c>
      <c r="G50" s="6" t="str">
        <f>IF('Estrutura da Macro'!F8&lt;&gt;"",'Estrutura da Macro'!F8,"")</f>
        <v/>
      </c>
      <c r="H50" s="6">
        <f>IF('Estrutura da Macro'!G8&lt;&gt;"",'Estrutura da Macro'!G8,"")</f>
        <v>207</v>
      </c>
      <c r="I50" s="6" t="str">
        <f>IF('Estrutura da Macro'!H8&lt;&gt;"",'Estrutura da Macro'!H8,"")</f>
        <v/>
      </c>
      <c r="J50" s="6" t="str">
        <f>IF('Estrutura da Macro'!I8&lt;&gt;"",'Estrutura da Macro'!I8,"")</f>
        <v/>
      </c>
      <c r="K50" s="6" t="str">
        <f>IF('Estrutura da Macro'!J8&lt;&gt;"",'Estrutura da Macro'!J8,"")</f>
        <v/>
      </c>
      <c r="L50" s="6" t="str">
        <f>IF('Estrutura da Macro'!K8&lt;&gt;"",'Estrutura da Macro'!K8,"")</f>
        <v/>
      </c>
      <c r="M50" s="6" t="str">
        <f>IF('Estrutura da Macro'!L8&lt;&gt;"",'Estrutura da Macro'!L8,"")</f>
        <v/>
      </c>
      <c r="N50" s="6" t="str">
        <f>IF('Estrutura da Macro'!M8&lt;&gt;"",'Estrutura da Macro'!M8,"")</f>
        <v/>
      </c>
      <c r="O50" s="6" t="str">
        <f>IF('Estrutura da Macro'!N8&lt;&gt;"",'Estrutura da Macro'!N8,"")</f>
        <v/>
      </c>
      <c r="P50" s="6" t="str">
        <f>IF('Estrutura da Macro'!O8&lt;&gt;"",'Estrutura da Macro'!O8,"")</f>
        <v/>
      </c>
      <c r="Q50" s="6" t="str">
        <f>IF('Estrutura da Macro'!P8&lt;&gt;"",'Estrutura da Macro'!P8,"")</f>
        <v/>
      </c>
      <c r="R50" s="6" t="str">
        <f>IF('Estrutura da Macro'!Q8&lt;&gt;"",'Estrutura da Macro'!Q8,"")</f>
        <v/>
      </c>
      <c r="S50" s="6" t="str">
        <f>IF('Estrutura da Macro'!R8&lt;&gt;"",'Estrutura da Macro'!R8,"")</f>
        <v/>
      </c>
      <c r="T50" s="6" t="str">
        <f>IF('Estrutura da Macro'!S8&lt;&gt;"",'Estrutura da Macro'!S8,"")</f>
        <v/>
      </c>
      <c r="U50" s="6" t="str">
        <f>IF('Estrutura da Macro'!T8&lt;&gt;"",'Estrutura da Macro'!T8,"")</f>
        <v/>
      </c>
      <c r="V50" s="6" t="str">
        <f>IF('Estrutura da Macro'!AJ8&lt;&gt;"",'Estrutura da Macro'!AJ8,"")</f>
        <v/>
      </c>
      <c r="X50" s="6" t="str">
        <f t="shared" si="1"/>
        <v xml:space="preserve">&lt;li id="20203"&gt;&lt;div&gt;ABASTECIMENTO&lt;/div&gt;&lt;ul&gt;&lt;li on-enter="203"&gt;&lt;div&gt;001 - SETOR ABASTECIMENTO&lt;/div&gt;&lt;/li&gt;&lt;/ul&gt;&lt;/li&gt;             </v>
      </c>
      <c r="Y50" s="6" t="str">
        <f t="shared" si="2"/>
        <v>&lt;li id="20203"&gt;&lt;div&gt;ABASTECIMENTO&lt;/div&gt;&lt;ul&gt;&lt;li on-enter="207"&gt;&lt;div&gt;&lt;input maxlength="" type="text"/&gt;&lt;/div&gt;&lt;/li&gt;&lt;/ul&gt;&lt;/li&gt;</v>
      </c>
      <c r="Z50" s="6" t="str">
        <f t="shared" si="3"/>
        <v>&lt;li id="20203"&gt;&lt;div&gt;INICIO&lt;/div&gt;&lt;ul&gt;&lt;li on-enter="207"&gt;&lt;div&gt; - SETOR ABASTECIMENTO&lt;/div&gt;&lt;/li&gt;&lt;/ul&gt;&lt;/li&gt;</v>
      </c>
      <c r="AA50" s="6" t="str">
        <f t="shared" si="4"/>
        <v xml:space="preserve">&lt;li id="20202"&gt;&lt;div&gt;INICIO&lt;/div&gt;&lt;ul&gt;&lt;li on-enter="20203"&gt;&lt;div&gt;ABASTECIMENTO &lt;input maxlength="" type="text"/&gt;&lt;/div&gt;&lt;/li&gt;&lt;/ul&gt;&lt;/li&gt;&lt;li id="20203"&gt;&lt;div&gt;ATIVIDADE&lt;/div&gt;&lt;ul&gt;&lt;li on-enter="207"&gt;&lt;div&gt; - SETOR ABASTECIMENTO&lt;/div&gt;&lt;/li&gt;&lt;/ul&gt;&lt;/li&gt;              </v>
      </c>
      <c r="AB50" s="6" t="str">
        <f t="shared" si="5"/>
        <v>&lt;li id="20202"&gt;&lt;div&gt;INICIO&lt;/div&gt;&lt;ul&gt;&lt;li on-enter="20203"&gt;&lt;div&gt;ABASTECIMENTO &lt;input maxlength="" type="text"/&gt;&lt;/div&gt;&lt;/li&gt;&lt;/ul&gt;&lt;/li&gt;</v>
      </c>
    </row>
    <row r="51" spans="1:28" x14ac:dyDescent="0.25">
      <c r="A51" s="52" t="str">
        <f t="shared" si="0"/>
        <v>&lt;li id="20204"&gt;&lt;div&gt;INICIO&lt;/div&gt;&lt;ul&gt;&lt;li on-enter="208"&gt;&lt;div&gt; - SETOR DESLOCAMENTO&lt;/div&gt;&lt;/li&gt;&lt;/ul&gt;&lt;/li&gt;</v>
      </c>
      <c r="B51" s="11">
        <f>IF('Estrutura da Macro'!A9&lt;&gt;"",'Estrutura da Macro'!A9,"")</f>
        <v>20204</v>
      </c>
      <c r="C51" s="11" t="str">
        <f>IF('Estrutura da Macro'!B9&lt;&gt;"",'Estrutura da Macro'!B9,"")</f>
        <v>Valor Valido</v>
      </c>
      <c r="D51" s="11">
        <f>IF('Estrutura da Macro'!C9&lt;&gt;"",'Estrutura da Macro'!C9,"")</f>
        <v>4</v>
      </c>
      <c r="E51" s="11" t="str">
        <f>IF('Estrutura da Macro'!D9&lt;&gt;"",'Estrutura da Macro'!D9,"")</f>
        <v>DESLOCAMENTO</v>
      </c>
      <c r="F51" s="11" t="str">
        <f>IF('Estrutura da Macro'!E9&lt;&gt;"",'Estrutura da Macro'!E9,"")</f>
        <v>INICIO</v>
      </c>
      <c r="G51" s="11" t="str">
        <f>IF('Estrutura da Macro'!F9&lt;&gt;"",'Estrutura da Macro'!F9,"")</f>
        <v/>
      </c>
      <c r="H51" s="11">
        <f>IF('Estrutura da Macro'!G9&lt;&gt;"",'Estrutura da Macro'!G9,"")</f>
        <v>208</v>
      </c>
      <c r="I51" s="11" t="str">
        <f>IF('Estrutura da Macro'!H9&lt;&gt;"",'Estrutura da Macro'!H9,"")</f>
        <v/>
      </c>
      <c r="J51" s="11" t="str">
        <f>IF('Estrutura da Macro'!I9&lt;&gt;"",'Estrutura da Macro'!I9,"")</f>
        <v/>
      </c>
      <c r="K51" s="11" t="str">
        <f>IF('Estrutura da Macro'!J9&lt;&gt;"",'Estrutura da Macro'!J9,"")</f>
        <v/>
      </c>
      <c r="L51" s="11" t="str">
        <f>IF('Estrutura da Macro'!K9&lt;&gt;"",'Estrutura da Macro'!K9,"")</f>
        <v/>
      </c>
      <c r="M51" s="11" t="str">
        <f>IF('Estrutura da Macro'!L9&lt;&gt;"",'Estrutura da Macro'!L9,"")</f>
        <v/>
      </c>
      <c r="N51" s="11" t="str">
        <f>IF('Estrutura da Macro'!M9&lt;&gt;"",'Estrutura da Macro'!M9,"")</f>
        <v/>
      </c>
      <c r="O51" s="6" t="str">
        <f>IF('Estrutura da Macro'!N9&lt;&gt;"",'Estrutura da Macro'!N9,"")</f>
        <v/>
      </c>
      <c r="P51" s="6" t="str">
        <f>IF('Estrutura da Macro'!O9&lt;&gt;"",'Estrutura da Macro'!O9,"")</f>
        <v/>
      </c>
      <c r="Q51" s="6" t="str">
        <f>IF('Estrutura da Macro'!P9&lt;&gt;"",'Estrutura da Macro'!P9,"")</f>
        <v/>
      </c>
      <c r="R51" s="6" t="str">
        <f>IF('Estrutura da Macro'!Q9&lt;&gt;"",'Estrutura da Macro'!Q9,"")</f>
        <v/>
      </c>
      <c r="S51" s="6" t="str">
        <f>IF('Estrutura da Macro'!R9&lt;&gt;"",'Estrutura da Macro'!R9,"")</f>
        <v/>
      </c>
      <c r="T51" s="6" t="str">
        <f>IF('Estrutura da Macro'!S9&lt;&gt;"",'Estrutura da Macro'!S9,"")</f>
        <v/>
      </c>
      <c r="U51" s="6" t="str">
        <f>IF('Estrutura da Macro'!T9&lt;&gt;"",'Estrutura da Macro'!T9,"")</f>
        <v/>
      </c>
      <c r="V51" s="6" t="str">
        <f>IF('Estrutura da Macro'!AJ9&lt;&gt;"",'Estrutura da Macro'!AJ9,"")</f>
        <v/>
      </c>
      <c r="X51" s="6" t="str">
        <f t="shared" si="1"/>
        <v xml:space="preserve">&lt;li id="20204"&gt;&lt;div&gt;DESLOCAMENTO&lt;/div&gt;&lt;ul&gt;&lt;li on-enter="203"&gt;&lt;div&gt;001 - SETOR DESLOCAMENTO&lt;/div&gt;&lt;/li&gt;&lt;/ul&gt;&lt;/li&gt;             </v>
      </c>
      <c r="Y51" s="6" t="str">
        <f t="shared" si="2"/>
        <v>&lt;li id="20204"&gt;&lt;div&gt;DESLOCAMENTO&lt;/div&gt;&lt;ul&gt;&lt;li on-enter="208"&gt;&lt;div&gt;&lt;input maxlength="" type="text"/&gt;&lt;/div&gt;&lt;/li&gt;&lt;/ul&gt;&lt;/li&gt;</v>
      </c>
      <c r="Z51" s="6" t="str">
        <f t="shared" si="3"/>
        <v>&lt;li id="20204"&gt;&lt;div&gt;INICIO&lt;/div&gt;&lt;ul&gt;&lt;li on-enter="208"&gt;&lt;div&gt; - SETOR DESLOCAMENTO&lt;/div&gt;&lt;/li&gt;&lt;/ul&gt;&lt;/li&gt;</v>
      </c>
      <c r="AA51" s="6" t="str">
        <f t="shared" si="4"/>
        <v xml:space="preserve">&lt;li id="20203"&gt;&lt;div&gt;INICIO&lt;/div&gt;&lt;ul&gt;&lt;li on-enter="20204"&gt;&lt;div&gt;DESLOCAMENTO &lt;input maxlength="" type="text"/&gt;&lt;/div&gt;&lt;/li&gt;&lt;/ul&gt;&lt;/li&gt;&lt;li id="20204"&gt;&lt;div&gt;ATIVIDADE&lt;/div&gt;&lt;ul&gt;&lt;li on-enter="208"&gt;&lt;div&gt; - SETOR DESLOCAMENTO&lt;/div&gt;&lt;/li&gt;&lt;/ul&gt;&lt;/li&gt;              </v>
      </c>
      <c r="AB51" s="6" t="str">
        <f t="shared" si="5"/>
        <v>&lt;li id="20203"&gt;&lt;div&gt;INICIO&lt;/div&gt;&lt;ul&gt;&lt;li on-enter="20204"&gt;&lt;div&gt;DESLOCAMENTO &lt;input maxlength="" type="text"/&gt;&lt;/div&gt;&lt;/li&gt;&lt;/ul&gt;&lt;/li&gt;</v>
      </c>
    </row>
    <row r="52" spans="1:28" x14ac:dyDescent="0.25">
      <c r="A52" s="52" t="str">
        <f t="shared" si="0"/>
        <v>&lt;li id="203"&gt;&lt;div&gt;INICIO&lt;/div&gt;&lt;ul&gt;&lt;li on-enter="20301"&gt;&lt;div&gt;1 - JOINVILLE&lt;/div&gt;&lt;/li&gt;&lt;/ul&gt;&lt;/li&gt;</v>
      </c>
      <c r="B52" s="6">
        <f>IF('Estrutura da Macro'!A10&lt;&gt;"",'Estrutura da Macro'!A10,"")</f>
        <v>203</v>
      </c>
      <c r="C52" s="6" t="str">
        <f>IF('Estrutura da Macro'!B10&lt;&gt;"",'Estrutura da Macro'!B10,"")</f>
        <v>Campo</v>
      </c>
      <c r="D52" s="6" t="str">
        <f>IF('Estrutura da Macro'!C10&lt;&gt;"",'Estrutura da Macro'!C10,"")</f>
        <v/>
      </c>
      <c r="E52" s="6" t="str">
        <f>IF('Estrutura da Macro'!D10&lt;&gt;"",'Estrutura da Macro'!D10,"")</f>
        <v>REGIONAL</v>
      </c>
      <c r="F52" s="6" t="str">
        <f>IF('Estrutura da Macro'!E10&lt;&gt;"",'Estrutura da Macro'!E10,"")</f>
        <v>INICIO</v>
      </c>
      <c r="G52" s="6" t="str">
        <f>IF('Estrutura da Macro'!F10&lt;&gt;"",'Estrutura da Macro'!F10,"")</f>
        <v/>
      </c>
      <c r="H52" s="6">
        <f>IF('Estrutura da Macro'!G10&lt;&gt;"",'Estrutura da Macro'!G10,"")</f>
        <v>20301</v>
      </c>
      <c r="I52" s="6" t="str">
        <f>IF('Estrutura da Macro'!H10&lt;&gt;"",'Estrutura da Macro'!H10,"")</f>
        <v/>
      </c>
      <c r="J52" s="6" t="str">
        <f>IF('Estrutura da Macro'!I10&lt;&gt;"",'Estrutura da Macro'!I10,"")</f>
        <v/>
      </c>
      <c r="K52" s="6" t="str">
        <f>IF('Estrutura da Macro'!J10&lt;&gt;"",'Estrutura da Macro'!J10,"")</f>
        <v/>
      </c>
      <c r="L52" s="6" t="str">
        <f>IF('Estrutura da Macro'!K10&lt;&gt;"",'Estrutura da Macro'!K10,"")</f>
        <v/>
      </c>
      <c r="M52" s="6" t="str">
        <f>IF('Estrutura da Macro'!L10&lt;&gt;"",'Estrutura da Macro'!L10,"")</f>
        <v/>
      </c>
      <c r="N52" s="6" t="str">
        <f>IF('Estrutura da Macro'!M10&lt;&gt;"",'Estrutura da Macro'!M10,"")</f>
        <v/>
      </c>
      <c r="O52" s="6" t="str">
        <f>IF('Estrutura da Macro'!N10&lt;&gt;"",'Estrutura da Macro'!N10,"")</f>
        <v/>
      </c>
      <c r="P52" s="6" t="str">
        <f>IF('Estrutura da Macro'!O10&lt;&gt;"",'Estrutura da Macro'!O10,"")</f>
        <v/>
      </c>
      <c r="Q52" s="6" t="str">
        <f>IF('Estrutura da Macro'!P10&lt;&gt;"",'Estrutura da Macro'!P10,"")</f>
        <v/>
      </c>
      <c r="R52" s="6" t="str">
        <f>IF('Estrutura da Macro'!Q10&lt;&gt;"",'Estrutura da Macro'!Q10,"")</f>
        <v/>
      </c>
      <c r="S52" s="6" t="str">
        <f>IF('Estrutura da Macro'!R10&lt;&gt;"",'Estrutura da Macro'!R10,"")</f>
        <v/>
      </c>
      <c r="T52" s="6" t="str">
        <f>IF('Estrutura da Macro'!S10&lt;&gt;"",'Estrutura da Macro'!S10,"")</f>
        <v/>
      </c>
      <c r="U52" s="6" t="str">
        <f>IF('Estrutura da Macro'!T10&lt;&gt;"",'Estrutura da Macro'!T10,"")</f>
        <v/>
      </c>
      <c r="V52" s="6" t="str">
        <f>IF('Estrutura da Macro'!AJ10&lt;&gt;"",'Estrutura da Macro'!AJ10,"")</f>
        <v/>
      </c>
      <c r="X52" s="6" t="str">
        <f t="shared" si="1"/>
        <v xml:space="preserve">&lt;li id="203"&gt;&lt;div&gt;REGIONAL&lt;/div&gt;&lt;ul&gt;&lt;li on-enter="204"&gt;&lt;div&gt;001 - JOINVILLE&lt;/div&gt;&lt;/li&gt;&lt;/ul&gt;&lt;/li&gt;             </v>
      </c>
      <c r="Y52" s="6" t="str">
        <f t="shared" si="2"/>
        <v>&lt;li id="203"&gt;&lt;div&gt;REGIONAL&lt;/div&gt;&lt;ul&gt;&lt;li on-enter="20301"&gt;&lt;div&gt;&lt;input maxlength="" type="text"/&gt;&lt;/div&gt;&lt;/li&gt;&lt;/ul&gt;&lt;/li&gt;</v>
      </c>
      <c r="Z52" s="6" t="str">
        <f t="shared" si="3"/>
        <v>&lt;li id="203"&gt;&lt;div&gt;INICIO&lt;/div&gt;&lt;ul&gt;&lt;li on-enter="20301"&gt;&lt;div&gt;1 - JOINVILLE&lt;/div&gt;&lt;/li&gt;&lt;/ul&gt;&lt;/li&gt;</v>
      </c>
      <c r="AA52" s="6" t="str">
        <f t="shared" si="4"/>
        <v xml:space="preserve">&lt;li id="20204"&gt;&lt;div&gt;INICIO&lt;/div&gt;&lt;ul&gt;&lt;li on-enter="203"&gt;&lt;div&gt;REGIONAL &lt;input maxlength="" type="text"/&gt;&lt;/div&gt;&lt;/li&gt;&lt;/ul&gt;&lt;/li&gt;&lt;li id="203"&gt;&lt;div&gt;ATIVIDADE&lt;/div&gt;&lt;ul&gt;&lt;li on-enter="20301"&gt;&lt;div&gt;1 - JOINVILLE&lt;/div&gt;&lt;/li&gt;&lt;/ul&gt;&lt;/li&gt;              </v>
      </c>
      <c r="AB52" s="6" t="str">
        <f t="shared" si="5"/>
        <v>&lt;li id="20204"&gt;&lt;div&gt;INICIO&lt;/div&gt;&lt;ul&gt;&lt;li on-enter="203"&gt;&lt;div&gt;REGIONAL &lt;input maxlength="" type="text"/&gt;&lt;/div&gt;&lt;/li&gt;&lt;/ul&gt;&lt;/li&gt;</v>
      </c>
    </row>
    <row r="53" spans="1:28" x14ac:dyDescent="0.25">
      <c r="A53" s="52" t="str">
        <f t="shared" si="0"/>
        <v/>
      </c>
      <c r="B53" s="6">
        <f>IF('Estrutura da Macro'!A11&lt;&gt;"",'Estrutura da Macro'!A11,"")</f>
        <v>20301</v>
      </c>
      <c r="C53" s="6" t="str">
        <f>IF('Estrutura da Macro'!B11&lt;&gt;"",'Estrutura da Macro'!B11,"")</f>
        <v>Valor Valido</v>
      </c>
      <c r="D53" s="6">
        <f>IF('Estrutura da Macro'!C11&lt;&gt;"",'Estrutura da Macro'!C11,"")</f>
        <v>1</v>
      </c>
      <c r="E53" s="6" t="str">
        <f>IF('Estrutura da Macro'!D11&lt;&gt;"",'Estrutura da Macro'!D11,"")</f>
        <v>JOINVILLE</v>
      </c>
      <c r="F53" s="6" t="str">
        <f>IF('Estrutura da Macro'!E11&lt;&gt;"",'Estrutura da Macro'!E11,"")</f>
        <v>INICIO</v>
      </c>
      <c r="G53" s="6" t="str">
        <f>IF('Estrutura da Macro'!F11&lt;&gt;"",'Estrutura da Macro'!F11,"")</f>
        <v/>
      </c>
      <c r="H53" s="6">
        <f>IF('Estrutura da Macro'!G11&lt;&gt;"",'Estrutura da Macro'!G11,"")</f>
        <v>204</v>
      </c>
      <c r="I53" s="6" t="str">
        <f>IF('Estrutura da Macro'!H11&lt;&gt;"",'Estrutura da Macro'!H11,"")</f>
        <v/>
      </c>
      <c r="J53" s="6" t="str">
        <f>IF('Estrutura da Macro'!I11&lt;&gt;"",'Estrutura da Macro'!I11,"")</f>
        <v/>
      </c>
      <c r="K53" s="6" t="str">
        <f>IF('Estrutura da Macro'!J11&lt;&gt;"",'Estrutura da Macro'!J11,"")</f>
        <v/>
      </c>
      <c r="L53" s="6" t="str">
        <f>IF('Estrutura da Macro'!K11&lt;&gt;"",'Estrutura da Macro'!K11,"")</f>
        <v/>
      </c>
      <c r="M53" s="6" t="str">
        <f>IF('Estrutura da Macro'!L11&lt;&gt;"",'Estrutura da Macro'!L11,"")</f>
        <v/>
      </c>
      <c r="N53" s="6" t="str">
        <f>IF('Estrutura da Macro'!M11&lt;&gt;"",'Estrutura da Macro'!M11,"")</f>
        <v/>
      </c>
      <c r="O53" s="6" t="str">
        <f>IF('Estrutura da Macro'!N11&lt;&gt;"",'Estrutura da Macro'!N11,"")</f>
        <v/>
      </c>
      <c r="P53" s="6" t="str">
        <f>IF('Estrutura da Macro'!O11&lt;&gt;"",'Estrutura da Macro'!O11,"")</f>
        <v/>
      </c>
      <c r="Q53" s="6" t="str">
        <f>IF('Estrutura da Macro'!P11&lt;&gt;"",'Estrutura da Macro'!P11,"")</f>
        <v/>
      </c>
      <c r="R53" s="6" t="str">
        <f>IF('Estrutura da Macro'!Q11&lt;&gt;"",'Estrutura da Macro'!Q11,"")</f>
        <v/>
      </c>
      <c r="S53" s="6" t="str">
        <f>IF('Estrutura da Macro'!R11&lt;&gt;"",'Estrutura da Macro'!R11,"")</f>
        <v/>
      </c>
      <c r="T53" s="6" t="str">
        <f>IF('Estrutura da Macro'!S11&lt;&gt;"",'Estrutura da Macro'!S11,"")</f>
        <v/>
      </c>
      <c r="U53" s="6" t="str">
        <f>IF('Estrutura da Macro'!T11&lt;&gt;"",'Estrutura da Macro'!T11,"")</f>
        <v/>
      </c>
      <c r="V53" s="6" t="str">
        <f>IF('Estrutura da Macro'!AJ11&lt;&gt;"",'Estrutura da Macro'!AJ11,"")</f>
        <v/>
      </c>
      <c r="X53" s="6" t="str">
        <f t="shared" si="1"/>
        <v xml:space="preserve">&lt;li id="20301"&gt;&lt;div&gt;JOINVILLE&lt;/div&gt;&lt;ul&gt;&lt;li on-enter="204"&gt;&lt;div&gt;001 - SETOR&lt;/div&gt;&lt;/li&gt;&lt;/ul&gt;&lt;/li&gt;             </v>
      </c>
      <c r="Y53" s="6" t="str">
        <f t="shared" si="2"/>
        <v>&lt;li id="20301"&gt;&lt;div&gt;JOINVILLE&lt;/div&gt;&lt;ul&gt;&lt;li on-enter="204"&gt;&lt;div&gt;&lt;input maxlength="" type="text"/&gt;&lt;/div&gt;&lt;/li&gt;&lt;/ul&gt;&lt;/li&gt;</v>
      </c>
      <c r="Z53" s="6" t="str">
        <f t="shared" si="3"/>
        <v>&lt;li id="20301"&gt;&lt;div&gt;INICIO&lt;/div&gt;&lt;ul&gt;&lt;li on-enter="204"&gt;&lt;div&gt; - SETOR&lt;/div&gt;&lt;/li&gt;&lt;/ul&gt;&lt;/li&gt;</v>
      </c>
      <c r="AA53" s="6" t="str">
        <f t="shared" si="4"/>
        <v xml:space="preserve">&lt;li id="203"&gt;&lt;div&gt;INICIO&lt;/div&gt;&lt;ul&gt;&lt;li on-enter="20301"&gt;&lt;div&gt;JOINVILLE &lt;input maxlength="" type="text"/&gt;&lt;/div&gt;&lt;/li&gt;&lt;/ul&gt;&lt;/li&gt;&lt;li id="20301"&gt;&lt;div&gt;ATIVIDADE&lt;/div&gt;&lt;ul&gt;&lt;li on-enter="204"&gt;&lt;div&gt; - SETOR&lt;/div&gt;&lt;/li&gt;&lt;/ul&gt;&lt;/li&gt;              </v>
      </c>
      <c r="AB53" s="6" t="str">
        <f t="shared" si="5"/>
        <v>&lt;li id="203"&gt;&lt;div&gt;INICIO&lt;/div&gt;&lt;ul&gt;&lt;li on-enter="20301"&gt;&lt;div&gt;JOINVILLE &lt;input maxlength="" type="text"/&gt;&lt;/div&gt;&lt;/li&gt;&lt;/ul&gt;&lt;/li&gt;</v>
      </c>
    </row>
    <row r="54" spans="1:28" x14ac:dyDescent="0.25">
      <c r="A54" s="52" t="str">
        <f t="shared" si="0"/>
        <v>&lt;li id="204"&gt;&lt;div&gt;SETOR&lt;/div&gt;&lt;ul&gt;&lt;li on-enter="205"&gt;&lt;div&gt;&lt;input maxlength="5" type="text"/&gt;&lt;/div&gt;&lt;/li&gt;&lt;/ul&gt;&lt;/li&gt;</v>
      </c>
      <c r="B54" s="6">
        <f>IF('Estrutura da Macro'!A12&lt;&gt;"",'Estrutura da Macro'!A12,"")</f>
        <v>204</v>
      </c>
      <c r="C54" s="6" t="str">
        <f>IF('Estrutura da Macro'!B12&lt;&gt;"",'Estrutura da Macro'!B12,"")</f>
        <v>Campo</v>
      </c>
      <c r="D54" s="6" t="str">
        <f>IF('Estrutura da Macro'!C12&lt;&gt;"",'Estrutura da Macro'!C12,"")</f>
        <v/>
      </c>
      <c r="E54" s="6" t="str">
        <f>IF('Estrutura da Macro'!D12&lt;&gt;"",'Estrutura da Macro'!D12,"")</f>
        <v>SETOR</v>
      </c>
      <c r="F54" s="6" t="str">
        <f>IF('Estrutura da Macro'!E12&lt;&gt;"",'Estrutura da Macro'!E12,"")</f>
        <v>INICIO</v>
      </c>
      <c r="G54" s="6">
        <f>IF('Estrutura da Macro'!F12&lt;&gt;"",'Estrutura da Macro'!F12,"")</f>
        <v>5</v>
      </c>
      <c r="H54" s="6">
        <f>IF('Estrutura da Macro'!G12&lt;&gt;"",'Estrutura da Macro'!G12,"")</f>
        <v>205</v>
      </c>
      <c r="I54" s="6" t="str">
        <f>IF('Estrutura da Macro'!H12&lt;&gt;"",'Estrutura da Macro'!H12,"")</f>
        <v/>
      </c>
      <c r="J54" s="6" t="str">
        <f>IF('Estrutura da Macro'!I12&lt;&gt;"",'Estrutura da Macro'!I12,"")</f>
        <v/>
      </c>
      <c r="K54" s="6" t="str">
        <f>IF('Estrutura da Macro'!J12&lt;&gt;"",'Estrutura da Macro'!J12,"")</f>
        <v/>
      </c>
      <c r="L54" s="6" t="str">
        <f>IF('Estrutura da Macro'!K12&lt;&gt;"",'Estrutura da Macro'!K12,"")</f>
        <v/>
      </c>
      <c r="M54" s="6" t="str">
        <f>IF('Estrutura da Macro'!L12&lt;&gt;"",'Estrutura da Macro'!L12,"")</f>
        <v/>
      </c>
      <c r="N54" s="6" t="str">
        <f>IF('Estrutura da Macro'!M12&lt;&gt;"",'Estrutura da Macro'!M12,"")</f>
        <v/>
      </c>
      <c r="O54" s="6" t="str">
        <f>IF('Estrutura da Macro'!N12&lt;&gt;"",'Estrutura da Macro'!N12,"")</f>
        <v/>
      </c>
      <c r="P54" s="6" t="str">
        <f>IF('Estrutura da Macro'!O12&lt;&gt;"",'Estrutura da Macro'!O12,"")</f>
        <v/>
      </c>
      <c r="Q54" s="6" t="str">
        <f>IF('Estrutura da Macro'!P12&lt;&gt;"",'Estrutura da Macro'!P12,"")</f>
        <v/>
      </c>
      <c r="R54" s="6" t="str">
        <f>IF('Estrutura da Macro'!Q12&lt;&gt;"",'Estrutura da Macro'!Q12,"")</f>
        <v/>
      </c>
      <c r="S54" s="6" t="str">
        <f>IF('Estrutura da Macro'!R12&lt;&gt;"",'Estrutura da Macro'!R12,"")</f>
        <v/>
      </c>
      <c r="T54" s="6" t="str">
        <f>IF('Estrutura da Macro'!S12&lt;&gt;"",'Estrutura da Macro'!S12,"")</f>
        <v/>
      </c>
      <c r="U54" s="6" t="str">
        <f>IF('Estrutura da Macro'!T12&lt;&gt;"",'Estrutura da Macro'!T12,"")</f>
        <v/>
      </c>
      <c r="V54" s="6" t="str">
        <f>IF('Estrutura da Macro'!AJ12&lt;&gt;"",'Estrutura da Macro'!AJ12,"")</f>
        <v/>
      </c>
      <c r="X54" s="6" t="str">
        <f t="shared" si="1"/>
        <v xml:space="preserve">&lt;li id="204"&gt;&lt;div&gt;SETOR&lt;/div&gt;&lt;ul&gt;&lt;li on-enter="205"&gt;&lt;div&gt;001 - CHECK LIST OK?&lt;/div&gt;&lt;/li&gt;&lt;/ul&gt;&lt;/li&gt;             </v>
      </c>
      <c r="Y54" s="6" t="str">
        <f t="shared" si="2"/>
        <v>&lt;li id="204"&gt;&lt;div&gt;SETOR&lt;/div&gt;&lt;ul&gt;&lt;li on-enter="205"&gt;&lt;div&gt;&lt;input maxlength="5" type="text"/&gt;&lt;/div&gt;&lt;/li&gt;&lt;/ul&gt;&lt;/li&gt;</v>
      </c>
      <c r="Z54" s="6" t="str">
        <f t="shared" si="3"/>
        <v>&lt;li id="204"&gt;&lt;div&gt;INICIO&lt;/div&gt;&lt;ul&gt;&lt;li on-enter="205"&gt;&lt;div&gt; - CHECK LIST OK?&lt;/div&gt;&lt;/li&gt;&lt;/ul&gt;&lt;/li&gt;</v>
      </c>
      <c r="AA54" s="6" t="str">
        <f t="shared" si="4"/>
        <v xml:space="preserve">&lt;li id="20301"&gt;&lt;div&gt;INICIO&lt;/div&gt;&lt;ul&gt;&lt;li on-enter="204"&gt;&lt;div&gt;SETOR &lt;input maxlength="5" type="text"/&gt;&lt;/div&gt;&lt;/li&gt;&lt;/ul&gt;&lt;/li&gt;&lt;li id="204"&gt;&lt;div&gt;ATIVIDADE&lt;/div&gt;&lt;ul&gt;&lt;li on-enter="205"&gt;&lt;div&gt; - CHECK LIST OK?&lt;/div&gt;&lt;/li&gt;&lt;/ul&gt;&lt;/li&gt;              </v>
      </c>
      <c r="AB54" s="6" t="str">
        <f t="shared" si="5"/>
        <v>&lt;li id="20301"&gt;&lt;div&gt;INICIO&lt;/div&gt;&lt;ul&gt;&lt;li on-enter="204"&gt;&lt;div&gt;SETOR &lt;input maxlength="5" type="text"/&gt;&lt;/div&gt;&lt;/li&gt;&lt;/ul&gt;&lt;/li&gt;</v>
      </c>
    </row>
    <row r="55" spans="1:28" x14ac:dyDescent="0.25">
      <c r="A55" s="52" t="str">
        <f t="shared" si="0"/>
        <v>&lt;li id="205"&gt;&lt;div&gt;INICIO&lt;/div&gt;&lt;ul&gt;&lt;li on-enter="20501"&gt;&lt;div&gt;1 - SIM&lt;/div&gt;&lt;/li&gt;&lt;li on-enter="20502"&gt;&lt;div&gt;2 - NAO&lt;/div&gt;&lt;/li&gt;&lt;/ul&gt;&lt;/li&gt;</v>
      </c>
      <c r="B55" s="6">
        <f>IF('Estrutura da Macro'!A13&lt;&gt;"",'Estrutura da Macro'!A13,"")</f>
        <v>205</v>
      </c>
      <c r="C55" s="6" t="str">
        <f>IF('Estrutura da Macro'!B13&lt;&gt;"",'Estrutura da Macro'!B13,"")</f>
        <v>Campo</v>
      </c>
      <c r="D55" s="6" t="str">
        <f>IF('Estrutura da Macro'!C13&lt;&gt;"",'Estrutura da Macro'!C13,"")</f>
        <v/>
      </c>
      <c r="E55" s="6" t="str">
        <f>IF('Estrutura da Macro'!D13&lt;&gt;"",'Estrutura da Macro'!D13,"")</f>
        <v>CHECK LIST OK?</v>
      </c>
      <c r="F55" s="6" t="str">
        <f>IF('Estrutura da Macro'!E13&lt;&gt;"",'Estrutura da Macro'!E13,"")</f>
        <v>INICIO</v>
      </c>
      <c r="G55" s="6" t="str">
        <f>IF('Estrutura da Macro'!F13&lt;&gt;"",'Estrutura da Macro'!F13,"")</f>
        <v/>
      </c>
      <c r="H55" s="6">
        <f>IF('Estrutura da Macro'!G13&lt;&gt;"",'Estrutura da Macro'!G13,"")</f>
        <v>20501</v>
      </c>
      <c r="I55" s="6">
        <f>IF('Estrutura da Macro'!H13&lt;&gt;"",'Estrutura da Macro'!H13,"")</f>
        <v>20502</v>
      </c>
      <c r="J55" s="6" t="str">
        <f>IF('Estrutura da Macro'!I13&lt;&gt;"",'Estrutura da Macro'!I13,"")</f>
        <v/>
      </c>
      <c r="K55" s="6" t="str">
        <f>IF('Estrutura da Macro'!J13&lt;&gt;"",'Estrutura da Macro'!J13,"")</f>
        <v/>
      </c>
      <c r="L55" s="6" t="str">
        <f>IF('Estrutura da Macro'!K13&lt;&gt;"",'Estrutura da Macro'!K13,"")</f>
        <v/>
      </c>
      <c r="M55" s="6" t="str">
        <f>IF('Estrutura da Macro'!L13&lt;&gt;"",'Estrutura da Macro'!L13,"")</f>
        <v/>
      </c>
      <c r="N55" s="6" t="str">
        <f>IF('Estrutura da Macro'!M13&lt;&gt;"",'Estrutura da Macro'!M13,"")</f>
        <v/>
      </c>
      <c r="O55" s="6" t="str">
        <f>IF('Estrutura da Macro'!N13&lt;&gt;"",'Estrutura da Macro'!N13,"")</f>
        <v/>
      </c>
      <c r="P55" s="6" t="str">
        <f>IF('Estrutura da Macro'!O13&lt;&gt;"",'Estrutura da Macro'!O13,"")</f>
        <v/>
      </c>
      <c r="Q55" s="6" t="str">
        <f>IF('Estrutura da Macro'!P13&lt;&gt;"",'Estrutura da Macro'!P13,"")</f>
        <v/>
      </c>
      <c r="R55" s="6" t="str">
        <f>IF('Estrutura da Macro'!Q13&lt;&gt;"",'Estrutura da Macro'!Q13,"")</f>
        <v/>
      </c>
      <c r="S55" s="6" t="str">
        <f>IF('Estrutura da Macro'!R13&lt;&gt;"",'Estrutura da Macro'!R13,"")</f>
        <v/>
      </c>
      <c r="T55" s="6" t="str">
        <f>IF('Estrutura da Macro'!S13&lt;&gt;"",'Estrutura da Macro'!S13,"")</f>
        <v/>
      </c>
      <c r="U55" s="6" t="str">
        <f>IF('Estrutura da Macro'!T13&lt;&gt;"",'Estrutura da Macro'!T13,"")</f>
        <v/>
      </c>
      <c r="V55" s="6" t="str">
        <f>IF('Estrutura da Macro'!AJ13&lt;&gt;"",'Estrutura da Macro'!AJ13,"")</f>
        <v/>
      </c>
      <c r="X55" s="6" t="str">
        <f t="shared" si="1"/>
        <v xml:space="preserve">&lt;li id="205"&gt;&lt;div&gt;CHECK LIST OK?&lt;/div&gt;&lt;ul&gt;&lt;li on-enter="206"&gt;&lt;div&gt;001 - SIM&lt;/div&gt;&lt;/li&gt;&lt;li on-enter="70118"&gt;&lt;div&gt;02 - NAO&lt;/div&gt;&lt;/li&gt;&lt;/ul&gt;&lt;/li&gt;            </v>
      </c>
      <c r="Y55" s="6" t="str">
        <f t="shared" si="2"/>
        <v>&lt;li id="205"&gt;&lt;div&gt;CHECK LIST OK?&lt;/div&gt;&lt;ul&gt;&lt;li on-enter="20501"&gt;&lt;div&gt;&lt;input maxlength="" type="text"/&gt;&lt;/div&gt;&lt;/li&gt;&lt;/ul&gt;&lt;/li&gt;</v>
      </c>
      <c r="Z55" s="6" t="str">
        <f t="shared" si="3"/>
        <v>&lt;li id="205"&gt;&lt;div&gt;INICIO&lt;/div&gt;&lt;ul&gt;&lt;li on-enter="20501"&gt;&lt;div&gt;1 - SIM&lt;/div&gt;&lt;/li&gt;&lt;li on-enter="20502"&gt;&lt;div&gt;2 - NAO&lt;/div&gt;&lt;/li&gt;&lt;/ul&gt;&lt;/li&gt;</v>
      </c>
      <c r="AA55" s="6" t="str">
        <f t="shared" si="4"/>
        <v xml:space="preserve">&lt;li id="204"&gt;&lt;div&gt;INICIO&lt;/div&gt;&lt;ul&gt;&lt;li on-enter="205"&gt;&lt;div&gt;CHECK LIST OK? &lt;input maxlength="" type="text"/&gt;&lt;/div&gt;&lt;/li&gt;&lt;/ul&gt;&lt;/li&gt;&lt;li id="205"&gt;&lt;div&gt;ATIVIDADE&lt;/div&gt;&lt;ul&gt;&lt;li on-enter="20501"&gt;&lt;div&gt;1 - SIM&lt;/div&gt;&lt;/li&gt;&lt;li on-enter="20502"&gt;&lt;div&gt;2 - NAO&lt;/div&gt;&lt;/li&gt;&lt;/ul&gt;&lt;/li&gt;             </v>
      </c>
      <c r="AB55" s="6" t="str">
        <f t="shared" si="5"/>
        <v>&lt;li id="204"&gt;&lt;div&gt;INICIO&lt;/div&gt;&lt;ul&gt;&lt;li on-enter="205"&gt;&lt;div&gt;CHECK LIST OK? &lt;input maxlength="" type="text"/&gt;&lt;/div&gt;&lt;/li&gt;&lt;/ul&gt;&lt;/li&gt;</v>
      </c>
    </row>
    <row r="56" spans="1:28" x14ac:dyDescent="0.25">
      <c r="A56" s="52" t="str">
        <f t="shared" si="0"/>
        <v>&lt;li id="20501"&gt;&lt;div&gt;INICIO&lt;/div&gt;&lt;ul&gt;&lt;li on-enter="301"&gt;&lt;div&gt; - MOTORISTA&lt;/div&gt;&lt;/li&gt;&lt;/ul&gt;&lt;/li&gt;</v>
      </c>
      <c r="B56" s="6">
        <f>IF('Estrutura da Macro'!A14&lt;&gt;"",'Estrutura da Macro'!A14,"")</f>
        <v>20501</v>
      </c>
      <c r="C56" s="6" t="str">
        <f>IF('Estrutura da Macro'!B14&lt;&gt;"",'Estrutura da Macro'!B14,"")</f>
        <v>Valor Valido</v>
      </c>
      <c r="D56" s="6">
        <f>IF('Estrutura da Macro'!C14&lt;&gt;"",'Estrutura da Macro'!C14,"")</f>
        <v>1</v>
      </c>
      <c r="E56" s="6" t="str">
        <f>IF('Estrutura da Macro'!D14&lt;&gt;"",'Estrutura da Macro'!D14,"")</f>
        <v>SIM</v>
      </c>
      <c r="F56" s="6" t="str">
        <f>IF('Estrutura da Macro'!E14&lt;&gt;"",'Estrutura da Macro'!E14,"")</f>
        <v>INICIO</v>
      </c>
      <c r="G56" s="6" t="str">
        <f>IF('Estrutura da Macro'!F14&lt;&gt;"",'Estrutura da Macro'!F14,"")</f>
        <v/>
      </c>
      <c r="H56" s="6">
        <f>IF('Estrutura da Macro'!G14&lt;&gt;"",'Estrutura da Macro'!G14,"")</f>
        <v>301</v>
      </c>
      <c r="I56" s="6" t="str">
        <f>IF('Estrutura da Macro'!H14&lt;&gt;"",'Estrutura da Macro'!H14,"")</f>
        <v/>
      </c>
      <c r="J56" s="6" t="str">
        <f>IF('Estrutura da Macro'!I14&lt;&gt;"",'Estrutura da Macro'!I14,"")</f>
        <v/>
      </c>
      <c r="K56" s="6" t="str">
        <f>IF('Estrutura da Macro'!J14&lt;&gt;"",'Estrutura da Macro'!J14,"")</f>
        <v/>
      </c>
      <c r="L56" s="6" t="str">
        <f>IF('Estrutura da Macro'!K14&lt;&gt;"",'Estrutura da Macro'!K14,"")</f>
        <v/>
      </c>
      <c r="M56" s="6" t="str">
        <f>IF('Estrutura da Macro'!L14&lt;&gt;"",'Estrutura da Macro'!L14,"")</f>
        <v/>
      </c>
      <c r="N56" s="6" t="str">
        <f>IF('Estrutura da Macro'!M14&lt;&gt;"",'Estrutura da Macro'!M14,"")</f>
        <v/>
      </c>
      <c r="O56" s="6" t="str">
        <f>IF('Estrutura da Macro'!N14&lt;&gt;"",'Estrutura da Macro'!N14,"")</f>
        <v/>
      </c>
      <c r="P56" s="6" t="str">
        <f>IF('Estrutura da Macro'!O14&lt;&gt;"",'Estrutura da Macro'!O14,"")</f>
        <v/>
      </c>
      <c r="Q56" s="6" t="str">
        <f>IF('Estrutura da Macro'!P14&lt;&gt;"",'Estrutura da Macro'!P14,"")</f>
        <v/>
      </c>
      <c r="R56" s="6" t="str">
        <f>IF('Estrutura da Macro'!Q14&lt;&gt;"",'Estrutura da Macro'!Q14,"")</f>
        <v/>
      </c>
      <c r="S56" s="6" t="str">
        <f>IF('Estrutura da Macro'!R14&lt;&gt;"",'Estrutura da Macro'!R14,"")</f>
        <v/>
      </c>
      <c r="T56" s="6" t="str">
        <f>IF('Estrutura da Macro'!S14&lt;&gt;"",'Estrutura da Macro'!S14,"")</f>
        <v/>
      </c>
      <c r="U56" s="6" t="str">
        <f>IF('Estrutura da Macro'!T14&lt;&gt;"",'Estrutura da Macro'!T14,"")</f>
        <v/>
      </c>
      <c r="V56" s="6" t="str">
        <f>IF('Estrutura da Macro'!AJ14&lt;&gt;"",'Estrutura da Macro'!AJ14,"")</f>
        <v/>
      </c>
      <c r="X56" s="6" t="str">
        <f t="shared" si="1"/>
        <v xml:space="preserve">&lt;li id="20501"&gt;&lt;div&gt;SIM&lt;/div&gt;&lt;ul&gt;&lt;li on-enter="206"&gt;&lt;div&gt;001 - MOTORISTA&lt;/div&gt;&lt;/li&gt;&lt;/ul&gt;&lt;/li&gt;             </v>
      </c>
      <c r="Y56" s="6" t="str">
        <f t="shared" si="2"/>
        <v>&lt;li id="20501"&gt;&lt;div&gt;SIM&lt;/div&gt;&lt;ul&gt;&lt;li on-enter="301"&gt;&lt;div&gt;&lt;input maxlength="" type="text"/&gt;&lt;/div&gt;&lt;/li&gt;&lt;/ul&gt;&lt;/li&gt;</v>
      </c>
      <c r="Z56" s="6" t="str">
        <f t="shared" si="3"/>
        <v>&lt;li id="20501"&gt;&lt;div&gt;INICIO&lt;/div&gt;&lt;ul&gt;&lt;li on-enter="301"&gt;&lt;div&gt; - MOTORISTA&lt;/div&gt;&lt;/li&gt;&lt;/ul&gt;&lt;/li&gt;</v>
      </c>
      <c r="AA56" s="6" t="str">
        <f t="shared" si="4"/>
        <v xml:space="preserve">&lt;li id="205"&gt;&lt;div&gt;INICIO&lt;/div&gt;&lt;ul&gt;&lt;li on-enter="20501"&gt;&lt;div&gt;SIM &lt;input maxlength="" type="text"/&gt;&lt;/div&gt;&lt;/li&gt;&lt;/ul&gt;&lt;/li&gt;&lt;li id="20501"&gt;&lt;div&gt;ATIVIDADE&lt;/div&gt;&lt;ul&gt;&lt;li on-enter="301"&gt;&lt;div&gt; - MOTORISTA&lt;/div&gt;&lt;/li&gt;&lt;/ul&gt;&lt;/li&gt;              </v>
      </c>
      <c r="AB56" s="6" t="str">
        <f t="shared" si="5"/>
        <v>&lt;li id="205"&gt;&lt;div&gt;INICIO&lt;/div&gt;&lt;ul&gt;&lt;li on-enter="20501"&gt;&lt;div&gt;SIM &lt;input maxlength="" type="text"/&gt;&lt;/div&gt;&lt;/li&gt;&lt;/ul&gt;&lt;/li&gt;</v>
      </c>
    </row>
    <row r="57" spans="1:28" x14ac:dyDescent="0.25">
      <c r="A57" s="52" t="str">
        <f t="shared" si="0"/>
        <v>&lt;li id="20502"&gt;&lt;div&gt;INICIO&lt;/div&gt;&lt;ul&gt;&lt;li on-enter="70118"&gt;&lt;div&gt;18 - PEDIDO S.O.S&lt;/div&gt;&lt;/li&gt;&lt;/ul&gt;&lt;/li&gt;</v>
      </c>
      <c r="B57" s="6">
        <f>IF('Estrutura da Macro'!A15&lt;&gt;"",'Estrutura da Macro'!A15,"")</f>
        <v>20502</v>
      </c>
      <c r="C57" s="6" t="str">
        <f>IF('Estrutura da Macro'!B15&lt;&gt;"",'Estrutura da Macro'!B15,"")</f>
        <v>Valor Valido</v>
      </c>
      <c r="D57" s="6">
        <f>IF('Estrutura da Macro'!C15&lt;&gt;"",'Estrutura da Macro'!C15,"")</f>
        <v>2</v>
      </c>
      <c r="E57" s="6" t="str">
        <f>IF('Estrutura da Macro'!D15&lt;&gt;"",'Estrutura da Macro'!D15,"")</f>
        <v>NAO</v>
      </c>
      <c r="F57" s="6" t="str">
        <f>IF('Estrutura da Macro'!E15&lt;&gt;"",'Estrutura da Macro'!E15,"")</f>
        <v>INICIO</v>
      </c>
      <c r="G57" s="6" t="str">
        <f>IF('Estrutura da Macro'!F15&lt;&gt;"",'Estrutura da Macro'!F15,"")</f>
        <v/>
      </c>
      <c r="H57" s="6">
        <f>IF('Estrutura da Macro'!G15&lt;&gt;"",'Estrutura da Macro'!G15,"")</f>
        <v>70118</v>
      </c>
      <c r="I57" s="6" t="str">
        <f>IF('Estrutura da Macro'!H15&lt;&gt;"",'Estrutura da Macro'!H15,"")</f>
        <v/>
      </c>
      <c r="J57" s="6" t="str">
        <f>IF('Estrutura da Macro'!I15&lt;&gt;"",'Estrutura da Macro'!I15,"")</f>
        <v/>
      </c>
      <c r="K57" s="6" t="str">
        <f>IF('Estrutura da Macro'!J15&lt;&gt;"",'Estrutura da Macro'!J15,"")</f>
        <v/>
      </c>
      <c r="L57" s="6" t="str">
        <f>IF('Estrutura da Macro'!K15&lt;&gt;"",'Estrutura da Macro'!K15,"")</f>
        <v/>
      </c>
      <c r="M57" s="6" t="str">
        <f>IF('Estrutura da Macro'!L15&lt;&gt;"",'Estrutura da Macro'!L15,"")</f>
        <v/>
      </c>
      <c r="N57" s="6" t="str">
        <f>IF('Estrutura da Macro'!M15&lt;&gt;"",'Estrutura da Macro'!M15,"")</f>
        <v/>
      </c>
      <c r="O57" s="6" t="str">
        <f>IF('Estrutura da Macro'!N15&lt;&gt;"",'Estrutura da Macro'!N15,"")</f>
        <v/>
      </c>
      <c r="P57" s="6" t="str">
        <f>IF('Estrutura da Macro'!O15&lt;&gt;"",'Estrutura da Macro'!O15,"")</f>
        <v/>
      </c>
      <c r="Q57" s="6" t="str">
        <f>IF('Estrutura da Macro'!P15&lt;&gt;"",'Estrutura da Macro'!P15,"")</f>
        <v/>
      </c>
      <c r="R57" s="6" t="str">
        <f>IF('Estrutura da Macro'!Q15&lt;&gt;"",'Estrutura da Macro'!Q15,"")</f>
        <v/>
      </c>
      <c r="S57" s="6" t="str">
        <f>IF('Estrutura da Macro'!R15&lt;&gt;"",'Estrutura da Macro'!R15,"")</f>
        <v/>
      </c>
      <c r="T57" s="6" t="str">
        <f>IF('Estrutura da Macro'!S15&lt;&gt;"",'Estrutura da Macro'!S15,"")</f>
        <v/>
      </c>
      <c r="U57" s="6" t="str">
        <f>IF('Estrutura da Macro'!T15&lt;&gt;"",'Estrutura da Macro'!T15,"")</f>
        <v/>
      </c>
      <c r="V57" s="6" t="str">
        <f>IF('Estrutura da Macro'!AJ15&lt;&gt;"",'Estrutura da Macro'!AJ15,"")</f>
        <v/>
      </c>
      <c r="X57" s="6" t="str">
        <f t="shared" si="1"/>
        <v xml:space="preserve">&lt;li id="20502"&gt;&lt;div&gt;NAO&lt;/div&gt;&lt;ul&gt;&lt;li on-enter="206"&gt;&lt;div&gt;001 - PEDIDO S.O.S&lt;/div&gt;&lt;/li&gt;&lt;/ul&gt;&lt;/li&gt;             </v>
      </c>
      <c r="Y57" s="6" t="str">
        <f t="shared" si="2"/>
        <v>&lt;li id="20502"&gt;&lt;div&gt;NAO&lt;/div&gt;&lt;ul&gt;&lt;li on-enter="70118"&gt;&lt;div&gt;&lt;input maxlength="" type="text"/&gt;&lt;/div&gt;&lt;/li&gt;&lt;/ul&gt;&lt;/li&gt;</v>
      </c>
      <c r="Z57" s="6" t="str">
        <f t="shared" si="3"/>
        <v>&lt;li id="20502"&gt;&lt;div&gt;INICIO&lt;/div&gt;&lt;ul&gt;&lt;li on-enter="70118"&gt;&lt;div&gt;18 - PEDIDO S.O.S&lt;/div&gt;&lt;/li&gt;&lt;/ul&gt;&lt;/li&gt;</v>
      </c>
      <c r="AA57" s="6" t="str">
        <f t="shared" si="4"/>
        <v xml:space="preserve">&lt;li id="20501"&gt;&lt;div&gt;INICIO&lt;/div&gt;&lt;ul&gt;&lt;li on-enter="20502"&gt;&lt;div&gt;NAO &lt;input maxlength="" type="text"/&gt;&lt;/div&gt;&lt;/li&gt;&lt;/ul&gt;&lt;/li&gt;&lt;li id="20502"&gt;&lt;div&gt;ATIVIDADE&lt;/div&gt;&lt;ul&gt;&lt;li on-enter="70118"&gt;&lt;div&gt;18 - PEDIDO S.O.S&lt;/div&gt;&lt;/li&gt;&lt;/ul&gt;&lt;/li&gt;              </v>
      </c>
      <c r="AB57" s="6" t="str">
        <f t="shared" si="5"/>
        <v>&lt;li id="20501"&gt;&lt;div&gt;INICIO&lt;/div&gt;&lt;ul&gt;&lt;li on-enter="20502"&gt;&lt;div&gt;NAO &lt;input maxlength="" type="text"/&gt;&lt;/div&gt;&lt;/li&gt;&lt;/ul&gt;&lt;/li&gt;</v>
      </c>
    </row>
    <row r="58" spans="1:28" ht="105" x14ac:dyDescent="0.25">
      <c r="A58" s="52" t="str">
        <f t="shared" si="0"/>
        <v>&lt;li id="206"&gt;&lt;div&gt;INICIO&lt;/div&gt;&lt;ul&gt;&lt;li on-enter="20601"&gt;&lt;div&gt;601 - SAVANA&lt;/div&gt;&lt;/li&gt;&lt;li on-enter="20602"&gt;&lt;div&gt;602 - MECANICA LUIZ&lt;/div&gt;&lt;/li&gt;&lt;li on-enter="20603"&gt;&lt;div&gt;603 - POSTO DE MOLAS JOINVILLE&lt;/div&gt;&lt;/li&gt;&lt;li on-enter="20604"&gt;&lt;div&gt;604 - POSTO DE MOLAS GUARAMIRIM&lt;/div&gt;&lt;/li&gt;&lt;li on-enter="20605"&gt;&lt;div&gt;605 - BRANCO - OFICINA E LATARARIA&lt;/div&gt;&lt;/li&gt;&lt;li on-enter="20606"&gt;&lt;div&gt;606 - AUTO ELETRICA RAITZ&lt;/div&gt;&lt;/li&gt;&lt;li on-enter="20607"&gt;&lt;div&gt;607 - COMERCIAL AUTOMOTIVA&lt;/div&gt;&lt;/li&gt;&lt;li on-enter="20608"&gt;&lt;div&gt;608 - ESTOFARIA SANTA CATARINA&lt;/div&gt;&lt;/li&gt;&lt;li on-enter="20609"&gt;&lt;div&gt;609 - CIDE MINA - TACOGRAFOS&lt;/div&gt;&lt;/li&gt;&lt;li on-enter="20610"&gt;&lt;div&gt;610 - CLOVIS LORENZI&lt;/div&gt;&lt;/li&gt;&lt;li on-enter="20611"&gt;&lt;div&gt;611 - REGECAR&lt;/div&gt;&lt;/li&gt;&lt;li on-enter="20612"&gt;&lt;div&gt;612 - PONTUAL PARABRISAS&lt;/div&gt;&lt;/li&gt;&lt;li on-enter="20613"&gt;&lt;div&gt;613 - AMÉRICA PARABRISAS&lt;/div&gt;&lt;/li&gt;&lt;li on-enter="20614"&gt;&lt;div&gt;614 - CARTEC PARABRISAS&lt;/div&gt;&lt;/li&gt;&lt;/ul&gt;&lt;/li&gt;</v>
      </c>
      <c r="B58" s="6">
        <f>IF('Estrutura da Macro'!A16&lt;&gt;"",'Estrutura da Macro'!A16,"")</f>
        <v>206</v>
      </c>
      <c r="C58" s="6" t="str">
        <f>IF('Estrutura da Macro'!B16&lt;&gt;"",'Estrutura da Macro'!B16,"")</f>
        <v>Campo</v>
      </c>
      <c r="D58" s="6" t="str">
        <f>IF('Estrutura da Macro'!C16&lt;&gt;"",'Estrutura da Macro'!C16,"")</f>
        <v/>
      </c>
      <c r="E58" s="6" t="str">
        <f>IF('Estrutura da Macro'!D16&lt;&gt;"",'Estrutura da Macro'!D16,"")</f>
        <v>SETOR MANUTENCAO</v>
      </c>
      <c r="F58" s="6" t="str">
        <f>IF('Estrutura da Macro'!E16&lt;&gt;"",'Estrutura da Macro'!E16,"")</f>
        <v>INICIO</v>
      </c>
      <c r="G58" s="6" t="str">
        <f>IF('Estrutura da Macro'!F16&lt;&gt;"",'Estrutura da Macro'!F16,"")</f>
        <v/>
      </c>
      <c r="H58" s="6">
        <f>IF('Estrutura da Macro'!G16&lt;&gt;"",'Estrutura da Macro'!G16,"")</f>
        <v>20601</v>
      </c>
      <c r="I58" s="6">
        <f>IF('Estrutura da Macro'!H16&lt;&gt;"",'Estrutura da Macro'!H16,"")</f>
        <v>20602</v>
      </c>
      <c r="J58" s="6">
        <f>IF('Estrutura da Macro'!I16&lt;&gt;"",'Estrutura da Macro'!I16,"")</f>
        <v>20603</v>
      </c>
      <c r="K58" s="6">
        <f>IF('Estrutura da Macro'!J16&lt;&gt;"",'Estrutura da Macro'!J16,"")</f>
        <v>20604</v>
      </c>
      <c r="L58" s="6">
        <f>IF('Estrutura da Macro'!K16&lt;&gt;"",'Estrutura da Macro'!K16,"")</f>
        <v>20605</v>
      </c>
      <c r="M58" s="6">
        <f>IF('Estrutura da Macro'!L16&lt;&gt;"",'Estrutura da Macro'!L16,"")</f>
        <v>20606</v>
      </c>
      <c r="N58" s="6">
        <f>IF('Estrutura da Macro'!M16&lt;&gt;"",'Estrutura da Macro'!M16,"")</f>
        <v>20607</v>
      </c>
      <c r="O58" s="6">
        <f>IF('Estrutura da Macro'!N16&lt;&gt;"",'Estrutura da Macro'!N16,"")</f>
        <v>20608</v>
      </c>
      <c r="P58" s="6">
        <f>IF('Estrutura da Macro'!O16&lt;&gt;"",'Estrutura da Macro'!O16,"")</f>
        <v>20609</v>
      </c>
      <c r="Q58" s="6">
        <f>IF('Estrutura da Macro'!P16&lt;&gt;"",'Estrutura da Macro'!P16,"")</f>
        <v>20610</v>
      </c>
      <c r="R58" s="6">
        <f>IF('Estrutura da Macro'!Q16&lt;&gt;"",'Estrutura da Macro'!Q16,"")</f>
        <v>20611</v>
      </c>
      <c r="S58" s="6">
        <f>IF('Estrutura da Macro'!R16&lt;&gt;"",'Estrutura da Macro'!R16,"")</f>
        <v>20612</v>
      </c>
      <c r="T58" s="6">
        <f>IF('Estrutura da Macro'!S16&lt;&gt;"",'Estrutura da Macro'!S16,"")</f>
        <v>20613</v>
      </c>
      <c r="U58" s="6">
        <f>IF('Estrutura da Macro'!T16&lt;&gt;"",'Estrutura da Macro'!T16,"")</f>
        <v>20614</v>
      </c>
      <c r="V58" s="6" t="str">
        <f>IF('Estrutura da Macro'!AJ16&lt;&gt;"",'Estrutura da Macro'!AJ16,"")</f>
        <v/>
      </c>
      <c r="X58" s="6" t="str">
        <f t="shared" si="1"/>
        <v>&lt;li id="206"&gt;&lt;div&gt;SETOR MANUTENCAO&lt;/div&gt;&lt;ul&gt;&lt;li on-enter="FALSO"&gt;&lt;div&gt;001 - SAVANA&lt;/div&gt;&lt;/li&gt;&lt;li on-enter="401"&gt;&lt;div&gt;0602 - MECANICA LUIZ&lt;/div&gt;&lt;/li&gt;&lt;li on-enter="401"&gt;&lt;div&gt;0603 - POSTO DE MOLAS JOINVILLE&lt;/div&gt;&lt;/li&gt;&lt;li on-enter="401"&gt;&lt;div&gt;0604 - POSTO DE MOLAS GUARAMIRIM&lt;/div&gt;&lt;/li&gt;&lt;li on-enter="401"&gt;&lt;div&gt;0605 - BRANCO - OFICINA E LATARARIA&lt;/div&gt;&lt;/li&gt;&lt;li on-enter="401"&gt;&lt;div&gt;0606 - AUTO ELETRICA RAITZ&lt;/div&gt;&lt;/li&gt;&lt;li on-enter="401"&gt;&lt;div&gt;0607 - COMERCIAL AUTOMOTIVA&lt;/div&gt;&lt;/li&gt;&lt;li on-enter="401"&gt;&lt;div&gt;0608 - ESTOFARIA SANTA CATARINA&lt;/div&gt;&lt;/li&gt;&lt;li on-enter="401"&gt;&lt;div&gt;0609 - CIDE MINA - TACOGRAFOS&lt;/div&gt;&lt;/li&gt;&lt;li on-enter="401"&gt;&lt;div&gt;0610 - CLOVIS LORENZI&lt;/div&gt;&lt;/li&gt;&lt;li on-enter="401"&gt;&lt;div&gt;0611 - REGECAR&lt;/div&gt;&lt;/li&gt;&lt;li on-enter="401"&gt;&lt;div&gt;0612 - PONTUAL PARABRISAS&lt;/div&gt;&lt;/li&gt;&lt;li on-enter="401"&gt;&lt;div&gt;0613 - AMÉRICA PARABRISAS&lt;/div&gt;&lt;/li&gt;&lt;li on-enter="401"&gt;&lt;div&gt;0614 - CARTEC PARABRISAS&lt;/div&gt;&lt;/li&gt;&lt;/ul&gt;&lt;/li&gt;</v>
      </c>
      <c r="Y58" s="6" t="str">
        <f t="shared" si="2"/>
        <v>&lt;li id="206"&gt;&lt;div&gt;SETOR MANUTENCAO&lt;/div&gt;&lt;ul&gt;&lt;li on-enter="20601"&gt;&lt;div&gt;&lt;input maxlength="" type="text"/&gt;&lt;/div&gt;&lt;/li&gt;&lt;/ul&gt;&lt;/li&gt;</v>
      </c>
      <c r="Z58" s="6" t="str">
        <f t="shared" si="3"/>
        <v>&lt;li id="206"&gt;&lt;div&gt;INICIO&lt;/div&gt;&lt;ul&gt;&lt;li on-enter="20601"&gt;&lt;div&gt;601 - SAVANA&lt;/div&gt;&lt;/li&gt;&lt;li on-enter="20602"&gt;&lt;div&gt;602 - MECANICA LUIZ&lt;/div&gt;&lt;/li&gt;&lt;li on-enter="20603"&gt;&lt;div&gt;603 - POSTO DE MOLAS JOINVILLE&lt;/div&gt;&lt;/li&gt;&lt;li on-enter="20604"&gt;&lt;div&gt;604 - POSTO DE MOLAS GUARAMIRIM&lt;/div&gt;&lt;/li&gt;&lt;li on-enter="20605"&gt;&lt;div&gt;605 - BRANCO - OFICINA E LATARARIA&lt;/div&gt;&lt;/li&gt;&lt;li on-enter="20606"&gt;&lt;div&gt;606 - AUTO ELETRICA RAITZ&lt;/div&gt;&lt;/li&gt;&lt;li on-enter="20607"&gt;&lt;div&gt;607 - COMERCIAL AUTOMOTIVA&lt;/div&gt;&lt;/li&gt;&lt;li on-enter="20608"&gt;&lt;div&gt;608 - ESTOFARIA SANTA CATARINA&lt;/div&gt;&lt;/li&gt;&lt;li on-enter="20609"&gt;&lt;div&gt;609 - CIDE MINA - TACOGRAFOS&lt;/div&gt;&lt;/li&gt;&lt;li on-enter="20610"&gt;&lt;div&gt;610 - CLOVIS LORENZI&lt;/div&gt;&lt;/li&gt;&lt;li on-enter="20611"&gt;&lt;div&gt;611 - REGECAR&lt;/div&gt;&lt;/li&gt;&lt;li on-enter="20612"&gt;&lt;div&gt;612 - PONTUAL PARABRISAS&lt;/div&gt;&lt;/li&gt;&lt;li on-enter="20613"&gt;&lt;div&gt;613 - AMÉRICA PARABRISAS&lt;/div&gt;&lt;/li&gt;&lt;li on-enter="20614"&gt;&lt;div&gt;614 - CARTEC PARABRISAS&lt;/div&gt;&lt;/li&gt;&lt;/ul&gt;&lt;/li&gt;</v>
      </c>
      <c r="AA58" s="6" t="str">
        <f t="shared" si="4"/>
        <v xml:space="preserve">&lt;li id="20502"&gt;&lt;div&gt;INICIO&lt;/div&gt;&lt;ul&gt;&lt;li on-enter="206"&gt;&lt;div&gt;SETOR MANUTENCAO &lt;input maxlength="" type="text"/&gt;&lt;/div&gt;&lt;/li&gt;&lt;/ul&gt;&lt;/li&gt;&lt;li id="206"&gt;&lt;div&gt;ATIVIDADE&lt;/div&gt;&lt;ul&gt;&lt;li on-enter="20601"&gt;&lt;div&gt;601 - SAVANA&lt;/div&gt;&lt;/li&gt;&lt;li on-enter="20602"&gt;&lt;div&gt;602 - MECANICA LUIZ&lt;/div&gt;&lt;/li&gt;&lt;li on-enter="20603"&gt;&lt;div&gt;603 - POSTO DE MOLAS JOINVILLE&lt;/div&gt;&lt;/li&gt;&lt;li on-enter="20604"&gt;&lt;div&gt;604 - POSTO DE MOLAS GUARAMIRIM&lt;/div&gt;&lt;/li&gt;&lt;li on-enter="20605"&gt;&lt;div&gt;605 - BRANCO - OFICINA E LATARARIA&lt;/div&gt;&lt;/li&gt;&lt;li on-enter="20606"&gt;&lt;div&gt;606 - AUTO ELETRICA RAITZ&lt;/div&gt;&lt;/li&gt;&lt;li on-enter="20607"&gt;&lt;div&gt;607 - COMERCIAL AUTOMOTIVA&lt;/div&gt;&lt;/li&gt;&lt;li on-enter="20608"&gt;&lt;div&gt;608 - ESTOFARIA SANTA CATARINA&lt;/div&gt;&lt;/li&gt;&lt;li on-enter="20609"&gt;&lt;div&gt;609 - CIDE MINA - TACOGRAFOS&lt;/div&gt;&lt;/li&gt;&lt;li on-enter="20610"&gt;&lt;div&gt;610 - CLOVIS LORENZI&lt;/div&gt;&lt;/li&gt;&lt;li on-enter="20611"&gt;&lt;div&gt;611 - REGECAR&lt;/div&gt;&lt;/li&gt;&lt;li on-enter="20612"&gt;&lt;div&gt;612 - PONTUAL PARABRISAS&lt;/div&gt;&lt;/li&gt;&lt;li on-enter="20613"&gt;&lt;div&gt;613 - AMÉRICA PARABRISAS&lt;/div&gt;&lt;/li&gt;&lt;li on-enter="20614"&gt;&lt;div&gt;614 - CARTEC PARABRISAS&lt;/div&gt;&lt;/li&gt;&lt;/ul&gt;&lt;/li&gt; </v>
      </c>
      <c r="AB58" s="6" t="str">
        <f t="shared" si="5"/>
        <v>&lt;li id="20502"&gt;&lt;div&gt;INICIO&lt;/div&gt;&lt;ul&gt;&lt;li on-enter="206"&gt;&lt;div&gt;SETOR MANUTENCAO &lt;input maxlength="" type="text"/&gt;&lt;/div&gt;&lt;/li&gt;&lt;/ul&gt;&lt;/li&gt;</v>
      </c>
    </row>
    <row r="59" spans="1:28" x14ac:dyDescent="0.25">
      <c r="A59" s="52" t="str">
        <f t="shared" si="0"/>
        <v>&lt;li id="20601"&gt;&lt;div&gt;INICIO&lt;/div&gt;&lt;ul&gt;&lt;li on-enter="401"&gt;&lt;div&gt; - MOTORISTA&lt;/div&gt;&lt;/li&gt;&lt;/ul&gt;&lt;/li&gt;</v>
      </c>
      <c r="B59" s="6">
        <f>IF('Estrutura da Macro'!A17&lt;&gt;"",'Estrutura da Macro'!A17,"")</f>
        <v>20601</v>
      </c>
      <c r="C59" s="6" t="str">
        <f>IF('Estrutura da Macro'!B17&lt;&gt;"",'Estrutura da Macro'!B17,"")</f>
        <v>Valor Valido</v>
      </c>
      <c r="D59" s="6">
        <f>IF('Estrutura da Macro'!C17&lt;&gt;"",'Estrutura da Macro'!C17,"")</f>
        <v>601</v>
      </c>
      <c r="E59" s="6" t="str">
        <f>IF('Estrutura da Macro'!D17&lt;&gt;"",'Estrutura da Macro'!D17,"")</f>
        <v>SAVANA</v>
      </c>
      <c r="F59" s="6" t="str">
        <f>IF('Estrutura da Macro'!E17&lt;&gt;"",'Estrutura da Macro'!E17,"")</f>
        <v>INICIO</v>
      </c>
      <c r="G59" s="6" t="str">
        <f>IF('Estrutura da Macro'!F17&lt;&gt;"",'Estrutura da Macro'!F17,"")</f>
        <v/>
      </c>
      <c r="H59" s="6">
        <f>IF('Estrutura da Macro'!G17&lt;&gt;"",'Estrutura da Macro'!G17,"")</f>
        <v>401</v>
      </c>
      <c r="I59" s="6" t="str">
        <f>IF('Estrutura da Macro'!H17&lt;&gt;"",'Estrutura da Macro'!H17,"")</f>
        <v/>
      </c>
      <c r="J59" s="6" t="str">
        <f>IF('Estrutura da Macro'!I17&lt;&gt;"",'Estrutura da Macro'!I17,"")</f>
        <v/>
      </c>
      <c r="K59" s="6" t="str">
        <f>IF('Estrutura da Macro'!J17&lt;&gt;"",'Estrutura da Macro'!J17,"")</f>
        <v/>
      </c>
      <c r="L59" s="6" t="str">
        <f>IF('Estrutura da Macro'!K17&lt;&gt;"",'Estrutura da Macro'!K17,"")</f>
        <v/>
      </c>
      <c r="M59" s="6" t="str">
        <f>IF('Estrutura da Macro'!L17&lt;&gt;"",'Estrutura da Macro'!L17,"")</f>
        <v/>
      </c>
      <c r="N59" s="6" t="str">
        <f>IF('Estrutura da Macro'!M17&lt;&gt;"",'Estrutura da Macro'!M17,"")</f>
        <v/>
      </c>
      <c r="O59" s="6" t="str">
        <f>IF('Estrutura da Macro'!N17&lt;&gt;"",'Estrutura da Macro'!N17,"")</f>
        <v/>
      </c>
      <c r="P59" s="6" t="str">
        <f>IF('Estrutura da Macro'!O17&lt;&gt;"",'Estrutura da Macro'!O17,"")</f>
        <v/>
      </c>
      <c r="Q59" s="6" t="str">
        <f>IF('Estrutura da Macro'!P17&lt;&gt;"",'Estrutura da Macro'!P17,"")</f>
        <v/>
      </c>
      <c r="R59" s="6" t="str">
        <f>IF('Estrutura da Macro'!Q17&lt;&gt;"",'Estrutura da Macro'!Q17,"")</f>
        <v/>
      </c>
      <c r="S59" s="6" t="str">
        <f>IF('Estrutura da Macro'!R17&lt;&gt;"",'Estrutura da Macro'!R17,"")</f>
        <v/>
      </c>
      <c r="T59" s="6" t="str">
        <f>IF('Estrutura da Macro'!S17&lt;&gt;"",'Estrutura da Macro'!S17,"")</f>
        <v/>
      </c>
      <c r="U59" s="6" t="str">
        <f>IF('Estrutura da Macro'!T17&lt;&gt;"",'Estrutura da Macro'!T17,"")</f>
        <v/>
      </c>
      <c r="V59" s="6" t="str">
        <f>IF('Estrutura da Macro'!AJ17&lt;&gt;"",'Estrutura da Macro'!AJ17,"")</f>
        <v/>
      </c>
      <c r="X59" s="6" t="str">
        <f t="shared" si="1"/>
        <v xml:space="preserve">&lt;li id="20601"&gt;&lt;div&gt;SAVANA&lt;/div&gt;&lt;ul&gt;&lt;li on-enter="FALSO"&gt;&lt;div&gt;001 - MOTORISTA&lt;/div&gt;&lt;/li&gt;&lt;/ul&gt;&lt;/li&gt;             </v>
      </c>
      <c r="Y59" s="6" t="str">
        <f t="shared" si="2"/>
        <v>&lt;li id="20601"&gt;&lt;div&gt;SAVANA&lt;/div&gt;&lt;ul&gt;&lt;li on-enter="401"&gt;&lt;div&gt;&lt;input maxlength="" type="text"/&gt;&lt;/div&gt;&lt;/li&gt;&lt;/ul&gt;&lt;/li&gt;</v>
      </c>
      <c r="Z59" s="6" t="str">
        <f t="shared" si="3"/>
        <v>&lt;li id="20601"&gt;&lt;div&gt;INICIO&lt;/div&gt;&lt;ul&gt;&lt;li on-enter="401"&gt;&lt;div&gt; - MOTORISTA&lt;/div&gt;&lt;/li&gt;&lt;/ul&gt;&lt;/li&gt;</v>
      </c>
      <c r="AA59" s="6" t="str">
        <f t="shared" si="4"/>
        <v xml:space="preserve">&lt;li id="206"&gt;&lt;div&gt;INICIO&lt;/div&gt;&lt;ul&gt;&lt;li on-enter="20601"&gt;&lt;div&gt;SAVANA &lt;input maxlength="" type="text"/&gt;&lt;/div&gt;&lt;/li&gt;&lt;/ul&gt;&lt;/li&gt;&lt;li id="20601"&gt;&lt;div&gt;ATIVIDADE&lt;/div&gt;&lt;ul&gt;&lt;li on-enter="401"&gt;&lt;div&gt; - MOTORISTA&lt;/div&gt;&lt;/li&gt;&lt;/ul&gt;&lt;/li&gt;              </v>
      </c>
      <c r="AB59" s="6" t="str">
        <f t="shared" si="5"/>
        <v>&lt;li id="206"&gt;&lt;div&gt;INICIO&lt;/div&gt;&lt;ul&gt;&lt;li on-enter="20601"&gt;&lt;div&gt;SAVANA &lt;input maxlength="" type="text"/&gt;&lt;/div&gt;&lt;/li&gt;&lt;/ul&gt;&lt;/li&gt;</v>
      </c>
    </row>
    <row r="60" spans="1:28" x14ac:dyDescent="0.25">
      <c r="A60" s="52" t="str">
        <f t="shared" si="0"/>
        <v>&lt;li id="20602"&gt;&lt;div&gt;INICIO&lt;/div&gt;&lt;ul&gt;&lt;li on-enter="401"&gt;&lt;div&gt; - MOTORISTA&lt;/div&gt;&lt;/li&gt;&lt;/ul&gt;&lt;/li&gt;</v>
      </c>
      <c r="B60" s="6">
        <f>IF('Estrutura da Macro'!A18&lt;&gt;"",'Estrutura da Macro'!A18,"")</f>
        <v>20602</v>
      </c>
      <c r="C60" s="6" t="str">
        <f>IF('Estrutura da Macro'!B18&lt;&gt;"",'Estrutura da Macro'!B18,"")</f>
        <v>Valor Valido</v>
      </c>
      <c r="D60" s="6">
        <f>IF('Estrutura da Macro'!C18&lt;&gt;"",'Estrutura da Macro'!C18,"")</f>
        <v>602</v>
      </c>
      <c r="E60" s="6" t="str">
        <f>IF('Estrutura da Macro'!D18&lt;&gt;"",'Estrutura da Macro'!D18,"")</f>
        <v>MECANICA LUIZ</v>
      </c>
      <c r="F60" s="6" t="str">
        <f>IF('Estrutura da Macro'!E18&lt;&gt;"",'Estrutura da Macro'!E18,"")</f>
        <v>INICIO</v>
      </c>
      <c r="G60" s="6" t="str">
        <f>IF('Estrutura da Macro'!F18&lt;&gt;"",'Estrutura da Macro'!F18,"")</f>
        <v/>
      </c>
      <c r="H60" s="6">
        <f>IF('Estrutura da Macro'!G18&lt;&gt;"",'Estrutura da Macro'!G18,"")</f>
        <v>401</v>
      </c>
      <c r="I60" s="6" t="str">
        <f>IF('Estrutura da Macro'!H18&lt;&gt;"",'Estrutura da Macro'!H18,"")</f>
        <v/>
      </c>
      <c r="J60" s="6" t="str">
        <f>IF('Estrutura da Macro'!I18&lt;&gt;"",'Estrutura da Macro'!I18,"")</f>
        <v/>
      </c>
      <c r="K60" s="6" t="str">
        <f>IF('Estrutura da Macro'!J18&lt;&gt;"",'Estrutura da Macro'!J18,"")</f>
        <v/>
      </c>
      <c r="L60" s="6" t="str">
        <f>IF('Estrutura da Macro'!K18&lt;&gt;"",'Estrutura da Macro'!K18,"")</f>
        <v/>
      </c>
      <c r="M60" s="6" t="str">
        <f>IF('Estrutura da Macro'!L18&lt;&gt;"",'Estrutura da Macro'!L18,"")</f>
        <v/>
      </c>
      <c r="N60" s="6" t="str">
        <f>IF('Estrutura da Macro'!M18&lt;&gt;"",'Estrutura da Macro'!M18,"")</f>
        <v/>
      </c>
      <c r="O60" s="6" t="str">
        <f>IF('Estrutura da Macro'!N18&lt;&gt;"",'Estrutura da Macro'!N18,"")</f>
        <v/>
      </c>
      <c r="P60" s="6" t="str">
        <f>IF('Estrutura da Macro'!O18&lt;&gt;"",'Estrutura da Macro'!O18,"")</f>
        <v/>
      </c>
      <c r="Q60" s="6" t="str">
        <f>IF('Estrutura da Macro'!P18&lt;&gt;"",'Estrutura da Macro'!P18,"")</f>
        <v/>
      </c>
      <c r="R60" s="6" t="str">
        <f>IF('Estrutura da Macro'!Q18&lt;&gt;"",'Estrutura da Macro'!Q18,"")</f>
        <v/>
      </c>
      <c r="S60" s="6" t="str">
        <f>IF('Estrutura da Macro'!R18&lt;&gt;"",'Estrutura da Macro'!R18,"")</f>
        <v/>
      </c>
      <c r="T60" s="6" t="str">
        <f>IF('Estrutura da Macro'!S18&lt;&gt;"",'Estrutura da Macro'!S18,"")</f>
        <v/>
      </c>
      <c r="U60" s="6" t="str">
        <f>IF('Estrutura da Macro'!T18&lt;&gt;"",'Estrutura da Macro'!T18,"")</f>
        <v/>
      </c>
      <c r="V60" s="6" t="str">
        <f>IF('Estrutura da Macro'!AJ18&lt;&gt;"",'Estrutura da Macro'!AJ18,"")</f>
        <v/>
      </c>
      <c r="X60" s="6" t="str">
        <f t="shared" si="1"/>
        <v xml:space="preserve">&lt;li id="20602"&gt;&lt;div&gt;MECANICA LUIZ&lt;/div&gt;&lt;ul&gt;&lt;li on-enter="FALSO"&gt;&lt;div&gt;001 - MOTORISTA&lt;/div&gt;&lt;/li&gt;&lt;/ul&gt;&lt;/li&gt;             </v>
      </c>
      <c r="Y60" s="6" t="str">
        <f t="shared" si="2"/>
        <v>&lt;li id="20602"&gt;&lt;div&gt;MECANICA LUIZ&lt;/div&gt;&lt;ul&gt;&lt;li on-enter="401"&gt;&lt;div&gt;&lt;input maxlength="" type="text"/&gt;&lt;/div&gt;&lt;/li&gt;&lt;/ul&gt;&lt;/li&gt;</v>
      </c>
      <c r="Z60" s="6" t="str">
        <f t="shared" si="3"/>
        <v>&lt;li id="20602"&gt;&lt;div&gt;INICIO&lt;/div&gt;&lt;ul&gt;&lt;li on-enter="401"&gt;&lt;div&gt; - MOTORISTA&lt;/div&gt;&lt;/li&gt;&lt;/ul&gt;&lt;/li&gt;</v>
      </c>
      <c r="AA60" s="6" t="str">
        <f t="shared" si="4"/>
        <v xml:space="preserve">&lt;li id="20601"&gt;&lt;div&gt;INICIO&lt;/div&gt;&lt;ul&gt;&lt;li on-enter="20602"&gt;&lt;div&gt;MECANICA LUIZ &lt;input maxlength="" type="text"/&gt;&lt;/div&gt;&lt;/li&gt;&lt;/ul&gt;&lt;/li&gt;&lt;li id="20602"&gt;&lt;div&gt;ATIVIDADE&lt;/div&gt;&lt;ul&gt;&lt;li on-enter="401"&gt;&lt;div&gt; - MOTORISTA&lt;/div&gt;&lt;/li&gt;&lt;/ul&gt;&lt;/li&gt;              </v>
      </c>
      <c r="AB60" s="6" t="str">
        <f t="shared" si="5"/>
        <v>&lt;li id="20601"&gt;&lt;div&gt;INICIO&lt;/div&gt;&lt;ul&gt;&lt;li on-enter="20602"&gt;&lt;div&gt;MECANICA LUIZ &lt;input maxlength="" type="text"/&gt;&lt;/div&gt;&lt;/li&gt;&lt;/ul&gt;&lt;/li&gt;</v>
      </c>
    </row>
    <row r="61" spans="1:28" x14ac:dyDescent="0.25">
      <c r="A61" s="52" t="str">
        <f t="shared" si="0"/>
        <v>&lt;li id="20603"&gt;&lt;div&gt;INICIO&lt;/div&gt;&lt;ul&gt;&lt;li on-enter="401"&gt;&lt;div&gt; - MOTORISTA&lt;/div&gt;&lt;/li&gt;&lt;/ul&gt;&lt;/li&gt;</v>
      </c>
      <c r="B61" s="6">
        <f>IF('Estrutura da Macro'!A19&lt;&gt;"",'Estrutura da Macro'!A19,"")</f>
        <v>20603</v>
      </c>
      <c r="C61" s="6" t="str">
        <f>IF('Estrutura da Macro'!B19&lt;&gt;"",'Estrutura da Macro'!B19,"")</f>
        <v>Valor Valido</v>
      </c>
      <c r="D61" s="6">
        <f>IF('Estrutura da Macro'!C19&lt;&gt;"",'Estrutura da Macro'!C19,"")</f>
        <v>603</v>
      </c>
      <c r="E61" s="6" t="str">
        <f>IF('Estrutura da Macro'!D19&lt;&gt;"",'Estrutura da Macro'!D19,"")</f>
        <v>POSTO DE MOLAS JOINVILLE</v>
      </c>
      <c r="F61" s="6" t="str">
        <f>IF('Estrutura da Macro'!E19&lt;&gt;"",'Estrutura da Macro'!E19,"")</f>
        <v>INICIO</v>
      </c>
      <c r="G61" s="6" t="str">
        <f>IF('Estrutura da Macro'!F19&lt;&gt;"",'Estrutura da Macro'!F19,"")</f>
        <v/>
      </c>
      <c r="H61" s="6">
        <f>IF('Estrutura da Macro'!G19&lt;&gt;"",'Estrutura da Macro'!G19,"")</f>
        <v>401</v>
      </c>
      <c r="I61" s="6" t="str">
        <f>IF('Estrutura da Macro'!H19&lt;&gt;"",'Estrutura da Macro'!H19,"")</f>
        <v/>
      </c>
      <c r="J61" s="6" t="str">
        <f>IF('Estrutura da Macro'!I19&lt;&gt;"",'Estrutura da Macro'!I19,"")</f>
        <v/>
      </c>
      <c r="K61" s="6" t="str">
        <f>IF('Estrutura da Macro'!J19&lt;&gt;"",'Estrutura da Macro'!J19,"")</f>
        <v/>
      </c>
      <c r="L61" s="6" t="str">
        <f>IF('Estrutura da Macro'!K19&lt;&gt;"",'Estrutura da Macro'!K19,"")</f>
        <v/>
      </c>
      <c r="M61" s="6" t="str">
        <f>IF('Estrutura da Macro'!L19&lt;&gt;"",'Estrutura da Macro'!L19,"")</f>
        <v/>
      </c>
      <c r="N61" s="6" t="str">
        <f>IF('Estrutura da Macro'!M19&lt;&gt;"",'Estrutura da Macro'!M19,"")</f>
        <v/>
      </c>
      <c r="O61" s="6" t="str">
        <f>IF('Estrutura da Macro'!N19&lt;&gt;"",'Estrutura da Macro'!N19,"")</f>
        <v/>
      </c>
      <c r="P61" s="6" t="str">
        <f>IF('Estrutura da Macro'!O19&lt;&gt;"",'Estrutura da Macro'!O19,"")</f>
        <v/>
      </c>
      <c r="Q61" s="6" t="str">
        <f>IF('Estrutura da Macro'!P19&lt;&gt;"",'Estrutura da Macro'!P19,"")</f>
        <v/>
      </c>
      <c r="R61" s="6" t="str">
        <f>IF('Estrutura da Macro'!Q19&lt;&gt;"",'Estrutura da Macro'!Q19,"")</f>
        <v/>
      </c>
      <c r="S61" s="6" t="str">
        <f>IF('Estrutura da Macro'!R19&lt;&gt;"",'Estrutura da Macro'!R19,"")</f>
        <v/>
      </c>
      <c r="T61" s="6" t="str">
        <f>IF('Estrutura da Macro'!S19&lt;&gt;"",'Estrutura da Macro'!S19,"")</f>
        <v/>
      </c>
      <c r="U61" s="6" t="str">
        <f>IF('Estrutura da Macro'!T19&lt;&gt;"",'Estrutura da Macro'!T19,"")</f>
        <v/>
      </c>
      <c r="V61" s="6" t="str">
        <f>IF('Estrutura da Macro'!AJ19&lt;&gt;"",'Estrutura da Macro'!AJ19,"")</f>
        <v/>
      </c>
      <c r="X61" s="6" t="str">
        <f t="shared" si="1"/>
        <v xml:space="preserve">&lt;li id="20603"&gt;&lt;div&gt;POSTO DE MOLAS JOINVILLE&lt;/div&gt;&lt;ul&gt;&lt;li on-enter="FALSO"&gt;&lt;div&gt;001 - MOTORISTA&lt;/div&gt;&lt;/li&gt;&lt;/ul&gt;&lt;/li&gt;             </v>
      </c>
      <c r="Y61" s="6" t="str">
        <f t="shared" si="2"/>
        <v>&lt;li id="20603"&gt;&lt;div&gt;POSTO DE MOLAS JOINVILLE&lt;/div&gt;&lt;ul&gt;&lt;li on-enter="401"&gt;&lt;div&gt;&lt;input maxlength="" type="text"/&gt;&lt;/div&gt;&lt;/li&gt;&lt;/ul&gt;&lt;/li&gt;</v>
      </c>
      <c r="Z61" s="6" t="str">
        <f t="shared" si="3"/>
        <v>&lt;li id="20603"&gt;&lt;div&gt;INICIO&lt;/div&gt;&lt;ul&gt;&lt;li on-enter="401"&gt;&lt;div&gt; - MOTORISTA&lt;/div&gt;&lt;/li&gt;&lt;/ul&gt;&lt;/li&gt;</v>
      </c>
      <c r="AA61" s="6" t="str">
        <f t="shared" si="4"/>
        <v xml:space="preserve">&lt;li id="20602"&gt;&lt;div&gt;INICIO&lt;/div&gt;&lt;ul&gt;&lt;li on-enter="20603"&gt;&lt;div&gt;POSTO DE MOLAS JOINVILLE &lt;input maxlength="" type="text"/&gt;&lt;/div&gt;&lt;/li&gt;&lt;/ul&gt;&lt;/li&gt;&lt;li id="20603"&gt;&lt;div&gt;ATIVIDADE&lt;/div&gt;&lt;ul&gt;&lt;li on-enter="401"&gt;&lt;div&gt; - MOTORISTA&lt;/div&gt;&lt;/li&gt;&lt;/ul&gt;&lt;/li&gt;              </v>
      </c>
      <c r="AB61" s="6" t="str">
        <f t="shared" si="5"/>
        <v>&lt;li id="20602"&gt;&lt;div&gt;INICIO&lt;/div&gt;&lt;ul&gt;&lt;li on-enter="20603"&gt;&lt;div&gt;POSTO DE MOLAS JOINVILLE &lt;input maxlength="" type="text"/&gt;&lt;/div&gt;&lt;/li&gt;&lt;/ul&gt;&lt;/li&gt;</v>
      </c>
    </row>
    <row r="62" spans="1:28" x14ac:dyDescent="0.25">
      <c r="A62" s="52" t="str">
        <f t="shared" si="0"/>
        <v>&lt;li id="20604"&gt;&lt;div&gt;INICIO&lt;/div&gt;&lt;ul&gt;&lt;li on-enter="401"&gt;&lt;div&gt; - MOTORISTA&lt;/div&gt;&lt;/li&gt;&lt;/ul&gt;&lt;/li&gt;</v>
      </c>
      <c r="B62" s="6">
        <f>IF('Estrutura da Macro'!A20&lt;&gt;"",'Estrutura da Macro'!A20,"")</f>
        <v>20604</v>
      </c>
      <c r="C62" s="6" t="str">
        <f>IF('Estrutura da Macro'!B20&lt;&gt;"",'Estrutura da Macro'!B20,"")</f>
        <v>Valor Valido</v>
      </c>
      <c r="D62" s="6">
        <f>IF('Estrutura da Macro'!C20&lt;&gt;"",'Estrutura da Macro'!C20,"")</f>
        <v>604</v>
      </c>
      <c r="E62" s="6" t="str">
        <f>IF('Estrutura da Macro'!D20&lt;&gt;"",'Estrutura da Macro'!D20,"")</f>
        <v>POSTO DE MOLAS GUARAMIRIM</v>
      </c>
      <c r="F62" s="6" t="str">
        <f>IF('Estrutura da Macro'!E20&lt;&gt;"",'Estrutura da Macro'!E20,"")</f>
        <v>INICIO</v>
      </c>
      <c r="G62" s="6" t="str">
        <f>IF('Estrutura da Macro'!F20&lt;&gt;"",'Estrutura da Macro'!F20,"")</f>
        <v/>
      </c>
      <c r="H62" s="6">
        <f>IF('Estrutura da Macro'!G20&lt;&gt;"",'Estrutura da Macro'!G20,"")</f>
        <v>401</v>
      </c>
      <c r="I62" s="6" t="str">
        <f>IF('Estrutura da Macro'!H20&lt;&gt;"",'Estrutura da Macro'!H20,"")</f>
        <v/>
      </c>
      <c r="J62" s="6" t="str">
        <f>IF('Estrutura da Macro'!I20&lt;&gt;"",'Estrutura da Macro'!I20,"")</f>
        <v/>
      </c>
      <c r="K62" s="6" t="str">
        <f>IF('Estrutura da Macro'!J20&lt;&gt;"",'Estrutura da Macro'!J20,"")</f>
        <v/>
      </c>
      <c r="L62" s="6" t="str">
        <f>IF('Estrutura da Macro'!K20&lt;&gt;"",'Estrutura da Macro'!K20,"")</f>
        <v/>
      </c>
      <c r="M62" s="6" t="str">
        <f>IF('Estrutura da Macro'!L20&lt;&gt;"",'Estrutura da Macro'!L20,"")</f>
        <v/>
      </c>
      <c r="N62" s="6" t="str">
        <f>IF('Estrutura da Macro'!M20&lt;&gt;"",'Estrutura da Macro'!M20,"")</f>
        <v/>
      </c>
      <c r="O62" s="6" t="str">
        <f>IF('Estrutura da Macro'!N20&lt;&gt;"",'Estrutura da Macro'!N20,"")</f>
        <v/>
      </c>
      <c r="P62" s="6" t="str">
        <f>IF('Estrutura da Macro'!O20&lt;&gt;"",'Estrutura da Macro'!O20,"")</f>
        <v/>
      </c>
      <c r="Q62" s="6" t="str">
        <f>IF('Estrutura da Macro'!P20&lt;&gt;"",'Estrutura da Macro'!P20,"")</f>
        <v/>
      </c>
      <c r="R62" s="6" t="str">
        <f>IF('Estrutura da Macro'!Q20&lt;&gt;"",'Estrutura da Macro'!Q20,"")</f>
        <v/>
      </c>
      <c r="S62" s="6" t="str">
        <f>IF('Estrutura da Macro'!R20&lt;&gt;"",'Estrutura da Macro'!R20,"")</f>
        <v/>
      </c>
      <c r="T62" s="6" t="str">
        <f>IF('Estrutura da Macro'!S20&lt;&gt;"",'Estrutura da Macro'!S20,"")</f>
        <v/>
      </c>
      <c r="U62" s="6" t="str">
        <f>IF('Estrutura da Macro'!T20&lt;&gt;"",'Estrutura da Macro'!T20,"")</f>
        <v/>
      </c>
      <c r="V62" s="6" t="str">
        <f>IF('Estrutura da Macro'!AJ20&lt;&gt;"",'Estrutura da Macro'!AJ20,"")</f>
        <v/>
      </c>
      <c r="X62" s="6" t="str">
        <f t="shared" si="1"/>
        <v xml:space="preserve">&lt;li id="20604"&gt;&lt;div&gt;POSTO DE MOLAS GUARAMIRIM&lt;/div&gt;&lt;ul&gt;&lt;li on-enter="FALSO"&gt;&lt;div&gt;001 - MOTORISTA&lt;/div&gt;&lt;/li&gt;&lt;/ul&gt;&lt;/li&gt;             </v>
      </c>
      <c r="Y62" s="6" t="str">
        <f t="shared" si="2"/>
        <v>&lt;li id="20604"&gt;&lt;div&gt;POSTO DE MOLAS GUARAMIRIM&lt;/div&gt;&lt;ul&gt;&lt;li on-enter="401"&gt;&lt;div&gt;&lt;input maxlength="" type="text"/&gt;&lt;/div&gt;&lt;/li&gt;&lt;/ul&gt;&lt;/li&gt;</v>
      </c>
      <c r="Z62" s="6" t="str">
        <f t="shared" si="3"/>
        <v>&lt;li id="20604"&gt;&lt;div&gt;INICIO&lt;/div&gt;&lt;ul&gt;&lt;li on-enter="401"&gt;&lt;div&gt; - MOTORISTA&lt;/div&gt;&lt;/li&gt;&lt;/ul&gt;&lt;/li&gt;</v>
      </c>
      <c r="AA62" s="6" t="str">
        <f t="shared" si="4"/>
        <v xml:space="preserve">&lt;li id="20603"&gt;&lt;div&gt;INICIO&lt;/div&gt;&lt;ul&gt;&lt;li on-enter="20604"&gt;&lt;div&gt;POSTO DE MOLAS GUARAMIRIM &lt;input maxlength="" type="text"/&gt;&lt;/div&gt;&lt;/li&gt;&lt;/ul&gt;&lt;/li&gt;&lt;li id="20604"&gt;&lt;div&gt;ATIVIDADE&lt;/div&gt;&lt;ul&gt;&lt;li on-enter="401"&gt;&lt;div&gt; - MOTORISTA&lt;/div&gt;&lt;/li&gt;&lt;/ul&gt;&lt;/li&gt;              </v>
      </c>
      <c r="AB62" s="6" t="str">
        <f t="shared" si="5"/>
        <v>&lt;li id="20603"&gt;&lt;div&gt;INICIO&lt;/div&gt;&lt;ul&gt;&lt;li on-enter="20604"&gt;&lt;div&gt;POSTO DE MOLAS GUARAMIRIM &lt;input maxlength="" type="text"/&gt;&lt;/div&gt;&lt;/li&gt;&lt;/ul&gt;&lt;/li&gt;</v>
      </c>
    </row>
    <row r="63" spans="1:28" x14ac:dyDescent="0.25">
      <c r="A63" s="52" t="str">
        <f t="shared" si="0"/>
        <v>&lt;li id="20605"&gt;&lt;div&gt;INICIO&lt;/div&gt;&lt;ul&gt;&lt;li on-enter="401"&gt;&lt;div&gt; - MOTORISTA&lt;/div&gt;&lt;/li&gt;&lt;/ul&gt;&lt;/li&gt;</v>
      </c>
      <c r="B63" s="6">
        <f>IF('Estrutura da Macro'!A21&lt;&gt;"",'Estrutura da Macro'!A21,"")</f>
        <v>20605</v>
      </c>
      <c r="C63" s="6" t="str">
        <f>IF('Estrutura da Macro'!B21&lt;&gt;"",'Estrutura da Macro'!B21,"")</f>
        <v>Valor Valido</v>
      </c>
      <c r="D63" s="6">
        <f>IF('Estrutura da Macro'!C21&lt;&gt;"",'Estrutura da Macro'!C21,"")</f>
        <v>605</v>
      </c>
      <c r="E63" s="6" t="str">
        <f>IF('Estrutura da Macro'!D21&lt;&gt;"",'Estrutura da Macro'!D21,"")</f>
        <v>BRANCO - OFICINA E LATARARIA</v>
      </c>
      <c r="F63" s="6" t="str">
        <f>IF('Estrutura da Macro'!E21&lt;&gt;"",'Estrutura da Macro'!E21,"")</f>
        <v>INICIO</v>
      </c>
      <c r="G63" s="6" t="str">
        <f>IF('Estrutura da Macro'!F21&lt;&gt;"",'Estrutura da Macro'!F21,"")</f>
        <v/>
      </c>
      <c r="H63" s="6">
        <f>IF('Estrutura da Macro'!G21&lt;&gt;"",'Estrutura da Macro'!G21,"")</f>
        <v>401</v>
      </c>
      <c r="I63" s="6" t="str">
        <f>IF('Estrutura da Macro'!H21&lt;&gt;"",'Estrutura da Macro'!H21,"")</f>
        <v/>
      </c>
      <c r="J63" s="6" t="str">
        <f>IF('Estrutura da Macro'!I21&lt;&gt;"",'Estrutura da Macro'!I21,"")</f>
        <v/>
      </c>
      <c r="K63" s="6" t="str">
        <f>IF('Estrutura da Macro'!J21&lt;&gt;"",'Estrutura da Macro'!J21,"")</f>
        <v/>
      </c>
      <c r="L63" s="6" t="str">
        <f>IF('Estrutura da Macro'!K21&lt;&gt;"",'Estrutura da Macro'!K21,"")</f>
        <v/>
      </c>
      <c r="M63" s="6" t="str">
        <f>IF('Estrutura da Macro'!L21&lt;&gt;"",'Estrutura da Macro'!L21,"")</f>
        <v/>
      </c>
      <c r="N63" s="6" t="str">
        <f>IF('Estrutura da Macro'!M21&lt;&gt;"",'Estrutura da Macro'!M21,"")</f>
        <v/>
      </c>
      <c r="O63" s="6" t="str">
        <f>IF('Estrutura da Macro'!N21&lt;&gt;"",'Estrutura da Macro'!N21,"")</f>
        <v/>
      </c>
      <c r="P63" s="6" t="str">
        <f>IF('Estrutura da Macro'!O21&lt;&gt;"",'Estrutura da Macro'!O21,"")</f>
        <v/>
      </c>
      <c r="Q63" s="6" t="str">
        <f>IF('Estrutura da Macro'!P21&lt;&gt;"",'Estrutura da Macro'!P21,"")</f>
        <v/>
      </c>
      <c r="R63" s="6" t="str">
        <f>IF('Estrutura da Macro'!Q21&lt;&gt;"",'Estrutura da Macro'!Q21,"")</f>
        <v/>
      </c>
      <c r="S63" s="6" t="str">
        <f>IF('Estrutura da Macro'!R21&lt;&gt;"",'Estrutura da Macro'!R21,"")</f>
        <v/>
      </c>
      <c r="T63" s="6" t="str">
        <f>IF('Estrutura da Macro'!S21&lt;&gt;"",'Estrutura da Macro'!S21,"")</f>
        <v/>
      </c>
      <c r="U63" s="6" t="str">
        <f>IF('Estrutura da Macro'!T21&lt;&gt;"",'Estrutura da Macro'!T21,"")</f>
        <v/>
      </c>
      <c r="V63" s="6" t="str">
        <f>IF('Estrutura da Macro'!AJ21&lt;&gt;"",'Estrutura da Macro'!AJ21,"")</f>
        <v/>
      </c>
      <c r="X63" s="6" t="str">
        <f t="shared" si="1"/>
        <v xml:space="preserve">&lt;li id="20605"&gt;&lt;div&gt;BRANCO - OFICINA E LATARARIA&lt;/div&gt;&lt;ul&gt;&lt;li on-enter="FALSO"&gt;&lt;div&gt;001 - MOTORISTA&lt;/div&gt;&lt;/li&gt;&lt;/ul&gt;&lt;/li&gt;             </v>
      </c>
      <c r="Y63" s="6" t="str">
        <f t="shared" si="2"/>
        <v>&lt;li id="20605"&gt;&lt;div&gt;BRANCO - OFICINA E LATARARIA&lt;/div&gt;&lt;ul&gt;&lt;li on-enter="401"&gt;&lt;div&gt;&lt;input maxlength="" type="text"/&gt;&lt;/div&gt;&lt;/li&gt;&lt;/ul&gt;&lt;/li&gt;</v>
      </c>
      <c r="Z63" s="6" t="str">
        <f t="shared" si="3"/>
        <v>&lt;li id="20605"&gt;&lt;div&gt;INICIO&lt;/div&gt;&lt;ul&gt;&lt;li on-enter="401"&gt;&lt;div&gt; - MOTORISTA&lt;/div&gt;&lt;/li&gt;&lt;/ul&gt;&lt;/li&gt;</v>
      </c>
      <c r="AA63" s="6" t="str">
        <f t="shared" si="4"/>
        <v xml:space="preserve">&lt;li id="20604"&gt;&lt;div&gt;INICIO&lt;/div&gt;&lt;ul&gt;&lt;li on-enter="20605"&gt;&lt;div&gt;BRANCO - OFICINA E LATARARIA &lt;input maxlength="" type="text"/&gt;&lt;/div&gt;&lt;/li&gt;&lt;/ul&gt;&lt;/li&gt;&lt;li id="20605"&gt;&lt;div&gt;ATIVIDADE&lt;/div&gt;&lt;ul&gt;&lt;li on-enter="401"&gt;&lt;div&gt; - MOTORISTA&lt;/div&gt;&lt;/li&gt;&lt;/ul&gt;&lt;/li&gt;              </v>
      </c>
      <c r="AB63" s="6" t="str">
        <f t="shared" si="5"/>
        <v>&lt;li id="20604"&gt;&lt;div&gt;INICIO&lt;/div&gt;&lt;ul&gt;&lt;li on-enter="20605"&gt;&lt;div&gt;BRANCO - OFICINA E LATARARIA &lt;input maxlength="" type="text"/&gt;&lt;/div&gt;&lt;/li&gt;&lt;/ul&gt;&lt;/li&gt;</v>
      </c>
    </row>
    <row r="64" spans="1:28" x14ac:dyDescent="0.25">
      <c r="A64" s="52" t="str">
        <f t="shared" si="0"/>
        <v>&lt;li id="20606"&gt;&lt;div&gt;INICIO&lt;/div&gt;&lt;ul&gt;&lt;li on-enter="401"&gt;&lt;div&gt; - MOTORISTA&lt;/div&gt;&lt;/li&gt;&lt;/ul&gt;&lt;/li&gt;</v>
      </c>
      <c r="B64" s="6">
        <f>IF('Estrutura da Macro'!A22&lt;&gt;"",'Estrutura da Macro'!A22,"")</f>
        <v>20606</v>
      </c>
      <c r="C64" s="6" t="str">
        <f>IF('Estrutura da Macro'!B22&lt;&gt;"",'Estrutura da Macro'!B22,"")</f>
        <v>Valor Valido</v>
      </c>
      <c r="D64" s="6">
        <f>IF('Estrutura da Macro'!C22&lt;&gt;"",'Estrutura da Macro'!C22,"")</f>
        <v>606</v>
      </c>
      <c r="E64" s="6" t="str">
        <f>IF('Estrutura da Macro'!D22&lt;&gt;"",'Estrutura da Macro'!D22,"")</f>
        <v>AUTO ELETRICA RAITZ</v>
      </c>
      <c r="F64" s="6" t="str">
        <f>IF('Estrutura da Macro'!E22&lt;&gt;"",'Estrutura da Macro'!E22,"")</f>
        <v>INICIO</v>
      </c>
      <c r="G64" s="6" t="str">
        <f>IF('Estrutura da Macro'!F22&lt;&gt;"",'Estrutura da Macro'!F22,"")</f>
        <v/>
      </c>
      <c r="H64" s="6">
        <f>IF('Estrutura da Macro'!G22&lt;&gt;"",'Estrutura da Macro'!G22,"")</f>
        <v>401</v>
      </c>
      <c r="I64" s="6" t="str">
        <f>IF('Estrutura da Macro'!H22&lt;&gt;"",'Estrutura da Macro'!H22,"")</f>
        <v/>
      </c>
      <c r="J64" s="6" t="str">
        <f>IF('Estrutura da Macro'!I22&lt;&gt;"",'Estrutura da Macro'!I22,"")</f>
        <v/>
      </c>
      <c r="K64" s="6" t="str">
        <f>IF('Estrutura da Macro'!J22&lt;&gt;"",'Estrutura da Macro'!J22,"")</f>
        <v/>
      </c>
      <c r="L64" s="6" t="str">
        <f>IF('Estrutura da Macro'!K22&lt;&gt;"",'Estrutura da Macro'!K22,"")</f>
        <v/>
      </c>
      <c r="M64" s="6" t="str">
        <f>IF('Estrutura da Macro'!L22&lt;&gt;"",'Estrutura da Macro'!L22,"")</f>
        <v/>
      </c>
      <c r="N64" s="6" t="str">
        <f>IF('Estrutura da Macro'!M22&lt;&gt;"",'Estrutura da Macro'!M22,"")</f>
        <v/>
      </c>
      <c r="O64" s="6" t="str">
        <f>IF('Estrutura da Macro'!N22&lt;&gt;"",'Estrutura da Macro'!N22,"")</f>
        <v/>
      </c>
      <c r="P64" s="6" t="str">
        <f>IF('Estrutura da Macro'!O22&lt;&gt;"",'Estrutura da Macro'!O22,"")</f>
        <v/>
      </c>
      <c r="Q64" s="6" t="str">
        <f>IF('Estrutura da Macro'!P22&lt;&gt;"",'Estrutura da Macro'!P22,"")</f>
        <v/>
      </c>
      <c r="R64" s="6" t="str">
        <f>IF('Estrutura da Macro'!Q22&lt;&gt;"",'Estrutura da Macro'!Q22,"")</f>
        <v/>
      </c>
      <c r="S64" s="6" t="str">
        <f>IF('Estrutura da Macro'!R22&lt;&gt;"",'Estrutura da Macro'!R22,"")</f>
        <v/>
      </c>
      <c r="T64" s="6" t="str">
        <f>IF('Estrutura da Macro'!S22&lt;&gt;"",'Estrutura da Macro'!S22,"")</f>
        <v/>
      </c>
      <c r="U64" s="6" t="str">
        <f>IF('Estrutura da Macro'!T22&lt;&gt;"",'Estrutura da Macro'!T22,"")</f>
        <v/>
      </c>
      <c r="V64" s="6" t="str">
        <f>IF('Estrutura da Macro'!AJ22&lt;&gt;"",'Estrutura da Macro'!AJ22,"")</f>
        <v/>
      </c>
      <c r="X64" s="6" t="str">
        <f t="shared" si="1"/>
        <v xml:space="preserve">&lt;li id="20606"&gt;&lt;div&gt;AUTO ELETRICA RAITZ&lt;/div&gt;&lt;ul&gt;&lt;li on-enter="207"&gt;&lt;div&gt;001 - MOTORISTA&lt;/div&gt;&lt;/li&gt;&lt;/ul&gt;&lt;/li&gt;             </v>
      </c>
      <c r="Y64" s="6" t="str">
        <f t="shared" si="2"/>
        <v>&lt;li id="20606"&gt;&lt;div&gt;AUTO ELETRICA RAITZ&lt;/div&gt;&lt;ul&gt;&lt;li on-enter="401"&gt;&lt;div&gt;&lt;input maxlength="" type="text"/&gt;&lt;/div&gt;&lt;/li&gt;&lt;/ul&gt;&lt;/li&gt;</v>
      </c>
      <c r="Z64" s="6" t="str">
        <f t="shared" si="3"/>
        <v>&lt;li id="20606"&gt;&lt;div&gt;INICIO&lt;/div&gt;&lt;ul&gt;&lt;li on-enter="401"&gt;&lt;div&gt; - MOTORISTA&lt;/div&gt;&lt;/li&gt;&lt;/ul&gt;&lt;/li&gt;</v>
      </c>
      <c r="AA64" s="6" t="str">
        <f t="shared" si="4"/>
        <v xml:space="preserve">&lt;li id="20605"&gt;&lt;div&gt;INICIO&lt;/div&gt;&lt;ul&gt;&lt;li on-enter="20606"&gt;&lt;div&gt;AUTO ELETRICA RAITZ &lt;input maxlength="" type="text"/&gt;&lt;/div&gt;&lt;/li&gt;&lt;/ul&gt;&lt;/li&gt;&lt;li id="20606"&gt;&lt;div&gt;ATIVIDADE&lt;/div&gt;&lt;ul&gt;&lt;li on-enter="401"&gt;&lt;div&gt; - MOTORISTA&lt;/div&gt;&lt;/li&gt;&lt;/ul&gt;&lt;/li&gt;              </v>
      </c>
      <c r="AB64" s="6" t="str">
        <f t="shared" si="5"/>
        <v>&lt;li id="20605"&gt;&lt;div&gt;INICIO&lt;/div&gt;&lt;ul&gt;&lt;li on-enter="20606"&gt;&lt;div&gt;AUTO ELETRICA RAITZ &lt;input maxlength="" type="text"/&gt;&lt;/div&gt;&lt;/li&gt;&lt;/ul&gt;&lt;/li&gt;</v>
      </c>
    </row>
    <row r="65" spans="1:28" x14ac:dyDescent="0.25">
      <c r="A65" s="52" t="str">
        <f t="shared" si="0"/>
        <v>&lt;li id="20607"&gt;&lt;div&gt;INICIO&lt;/div&gt;&lt;ul&gt;&lt;li on-enter="401"&gt;&lt;div&gt; - MOTORISTA&lt;/div&gt;&lt;/li&gt;&lt;/ul&gt;&lt;/li&gt;</v>
      </c>
      <c r="B65" s="6">
        <f>IF('Estrutura da Macro'!A23&lt;&gt;"",'Estrutura da Macro'!A23,"")</f>
        <v>20607</v>
      </c>
      <c r="C65" s="6" t="str">
        <f>IF('Estrutura da Macro'!B23&lt;&gt;"",'Estrutura da Macro'!B23,"")</f>
        <v>Valor Valido</v>
      </c>
      <c r="D65" s="6">
        <f>IF('Estrutura da Macro'!C23&lt;&gt;"",'Estrutura da Macro'!C23,"")</f>
        <v>607</v>
      </c>
      <c r="E65" s="6" t="str">
        <f>IF('Estrutura da Macro'!D23&lt;&gt;"",'Estrutura da Macro'!D23,"")</f>
        <v>COMERCIAL AUTOMOTIVA</v>
      </c>
      <c r="F65" s="6" t="str">
        <f>IF('Estrutura da Macro'!E23&lt;&gt;"",'Estrutura da Macro'!E23,"")</f>
        <v>INICIO</v>
      </c>
      <c r="G65" s="6" t="str">
        <f>IF('Estrutura da Macro'!F23&lt;&gt;"",'Estrutura da Macro'!F23,"")</f>
        <v/>
      </c>
      <c r="H65" s="6">
        <f>IF('Estrutura da Macro'!G23&lt;&gt;"",'Estrutura da Macro'!G23,"")</f>
        <v>401</v>
      </c>
      <c r="I65" s="6" t="str">
        <f>IF('Estrutura da Macro'!H23&lt;&gt;"",'Estrutura da Macro'!H23,"")</f>
        <v/>
      </c>
      <c r="J65" s="6" t="str">
        <f>IF('Estrutura da Macro'!I23&lt;&gt;"",'Estrutura da Macro'!I23,"")</f>
        <v/>
      </c>
      <c r="K65" s="6" t="str">
        <f>IF('Estrutura da Macro'!J23&lt;&gt;"",'Estrutura da Macro'!J23,"")</f>
        <v/>
      </c>
      <c r="L65" s="6" t="str">
        <f>IF('Estrutura da Macro'!K23&lt;&gt;"",'Estrutura da Macro'!K23,"")</f>
        <v/>
      </c>
      <c r="M65" s="6" t="str">
        <f>IF('Estrutura da Macro'!L23&lt;&gt;"",'Estrutura da Macro'!L23,"")</f>
        <v/>
      </c>
      <c r="N65" s="6" t="str">
        <f>IF('Estrutura da Macro'!M23&lt;&gt;"",'Estrutura da Macro'!M23,"")</f>
        <v/>
      </c>
      <c r="O65" s="6" t="str">
        <f>IF('Estrutura da Macro'!N23&lt;&gt;"",'Estrutura da Macro'!N23,"")</f>
        <v/>
      </c>
      <c r="P65" s="6" t="str">
        <f>IF('Estrutura da Macro'!O23&lt;&gt;"",'Estrutura da Macro'!O23,"")</f>
        <v/>
      </c>
      <c r="Q65" s="6" t="str">
        <f>IF('Estrutura da Macro'!P23&lt;&gt;"",'Estrutura da Macro'!P23,"")</f>
        <v/>
      </c>
      <c r="R65" s="6" t="str">
        <f>IF('Estrutura da Macro'!Q23&lt;&gt;"",'Estrutura da Macro'!Q23,"")</f>
        <v/>
      </c>
      <c r="S65" s="6" t="str">
        <f>IF('Estrutura da Macro'!R23&lt;&gt;"",'Estrutura da Macro'!R23,"")</f>
        <v/>
      </c>
      <c r="T65" s="6" t="str">
        <f>IF('Estrutura da Macro'!S23&lt;&gt;"",'Estrutura da Macro'!S23,"")</f>
        <v/>
      </c>
      <c r="U65" s="6" t="str">
        <f>IF('Estrutura da Macro'!T23&lt;&gt;"",'Estrutura da Macro'!T23,"")</f>
        <v/>
      </c>
      <c r="V65" s="6" t="str">
        <f>IF('Estrutura da Macro'!AJ23&lt;&gt;"",'Estrutura da Macro'!AJ23,"")</f>
        <v/>
      </c>
      <c r="X65" s="6" t="str">
        <f t="shared" si="1"/>
        <v xml:space="preserve">&lt;li id="20607"&gt;&lt;div&gt;COMERCIAL AUTOMOTIVA&lt;/div&gt;&lt;ul&gt;&lt;li on-enter="207"&gt;&lt;div&gt;001 - MOTORISTA&lt;/div&gt;&lt;/li&gt;&lt;/ul&gt;&lt;/li&gt;             </v>
      </c>
      <c r="Y65" s="6" t="str">
        <f t="shared" si="2"/>
        <v>&lt;li id="20607"&gt;&lt;div&gt;COMERCIAL AUTOMOTIVA&lt;/div&gt;&lt;ul&gt;&lt;li on-enter="401"&gt;&lt;div&gt;&lt;input maxlength="" type="text"/&gt;&lt;/div&gt;&lt;/li&gt;&lt;/ul&gt;&lt;/li&gt;</v>
      </c>
      <c r="Z65" s="6" t="str">
        <f t="shared" si="3"/>
        <v>&lt;li id="20607"&gt;&lt;div&gt;INICIO&lt;/div&gt;&lt;ul&gt;&lt;li on-enter="401"&gt;&lt;div&gt; - MOTORISTA&lt;/div&gt;&lt;/li&gt;&lt;/ul&gt;&lt;/li&gt;</v>
      </c>
      <c r="AA65" s="6" t="str">
        <f t="shared" si="4"/>
        <v xml:space="preserve">&lt;li id="20606"&gt;&lt;div&gt;INICIO&lt;/div&gt;&lt;ul&gt;&lt;li on-enter="20607"&gt;&lt;div&gt;COMERCIAL AUTOMOTIVA &lt;input maxlength="" type="text"/&gt;&lt;/div&gt;&lt;/li&gt;&lt;/ul&gt;&lt;/li&gt;&lt;li id="20607"&gt;&lt;div&gt;ATIVIDADE&lt;/div&gt;&lt;ul&gt;&lt;li on-enter="401"&gt;&lt;div&gt; - MOTORISTA&lt;/div&gt;&lt;/li&gt;&lt;/ul&gt;&lt;/li&gt;              </v>
      </c>
      <c r="AB65" s="6" t="str">
        <f t="shared" si="5"/>
        <v>&lt;li id="20606"&gt;&lt;div&gt;INICIO&lt;/div&gt;&lt;ul&gt;&lt;li on-enter="20607"&gt;&lt;div&gt;COMERCIAL AUTOMOTIVA &lt;input maxlength="" type="text"/&gt;&lt;/div&gt;&lt;/li&gt;&lt;/ul&gt;&lt;/li&gt;</v>
      </c>
    </row>
    <row r="66" spans="1:28" x14ac:dyDescent="0.25">
      <c r="A66" s="52" t="str">
        <f t="shared" si="0"/>
        <v>&lt;li id="20608"&gt;&lt;div&gt;INICIO&lt;/div&gt;&lt;ul&gt;&lt;li on-enter="401"&gt;&lt;div&gt; - MOTORISTA&lt;/div&gt;&lt;/li&gt;&lt;/ul&gt;&lt;/li&gt;</v>
      </c>
      <c r="B66" s="6">
        <f>IF('Estrutura da Macro'!A24&lt;&gt;"",'Estrutura da Macro'!A24,"")</f>
        <v>20608</v>
      </c>
      <c r="C66" s="6" t="str">
        <f>IF('Estrutura da Macro'!B24&lt;&gt;"",'Estrutura da Macro'!B24,"")</f>
        <v>Valor Valido</v>
      </c>
      <c r="D66" s="6">
        <f>IF('Estrutura da Macro'!C24&lt;&gt;"",'Estrutura da Macro'!C24,"")</f>
        <v>608</v>
      </c>
      <c r="E66" s="6" t="str">
        <f>IF('Estrutura da Macro'!D24&lt;&gt;"",'Estrutura da Macro'!D24,"")</f>
        <v>ESTOFARIA SANTA CATARINA</v>
      </c>
      <c r="F66" s="6" t="str">
        <f>IF('Estrutura da Macro'!E24&lt;&gt;"",'Estrutura da Macro'!E24,"")</f>
        <v>INICIO</v>
      </c>
      <c r="G66" s="6" t="str">
        <f>IF('Estrutura da Macro'!F24&lt;&gt;"",'Estrutura da Macro'!F24,"")</f>
        <v/>
      </c>
      <c r="H66" s="6">
        <f>IF('Estrutura da Macro'!G24&lt;&gt;"",'Estrutura da Macro'!G24,"")</f>
        <v>401</v>
      </c>
      <c r="I66" s="6" t="str">
        <f>IF('Estrutura da Macro'!H24&lt;&gt;"",'Estrutura da Macro'!H24,"")</f>
        <v/>
      </c>
      <c r="J66" s="6" t="str">
        <f>IF('Estrutura da Macro'!I24&lt;&gt;"",'Estrutura da Macro'!I24,"")</f>
        <v/>
      </c>
      <c r="K66" s="6" t="str">
        <f>IF('Estrutura da Macro'!J24&lt;&gt;"",'Estrutura da Macro'!J24,"")</f>
        <v/>
      </c>
      <c r="L66" s="6" t="str">
        <f>IF('Estrutura da Macro'!K24&lt;&gt;"",'Estrutura da Macro'!K24,"")</f>
        <v/>
      </c>
      <c r="M66" s="6" t="str">
        <f>IF('Estrutura da Macro'!L24&lt;&gt;"",'Estrutura da Macro'!L24,"")</f>
        <v/>
      </c>
      <c r="N66" s="6" t="str">
        <f>IF('Estrutura da Macro'!M24&lt;&gt;"",'Estrutura da Macro'!M24,"")</f>
        <v/>
      </c>
      <c r="O66" s="6" t="str">
        <f>IF('Estrutura da Macro'!N24&lt;&gt;"",'Estrutura da Macro'!N24,"")</f>
        <v/>
      </c>
      <c r="P66" s="6" t="str">
        <f>IF('Estrutura da Macro'!O24&lt;&gt;"",'Estrutura da Macro'!O24,"")</f>
        <v/>
      </c>
      <c r="Q66" s="6" t="str">
        <f>IF('Estrutura da Macro'!P24&lt;&gt;"",'Estrutura da Macro'!P24,"")</f>
        <v/>
      </c>
      <c r="R66" s="6" t="str">
        <f>IF('Estrutura da Macro'!Q24&lt;&gt;"",'Estrutura da Macro'!Q24,"")</f>
        <v/>
      </c>
      <c r="S66" s="6" t="str">
        <f>IF('Estrutura da Macro'!R24&lt;&gt;"",'Estrutura da Macro'!R24,"")</f>
        <v/>
      </c>
      <c r="T66" s="6" t="str">
        <f>IF('Estrutura da Macro'!S24&lt;&gt;"",'Estrutura da Macro'!S24,"")</f>
        <v/>
      </c>
      <c r="U66" s="6" t="str">
        <f>IF('Estrutura da Macro'!T24&lt;&gt;"",'Estrutura da Macro'!T24,"")</f>
        <v/>
      </c>
      <c r="V66" s="6" t="str">
        <f>IF('Estrutura da Macro'!AJ24&lt;&gt;"",'Estrutura da Macro'!AJ24,"")</f>
        <v/>
      </c>
      <c r="X66" s="6" t="str">
        <f t="shared" si="1"/>
        <v xml:space="preserve">&lt;li id="20608"&gt;&lt;div&gt;ESTOFARIA SANTA CATARINA&lt;/div&gt;&lt;ul&gt;&lt;li on-enter="207"&gt;&lt;div&gt;001 - MOTORISTA&lt;/div&gt;&lt;/li&gt;&lt;/ul&gt;&lt;/li&gt;             </v>
      </c>
      <c r="Y66" s="6" t="str">
        <f t="shared" si="2"/>
        <v>&lt;li id="20608"&gt;&lt;div&gt;ESTOFARIA SANTA CATARINA&lt;/div&gt;&lt;ul&gt;&lt;li on-enter="401"&gt;&lt;div&gt;&lt;input maxlength="" type="text"/&gt;&lt;/div&gt;&lt;/li&gt;&lt;/ul&gt;&lt;/li&gt;</v>
      </c>
      <c r="Z66" s="6" t="str">
        <f t="shared" si="3"/>
        <v>&lt;li id="20608"&gt;&lt;div&gt;INICIO&lt;/div&gt;&lt;ul&gt;&lt;li on-enter="401"&gt;&lt;div&gt; - MOTORISTA&lt;/div&gt;&lt;/li&gt;&lt;/ul&gt;&lt;/li&gt;</v>
      </c>
      <c r="AA66" s="6" t="str">
        <f t="shared" si="4"/>
        <v xml:space="preserve">&lt;li id="20607"&gt;&lt;div&gt;INICIO&lt;/div&gt;&lt;ul&gt;&lt;li on-enter="20608"&gt;&lt;div&gt;ESTOFARIA SANTA CATARINA &lt;input maxlength="" type="text"/&gt;&lt;/div&gt;&lt;/li&gt;&lt;/ul&gt;&lt;/li&gt;&lt;li id="20608"&gt;&lt;div&gt;ATIVIDADE&lt;/div&gt;&lt;ul&gt;&lt;li on-enter="401"&gt;&lt;div&gt; - MOTORISTA&lt;/div&gt;&lt;/li&gt;&lt;/ul&gt;&lt;/li&gt;              </v>
      </c>
      <c r="AB66" s="6" t="str">
        <f t="shared" si="5"/>
        <v>&lt;li id="20607"&gt;&lt;div&gt;INICIO&lt;/div&gt;&lt;ul&gt;&lt;li on-enter="20608"&gt;&lt;div&gt;ESTOFARIA SANTA CATARINA &lt;input maxlength="" type="text"/&gt;&lt;/div&gt;&lt;/li&gt;&lt;/ul&gt;&lt;/li&gt;</v>
      </c>
    </row>
    <row r="67" spans="1:28" x14ac:dyDescent="0.25">
      <c r="A67" s="52" t="str">
        <f t="shared" si="0"/>
        <v>&lt;li id="20609"&gt;&lt;div&gt;INICIO&lt;/div&gt;&lt;ul&gt;&lt;li on-enter="401"&gt;&lt;div&gt; - MOTORISTA&lt;/div&gt;&lt;/li&gt;&lt;/ul&gt;&lt;/li&gt;</v>
      </c>
      <c r="B67" s="6">
        <f>IF('Estrutura da Macro'!A25&lt;&gt;"",'Estrutura da Macro'!A25,"")</f>
        <v>20609</v>
      </c>
      <c r="C67" s="6" t="str">
        <f>IF('Estrutura da Macro'!B25&lt;&gt;"",'Estrutura da Macro'!B25,"")</f>
        <v>Valor Valido</v>
      </c>
      <c r="D67" s="6">
        <f>IF('Estrutura da Macro'!C25&lt;&gt;"",'Estrutura da Macro'!C25,"")</f>
        <v>609</v>
      </c>
      <c r="E67" s="6" t="str">
        <f>IF('Estrutura da Macro'!D25&lt;&gt;"",'Estrutura da Macro'!D25,"")</f>
        <v>CIDE MINA - TACOGRAFOS</v>
      </c>
      <c r="F67" s="6" t="str">
        <f>IF('Estrutura da Macro'!E25&lt;&gt;"",'Estrutura da Macro'!E25,"")</f>
        <v>INICIO</v>
      </c>
      <c r="G67" s="6" t="str">
        <f>IF('Estrutura da Macro'!F25&lt;&gt;"",'Estrutura da Macro'!F25,"")</f>
        <v/>
      </c>
      <c r="H67" s="6">
        <f>IF('Estrutura da Macro'!G25&lt;&gt;"",'Estrutura da Macro'!G25,"")</f>
        <v>401</v>
      </c>
      <c r="I67" s="6" t="str">
        <f>IF('Estrutura da Macro'!H25&lt;&gt;"",'Estrutura da Macro'!H25,"")</f>
        <v/>
      </c>
      <c r="J67" s="6" t="str">
        <f>IF('Estrutura da Macro'!I25&lt;&gt;"",'Estrutura da Macro'!I25,"")</f>
        <v/>
      </c>
      <c r="K67" s="6" t="str">
        <f>IF('Estrutura da Macro'!J25&lt;&gt;"",'Estrutura da Macro'!J25,"")</f>
        <v/>
      </c>
      <c r="L67" s="6" t="str">
        <f>IF('Estrutura da Macro'!K25&lt;&gt;"",'Estrutura da Macro'!K25,"")</f>
        <v/>
      </c>
      <c r="M67" s="6" t="str">
        <f>IF('Estrutura da Macro'!L25&lt;&gt;"",'Estrutura da Macro'!L25,"")</f>
        <v/>
      </c>
      <c r="N67" s="6" t="str">
        <f>IF('Estrutura da Macro'!M25&lt;&gt;"",'Estrutura da Macro'!M25,"")</f>
        <v/>
      </c>
      <c r="O67" s="6" t="str">
        <f>IF('Estrutura da Macro'!N25&lt;&gt;"",'Estrutura da Macro'!N25,"")</f>
        <v/>
      </c>
      <c r="P67" s="6" t="str">
        <f>IF('Estrutura da Macro'!O25&lt;&gt;"",'Estrutura da Macro'!O25,"")</f>
        <v/>
      </c>
      <c r="Q67" s="6" t="str">
        <f>IF('Estrutura da Macro'!P25&lt;&gt;"",'Estrutura da Macro'!P25,"")</f>
        <v/>
      </c>
      <c r="R67" s="6" t="str">
        <f>IF('Estrutura da Macro'!Q25&lt;&gt;"",'Estrutura da Macro'!Q25,"")</f>
        <v/>
      </c>
      <c r="S67" s="6" t="str">
        <f>IF('Estrutura da Macro'!R25&lt;&gt;"",'Estrutura da Macro'!R25,"")</f>
        <v/>
      </c>
      <c r="T67" s="6" t="str">
        <f>IF('Estrutura da Macro'!S25&lt;&gt;"",'Estrutura da Macro'!S25,"")</f>
        <v/>
      </c>
      <c r="U67" s="6" t="str">
        <f>IF('Estrutura da Macro'!T25&lt;&gt;"",'Estrutura da Macro'!T25,"")</f>
        <v/>
      </c>
      <c r="V67" s="6" t="str">
        <f>IF('Estrutura da Macro'!AJ25&lt;&gt;"",'Estrutura da Macro'!AJ25,"")</f>
        <v/>
      </c>
      <c r="X67" s="6" t="str">
        <f t="shared" si="1"/>
        <v xml:space="preserve">&lt;li id="20609"&gt;&lt;div&gt;CIDE MINA - TACOGRAFOS&lt;/div&gt;&lt;ul&gt;&lt;li on-enter="208"&gt;&lt;div&gt;001 - MOTORISTA&lt;/div&gt;&lt;/li&gt;&lt;/ul&gt;&lt;/li&gt;             </v>
      </c>
      <c r="Y67" s="6" t="str">
        <f t="shared" si="2"/>
        <v>&lt;li id="20609"&gt;&lt;div&gt;CIDE MINA - TACOGRAFOS&lt;/div&gt;&lt;ul&gt;&lt;li on-enter="401"&gt;&lt;div&gt;&lt;input maxlength="" type="text"/&gt;&lt;/div&gt;&lt;/li&gt;&lt;/ul&gt;&lt;/li&gt;</v>
      </c>
      <c r="Z67" s="6" t="str">
        <f t="shared" si="3"/>
        <v>&lt;li id="20609"&gt;&lt;div&gt;INICIO&lt;/div&gt;&lt;ul&gt;&lt;li on-enter="401"&gt;&lt;div&gt; - MOTORISTA&lt;/div&gt;&lt;/li&gt;&lt;/ul&gt;&lt;/li&gt;</v>
      </c>
      <c r="AA67" s="6" t="str">
        <f t="shared" si="4"/>
        <v xml:space="preserve">&lt;li id="20608"&gt;&lt;div&gt;INICIO&lt;/div&gt;&lt;ul&gt;&lt;li on-enter="20609"&gt;&lt;div&gt;CIDE MINA - TACOGRAFOS &lt;input maxlength="" type="text"/&gt;&lt;/div&gt;&lt;/li&gt;&lt;/ul&gt;&lt;/li&gt;&lt;li id="20609"&gt;&lt;div&gt;ATIVIDADE&lt;/div&gt;&lt;ul&gt;&lt;li on-enter="401"&gt;&lt;div&gt; - MOTORISTA&lt;/div&gt;&lt;/li&gt;&lt;/ul&gt;&lt;/li&gt;              </v>
      </c>
      <c r="AB67" s="6" t="str">
        <f t="shared" si="5"/>
        <v>&lt;li id="20608"&gt;&lt;div&gt;INICIO&lt;/div&gt;&lt;ul&gt;&lt;li on-enter="20609"&gt;&lt;div&gt;CIDE MINA - TACOGRAFOS &lt;input maxlength="" type="text"/&gt;&lt;/div&gt;&lt;/li&gt;&lt;/ul&gt;&lt;/li&gt;</v>
      </c>
    </row>
    <row r="68" spans="1:28" x14ac:dyDescent="0.25">
      <c r="A68" s="52" t="str">
        <f t="shared" si="0"/>
        <v>&lt;li id="20610"&gt;&lt;div&gt;INICIO&lt;/div&gt;&lt;ul&gt;&lt;li on-enter="401"&gt;&lt;div&gt; - MOTORISTA&lt;/div&gt;&lt;/li&gt;&lt;/ul&gt;&lt;/li&gt;</v>
      </c>
      <c r="B68" s="6">
        <f>IF('Estrutura da Macro'!A26&lt;&gt;"",'Estrutura da Macro'!A26,"")</f>
        <v>20610</v>
      </c>
      <c r="C68" s="6" t="str">
        <f>IF('Estrutura da Macro'!B26&lt;&gt;"",'Estrutura da Macro'!B26,"")</f>
        <v>Valor Valido</v>
      </c>
      <c r="D68" s="6">
        <f>IF('Estrutura da Macro'!C26&lt;&gt;"",'Estrutura da Macro'!C26,"")</f>
        <v>610</v>
      </c>
      <c r="E68" s="6" t="str">
        <f>IF('Estrutura da Macro'!D26&lt;&gt;"",'Estrutura da Macro'!D26,"")</f>
        <v>CLOVIS LORENZI</v>
      </c>
      <c r="F68" s="6" t="str">
        <f>IF('Estrutura da Macro'!E26&lt;&gt;"",'Estrutura da Macro'!E26,"")</f>
        <v>INICIO</v>
      </c>
      <c r="G68" s="6" t="str">
        <f>IF('Estrutura da Macro'!F26&lt;&gt;"",'Estrutura da Macro'!F26,"")</f>
        <v/>
      </c>
      <c r="H68" s="6">
        <f>IF('Estrutura da Macro'!G26&lt;&gt;"",'Estrutura da Macro'!G26,"")</f>
        <v>401</v>
      </c>
      <c r="I68" s="6" t="str">
        <f>IF('Estrutura da Macro'!H26&lt;&gt;"",'Estrutura da Macro'!H26,"")</f>
        <v/>
      </c>
      <c r="J68" s="6" t="str">
        <f>IF('Estrutura da Macro'!I26&lt;&gt;"",'Estrutura da Macro'!I26,"")</f>
        <v/>
      </c>
      <c r="K68" s="6" t="str">
        <f>IF('Estrutura da Macro'!J26&lt;&gt;"",'Estrutura da Macro'!J26,"")</f>
        <v/>
      </c>
      <c r="L68" s="6" t="str">
        <f>IF('Estrutura da Macro'!K26&lt;&gt;"",'Estrutura da Macro'!K26,"")</f>
        <v/>
      </c>
      <c r="M68" s="6" t="str">
        <f>IF('Estrutura da Macro'!L26&lt;&gt;"",'Estrutura da Macro'!L26,"")</f>
        <v/>
      </c>
      <c r="N68" s="6" t="str">
        <f>IF('Estrutura da Macro'!M26&lt;&gt;"",'Estrutura da Macro'!M26,"")</f>
        <v/>
      </c>
      <c r="O68" s="6" t="str">
        <f>IF('Estrutura da Macro'!N26&lt;&gt;"",'Estrutura da Macro'!N26,"")</f>
        <v/>
      </c>
      <c r="P68" s="6" t="str">
        <f>IF('Estrutura da Macro'!O26&lt;&gt;"",'Estrutura da Macro'!O26,"")</f>
        <v/>
      </c>
      <c r="Q68" s="6" t="str">
        <f>IF('Estrutura da Macro'!P26&lt;&gt;"",'Estrutura da Macro'!P26,"")</f>
        <v/>
      </c>
      <c r="R68" s="6" t="str">
        <f>IF('Estrutura da Macro'!Q26&lt;&gt;"",'Estrutura da Macro'!Q26,"")</f>
        <v/>
      </c>
      <c r="S68" s="6" t="str">
        <f>IF('Estrutura da Macro'!R26&lt;&gt;"",'Estrutura da Macro'!R26,"")</f>
        <v/>
      </c>
      <c r="T68" s="6" t="str">
        <f>IF('Estrutura da Macro'!S26&lt;&gt;"",'Estrutura da Macro'!S26,"")</f>
        <v/>
      </c>
      <c r="U68" s="6" t="str">
        <f>IF('Estrutura da Macro'!T26&lt;&gt;"",'Estrutura da Macro'!T26,"")</f>
        <v/>
      </c>
      <c r="V68" s="6" t="str">
        <f>IF('Estrutura da Macro'!AJ26&lt;&gt;"",'Estrutura da Macro'!AJ26,"")</f>
        <v/>
      </c>
      <c r="X68" s="6" t="str">
        <f t="shared" si="1"/>
        <v xml:space="preserve">&lt;li id="20610"&gt;&lt;div&gt;CLOVIS LORENZI&lt;/div&gt;&lt;ul&gt;&lt;li on-enter="207"&gt;&lt;div&gt;001 - MOTORISTA&lt;/div&gt;&lt;/li&gt;&lt;/ul&gt;&lt;/li&gt;             </v>
      </c>
      <c r="Y68" s="6" t="str">
        <f t="shared" si="2"/>
        <v>&lt;li id="20610"&gt;&lt;div&gt;CLOVIS LORENZI&lt;/div&gt;&lt;ul&gt;&lt;li on-enter="401"&gt;&lt;div&gt;&lt;input maxlength="" type="text"/&gt;&lt;/div&gt;&lt;/li&gt;&lt;/ul&gt;&lt;/li&gt;</v>
      </c>
      <c r="Z68" s="6" t="str">
        <f t="shared" si="3"/>
        <v>&lt;li id="20610"&gt;&lt;div&gt;INICIO&lt;/div&gt;&lt;ul&gt;&lt;li on-enter="401"&gt;&lt;div&gt; - MOTORISTA&lt;/div&gt;&lt;/li&gt;&lt;/ul&gt;&lt;/li&gt;</v>
      </c>
      <c r="AA68" s="6" t="str">
        <f t="shared" si="4"/>
        <v xml:space="preserve">&lt;li id="20609"&gt;&lt;div&gt;INICIO&lt;/div&gt;&lt;ul&gt;&lt;li on-enter="20610"&gt;&lt;div&gt;CLOVIS LORENZI &lt;input maxlength="" type="text"/&gt;&lt;/div&gt;&lt;/li&gt;&lt;/ul&gt;&lt;/li&gt;&lt;li id="20610"&gt;&lt;div&gt;ATIVIDADE&lt;/div&gt;&lt;ul&gt;&lt;li on-enter="401"&gt;&lt;div&gt; - MOTORISTA&lt;/div&gt;&lt;/li&gt;&lt;/ul&gt;&lt;/li&gt;              </v>
      </c>
      <c r="AB68" s="6" t="str">
        <f t="shared" si="5"/>
        <v>&lt;li id="20609"&gt;&lt;div&gt;INICIO&lt;/div&gt;&lt;ul&gt;&lt;li on-enter="20610"&gt;&lt;div&gt;CLOVIS LORENZI &lt;input maxlength="" type="text"/&gt;&lt;/div&gt;&lt;/li&gt;&lt;/ul&gt;&lt;/li&gt;</v>
      </c>
    </row>
    <row r="69" spans="1:28" x14ac:dyDescent="0.25">
      <c r="A69" s="52" t="str">
        <f t="shared" si="0"/>
        <v>&lt;li id="20611"&gt;&lt;div&gt;INICIO&lt;/div&gt;&lt;ul&gt;&lt;li on-enter="401"&gt;&lt;div&gt; - MOTORISTA&lt;/div&gt;&lt;/li&gt;&lt;/ul&gt;&lt;/li&gt;</v>
      </c>
      <c r="B69" s="6">
        <f>IF('Estrutura da Macro'!A27&lt;&gt;"",'Estrutura da Macro'!A27,"")</f>
        <v>20611</v>
      </c>
      <c r="C69" s="6" t="str">
        <f>IF('Estrutura da Macro'!B27&lt;&gt;"",'Estrutura da Macro'!B27,"")</f>
        <v>Valor Valido</v>
      </c>
      <c r="D69" s="6">
        <f>IF('Estrutura da Macro'!C27&lt;&gt;"",'Estrutura da Macro'!C27,"")</f>
        <v>611</v>
      </c>
      <c r="E69" s="6" t="str">
        <f>IF('Estrutura da Macro'!D27&lt;&gt;"",'Estrutura da Macro'!D27,"")</f>
        <v>REGECAR</v>
      </c>
      <c r="F69" s="6" t="str">
        <f>IF('Estrutura da Macro'!E27&lt;&gt;"",'Estrutura da Macro'!E27,"")</f>
        <v>INICIO</v>
      </c>
      <c r="G69" s="6" t="str">
        <f>IF('Estrutura da Macro'!F27&lt;&gt;"",'Estrutura da Macro'!F27,"")</f>
        <v/>
      </c>
      <c r="H69" s="6">
        <f>IF('Estrutura da Macro'!G27&lt;&gt;"",'Estrutura da Macro'!G27,"")</f>
        <v>401</v>
      </c>
      <c r="I69" s="6" t="str">
        <f>IF('Estrutura da Macro'!H27&lt;&gt;"",'Estrutura da Macro'!H27,"")</f>
        <v/>
      </c>
      <c r="J69" s="6" t="str">
        <f>IF('Estrutura da Macro'!I27&lt;&gt;"",'Estrutura da Macro'!I27,"")</f>
        <v/>
      </c>
      <c r="K69" s="6" t="str">
        <f>IF('Estrutura da Macro'!J27&lt;&gt;"",'Estrutura da Macro'!J27,"")</f>
        <v/>
      </c>
      <c r="L69" s="6" t="str">
        <f>IF('Estrutura da Macro'!K27&lt;&gt;"",'Estrutura da Macro'!K27,"")</f>
        <v/>
      </c>
      <c r="M69" s="6" t="str">
        <f>IF('Estrutura da Macro'!L27&lt;&gt;"",'Estrutura da Macro'!L27,"")</f>
        <v/>
      </c>
      <c r="N69" s="6" t="str">
        <f>IF('Estrutura da Macro'!M27&lt;&gt;"",'Estrutura da Macro'!M27,"")</f>
        <v/>
      </c>
      <c r="O69" s="6" t="str">
        <f>IF('Estrutura da Macro'!N27&lt;&gt;"",'Estrutura da Macro'!N27,"")</f>
        <v/>
      </c>
      <c r="P69" s="6" t="str">
        <f>IF('Estrutura da Macro'!O27&lt;&gt;"",'Estrutura da Macro'!O27,"")</f>
        <v/>
      </c>
      <c r="Q69" s="6" t="str">
        <f>IF('Estrutura da Macro'!P27&lt;&gt;"",'Estrutura da Macro'!P27,"")</f>
        <v/>
      </c>
      <c r="R69" s="6" t="str">
        <f>IF('Estrutura da Macro'!Q27&lt;&gt;"",'Estrutura da Macro'!Q27,"")</f>
        <v/>
      </c>
      <c r="S69" s="6" t="str">
        <f>IF('Estrutura da Macro'!R27&lt;&gt;"",'Estrutura da Macro'!R27,"")</f>
        <v/>
      </c>
      <c r="T69" s="6" t="str">
        <f>IF('Estrutura da Macro'!S27&lt;&gt;"",'Estrutura da Macro'!S27,"")</f>
        <v/>
      </c>
      <c r="U69" s="6" t="str">
        <f>IF('Estrutura da Macro'!T27&lt;&gt;"",'Estrutura da Macro'!T27,"")</f>
        <v/>
      </c>
      <c r="V69" s="6" t="str">
        <f>IF('Estrutura da Macro'!AJ27&lt;&gt;"",'Estrutura da Macro'!AJ27,"")</f>
        <v/>
      </c>
      <c r="X69" s="6" t="str">
        <f t="shared" si="1"/>
        <v xml:space="preserve">&lt;li id="20611"&gt;&lt;div&gt;REGECAR&lt;/div&gt;&lt;ul&gt;&lt;li on-enter="207"&gt;&lt;div&gt;001 - MOTORISTA&lt;/div&gt;&lt;/li&gt;&lt;/ul&gt;&lt;/li&gt;             </v>
      </c>
      <c r="Y69" s="6" t="str">
        <f t="shared" si="2"/>
        <v>&lt;li id="20611"&gt;&lt;div&gt;REGECAR&lt;/div&gt;&lt;ul&gt;&lt;li on-enter="401"&gt;&lt;div&gt;&lt;input maxlength="" type="text"/&gt;&lt;/div&gt;&lt;/li&gt;&lt;/ul&gt;&lt;/li&gt;</v>
      </c>
      <c r="Z69" s="6" t="str">
        <f t="shared" si="3"/>
        <v>&lt;li id="20611"&gt;&lt;div&gt;INICIO&lt;/div&gt;&lt;ul&gt;&lt;li on-enter="401"&gt;&lt;div&gt; - MOTORISTA&lt;/div&gt;&lt;/li&gt;&lt;/ul&gt;&lt;/li&gt;</v>
      </c>
      <c r="AA69" s="6" t="str">
        <f t="shared" si="4"/>
        <v xml:space="preserve">&lt;li id="20610"&gt;&lt;div&gt;INICIO&lt;/div&gt;&lt;ul&gt;&lt;li on-enter="20611"&gt;&lt;div&gt;REGECAR &lt;input maxlength="" type="text"/&gt;&lt;/div&gt;&lt;/li&gt;&lt;/ul&gt;&lt;/li&gt;&lt;li id="20611"&gt;&lt;div&gt;ATIVIDADE&lt;/div&gt;&lt;ul&gt;&lt;li on-enter="401"&gt;&lt;div&gt; - MOTORISTA&lt;/div&gt;&lt;/li&gt;&lt;/ul&gt;&lt;/li&gt;              </v>
      </c>
      <c r="AB69" s="6" t="str">
        <f t="shared" si="5"/>
        <v>&lt;li id="20610"&gt;&lt;div&gt;INICIO&lt;/div&gt;&lt;ul&gt;&lt;li on-enter="20611"&gt;&lt;div&gt;REGECAR &lt;input maxlength="" type="text"/&gt;&lt;/div&gt;&lt;/li&gt;&lt;/ul&gt;&lt;/li&gt;</v>
      </c>
    </row>
    <row r="70" spans="1:28" x14ac:dyDescent="0.25">
      <c r="A70" s="52" t="str">
        <f t="shared" si="0"/>
        <v>&lt;li id="20612"&gt;&lt;div&gt;INICIO&lt;/div&gt;&lt;ul&gt;&lt;li on-enter="401"&gt;&lt;div&gt; - MOTORISTA&lt;/div&gt;&lt;/li&gt;&lt;/ul&gt;&lt;/li&gt;</v>
      </c>
      <c r="B70" s="6">
        <f>IF('Estrutura da Macro'!A28&lt;&gt;"",'Estrutura da Macro'!A28,"")</f>
        <v>20612</v>
      </c>
      <c r="C70" s="6" t="str">
        <f>IF('Estrutura da Macro'!B28&lt;&gt;"",'Estrutura da Macro'!B28,"")</f>
        <v>Valor Valido</v>
      </c>
      <c r="D70" s="6">
        <f>IF('Estrutura da Macro'!C28&lt;&gt;"",'Estrutura da Macro'!C28,"")</f>
        <v>612</v>
      </c>
      <c r="E70" s="6" t="str">
        <f>IF('Estrutura da Macro'!D28&lt;&gt;"",'Estrutura da Macro'!D28,"")</f>
        <v>PONTUAL PARABRISAS</v>
      </c>
      <c r="F70" s="6" t="str">
        <f>IF('Estrutura da Macro'!E28&lt;&gt;"",'Estrutura da Macro'!E28,"")</f>
        <v>INICIO</v>
      </c>
      <c r="G70" s="6" t="str">
        <f>IF('Estrutura da Macro'!F28&lt;&gt;"",'Estrutura da Macro'!F28,"")</f>
        <v/>
      </c>
      <c r="H70" s="6">
        <f>IF('Estrutura da Macro'!G28&lt;&gt;"",'Estrutura da Macro'!G28,"")</f>
        <v>401</v>
      </c>
      <c r="I70" s="6" t="str">
        <f>IF('Estrutura da Macro'!H28&lt;&gt;"",'Estrutura da Macro'!H28,"")</f>
        <v/>
      </c>
      <c r="J70" s="6" t="str">
        <f>IF('Estrutura da Macro'!I28&lt;&gt;"",'Estrutura da Macro'!I28,"")</f>
        <v/>
      </c>
      <c r="K70" s="6" t="str">
        <f>IF('Estrutura da Macro'!J28&lt;&gt;"",'Estrutura da Macro'!J28,"")</f>
        <v/>
      </c>
      <c r="L70" s="6" t="str">
        <f>IF('Estrutura da Macro'!K28&lt;&gt;"",'Estrutura da Macro'!K28,"")</f>
        <v/>
      </c>
      <c r="M70" s="6" t="str">
        <f>IF('Estrutura da Macro'!L28&lt;&gt;"",'Estrutura da Macro'!L28,"")</f>
        <v/>
      </c>
      <c r="N70" s="6" t="str">
        <f>IF('Estrutura da Macro'!M28&lt;&gt;"",'Estrutura da Macro'!M28,"")</f>
        <v/>
      </c>
      <c r="O70" s="6" t="str">
        <f>IF('Estrutura da Macro'!N28&lt;&gt;"",'Estrutura da Macro'!N28,"")</f>
        <v/>
      </c>
      <c r="P70" s="6" t="str">
        <f>IF('Estrutura da Macro'!O28&lt;&gt;"",'Estrutura da Macro'!O28,"")</f>
        <v/>
      </c>
      <c r="Q70" s="6" t="str">
        <f>IF('Estrutura da Macro'!P28&lt;&gt;"",'Estrutura da Macro'!P28,"")</f>
        <v/>
      </c>
      <c r="R70" s="6" t="str">
        <f>IF('Estrutura da Macro'!Q28&lt;&gt;"",'Estrutura da Macro'!Q28,"")</f>
        <v/>
      </c>
      <c r="S70" s="6" t="str">
        <f>IF('Estrutura da Macro'!R28&lt;&gt;"",'Estrutura da Macro'!R28,"")</f>
        <v/>
      </c>
      <c r="T70" s="6" t="str">
        <f>IF('Estrutura da Macro'!S28&lt;&gt;"",'Estrutura da Macro'!S28,"")</f>
        <v/>
      </c>
      <c r="U70" s="6" t="str">
        <f>IF('Estrutura da Macro'!T28&lt;&gt;"",'Estrutura da Macro'!T28,"")</f>
        <v/>
      </c>
      <c r="V70" s="6" t="str">
        <f>IF('Estrutura da Macro'!AJ28&lt;&gt;"",'Estrutura da Macro'!AJ28,"")</f>
        <v/>
      </c>
      <c r="X70" s="6" t="str">
        <f t="shared" si="1"/>
        <v xml:space="preserve">&lt;li id="20612"&gt;&lt;div&gt;PONTUAL PARABRISAS&lt;/div&gt;&lt;ul&gt;&lt;li on-enter="207"&gt;&lt;div&gt;001 - MOTORISTA&lt;/div&gt;&lt;/li&gt;&lt;/ul&gt;&lt;/li&gt;             </v>
      </c>
      <c r="Y70" s="6" t="str">
        <f t="shared" si="2"/>
        <v>&lt;li id="20612"&gt;&lt;div&gt;PONTUAL PARABRISAS&lt;/div&gt;&lt;ul&gt;&lt;li on-enter="401"&gt;&lt;div&gt;&lt;input maxlength="" type="text"/&gt;&lt;/div&gt;&lt;/li&gt;&lt;/ul&gt;&lt;/li&gt;</v>
      </c>
      <c r="Z70" s="6" t="str">
        <f t="shared" si="3"/>
        <v>&lt;li id="20612"&gt;&lt;div&gt;INICIO&lt;/div&gt;&lt;ul&gt;&lt;li on-enter="401"&gt;&lt;div&gt; - MOTORISTA&lt;/div&gt;&lt;/li&gt;&lt;/ul&gt;&lt;/li&gt;</v>
      </c>
      <c r="AA70" s="6" t="str">
        <f t="shared" si="4"/>
        <v xml:space="preserve">&lt;li id="20611"&gt;&lt;div&gt;INICIO&lt;/div&gt;&lt;ul&gt;&lt;li on-enter="20612"&gt;&lt;div&gt;PONTUAL PARABRISAS &lt;input maxlength="" type="text"/&gt;&lt;/div&gt;&lt;/li&gt;&lt;/ul&gt;&lt;/li&gt;&lt;li id="20612"&gt;&lt;div&gt;ATIVIDADE&lt;/div&gt;&lt;ul&gt;&lt;li on-enter="401"&gt;&lt;div&gt; - MOTORISTA&lt;/div&gt;&lt;/li&gt;&lt;/ul&gt;&lt;/li&gt;              </v>
      </c>
      <c r="AB70" s="6" t="str">
        <f t="shared" si="5"/>
        <v>&lt;li id="20611"&gt;&lt;div&gt;INICIO&lt;/div&gt;&lt;ul&gt;&lt;li on-enter="20612"&gt;&lt;div&gt;PONTUAL PARABRISAS &lt;input maxlength="" type="text"/&gt;&lt;/div&gt;&lt;/li&gt;&lt;/ul&gt;&lt;/li&gt;</v>
      </c>
    </row>
    <row r="71" spans="1:28" x14ac:dyDescent="0.25">
      <c r="A71" s="52" t="str">
        <f t="shared" si="0"/>
        <v>&lt;li id="20613"&gt;&lt;div&gt;INICIO&lt;/div&gt;&lt;ul&gt;&lt;li on-enter="401"&gt;&lt;div&gt; - MOTORISTA&lt;/div&gt;&lt;/li&gt;&lt;/ul&gt;&lt;/li&gt;</v>
      </c>
      <c r="B71" s="6">
        <f>IF('Estrutura da Macro'!A29&lt;&gt;"",'Estrutura da Macro'!A29,"")</f>
        <v>20613</v>
      </c>
      <c r="C71" s="6" t="str">
        <f>IF('Estrutura da Macro'!B29&lt;&gt;"",'Estrutura da Macro'!B29,"")</f>
        <v>Valor Valido</v>
      </c>
      <c r="D71" s="6">
        <f>IF('Estrutura da Macro'!C29&lt;&gt;"",'Estrutura da Macro'!C29,"")</f>
        <v>613</v>
      </c>
      <c r="E71" s="6" t="str">
        <f>IF('Estrutura da Macro'!D29&lt;&gt;"",'Estrutura da Macro'!D29,"")</f>
        <v>AMÉRICA PARABRISAS</v>
      </c>
      <c r="F71" s="6" t="str">
        <f>IF('Estrutura da Macro'!E29&lt;&gt;"",'Estrutura da Macro'!E29,"")</f>
        <v>INICIO</v>
      </c>
      <c r="G71" s="6" t="str">
        <f>IF('Estrutura da Macro'!F29&lt;&gt;"",'Estrutura da Macro'!F29,"")</f>
        <v/>
      </c>
      <c r="H71" s="6">
        <f>IF('Estrutura da Macro'!G29&lt;&gt;"",'Estrutura da Macro'!G29,"")</f>
        <v>401</v>
      </c>
      <c r="I71" s="6" t="str">
        <f>IF('Estrutura da Macro'!H29&lt;&gt;"",'Estrutura da Macro'!H29,"")</f>
        <v/>
      </c>
      <c r="J71" s="6" t="str">
        <f>IF('Estrutura da Macro'!I29&lt;&gt;"",'Estrutura da Macro'!I29,"")</f>
        <v/>
      </c>
      <c r="K71" s="6" t="str">
        <f>IF('Estrutura da Macro'!J29&lt;&gt;"",'Estrutura da Macro'!J29,"")</f>
        <v/>
      </c>
      <c r="L71" s="6" t="str">
        <f>IF('Estrutura da Macro'!K29&lt;&gt;"",'Estrutura da Macro'!K29,"")</f>
        <v/>
      </c>
      <c r="M71" s="6" t="str">
        <f>IF('Estrutura da Macro'!L29&lt;&gt;"",'Estrutura da Macro'!L29,"")</f>
        <v/>
      </c>
      <c r="N71" s="6" t="str">
        <f>IF('Estrutura da Macro'!M29&lt;&gt;"",'Estrutura da Macro'!M29,"")</f>
        <v/>
      </c>
      <c r="O71" s="6" t="str">
        <f>IF('Estrutura da Macro'!N29&lt;&gt;"",'Estrutura da Macro'!N29,"")</f>
        <v/>
      </c>
      <c r="P71" s="6" t="str">
        <f>IF('Estrutura da Macro'!O29&lt;&gt;"",'Estrutura da Macro'!O29,"")</f>
        <v/>
      </c>
      <c r="Q71" s="6" t="str">
        <f>IF('Estrutura da Macro'!P29&lt;&gt;"",'Estrutura da Macro'!P29,"")</f>
        <v/>
      </c>
      <c r="R71" s="6" t="str">
        <f>IF('Estrutura da Macro'!Q29&lt;&gt;"",'Estrutura da Macro'!Q29,"")</f>
        <v/>
      </c>
      <c r="S71" s="6" t="str">
        <f>IF('Estrutura da Macro'!R29&lt;&gt;"",'Estrutura da Macro'!R29,"")</f>
        <v/>
      </c>
      <c r="T71" s="6" t="str">
        <f>IF('Estrutura da Macro'!S29&lt;&gt;"",'Estrutura da Macro'!S29,"")</f>
        <v/>
      </c>
      <c r="U71" s="6" t="str">
        <f>IF('Estrutura da Macro'!T29&lt;&gt;"",'Estrutura da Macro'!T29,"")</f>
        <v/>
      </c>
      <c r="V71" s="6" t="str">
        <f>IF('Estrutura da Macro'!AJ29&lt;&gt;"",'Estrutura da Macro'!AJ29,"")</f>
        <v/>
      </c>
      <c r="X71" s="6" t="str">
        <f t="shared" si="1"/>
        <v xml:space="preserve">&lt;li id="20613"&gt;&lt;div&gt;AMÉRICA PARABRISAS&lt;/div&gt;&lt;ul&gt;&lt;li on-enter="207"&gt;&lt;div&gt;001 - MOTORISTA&lt;/div&gt;&lt;/li&gt;&lt;/ul&gt;&lt;/li&gt;             </v>
      </c>
      <c r="Y71" s="6" t="str">
        <f t="shared" si="2"/>
        <v>&lt;li id="20613"&gt;&lt;div&gt;AMÉRICA PARABRISAS&lt;/div&gt;&lt;ul&gt;&lt;li on-enter="401"&gt;&lt;div&gt;&lt;input maxlength="" type="text"/&gt;&lt;/div&gt;&lt;/li&gt;&lt;/ul&gt;&lt;/li&gt;</v>
      </c>
      <c r="Z71" s="6" t="str">
        <f t="shared" si="3"/>
        <v>&lt;li id="20613"&gt;&lt;div&gt;INICIO&lt;/div&gt;&lt;ul&gt;&lt;li on-enter="401"&gt;&lt;div&gt; - MOTORISTA&lt;/div&gt;&lt;/li&gt;&lt;/ul&gt;&lt;/li&gt;</v>
      </c>
      <c r="AA71" s="6" t="str">
        <f t="shared" si="4"/>
        <v xml:space="preserve">&lt;li id="20612"&gt;&lt;div&gt;INICIO&lt;/div&gt;&lt;ul&gt;&lt;li on-enter="20613"&gt;&lt;div&gt;AMÉRICA PARABRISAS &lt;input maxlength="" type="text"/&gt;&lt;/div&gt;&lt;/li&gt;&lt;/ul&gt;&lt;/li&gt;&lt;li id="20613"&gt;&lt;div&gt;ATIVIDADE&lt;/div&gt;&lt;ul&gt;&lt;li on-enter="401"&gt;&lt;div&gt; - MOTORISTA&lt;/div&gt;&lt;/li&gt;&lt;/ul&gt;&lt;/li&gt;              </v>
      </c>
      <c r="AB71" s="6" t="str">
        <f t="shared" si="5"/>
        <v>&lt;li id="20612"&gt;&lt;div&gt;INICIO&lt;/div&gt;&lt;ul&gt;&lt;li on-enter="20613"&gt;&lt;div&gt;AMÉRICA PARABRISAS &lt;input maxlength="" type="text"/&gt;&lt;/div&gt;&lt;/li&gt;&lt;/ul&gt;&lt;/li&gt;</v>
      </c>
    </row>
    <row r="72" spans="1:28" x14ac:dyDescent="0.25">
      <c r="A72" s="52" t="str">
        <f t="shared" si="0"/>
        <v>&lt;li id="20614"&gt;&lt;div&gt;INICIO&lt;/div&gt;&lt;ul&gt;&lt;li on-enter="401"&gt;&lt;div&gt; - MOTORISTA&lt;/div&gt;&lt;/li&gt;&lt;/ul&gt;&lt;/li&gt;</v>
      </c>
      <c r="B72" s="6">
        <f>IF('Estrutura da Macro'!A30&lt;&gt;"",'Estrutura da Macro'!A30,"")</f>
        <v>20614</v>
      </c>
      <c r="C72" s="6" t="str">
        <f>IF('Estrutura da Macro'!B30&lt;&gt;"",'Estrutura da Macro'!B30,"")</f>
        <v>Valor Valido</v>
      </c>
      <c r="D72" s="6">
        <f>IF('Estrutura da Macro'!C30&lt;&gt;"",'Estrutura da Macro'!C30,"")</f>
        <v>614</v>
      </c>
      <c r="E72" s="6" t="str">
        <f>IF('Estrutura da Macro'!D30&lt;&gt;"",'Estrutura da Macro'!D30,"")</f>
        <v>CARTEC PARABRISAS</v>
      </c>
      <c r="F72" s="6" t="str">
        <f>IF('Estrutura da Macro'!E30&lt;&gt;"",'Estrutura da Macro'!E30,"")</f>
        <v>INICIO</v>
      </c>
      <c r="G72" s="6" t="str">
        <f>IF('Estrutura da Macro'!F30&lt;&gt;"",'Estrutura da Macro'!F30,"")</f>
        <v/>
      </c>
      <c r="H72" s="6">
        <f>IF('Estrutura da Macro'!G30&lt;&gt;"",'Estrutura da Macro'!G30,"")</f>
        <v>401</v>
      </c>
      <c r="I72" s="6" t="str">
        <f>IF('Estrutura da Macro'!H30&lt;&gt;"",'Estrutura da Macro'!H30,"")</f>
        <v/>
      </c>
      <c r="J72" s="6" t="str">
        <f>IF('Estrutura da Macro'!I30&lt;&gt;"",'Estrutura da Macro'!I30,"")</f>
        <v/>
      </c>
      <c r="K72" s="6" t="str">
        <f>IF('Estrutura da Macro'!J30&lt;&gt;"",'Estrutura da Macro'!J30,"")</f>
        <v/>
      </c>
      <c r="L72" s="6" t="str">
        <f>IF('Estrutura da Macro'!K30&lt;&gt;"",'Estrutura da Macro'!K30,"")</f>
        <v/>
      </c>
      <c r="M72" s="6" t="str">
        <f>IF('Estrutura da Macro'!L30&lt;&gt;"",'Estrutura da Macro'!L30,"")</f>
        <v/>
      </c>
      <c r="N72" s="6" t="str">
        <f>IF('Estrutura da Macro'!M30&lt;&gt;"",'Estrutura da Macro'!M30,"")</f>
        <v/>
      </c>
      <c r="O72" s="6" t="str">
        <f>IF('Estrutura da Macro'!N30&lt;&gt;"",'Estrutura da Macro'!N30,"")</f>
        <v/>
      </c>
      <c r="P72" s="6" t="str">
        <f>IF('Estrutura da Macro'!O30&lt;&gt;"",'Estrutura da Macro'!O30,"")</f>
        <v/>
      </c>
      <c r="Q72" s="6" t="str">
        <f>IF('Estrutura da Macro'!P30&lt;&gt;"",'Estrutura da Macro'!P30,"")</f>
        <v/>
      </c>
      <c r="R72" s="6" t="str">
        <f>IF('Estrutura da Macro'!Q30&lt;&gt;"",'Estrutura da Macro'!Q30,"")</f>
        <v/>
      </c>
      <c r="S72" s="6" t="str">
        <f>IF('Estrutura da Macro'!R30&lt;&gt;"",'Estrutura da Macro'!R30,"")</f>
        <v/>
      </c>
      <c r="T72" s="6" t="str">
        <f>IF('Estrutura da Macro'!S30&lt;&gt;"",'Estrutura da Macro'!S30,"")</f>
        <v/>
      </c>
      <c r="U72" s="6" t="str">
        <f>IF('Estrutura da Macro'!T30&lt;&gt;"",'Estrutura da Macro'!T30,"")</f>
        <v/>
      </c>
      <c r="V72" s="6" t="str">
        <f>IF('Estrutura da Macro'!AJ30&lt;&gt;"",'Estrutura da Macro'!AJ30,"")</f>
        <v/>
      </c>
      <c r="X72" s="6" t="str">
        <f t="shared" si="1"/>
        <v xml:space="preserve">&lt;li id="20614"&gt;&lt;div&gt;CARTEC PARABRISAS&lt;/div&gt;&lt;ul&gt;&lt;li on-enter="207"&gt;&lt;div&gt;001 - MOTORISTA&lt;/div&gt;&lt;/li&gt;&lt;/ul&gt;&lt;/li&gt;             </v>
      </c>
      <c r="Y72" s="6" t="str">
        <f t="shared" si="2"/>
        <v>&lt;li id="20614"&gt;&lt;div&gt;CARTEC PARABRISAS&lt;/div&gt;&lt;ul&gt;&lt;li on-enter="401"&gt;&lt;div&gt;&lt;input maxlength="" type="text"/&gt;&lt;/div&gt;&lt;/li&gt;&lt;/ul&gt;&lt;/li&gt;</v>
      </c>
      <c r="Z72" s="6" t="str">
        <f t="shared" si="3"/>
        <v>&lt;li id="20614"&gt;&lt;div&gt;INICIO&lt;/div&gt;&lt;ul&gt;&lt;li on-enter="401"&gt;&lt;div&gt; - MOTORISTA&lt;/div&gt;&lt;/li&gt;&lt;/ul&gt;&lt;/li&gt;</v>
      </c>
      <c r="AA72" s="6" t="str">
        <f t="shared" si="4"/>
        <v xml:space="preserve">&lt;li id="20613"&gt;&lt;div&gt;INICIO&lt;/div&gt;&lt;ul&gt;&lt;li on-enter="20614"&gt;&lt;div&gt;CARTEC PARABRISAS &lt;input maxlength="" type="text"/&gt;&lt;/div&gt;&lt;/li&gt;&lt;/ul&gt;&lt;/li&gt;&lt;li id="20614"&gt;&lt;div&gt;ATIVIDADE&lt;/div&gt;&lt;ul&gt;&lt;li on-enter="401"&gt;&lt;div&gt; - MOTORISTA&lt;/div&gt;&lt;/li&gt;&lt;/ul&gt;&lt;/li&gt;              </v>
      </c>
      <c r="AB72" s="6" t="str">
        <f t="shared" si="5"/>
        <v>&lt;li id="20613"&gt;&lt;div&gt;INICIO&lt;/div&gt;&lt;ul&gt;&lt;li on-enter="20614"&gt;&lt;div&gt;CARTEC PARABRISAS &lt;input maxlength="" type="text"/&gt;&lt;/div&gt;&lt;/li&gt;&lt;/ul&gt;&lt;/li&gt;</v>
      </c>
    </row>
    <row r="73" spans="1:28" x14ac:dyDescent="0.25">
      <c r="A73" s="52" t="str">
        <f t="shared" si="0"/>
        <v>&lt;li id="20615"&gt;&lt;div&gt;INICIO&lt;/div&gt;&lt;ul&gt;&lt;li on-enter="401"&gt;&lt;div&gt; - MOTORISTA&lt;/div&gt;&lt;/li&gt;&lt;/ul&gt;&lt;/li&gt;</v>
      </c>
      <c r="B73" s="6">
        <f>IF('Estrutura da Macro'!A31&lt;&gt;"",'Estrutura da Macro'!A31,"")</f>
        <v>20615</v>
      </c>
      <c r="C73" s="6" t="str">
        <f>IF('Estrutura da Macro'!B31&lt;&gt;"",'Estrutura da Macro'!B31,"")</f>
        <v>Valor Valido</v>
      </c>
      <c r="D73" s="6">
        <f>IF('Estrutura da Macro'!C31&lt;&gt;"",'Estrutura da Macro'!C31,"")</f>
        <v>615</v>
      </c>
      <c r="E73" s="6" t="str">
        <f>IF('Estrutura da Macro'!D31&lt;&gt;"",'Estrutura da Macro'!D31,"")</f>
        <v>PLACAS NORTE</v>
      </c>
      <c r="F73" s="6" t="str">
        <f>IF('Estrutura da Macro'!E31&lt;&gt;"",'Estrutura da Macro'!E31,"")</f>
        <v>INICIO</v>
      </c>
      <c r="G73" s="6" t="str">
        <f>IF('Estrutura da Macro'!F31&lt;&gt;"",'Estrutura da Macro'!F31,"")</f>
        <v/>
      </c>
      <c r="H73" s="6">
        <f>IF('Estrutura da Macro'!G31&lt;&gt;"",'Estrutura da Macro'!G31,"")</f>
        <v>401</v>
      </c>
      <c r="I73" s="6" t="str">
        <f>IF('Estrutura da Macro'!H31&lt;&gt;"",'Estrutura da Macro'!H31,"")</f>
        <v/>
      </c>
      <c r="J73" s="6" t="str">
        <f>IF('Estrutura da Macro'!I31&lt;&gt;"",'Estrutura da Macro'!I31,"")</f>
        <v/>
      </c>
      <c r="K73" s="6" t="str">
        <f>IF('Estrutura da Macro'!J31&lt;&gt;"",'Estrutura da Macro'!J31,"")</f>
        <v/>
      </c>
      <c r="L73" s="6" t="str">
        <f>IF('Estrutura da Macro'!K31&lt;&gt;"",'Estrutura da Macro'!K31,"")</f>
        <v/>
      </c>
      <c r="M73" s="6" t="str">
        <f>IF('Estrutura da Macro'!L31&lt;&gt;"",'Estrutura da Macro'!L31,"")</f>
        <v/>
      </c>
      <c r="N73" s="6" t="str">
        <f>IF('Estrutura da Macro'!M31&lt;&gt;"",'Estrutura da Macro'!M31,"")</f>
        <v/>
      </c>
      <c r="O73" s="6" t="str">
        <f>IF('Estrutura da Macro'!N31&lt;&gt;"",'Estrutura da Macro'!N31,"")</f>
        <v/>
      </c>
      <c r="P73" s="6" t="str">
        <f>IF('Estrutura da Macro'!O31&lt;&gt;"",'Estrutura da Macro'!O31,"")</f>
        <v/>
      </c>
      <c r="Q73" s="6" t="str">
        <f>IF('Estrutura da Macro'!P31&lt;&gt;"",'Estrutura da Macro'!P31,"")</f>
        <v/>
      </c>
      <c r="R73" s="6" t="str">
        <f>IF('Estrutura da Macro'!Q31&lt;&gt;"",'Estrutura da Macro'!Q31,"")</f>
        <v/>
      </c>
      <c r="S73" s="6" t="str">
        <f>IF('Estrutura da Macro'!R31&lt;&gt;"",'Estrutura da Macro'!R31,"")</f>
        <v/>
      </c>
      <c r="T73" s="6" t="str">
        <f>IF('Estrutura da Macro'!S31&lt;&gt;"",'Estrutura da Macro'!S31,"")</f>
        <v/>
      </c>
      <c r="U73" s="6" t="str">
        <f>IF('Estrutura da Macro'!T31&lt;&gt;"",'Estrutura da Macro'!T31,"")</f>
        <v/>
      </c>
      <c r="V73" s="6" t="str">
        <f>IF('Estrutura da Macro'!AJ31&lt;&gt;"",'Estrutura da Macro'!AJ31,"")</f>
        <v/>
      </c>
      <c r="X73" s="6" t="str">
        <f t="shared" si="1"/>
        <v xml:space="preserve">&lt;li id="20615"&gt;&lt;div&gt;PLACAS NORTE&lt;/div&gt;&lt;ul&gt;&lt;li on-enter="207"&gt;&lt;div&gt;001 - MOTORISTA&lt;/div&gt;&lt;/li&gt;&lt;/ul&gt;&lt;/li&gt;             </v>
      </c>
      <c r="Y73" s="6" t="str">
        <f t="shared" si="2"/>
        <v>&lt;li id="20615"&gt;&lt;div&gt;PLACAS NORTE&lt;/div&gt;&lt;ul&gt;&lt;li on-enter="401"&gt;&lt;div&gt;&lt;input maxlength="" type="text"/&gt;&lt;/div&gt;&lt;/li&gt;&lt;/ul&gt;&lt;/li&gt;</v>
      </c>
      <c r="Z73" s="6" t="str">
        <f t="shared" si="3"/>
        <v>&lt;li id="20615"&gt;&lt;div&gt;INICIO&lt;/div&gt;&lt;ul&gt;&lt;li on-enter="401"&gt;&lt;div&gt; - MOTORISTA&lt;/div&gt;&lt;/li&gt;&lt;/ul&gt;&lt;/li&gt;</v>
      </c>
      <c r="AA73" s="6" t="str">
        <f t="shared" si="4"/>
        <v xml:space="preserve">&lt;li id="20614"&gt;&lt;div&gt;INICIO&lt;/div&gt;&lt;ul&gt;&lt;li on-enter="20615"&gt;&lt;div&gt;PLACAS NORTE &lt;input maxlength="" type="text"/&gt;&lt;/div&gt;&lt;/li&gt;&lt;/ul&gt;&lt;/li&gt;&lt;li id="20615"&gt;&lt;div&gt;ATIVIDADE&lt;/div&gt;&lt;ul&gt;&lt;li on-enter="401"&gt;&lt;div&gt; - MOTORISTA&lt;/div&gt;&lt;/li&gt;&lt;/ul&gt;&lt;/li&gt;              </v>
      </c>
      <c r="AB73" s="6" t="str">
        <f t="shared" si="5"/>
        <v>&lt;li id="20614"&gt;&lt;div&gt;INICIO&lt;/div&gt;&lt;ul&gt;&lt;li on-enter="20615"&gt;&lt;div&gt;PLACAS NORTE &lt;input maxlength="" type="text"/&gt;&lt;/div&gt;&lt;/li&gt;&lt;/ul&gt;&lt;/li&gt;</v>
      </c>
    </row>
    <row r="74" spans="1:28" x14ac:dyDescent="0.25">
      <c r="A74" s="52" t="str">
        <f t="shared" si="0"/>
        <v>&lt;li id="20616"&gt;&lt;div&gt;INICIO&lt;/div&gt;&lt;ul&gt;&lt;li on-enter="401"&gt;&lt;div&gt; - MOTORISTA&lt;/div&gt;&lt;/li&gt;&lt;/ul&gt;&lt;/li&gt;</v>
      </c>
      <c r="B74" s="6">
        <f>IF('Estrutura da Macro'!A32&lt;&gt;"",'Estrutura da Macro'!A32,"")</f>
        <v>20616</v>
      </c>
      <c r="C74" s="6" t="str">
        <f>IF('Estrutura da Macro'!B32&lt;&gt;"",'Estrutura da Macro'!B32,"")</f>
        <v>Valor Valido</v>
      </c>
      <c r="D74" s="6">
        <f>IF('Estrutura da Macro'!C32&lt;&gt;"",'Estrutura da Macro'!C32,"")</f>
        <v>616</v>
      </c>
      <c r="E74" s="6" t="str">
        <f>IF('Estrutura da Macro'!D32&lt;&gt;"",'Estrutura da Macro'!D32,"")</f>
        <v>SO PORTAS</v>
      </c>
      <c r="F74" s="6" t="str">
        <f>IF('Estrutura da Macro'!E32&lt;&gt;"",'Estrutura da Macro'!E32,"")</f>
        <v>INICIO</v>
      </c>
      <c r="G74" s="6" t="str">
        <f>IF('Estrutura da Macro'!F32&lt;&gt;"",'Estrutura da Macro'!F32,"")</f>
        <v/>
      </c>
      <c r="H74" s="6">
        <f>IF('Estrutura da Macro'!G32&lt;&gt;"",'Estrutura da Macro'!G32,"")</f>
        <v>401</v>
      </c>
      <c r="I74" s="6" t="str">
        <f>IF('Estrutura da Macro'!H32&lt;&gt;"",'Estrutura da Macro'!H32,"")</f>
        <v/>
      </c>
      <c r="J74" s="6" t="str">
        <f>IF('Estrutura da Macro'!I32&lt;&gt;"",'Estrutura da Macro'!I32,"")</f>
        <v/>
      </c>
      <c r="K74" s="6" t="str">
        <f>IF('Estrutura da Macro'!J32&lt;&gt;"",'Estrutura da Macro'!J32,"")</f>
        <v/>
      </c>
      <c r="L74" s="6" t="str">
        <f>IF('Estrutura da Macro'!K32&lt;&gt;"",'Estrutura da Macro'!K32,"")</f>
        <v/>
      </c>
      <c r="M74" s="6" t="str">
        <f>IF('Estrutura da Macro'!L32&lt;&gt;"",'Estrutura da Macro'!L32,"")</f>
        <v/>
      </c>
      <c r="N74" s="6" t="str">
        <f>IF('Estrutura da Macro'!M32&lt;&gt;"",'Estrutura da Macro'!M32,"")</f>
        <v/>
      </c>
      <c r="O74" s="6" t="str">
        <f>IF('Estrutura da Macro'!N32&lt;&gt;"",'Estrutura da Macro'!N32,"")</f>
        <v/>
      </c>
      <c r="P74" s="6" t="str">
        <f>IF('Estrutura da Macro'!O32&lt;&gt;"",'Estrutura da Macro'!O32,"")</f>
        <v/>
      </c>
      <c r="Q74" s="6" t="str">
        <f>IF('Estrutura da Macro'!P32&lt;&gt;"",'Estrutura da Macro'!P32,"")</f>
        <v/>
      </c>
      <c r="R74" s="6" t="str">
        <f>IF('Estrutura da Macro'!Q32&lt;&gt;"",'Estrutura da Macro'!Q32,"")</f>
        <v/>
      </c>
      <c r="S74" s="6" t="str">
        <f>IF('Estrutura da Macro'!R32&lt;&gt;"",'Estrutura da Macro'!R32,"")</f>
        <v/>
      </c>
      <c r="T74" s="6" t="str">
        <f>IF('Estrutura da Macro'!S32&lt;&gt;"",'Estrutura da Macro'!S32,"")</f>
        <v/>
      </c>
      <c r="U74" s="6" t="str">
        <f>IF('Estrutura da Macro'!T32&lt;&gt;"",'Estrutura da Macro'!T32,"")</f>
        <v/>
      </c>
      <c r="V74" s="6" t="str">
        <f>IF('Estrutura da Macro'!AJ32&lt;&gt;"",'Estrutura da Macro'!AJ32,"")</f>
        <v/>
      </c>
      <c r="X74" s="6" t="str">
        <f t="shared" si="1"/>
        <v xml:space="preserve">&lt;li id="20616"&gt;&lt;div&gt;SO PORTAS&lt;/div&gt;&lt;ul&gt;&lt;li on-enter="207"&gt;&lt;div&gt;001 - MOTORISTA&lt;/div&gt;&lt;/li&gt;&lt;/ul&gt;&lt;/li&gt;             </v>
      </c>
      <c r="Y74" s="6" t="str">
        <f t="shared" si="2"/>
        <v>&lt;li id="20616"&gt;&lt;div&gt;SO PORTAS&lt;/div&gt;&lt;ul&gt;&lt;li on-enter="401"&gt;&lt;div&gt;&lt;input maxlength="" type="text"/&gt;&lt;/div&gt;&lt;/li&gt;&lt;/ul&gt;&lt;/li&gt;</v>
      </c>
      <c r="Z74" s="6" t="str">
        <f t="shared" si="3"/>
        <v>&lt;li id="20616"&gt;&lt;div&gt;INICIO&lt;/div&gt;&lt;ul&gt;&lt;li on-enter="401"&gt;&lt;div&gt; - MOTORISTA&lt;/div&gt;&lt;/li&gt;&lt;/ul&gt;&lt;/li&gt;</v>
      </c>
      <c r="AA74" s="6" t="str">
        <f t="shared" si="4"/>
        <v xml:space="preserve">&lt;li id="20615"&gt;&lt;div&gt;INICIO&lt;/div&gt;&lt;ul&gt;&lt;li on-enter="20616"&gt;&lt;div&gt;SO PORTAS &lt;input maxlength="" type="text"/&gt;&lt;/div&gt;&lt;/li&gt;&lt;/ul&gt;&lt;/li&gt;&lt;li id="20616"&gt;&lt;div&gt;ATIVIDADE&lt;/div&gt;&lt;ul&gt;&lt;li on-enter="401"&gt;&lt;div&gt; - MOTORISTA&lt;/div&gt;&lt;/li&gt;&lt;/ul&gt;&lt;/li&gt;              </v>
      </c>
      <c r="AB74" s="6" t="str">
        <f t="shared" si="5"/>
        <v>&lt;li id="20615"&gt;&lt;div&gt;INICIO&lt;/div&gt;&lt;ul&gt;&lt;li on-enter="20616"&gt;&lt;div&gt;SO PORTAS &lt;input maxlength="" type="text"/&gt;&lt;/div&gt;&lt;/li&gt;&lt;/ul&gt;&lt;/li&gt;</v>
      </c>
    </row>
    <row r="75" spans="1:28" x14ac:dyDescent="0.25">
      <c r="A75" s="52" t="str">
        <f t="shared" si="0"/>
        <v>&lt;li id="20617"&gt;&lt;div&gt;INICIO&lt;/div&gt;&lt;ul&gt;&lt;li on-enter="401"&gt;&lt;div&gt; - MOTORISTA&lt;/div&gt;&lt;/li&gt;&lt;/ul&gt;&lt;/li&gt;</v>
      </c>
      <c r="B75" s="6">
        <f>IF('Estrutura da Macro'!A33&lt;&gt;"",'Estrutura da Macro'!A33,"")</f>
        <v>20617</v>
      </c>
      <c r="C75" s="6" t="str">
        <f>IF('Estrutura da Macro'!B33&lt;&gt;"",'Estrutura da Macro'!B33,"")</f>
        <v>Valor Valido</v>
      </c>
      <c r="D75" s="6">
        <f>IF('Estrutura da Macro'!C33&lt;&gt;"",'Estrutura da Macro'!C33,"")</f>
        <v>617</v>
      </c>
      <c r="E75" s="6" t="str">
        <f>IF('Estrutura da Macro'!D33&lt;&gt;"",'Estrutura da Macro'!D33,"")</f>
        <v>ORBE</v>
      </c>
      <c r="F75" s="6" t="str">
        <f>IF('Estrutura da Macro'!E33&lt;&gt;"",'Estrutura da Macro'!E33,"")</f>
        <v>INICIO</v>
      </c>
      <c r="G75" s="6" t="str">
        <f>IF('Estrutura da Macro'!F33&lt;&gt;"",'Estrutura da Macro'!F33,"")</f>
        <v/>
      </c>
      <c r="H75" s="6">
        <f>IF('Estrutura da Macro'!G33&lt;&gt;"",'Estrutura da Macro'!G33,"")</f>
        <v>401</v>
      </c>
      <c r="I75" s="6" t="str">
        <f>IF('Estrutura da Macro'!H33&lt;&gt;"",'Estrutura da Macro'!H33,"")</f>
        <v/>
      </c>
      <c r="J75" s="6" t="str">
        <f>IF('Estrutura da Macro'!I33&lt;&gt;"",'Estrutura da Macro'!I33,"")</f>
        <v/>
      </c>
      <c r="K75" s="6" t="str">
        <f>IF('Estrutura da Macro'!J33&lt;&gt;"",'Estrutura da Macro'!J33,"")</f>
        <v/>
      </c>
      <c r="L75" s="6" t="str">
        <f>IF('Estrutura da Macro'!K33&lt;&gt;"",'Estrutura da Macro'!K33,"")</f>
        <v/>
      </c>
      <c r="M75" s="6" t="str">
        <f>IF('Estrutura da Macro'!L33&lt;&gt;"",'Estrutura da Macro'!L33,"")</f>
        <v/>
      </c>
      <c r="N75" s="6" t="str">
        <f>IF('Estrutura da Macro'!M33&lt;&gt;"",'Estrutura da Macro'!M33,"")</f>
        <v/>
      </c>
      <c r="O75" s="6" t="str">
        <f>IF('Estrutura da Macro'!N33&lt;&gt;"",'Estrutura da Macro'!N33,"")</f>
        <v/>
      </c>
      <c r="P75" s="6" t="str">
        <f>IF('Estrutura da Macro'!O33&lt;&gt;"",'Estrutura da Macro'!O33,"")</f>
        <v/>
      </c>
      <c r="Q75" s="6" t="str">
        <f>IF('Estrutura da Macro'!P33&lt;&gt;"",'Estrutura da Macro'!P33,"")</f>
        <v/>
      </c>
      <c r="R75" s="6" t="str">
        <f>IF('Estrutura da Macro'!Q33&lt;&gt;"",'Estrutura da Macro'!Q33,"")</f>
        <v/>
      </c>
      <c r="S75" s="6" t="str">
        <f>IF('Estrutura da Macro'!R33&lt;&gt;"",'Estrutura da Macro'!R33,"")</f>
        <v/>
      </c>
      <c r="T75" s="6" t="str">
        <f>IF('Estrutura da Macro'!S33&lt;&gt;"",'Estrutura da Macro'!S33,"")</f>
        <v/>
      </c>
      <c r="U75" s="6" t="str">
        <f>IF('Estrutura da Macro'!T33&lt;&gt;"",'Estrutura da Macro'!T33,"")</f>
        <v/>
      </c>
      <c r="V75" s="6" t="str">
        <f>IF('Estrutura da Macro'!AJ33&lt;&gt;"",'Estrutura da Macro'!AJ33,"")</f>
        <v/>
      </c>
      <c r="X75" s="6" t="str">
        <f t="shared" si="1"/>
        <v xml:space="preserve">&lt;li id="20617"&gt;&lt;div&gt;ORBE&lt;/div&gt;&lt;ul&gt;&lt;li on-enter="207"&gt;&lt;div&gt;001 - MOTORISTA&lt;/div&gt;&lt;/li&gt;&lt;/ul&gt;&lt;/li&gt;             </v>
      </c>
      <c r="Y75" s="6" t="str">
        <f t="shared" si="2"/>
        <v>&lt;li id="20617"&gt;&lt;div&gt;ORBE&lt;/div&gt;&lt;ul&gt;&lt;li on-enter="401"&gt;&lt;div&gt;&lt;input maxlength="" type="text"/&gt;&lt;/div&gt;&lt;/li&gt;&lt;/ul&gt;&lt;/li&gt;</v>
      </c>
      <c r="Z75" s="6" t="str">
        <f t="shared" si="3"/>
        <v>&lt;li id="20617"&gt;&lt;div&gt;INICIO&lt;/div&gt;&lt;ul&gt;&lt;li on-enter="401"&gt;&lt;div&gt; - MOTORISTA&lt;/div&gt;&lt;/li&gt;&lt;/ul&gt;&lt;/li&gt;</v>
      </c>
      <c r="AA75" s="6" t="str">
        <f t="shared" si="4"/>
        <v xml:space="preserve">&lt;li id="20616"&gt;&lt;div&gt;INICIO&lt;/div&gt;&lt;ul&gt;&lt;li on-enter="20617"&gt;&lt;div&gt;ORBE &lt;input maxlength="" type="text"/&gt;&lt;/div&gt;&lt;/li&gt;&lt;/ul&gt;&lt;/li&gt;&lt;li id="20617"&gt;&lt;div&gt;ATIVIDADE&lt;/div&gt;&lt;ul&gt;&lt;li on-enter="401"&gt;&lt;div&gt; - MOTORISTA&lt;/div&gt;&lt;/li&gt;&lt;/ul&gt;&lt;/li&gt;              </v>
      </c>
      <c r="AB75" s="6" t="str">
        <f t="shared" si="5"/>
        <v>&lt;li id="20616"&gt;&lt;div&gt;INICIO&lt;/div&gt;&lt;ul&gt;&lt;li on-enter="20617"&gt;&lt;div&gt;ORBE &lt;input maxlength="" type="text"/&gt;&lt;/div&gt;&lt;/li&gt;&lt;/ul&gt;&lt;/li&gt;</v>
      </c>
    </row>
    <row r="76" spans="1:28" x14ac:dyDescent="0.25">
      <c r="A76" s="52" t="str">
        <f t="shared" si="0"/>
        <v>&lt;li id="20618"&gt;&lt;div&gt;INICIO&lt;/div&gt;&lt;ul&gt;&lt;li on-enter="401"&gt;&lt;div&gt; - MOTORISTA&lt;/div&gt;&lt;/li&gt;&lt;/ul&gt;&lt;/li&gt;</v>
      </c>
      <c r="B76" s="6">
        <f>IF('Estrutura da Macro'!A34&lt;&gt;"",'Estrutura da Macro'!A34,"")</f>
        <v>20618</v>
      </c>
      <c r="C76" s="6" t="str">
        <f>IF('Estrutura da Macro'!B34&lt;&gt;"",'Estrutura da Macro'!B34,"")</f>
        <v>Valor Valido</v>
      </c>
      <c r="D76" s="6">
        <f>IF('Estrutura da Macro'!C34&lt;&gt;"",'Estrutura da Macro'!C34,"")</f>
        <v>618</v>
      </c>
      <c r="E76" s="6" t="str">
        <f>IF('Estrutura da Macro'!D34&lt;&gt;"",'Estrutura da Macro'!D34,"")</f>
        <v>JA TORNEARIA</v>
      </c>
      <c r="F76" s="6" t="str">
        <f>IF('Estrutura da Macro'!E34&lt;&gt;"",'Estrutura da Macro'!E34,"")</f>
        <v>INICIO</v>
      </c>
      <c r="G76" s="6" t="str">
        <f>IF('Estrutura da Macro'!F34&lt;&gt;"",'Estrutura da Macro'!F34,"")</f>
        <v/>
      </c>
      <c r="H76" s="6">
        <f>IF('Estrutura da Macro'!G34&lt;&gt;"",'Estrutura da Macro'!G34,"")</f>
        <v>401</v>
      </c>
      <c r="I76" s="6" t="str">
        <f>IF('Estrutura da Macro'!H34&lt;&gt;"",'Estrutura da Macro'!H34,"")</f>
        <v/>
      </c>
      <c r="J76" s="6" t="str">
        <f>IF('Estrutura da Macro'!I34&lt;&gt;"",'Estrutura da Macro'!I34,"")</f>
        <v/>
      </c>
      <c r="K76" s="6" t="str">
        <f>IF('Estrutura da Macro'!J34&lt;&gt;"",'Estrutura da Macro'!J34,"")</f>
        <v/>
      </c>
      <c r="L76" s="6" t="str">
        <f>IF('Estrutura da Macro'!K34&lt;&gt;"",'Estrutura da Macro'!K34,"")</f>
        <v/>
      </c>
      <c r="M76" s="6" t="str">
        <f>IF('Estrutura da Macro'!L34&lt;&gt;"",'Estrutura da Macro'!L34,"")</f>
        <v/>
      </c>
      <c r="N76" s="6" t="str">
        <f>IF('Estrutura da Macro'!M34&lt;&gt;"",'Estrutura da Macro'!M34,"")</f>
        <v/>
      </c>
      <c r="O76" s="6" t="str">
        <f>IF('Estrutura da Macro'!N34&lt;&gt;"",'Estrutura da Macro'!N34,"")</f>
        <v/>
      </c>
      <c r="P76" s="6" t="str">
        <f>IF('Estrutura da Macro'!O34&lt;&gt;"",'Estrutura da Macro'!O34,"")</f>
        <v/>
      </c>
      <c r="Q76" s="6" t="str">
        <f>IF('Estrutura da Macro'!P34&lt;&gt;"",'Estrutura da Macro'!P34,"")</f>
        <v/>
      </c>
      <c r="R76" s="6" t="str">
        <f>IF('Estrutura da Macro'!Q34&lt;&gt;"",'Estrutura da Macro'!Q34,"")</f>
        <v/>
      </c>
      <c r="S76" s="6" t="str">
        <f>IF('Estrutura da Macro'!R34&lt;&gt;"",'Estrutura da Macro'!R34,"")</f>
        <v/>
      </c>
      <c r="T76" s="6" t="str">
        <f>IF('Estrutura da Macro'!S34&lt;&gt;"",'Estrutura da Macro'!S34,"")</f>
        <v/>
      </c>
      <c r="U76" s="6" t="str">
        <f>IF('Estrutura da Macro'!T34&lt;&gt;"",'Estrutura da Macro'!T34,"")</f>
        <v/>
      </c>
      <c r="V76" s="6" t="str">
        <f>IF('Estrutura da Macro'!AJ34&lt;&gt;"",'Estrutura da Macro'!AJ34,"")</f>
        <v/>
      </c>
      <c r="X76" s="6" t="str">
        <f t="shared" si="1"/>
        <v xml:space="preserve">&lt;li id="20618"&gt;&lt;div&gt;JA TORNEARIA&lt;/div&gt;&lt;ul&gt;&lt;li on-enter="207"&gt;&lt;div&gt;001 - MOTORISTA&lt;/div&gt;&lt;/li&gt;&lt;/ul&gt;&lt;/li&gt;             </v>
      </c>
      <c r="Y76" s="6" t="str">
        <f t="shared" si="2"/>
        <v>&lt;li id="20618"&gt;&lt;div&gt;JA TORNEARIA&lt;/div&gt;&lt;ul&gt;&lt;li on-enter="401"&gt;&lt;div&gt;&lt;input maxlength="" type="text"/&gt;&lt;/div&gt;&lt;/li&gt;&lt;/ul&gt;&lt;/li&gt;</v>
      </c>
      <c r="Z76" s="6" t="str">
        <f t="shared" si="3"/>
        <v>&lt;li id="20618"&gt;&lt;div&gt;INICIO&lt;/div&gt;&lt;ul&gt;&lt;li on-enter="401"&gt;&lt;div&gt; - MOTORISTA&lt;/div&gt;&lt;/li&gt;&lt;/ul&gt;&lt;/li&gt;</v>
      </c>
      <c r="AA76" s="6" t="str">
        <f t="shared" si="4"/>
        <v xml:space="preserve">&lt;li id="20617"&gt;&lt;div&gt;INICIO&lt;/div&gt;&lt;ul&gt;&lt;li on-enter="20618"&gt;&lt;div&gt;JA TORNEARIA &lt;input maxlength="" type="text"/&gt;&lt;/div&gt;&lt;/li&gt;&lt;/ul&gt;&lt;/li&gt;&lt;li id="20618"&gt;&lt;div&gt;ATIVIDADE&lt;/div&gt;&lt;ul&gt;&lt;li on-enter="401"&gt;&lt;div&gt; - MOTORISTA&lt;/div&gt;&lt;/li&gt;&lt;/ul&gt;&lt;/li&gt;              </v>
      </c>
      <c r="AB76" s="6" t="str">
        <f t="shared" si="5"/>
        <v>&lt;li id="20617"&gt;&lt;div&gt;INICIO&lt;/div&gt;&lt;ul&gt;&lt;li on-enter="20618"&gt;&lt;div&gt;JA TORNEARIA &lt;input maxlength="" type="text"/&gt;&lt;/div&gt;&lt;/li&gt;&lt;/ul&gt;&lt;/li&gt;</v>
      </c>
    </row>
    <row r="77" spans="1:28" x14ac:dyDescent="0.25">
      <c r="A77" s="52" t="str">
        <f t="shared" si="0"/>
        <v>&lt;li id="20619"&gt;&lt;div&gt;INICIO&lt;/div&gt;&lt;ul&gt;&lt;li on-enter="401"&gt;&lt;div&gt; - MOTORISTA&lt;/div&gt;&lt;/li&gt;&lt;/ul&gt;&lt;/li&gt;</v>
      </c>
      <c r="B77" s="6">
        <f>IF('Estrutura da Macro'!A35&lt;&gt;"",'Estrutura da Macro'!A35,"")</f>
        <v>20619</v>
      </c>
      <c r="C77" s="6" t="str">
        <f>IF('Estrutura da Macro'!B35&lt;&gt;"",'Estrutura da Macro'!B35,"")</f>
        <v>Valor Valido</v>
      </c>
      <c r="D77" s="6">
        <f>IF('Estrutura da Macro'!C35&lt;&gt;"",'Estrutura da Macro'!C35,"")</f>
        <v>619</v>
      </c>
      <c r="E77" s="6" t="str">
        <f>IF('Estrutura da Macro'!D35&lt;&gt;"",'Estrutura da Macro'!D35,"")</f>
        <v>FURGÕES JOINVILLE</v>
      </c>
      <c r="F77" s="6" t="str">
        <f>IF('Estrutura da Macro'!E35&lt;&gt;"",'Estrutura da Macro'!E35,"")</f>
        <v>INICIO</v>
      </c>
      <c r="G77" s="6" t="str">
        <f>IF('Estrutura da Macro'!F35&lt;&gt;"",'Estrutura da Macro'!F35,"")</f>
        <v/>
      </c>
      <c r="H77" s="6">
        <f>IF('Estrutura da Macro'!G35&lt;&gt;"",'Estrutura da Macro'!G35,"")</f>
        <v>401</v>
      </c>
      <c r="I77" s="6" t="str">
        <f>IF('Estrutura da Macro'!H35&lt;&gt;"",'Estrutura da Macro'!H35,"")</f>
        <v/>
      </c>
      <c r="J77" s="6" t="str">
        <f>IF('Estrutura da Macro'!I35&lt;&gt;"",'Estrutura da Macro'!I35,"")</f>
        <v/>
      </c>
      <c r="K77" s="6" t="str">
        <f>IF('Estrutura da Macro'!J35&lt;&gt;"",'Estrutura da Macro'!J35,"")</f>
        <v/>
      </c>
      <c r="L77" s="6" t="str">
        <f>IF('Estrutura da Macro'!K35&lt;&gt;"",'Estrutura da Macro'!K35,"")</f>
        <v/>
      </c>
      <c r="M77" s="6" t="str">
        <f>IF('Estrutura da Macro'!L35&lt;&gt;"",'Estrutura da Macro'!L35,"")</f>
        <v/>
      </c>
      <c r="N77" s="6" t="str">
        <f>IF('Estrutura da Macro'!M35&lt;&gt;"",'Estrutura da Macro'!M35,"")</f>
        <v/>
      </c>
      <c r="O77" s="6" t="str">
        <f>IF('Estrutura da Macro'!N35&lt;&gt;"",'Estrutura da Macro'!N35,"")</f>
        <v/>
      </c>
      <c r="P77" s="6" t="str">
        <f>IF('Estrutura da Macro'!O35&lt;&gt;"",'Estrutura da Macro'!O35,"")</f>
        <v/>
      </c>
      <c r="Q77" s="6" t="str">
        <f>IF('Estrutura da Macro'!P35&lt;&gt;"",'Estrutura da Macro'!P35,"")</f>
        <v/>
      </c>
      <c r="R77" s="6" t="str">
        <f>IF('Estrutura da Macro'!Q35&lt;&gt;"",'Estrutura da Macro'!Q35,"")</f>
        <v/>
      </c>
      <c r="S77" s="6" t="str">
        <f>IF('Estrutura da Macro'!R35&lt;&gt;"",'Estrutura da Macro'!R35,"")</f>
        <v/>
      </c>
      <c r="T77" s="6" t="str">
        <f>IF('Estrutura da Macro'!S35&lt;&gt;"",'Estrutura da Macro'!S35,"")</f>
        <v/>
      </c>
      <c r="U77" s="6" t="str">
        <f>IF('Estrutura da Macro'!T35&lt;&gt;"",'Estrutura da Macro'!T35,"")</f>
        <v/>
      </c>
      <c r="V77" s="6" t="str">
        <f>IF('Estrutura da Macro'!AJ35&lt;&gt;"",'Estrutura da Macro'!AJ35,"")</f>
        <v/>
      </c>
      <c r="X77" s="6" t="str">
        <f t="shared" si="1"/>
        <v xml:space="preserve">&lt;li id="20619"&gt;&lt;div&gt;FURGÕES JOINVILLE&lt;/div&gt;&lt;ul&gt;&lt;li on-enter="207"&gt;&lt;div&gt;001 - MOTORISTA&lt;/div&gt;&lt;/li&gt;&lt;/ul&gt;&lt;/li&gt;             </v>
      </c>
      <c r="Y77" s="6" t="str">
        <f t="shared" si="2"/>
        <v>&lt;li id="20619"&gt;&lt;div&gt;FURGÕES JOINVILLE&lt;/div&gt;&lt;ul&gt;&lt;li on-enter="401"&gt;&lt;div&gt;&lt;input maxlength="" type="text"/&gt;&lt;/div&gt;&lt;/li&gt;&lt;/ul&gt;&lt;/li&gt;</v>
      </c>
      <c r="Z77" s="6" t="str">
        <f t="shared" si="3"/>
        <v>&lt;li id="20619"&gt;&lt;div&gt;INICIO&lt;/div&gt;&lt;ul&gt;&lt;li on-enter="401"&gt;&lt;div&gt; - MOTORISTA&lt;/div&gt;&lt;/li&gt;&lt;/ul&gt;&lt;/li&gt;</v>
      </c>
      <c r="AA77" s="6" t="str">
        <f t="shared" si="4"/>
        <v xml:space="preserve">&lt;li id="20618"&gt;&lt;div&gt;INICIO&lt;/div&gt;&lt;ul&gt;&lt;li on-enter="20619"&gt;&lt;div&gt;FURGÕES JOINVILLE &lt;input maxlength="" type="text"/&gt;&lt;/div&gt;&lt;/li&gt;&lt;/ul&gt;&lt;/li&gt;&lt;li id="20619"&gt;&lt;div&gt;ATIVIDADE&lt;/div&gt;&lt;ul&gt;&lt;li on-enter="401"&gt;&lt;div&gt; - MOTORISTA&lt;/div&gt;&lt;/li&gt;&lt;/ul&gt;&lt;/li&gt;              </v>
      </c>
      <c r="AB77" s="6" t="str">
        <f t="shared" si="5"/>
        <v>&lt;li id="20618"&gt;&lt;div&gt;INICIO&lt;/div&gt;&lt;ul&gt;&lt;li on-enter="20619"&gt;&lt;div&gt;FURGÕES JOINVILLE &lt;input maxlength="" type="text"/&gt;&lt;/div&gt;&lt;/li&gt;&lt;/ul&gt;&lt;/li&gt;</v>
      </c>
    </row>
    <row r="78" spans="1:28" x14ac:dyDescent="0.25">
      <c r="A78" s="52" t="str">
        <f t="shared" si="0"/>
        <v>&lt;li id="20620"&gt;&lt;div&gt;INICIO&lt;/div&gt;&lt;ul&gt;&lt;li on-enter="401"&gt;&lt;div&gt; - MOTORISTA&lt;/div&gt;&lt;/li&gt;&lt;/ul&gt;&lt;/li&gt;</v>
      </c>
      <c r="B78" s="6">
        <f>IF('Estrutura da Macro'!A36&lt;&gt;"",'Estrutura da Macro'!A36,"")</f>
        <v>20620</v>
      </c>
      <c r="C78" s="6" t="str">
        <f>IF('Estrutura da Macro'!B36&lt;&gt;"",'Estrutura da Macro'!B36,"")</f>
        <v>Valor Valido</v>
      </c>
      <c r="D78" s="6">
        <f>IF('Estrutura da Macro'!C36&lt;&gt;"",'Estrutura da Macro'!C36,"")</f>
        <v>620</v>
      </c>
      <c r="E78" s="6" t="str">
        <f>IF('Estrutura da Macro'!D36&lt;&gt;"",'Estrutura da Macro'!D36,"")</f>
        <v>FBI AUTOMOTIVA</v>
      </c>
      <c r="F78" s="6" t="str">
        <f>IF('Estrutura da Macro'!E36&lt;&gt;"",'Estrutura da Macro'!E36,"")</f>
        <v>INICIO</v>
      </c>
      <c r="G78" s="6" t="str">
        <f>IF('Estrutura da Macro'!F36&lt;&gt;"",'Estrutura da Macro'!F36,"")</f>
        <v/>
      </c>
      <c r="H78" s="6">
        <f>IF('Estrutura da Macro'!G36&lt;&gt;"",'Estrutura da Macro'!G36,"")</f>
        <v>401</v>
      </c>
      <c r="I78" s="6" t="str">
        <f>IF('Estrutura da Macro'!H36&lt;&gt;"",'Estrutura da Macro'!H36,"")</f>
        <v/>
      </c>
      <c r="J78" s="6" t="str">
        <f>IF('Estrutura da Macro'!I36&lt;&gt;"",'Estrutura da Macro'!I36,"")</f>
        <v/>
      </c>
      <c r="K78" s="6" t="str">
        <f>IF('Estrutura da Macro'!J36&lt;&gt;"",'Estrutura da Macro'!J36,"")</f>
        <v/>
      </c>
      <c r="L78" s="6" t="str">
        <f>IF('Estrutura da Macro'!K36&lt;&gt;"",'Estrutura da Macro'!K36,"")</f>
        <v/>
      </c>
      <c r="M78" s="6" t="str">
        <f>IF('Estrutura da Macro'!L36&lt;&gt;"",'Estrutura da Macro'!L36,"")</f>
        <v/>
      </c>
      <c r="N78" s="6" t="str">
        <f>IF('Estrutura da Macro'!M36&lt;&gt;"",'Estrutura da Macro'!M36,"")</f>
        <v/>
      </c>
      <c r="O78" s="6" t="str">
        <f>IF('Estrutura da Macro'!N36&lt;&gt;"",'Estrutura da Macro'!N36,"")</f>
        <v/>
      </c>
      <c r="P78" s="6" t="str">
        <f>IF('Estrutura da Macro'!O36&lt;&gt;"",'Estrutura da Macro'!O36,"")</f>
        <v/>
      </c>
      <c r="Q78" s="6" t="str">
        <f>IF('Estrutura da Macro'!P36&lt;&gt;"",'Estrutura da Macro'!P36,"")</f>
        <v/>
      </c>
      <c r="R78" s="6" t="str">
        <f>IF('Estrutura da Macro'!Q36&lt;&gt;"",'Estrutura da Macro'!Q36,"")</f>
        <v/>
      </c>
      <c r="S78" s="6" t="str">
        <f>IF('Estrutura da Macro'!R36&lt;&gt;"",'Estrutura da Macro'!R36,"")</f>
        <v/>
      </c>
      <c r="T78" s="6" t="str">
        <f>IF('Estrutura da Macro'!S36&lt;&gt;"",'Estrutura da Macro'!S36,"")</f>
        <v/>
      </c>
      <c r="U78" s="6" t="str">
        <f>IF('Estrutura da Macro'!T36&lt;&gt;"",'Estrutura da Macro'!T36,"")</f>
        <v/>
      </c>
      <c r="V78" s="6" t="str">
        <f>IF('Estrutura da Macro'!AJ36&lt;&gt;"",'Estrutura da Macro'!AJ36,"")</f>
        <v/>
      </c>
      <c r="X78" s="6" t="str">
        <f t="shared" si="1"/>
        <v xml:space="preserve">&lt;li id="20620"&gt;&lt;div&gt;FBI AUTOMOTIVA&lt;/div&gt;&lt;ul&gt;&lt;li on-enter="207"&gt;&lt;div&gt;001 - MOTORISTA&lt;/div&gt;&lt;/li&gt;&lt;/ul&gt;&lt;/li&gt;             </v>
      </c>
      <c r="Y78" s="6" t="str">
        <f t="shared" si="2"/>
        <v>&lt;li id="20620"&gt;&lt;div&gt;FBI AUTOMOTIVA&lt;/div&gt;&lt;ul&gt;&lt;li on-enter="401"&gt;&lt;div&gt;&lt;input maxlength="" type="text"/&gt;&lt;/div&gt;&lt;/li&gt;&lt;/ul&gt;&lt;/li&gt;</v>
      </c>
      <c r="Z78" s="6" t="str">
        <f t="shared" si="3"/>
        <v>&lt;li id="20620"&gt;&lt;div&gt;INICIO&lt;/div&gt;&lt;ul&gt;&lt;li on-enter="401"&gt;&lt;div&gt; - MOTORISTA&lt;/div&gt;&lt;/li&gt;&lt;/ul&gt;&lt;/li&gt;</v>
      </c>
      <c r="AA78" s="6" t="str">
        <f t="shared" si="4"/>
        <v xml:space="preserve">&lt;li id="20619"&gt;&lt;div&gt;INICIO&lt;/div&gt;&lt;ul&gt;&lt;li on-enter="20620"&gt;&lt;div&gt;FBI AUTOMOTIVA &lt;input maxlength="" type="text"/&gt;&lt;/div&gt;&lt;/li&gt;&lt;/ul&gt;&lt;/li&gt;&lt;li id="20620"&gt;&lt;div&gt;ATIVIDADE&lt;/div&gt;&lt;ul&gt;&lt;li on-enter="401"&gt;&lt;div&gt; - MOTORISTA&lt;/div&gt;&lt;/li&gt;&lt;/ul&gt;&lt;/li&gt;              </v>
      </c>
      <c r="AB78" s="6" t="str">
        <f t="shared" si="5"/>
        <v>&lt;li id="20619"&gt;&lt;div&gt;INICIO&lt;/div&gt;&lt;ul&gt;&lt;li on-enter="20620"&gt;&lt;div&gt;FBI AUTOMOTIVA &lt;input maxlength="" type="text"/&gt;&lt;/div&gt;&lt;/li&gt;&lt;/ul&gt;&lt;/li&gt;</v>
      </c>
    </row>
    <row r="79" spans="1:28" x14ac:dyDescent="0.25">
      <c r="A79" s="52" t="str">
        <f t="shared" si="0"/>
        <v>&lt;li id="20621"&gt;&lt;div&gt;INICIO&lt;/div&gt;&lt;ul&gt;&lt;li on-enter="401"&gt;&lt;div&gt; - MOTORISTA&lt;/div&gt;&lt;/li&gt;&lt;/ul&gt;&lt;/li&gt;</v>
      </c>
      <c r="B79" s="6">
        <f>IF('Estrutura da Macro'!A37&lt;&gt;"",'Estrutura da Macro'!A37,"")</f>
        <v>20621</v>
      </c>
      <c r="C79" s="6" t="str">
        <f>IF('Estrutura da Macro'!B37&lt;&gt;"",'Estrutura da Macro'!B37,"")</f>
        <v>Valor Valido</v>
      </c>
      <c r="D79" s="6">
        <f>IF('Estrutura da Macro'!C37&lt;&gt;"",'Estrutura da Macro'!C37,"")</f>
        <v>621</v>
      </c>
      <c r="E79" s="6" t="str">
        <f>IF('Estrutura da Macro'!D37&lt;&gt;"",'Estrutura da Macro'!D37,"")</f>
        <v>MAFRA REFORMAS</v>
      </c>
      <c r="F79" s="6" t="str">
        <f>IF('Estrutura da Macro'!E37&lt;&gt;"",'Estrutura da Macro'!E37,"")</f>
        <v>INICIO</v>
      </c>
      <c r="G79" s="6" t="str">
        <f>IF('Estrutura da Macro'!F37&lt;&gt;"",'Estrutura da Macro'!F37,"")</f>
        <v/>
      </c>
      <c r="H79" s="6">
        <f>IF('Estrutura da Macro'!G37&lt;&gt;"",'Estrutura da Macro'!G37,"")</f>
        <v>401</v>
      </c>
      <c r="I79" s="6" t="str">
        <f>IF('Estrutura da Macro'!H37&lt;&gt;"",'Estrutura da Macro'!H37,"")</f>
        <v/>
      </c>
      <c r="J79" s="6" t="str">
        <f>IF('Estrutura da Macro'!I37&lt;&gt;"",'Estrutura da Macro'!I37,"")</f>
        <v/>
      </c>
      <c r="K79" s="6" t="str">
        <f>IF('Estrutura da Macro'!J37&lt;&gt;"",'Estrutura da Macro'!J37,"")</f>
        <v/>
      </c>
      <c r="L79" s="6" t="str">
        <f>IF('Estrutura da Macro'!K37&lt;&gt;"",'Estrutura da Macro'!K37,"")</f>
        <v/>
      </c>
      <c r="M79" s="6" t="str">
        <f>IF('Estrutura da Macro'!L37&lt;&gt;"",'Estrutura da Macro'!L37,"")</f>
        <v/>
      </c>
      <c r="N79" s="6" t="str">
        <f>IF('Estrutura da Macro'!M37&lt;&gt;"",'Estrutura da Macro'!M37,"")</f>
        <v/>
      </c>
      <c r="O79" s="6" t="str">
        <f>IF('Estrutura da Macro'!N37&lt;&gt;"",'Estrutura da Macro'!N37,"")</f>
        <v/>
      </c>
      <c r="P79" s="6" t="str">
        <f>IF('Estrutura da Macro'!O37&lt;&gt;"",'Estrutura da Macro'!O37,"")</f>
        <v/>
      </c>
      <c r="Q79" s="6" t="str">
        <f>IF('Estrutura da Macro'!P37&lt;&gt;"",'Estrutura da Macro'!P37,"")</f>
        <v/>
      </c>
      <c r="R79" s="6" t="str">
        <f>IF('Estrutura da Macro'!Q37&lt;&gt;"",'Estrutura da Macro'!Q37,"")</f>
        <v/>
      </c>
      <c r="S79" s="6" t="str">
        <f>IF('Estrutura da Macro'!R37&lt;&gt;"",'Estrutura da Macro'!R37,"")</f>
        <v/>
      </c>
      <c r="T79" s="6" t="str">
        <f>IF('Estrutura da Macro'!S37&lt;&gt;"",'Estrutura da Macro'!S37,"")</f>
        <v/>
      </c>
      <c r="U79" s="6" t="str">
        <f>IF('Estrutura da Macro'!T37&lt;&gt;"",'Estrutura da Macro'!T37,"")</f>
        <v/>
      </c>
      <c r="V79" s="6" t="str">
        <f>IF('Estrutura da Macro'!AJ37&lt;&gt;"",'Estrutura da Macro'!AJ37,"")</f>
        <v/>
      </c>
      <c r="X79" s="6" t="str">
        <f t="shared" si="1"/>
        <v xml:space="preserve">&lt;li id="20621"&gt;&lt;div&gt;MAFRA REFORMAS&lt;/div&gt;&lt;ul&gt;&lt;li on-enter="207"&gt;&lt;div&gt;001 - MOTORISTA&lt;/div&gt;&lt;/li&gt;&lt;/ul&gt;&lt;/li&gt;             </v>
      </c>
      <c r="Y79" s="6" t="str">
        <f t="shared" si="2"/>
        <v>&lt;li id="20621"&gt;&lt;div&gt;MAFRA REFORMAS&lt;/div&gt;&lt;ul&gt;&lt;li on-enter="401"&gt;&lt;div&gt;&lt;input maxlength="" type="text"/&gt;&lt;/div&gt;&lt;/li&gt;&lt;/ul&gt;&lt;/li&gt;</v>
      </c>
      <c r="Z79" s="6" t="str">
        <f t="shared" si="3"/>
        <v>&lt;li id="20621"&gt;&lt;div&gt;INICIO&lt;/div&gt;&lt;ul&gt;&lt;li on-enter="401"&gt;&lt;div&gt; - MOTORISTA&lt;/div&gt;&lt;/li&gt;&lt;/ul&gt;&lt;/li&gt;</v>
      </c>
      <c r="AA79" s="6" t="str">
        <f t="shared" si="4"/>
        <v xml:space="preserve">&lt;li id="20620"&gt;&lt;div&gt;INICIO&lt;/div&gt;&lt;ul&gt;&lt;li on-enter="20621"&gt;&lt;div&gt;MAFRA REFORMAS &lt;input maxlength="" type="text"/&gt;&lt;/div&gt;&lt;/li&gt;&lt;/ul&gt;&lt;/li&gt;&lt;li id="20621"&gt;&lt;div&gt;ATIVIDADE&lt;/div&gt;&lt;ul&gt;&lt;li on-enter="401"&gt;&lt;div&gt; - MOTORISTA&lt;/div&gt;&lt;/li&gt;&lt;/ul&gt;&lt;/li&gt;              </v>
      </c>
      <c r="AB79" s="6" t="str">
        <f t="shared" si="5"/>
        <v>&lt;li id="20620"&gt;&lt;div&gt;INICIO&lt;/div&gt;&lt;ul&gt;&lt;li on-enter="20621"&gt;&lt;div&gt;MAFRA REFORMAS &lt;input maxlength="" type="text"/&gt;&lt;/div&gt;&lt;/li&gt;&lt;/ul&gt;&lt;/li&gt;</v>
      </c>
    </row>
    <row r="80" spans="1:28" x14ac:dyDescent="0.25">
      <c r="A80" s="52" t="str">
        <f t="shared" si="0"/>
        <v>&lt;li id="20622"&gt;&lt;div&gt;INICIO&lt;/div&gt;&lt;ul&gt;&lt;li on-enter="401"&gt;&lt;div&gt; - MOTORISTA&lt;/div&gt;&lt;/li&gt;&lt;/ul&gt;&lt;/li&gt;</v>
      </c>
      <c r="B80" s="6">
        <f>IF('Estrutura da Macro'!A38&lt;&gt;"",'Estrutura da Macro'!A38,"")</f>
        <v>20622</v>
      </c>
      <c r="C80" s="6" t="str">
        <f>IF('Estrutura da Macro'!B38&lt;&gt;"",'Estrutura da Macro'!B38,"")</f>
        <v>Valor Valido</v>
      </c>
      <c r="D80" s="6">
        <f>IF('Estrutura da Macro'!C38&lt;&gt;"",'Estrutura da Macro'!C38,"")</f>
        <v>622</v>
      </c>
      <c r="E80" s="6" t="str">
        <f>IF('Estrutura da Macro'!D38&lt;&gt;"",'Estrutura da Macro'!D38,"")</f>
        <v>BREITKOPF</v>
      </c>
      <c r="F80" s="6" t="str">
        <f>IF('Estrutura da Macro'!E38&lt;&gt;"",'Estrutura da Macro'!E38,"")</f>
        <v>INICIO</v>
      </c>
      <c r="G80" s="6" t="str">
        <f>IF('Estrutura da Macro'!F38&lt;&gt;"",'Estrutura da Macro'!F38,"")</f>
        <v/>
      </c>
      <c r="H80" s="6">
        <f>IF('Estrutura da Macro'!G38&lt;&gt;"",'Estrutura da Macro'!G38,"")</f>
        <v>401</v>
      </c>
      <c r="I80" s="6" t="str">
        <f>IF('Estrutura da Macro'!H38&lt;&gt;"",'Estrutura da Macro'!H38,"")</f>
        <v/>
      </c>
      <c r="J80" s="6" t="str">
        <f>IF('Estrutura da Macro'!I38&lt;&gt;"",'Estrutura da Macro'!I38,"")</f>
        <v/>
      </c>
      <c r="K80" s="6" t="str">
        <f>IF('Estrutura da Macro'!J38&lt;&gt;"",'Estrutura da Macro'!J38,"")</f>
        <v/>
      </c>
      <c r="L80" s="6" t="str">
        <f>IF('Estrutura da Macro'!K38&lt;&gt;"",'Estrutura da Macro'!K38,"")</f>
        <v/>
      </c>
      <c r="M80" s="6" t="str">
        <f>IF('Estrutura da Macro'!L38&lt;&gt;"",'Estrutura da Macro'!L38,"")</f>
        <v/>
      </c>
      <c r="N80" s="6" t="str">
        <f>IF('Estrutura da Macro'!M38&lt;&gt;"",'Estrutura da Macro'!M38,"")</f>
        <v/>
      </c>
      <c r="O80" s="6" t="str">
        <f>IF('Estrutura da Macro'!N38&lt;&gt;"",'Estrutura da Macro'!N38,"")</f>
        <v/>
      </c>
      <c r="P80" s="6" t="str">
        <f>IF('Estrutura da Macro'!O38&lt;&gt;"",'Estrutura da Macro'!O38,"")</f>
        <v/>
      </c>
      <c r="Q80" s="6" t="str">
        <f>IF('Estrutura da Macro'!P38&lt;&gt;"",'Estrutura da Macro'!P38,"")</f>
        <v/>
      </c>
      <c r="R80" s="6" t="str">
        <f>IF('Estrutura da Macro'!Q38&lt;&gt;"",'Estrutura da Macro'!Q38,"")</f>
        <v/>
      </c>
      <c r="S80" s="6" t="str">
        <f>IF('Estrutura da Macro'!R38&lt;&gt;"",'Estrutura da Macro'!R38,"")</f>
        <v/>
      </c>
      <c r="T80" s="6" t="str">
        <f>IF('Estrutura da Macro'!S38&lt;&gt;"",'Estrutura da Macro'!S38,"")</f>
        <v/>
      </c>
      <c r="U80" s="6" t="str">
        <f>IF('Estrutura da Macro'!T38&lt;&gt;"",'Estrutura da Macro'!T38,"")</f>
        <v/>
      </c>
      <c r="V80" s="6" t="str">
        <f>IF('Estrutura da Macro'!AJ38&lt;&gt;"",'Estrutura da Macro'!AJ38,"")</f>
        <v/>
      </c>
      <c r="X80" s="6" t="str">
        <f t="shared" si="1"/>
        <v xml:space="preserve">&lt;li id="20622"&gt;&lt;div&gt;BREITKOPF&lt;/div&gt;&lt;ul&gt;&lt;li on-enter="207"&gt;&lt;div&gt;001 - MOTORISTA&lt;/div&gt;&lt;/li&gt;&lt;/ul&gt;&lt;/li&gt;             </v>
      </c>
      <c r="Y80" s="6" t="str">
        <f t="shared" si="2"/>
        <v>&lt;li id="20622"&gt;&lt;div&gt;BREITKOPF&lt;/div&gt;&lt;ul&gt;&lt;li on-enter="401"&gt;&lt;div&gt;&lt;input maxlength="" type="text"/&gt;&lt;/div&gt;&lt;/li&gt;&lt;/ul&gt;&lt;/li&gt;</v>
      </c>
      <c r="Z80" s="6" t="str">
        <f t="shared" si="3"/>
        <v>&lt;li id="20622"&gt;&lt;div&gt;INICIO&lt;/div&gt;&lt;ul&gt;&lt;li on-enter="401"&gt;&lt;div&gt; - MOTORISTA&lt;/div&gt;&lt;/li&gt;&lt;/ul&gt;&lt;/li&gt;</v>
      </c>
      <c r="AA80" s="6" t="str">
        <f t="shared" si="4"/>
        <v xml:space="preserve">&lt;li id="20621"&gt;&lt;div&gt;INICIO&lt;/div&gt;&lt;ul&gt;&lt;li on-enter="20622"&gt;&lt;div&gt;BREITKOPF &lt;input maxlength="" type="text"/&gt;&lt;/div&gt;&lt;/li&gt;&lt;/ul&gt;&lt;/li&gt;&lt;li id="20622"&gt;&lt;div&gt;ATIVIDADE&lt;/div&gt;&lt;ul&gt;&lt;li on-enter="401"&gt;&lt;div&gt; - MOTORISTA&lt;/div&gt;&lt;/li&gt;&lt;/ul&gt;&lt;/li&gt;              </v>
      </c>
      <c r="AB80" s="6" t="str">
        <f t="shared" si="5"/>
        <v>&lt;li id="20621"&gt;&lt;div&gt;INICIO&lt;/div&gt;&lt;ul&gt;&lt;li on-enter="20622"&gt;&lt;div&gt;BREITKOPF &lt;input maxlength="" type="text"/&gt;&lt;/div&gt;&lt;/li&gt;&lt;/ul&gt;&lt;/li&gt;</v>
      </c>
    </row>
    <row r="81" spans="1:28" x14ac:dyDescent="0.25">
      <c r="A81" s="52" t="str">
        <f t="shared" si="0"/>
        <v>&lt;li id="20623"&gt;&lt;div&gt;INICIO&lt;/div&gt;&lt;ul&gt;&lt;li on-enter="401"&gt;&lt;div&gt; - MOTORISTA&lt;/div&gt;&lt;/li&gt;&lt;/ul&gt;&lt;/li&gt;</v>
      </c>
      <c r="B81" s="6">
        <f>IF('Estrutura da Macro'!A39&lt;&gt;"",'Estrutura da Macro'!A39,"")</f>
        <v>20623</v>
      </c>
      <c r="C81" s="6" t="str">
        <f>IF('Estrutura da Macro'!B39&lt;&gt;"",'Estrutura da Macro'!B39,"")</f>
        <v>Valor Valido</v>
      </c>
      <c r="D81" s="6">
        <f>IF('Estrutura da Macro'!C39&lt;&gt;"",'Estrutura da Macro'!C39,"")</f>
        <v>623</v>
      </c>
      <c r="E81" s="6" t="str">
        <f>IF('Estrutura da Macro'!D39&lt;&gt;"",'Estrutura da Macro'!D39,"")</f>
        <v>OFICINA DO BETO</v>
      </c>
      <c r="F81" s="6" t="str">
        <f>IF('Estrutura da Macro'!E39&lt;&gt;"",'Estrutura da Macro'!E39,"")</f>
        <v>INICIO</v>
      </c>
      <c r="G81" s="6" t="str">
        <f>IF('Estrutura da Macro'!F39&lt;&gt;"",'Estrutura da Macro'!F39,"")</f>
        <v/>
      </c>
      <c r="H81" s="6">
        <f>IF('Estrutura da Macro'!G39&lt;&gt;"",'Estrutura da Macro'!G39,"")</f>
        <v>401</v>
      </c>
      <c r="I81" s="6" t="str">
        <f>IF('Estrutura da Macro'!H39&lt;&gt;"",'Estrutura da Macro'!H39,"")</f>
        <v/>
      </c>
      <c r="J81" s="6" t="str">
        <f>IF('Estrutura da Macro'!I39&lt;&gt;"",'Estrutura da Macro'!I39,"")</f>
        <v/>
      </c>
      <c r="K81" s="6" t="str">
        <f>IF('Estrutura da Macro'!J39&lt;&gt;"",'Estrutura da Macro'!J39,"")</f>
        <v/>
      </c>
      <c r="L81" s="6" t="str">
        <f>IF('Estrutura da Macro'!K39&lt;&gt;"",'Estrutura da Macro'!K39,"")</f>
        <v/>
      </c>
      <c r="M81" s="6" t="str">
        <f>IF('Estrutura da Macro'!L39&lt;&gt;"",'Estrutura da Macro'!L39,"")</f>
        <v/>
      </c>
      <c r="N81" s="6" t="str">
        <f>IF('Estrutura da Macro'!M39&lt;&gt;"",'Estrutura da Macro'!M39,"")</f>
        <v/>
      </c>
      <c r="O81" s="6" t="str">
        <f>IF('Estrutura da Macro'!N39&lt;&gt;"",'Estrutura da Macro'!N39,"")</f>
        <v/>
      </c>
      <c r="P81" s="6" t="str">
        <f>IF('Estrutura da Macro'!O39&lt;&gt;"",'Estrutura da Macro'!O39,"")</f>
        <v/>
      </c>
      <c r="Q81" s="6" t="str">
        <f>IF('Estrutura da Macro'!P39&lt;&gt;"",'Estrutura da Macro'!P39,"")</f>
        <v/>
      </c>
      <c r="R81" s="6" t="str">
        <f>IF('Estrutura da Macro'!Q39&lt;&gt;"",'Estrutura da Macro'!Q39,"")</f>
        <v/>
      </c>
      <c r="S81" s="6" t="str">
        <f>IF('Estrutura da Macro'!R39&lt;&gt;"",'Estrutura da Macro'!R39,"")</f>
        <v/>
      </c>
      <c r="T81" s="6" t="str">
        <f>IF('Estrutura da Macro'!S39&lt;&gt;"",'Estrutura da Macro'!S39,"")</f>
        <v/>
      </c>
      <c r="U81" s="6" t="str">
        <f>IF('Estrutura da Macro'!T39&lt;&gt;"",'Estrutura da Macro'!T39,"")</f>
        <v/>
      </c>
      <c r="V81" s="6" t="str">
        <f>IF('Estrutura da Macro'!AJ39&lt;&gt;"",'Estrutura da Macro'!AJ39,"")</f>
        <v/>
      </c>
      <c r="X81" s="6" t="str">
        <f t="shared" si="1"/>
        <v xml:space="preserve">&lt;li id="20623"&gt;&lt;div&gt;OFICINA DO BETO&lt;/div&gt;&lt;ul&gt;&lt;li on-enter="207"&gt;&lt;div&gt;001 - MOTORISTA&lt;/div&gt;&lt;/li&gt;&lt;/ul&gt;&lt;/li&gt;             </v>
      </c>
      <c r="Y81" s="6" t="str">
        <f t="shared" si="2"/>
        <v>&lt;li id="20623"&gt;&lt;div&gt;OFICINA DO BETO&lt;/div&gt;&lt;ul&gt;&lt;li on-enter="401"&gt;&lt;div&gt;&lt;input maxlength="" type="text"/&gt;&lt;/div&gt;&lt;/li&gt;&lt;/ul&gt;&lt;/li&gt;</v>
      </c>
      <c r="Z81" s="6" t="str">
        <f t="shared" si="3"/>
        <v>&lt;li id="20623"&gt;&lt;div&gt;INICIO&lt;/div&gt;&lt;ul&gt;&lt;li on-enter="401"&gt;&lt;div&gt; - MOTORISTA&lt;/div&gt;&lt;/li&gt;&lt;/ul&gt;&lt;/li&gt;</v>
      </c>
      <c r="AA81" s="6" t="str">
        <f t="shared" si="4"/>
        <v xml:space="preserve">&lt;li id="20622"&gt;&lt;div&gt;INICIO&lt;/div&gt;&lt;ul&gt;&lt;li on-enter="20623"&gt;&lt;div&gt;OFICINA DO BETO &lt;input maxlength="" type="text"/&gt;&lt;/div&gt;&lt;/li&gt;&lt;/ul&gt;&lt;/li&gt;&lt;li id="20623"&gt;&lt;div&gt;ATIVIDADE&lt;/div&gt;&lt;ul&gt;&lt;li on-enter="401"&gt;&lt;div&gt; - MOTORISTA&lt;/div&gt;&lt;/li&gt;&lt;/ul&gt;&lt;/li&gt;              </v>
      </c>
      <c r="AB81" s="6" t="str">
        <f t="shared" si="5"/>
        <v>&lt;li id="20622"&gt;&lt;div&gt;INICIO&lt;/div&gt;&lt;ul&gt;&lt;li on-enter="20623"&gt;&lt;div&gt;OFICINA DO BETO &lt;input maxlength="" type="text"/&gt;&lt;/div&gt;&lt;/li&gt;&lt;/ul&gt;&lt;/li&gt;</v>
      </c>
    </row>
    <row r="82" spans="1:28" x14ac:dyDescent="0.25">
      <c r="A82" s="52" t="str">
        <f t="shared" si="0"/>
        <v>&lt;li id="20624"&gt;&lt;div&gt;INICIO&lt;/div&gt;&lt;ul&gt;&lt;li on-enter="401"&gt;&lt;div&gt; - MOTORISTA&lt;/div&gt;&lt;/li&gt;&lt;/ul&gt;&lt;/li&gt;</v>
      </c>
      <c r="B82" s="6">
        <f>IF('Estrutura da Macro'!A40&lt;&gt;"",'Estrutura da Macro'!A40,"")</f>
        <v>20624</v>
      </c>
      <c r="C82" s="6" t="str">
        <f>IF('Estrutura da Macro'!B40&lt;&gt;"",'Estrutura da Macro'!B40,"")</f>
        <v>Valor Valido</v>
      </c>
      <c r="D82" s="6">
        <f>IF('Estrutura da Macro'!C40&lt;&gt;"",'Estrutura da Macro'!C40,"")</f>
        <v>624</v>
      </c>
      <c r="E82" s="6" t="str">
        <f>IF('Estrutura da Macro'!D40&lt;&gt;"",'Estrutura da Macro'!D40,"")</f>
        <v>EXPOVILLE</v>
      </c>
      <c r="F82" s="6" t="str">
        <f>IF('Estrutura da Macro'!E40&lt;&gt;"",'Estrutura da Macro'!E40,"")</f>
        <v>INICIO</v>
      </c>
      <c r="G82" s="6" t="str">
        <f>IF('Estrutura da Macro'!F40&lt;&gt;"",'Estrutura da Macro'!F40,"")</f>
        <v/>
      </c>
      <c r="H82" s="6">
        <f>IF('Estrutura da Macro'!G40&lt;&gt;"",'Estrutura da Macro'!G40,"")</f>
        <v>401</v>
      </c>
      <c r="I82" s="6" t="str">
        <f>IF('Estrutura da Macro'!H40&lt;&gt;"",'Estrutura da Macro'!H40,"")</f>
        <v/>
      </c>
      <c r="J82" s="6" t="str">
        <f>IF('Estrutura da Macro'!I40&lt;&gt;"",'Estrutura da Macro'!I40,"")</f>
        <v/>
      </c>
      <c r="K82" s="6" t="str">
        <f>IF('Estrutura da Macro'!J40&lt;&gt;"",'Estrutura da Macro'!J40,"")</f>
        <v/>
      </c>
      <c r="L82" s="6" t="str">
        <f>IF('Estrutura da Macro'!K40&lt;&gt;"",'Estrutura da Macro'!K40,"")</f>
        <v/>
      </c>
      <c r="M82" s="6" t="str">
        <f>IF('Estrutura da Macro'!L40&lt;&gt;"",'Estrutura da Macro'!L40,"")</f>
        <v/>
      </c>
      <c r="N82" s="6" t="str">
        <f>IF('Estrutura da Macro'!M40&lt;&gt;"",'Estrutura da Macro'!M40,"")</f>
        <v/>
      </c>
      <c r="O82" s="6" t="str">
        <f>IF('Estrutura da Macro'!N40&lt;&gt;"",'Estrutura da Macro'!N40,"")</f>
        <v/>
      </c>
      <c r="P82" s="6" t="str">
        <f>IF('Estrutura da Macro'!O40&lt;&gt;"",'Estrutura da Macro'!O40,"")</f>
        <v/>
      </c>
      <c r="Q82" s="6" t="str">
        <f>IF('Estrutura da Macro'!P40&lt;&gt;"",'Estrutura da Macro'!P40,"")</f>
        <v/>
      </c>
      <c r="R82" s="6" t="str">
        <f>IF('Estrutura da Macro'!Q40&lt;&gt;"",'Estrutura da Macro'!Q40,"")</f>
        <v/>
      </c>
      <c r="S82" s="6" t="str">
        <f>IF('Estrutura da Macro'!R40&lt;&gt;"",'Estrutura da Macro'!R40,"")</f>
        <v/>
      </c>
      <c r="T82" s="6" t="str">
        <f>IF('Estrutura da Macro'!S40&lt;&gt;"",'Estrutura da Macro'!S40,"")</f>
        <v/>
      </c>
      <c r="U82" s="6" t="str">
        <f>IF('Estrutura da Macro'!T40&lt;&gt;"",'Estrutura da Macro'!T40,"")</f>
        <v/>
      </c>
      <c r="V82" s="6" t="str">
        <f>IF('Estrutura da Macro'!AJ40&lt;&gt;"",'Estrutura da Macro'!AJ40,"")</f>
        <v/>
      </c>
      <c r="X82" s="6" t="str">
        <f t="shared" si="1"/>
        <v xml:space="preserve">&lt;li id="20624"&gt;&lt;div&gt;EXPOVILLE&lt;/div&gt;&lt;ul&gt;&lt;li on-enter="207"&gt;&lt;div&gt;001 - MOTORISTA&lt;/div&gt;&lt;/li&gt;&lt;/ul&gt;&lt;/li&gt;             </v>
      </c>
      <c r="Y82" s="6" t="str">
        <f t="shared" si="2"/>
        <v>&lt;li id="20624"&gt;&lt;div&gt;EXPOVILLE&lt;/div&gt;&lt;ul&gt;&lt;li on-enter="401"&gt;&lt;div&gt;&lt;input maxlength="" type="text"/&gt;&lt;/div&gt;&lt;/li&gt;&lt;/ul&gt;&lt;/li&gt;</v>
      </c>
      <c r="Z82" s="6" t="str">
        <f t="shared" si="3"/>
        <v>&lt;li id="20624"&gt;&lt;div&gt;INICIO&lt;/div&gt;&lt;ul&gt;&lt;li on-enter="401"&gt;&lt;div&gt; - MOTORISTA&lt;/div&gt;&lt;/li&gt;&lt;/ul&gt;&lt;/li&gt;</v>
      </c>
      <c r="AA82" s="6" t="str">
        <f t="shared" si="4"/>
        <v xml:space="preserve">&lt;li id="20623"&gt;&lt;div&gt;INICIO&lt;/div&gt;&lt;ul&gt;&lt;li on-enter="20624"&gt;&lt;div&gt;EXPOVILLE &lt;input maxlength="" type="text"/&gt;&lt;/div&gt;&lt;/li&gt;&lt;/ul&gt;&lt;/li&gt;&lt;li id="20624"&gt;&lt;div&gt;ATIVIDADE&lt;/div&gt;&lt;ul&gt;&lt;li on-enter="401"&gt;&lt;div&gt; - MOTORISTA&lt;/div&gt;&lt;/li&gt;&lt;/ul&gt;&lt;/li&gt;              </v>
      </c>
      <c r="AB82" s="6" t="str">
        <f t="shared" si="5"/>
        <v>&lt;li id="20623"&gt;&lt;div&gt;INICIO&lt;/div&gt;&lt;ul&gt;&lt;li on-enter="20624"&gt;&lt;div&gt;EXPOVILLE &lt;input maxlength="" type="text"/&gt;&lt;/div&gt;&lt;/li&gt;&lt;/ul&gt;&lt;/li&gt;</v>
      </c>
    </row>
    <row r="83" spans="1:28" x14ac:dyDescent="0.25">
      <c r="A83" s="52" t="str">
        <f t="shared" si="0"/>
        <v>&lt;li id="20625"&gt;&lt;div&gt;INICIO&lt;/div&gt;&lt;ul&gt;&lt;li on-enter="401"&gt;&lt;div&gt; - MOTORISTA&lt;/div&gt;&lt;/li&gt;&lt;/ul&gt;&lt;/li&gt;</v>
      </c>
      <c r="B83" s="6">
        <f>IF('Estrutura da Macro'!A41&lt;&gt;"",'Estrutura da Macro'!A41,"")</f>
        <v>20625</v>
      </c>
      <c r="C83" s="6" t="str">
        <f>IF('Estrutura da Macro'!B41&lt;&gt;"",'Estrutura da Macro'!B41,"")</f>
        <v>Valor Valido</v>
      </c>
      <c r="D83" s="6">
        <f>IF('Estrutura da Macro'!C41&lt;&gt;"",'Estrutura da Macro'!C41,"")</f>
        <v>625</v>
      </c>
      <c r="E83" s="6" t="str">
        <f>IF('Estrutura da Macro'!D41&lt;&gt;"",'Estrutura da Macro'!D41,"")</f>
        <v>FAKINVILLE</v>
      </c>
      <c r="F83" s="6" t="str">
        <f>IF('Estrutura da Macro'!E41&lt;&gt;"",'Estrutura da Macro'!E41,"")</f>
        <v>INICIO</v>
      </c>
      <c r="G83" s="6" t="str">
        <f>IF('Estrutura da Macro'!F41&lt;&gt;"",'Estrutura da Macro'!F41,"")</f>
        <v/>
      </c>
      <c r="H83" s="6">
        <f>IF('Estrutura da Macro'!G41&lt;&gt;"",'Estrutura da Macro'!G41,"")</f>
        <v>401</v>
      </c>
      <c r="I83" s="6" t="str">
        <f>IF('Estrutura da Macro'!H41&lt;&gt;"",'Estrutura da Macro'!H41,"")</f>
        <v/>
      </c>
      <c r="J83" s="6" t="str">
        <f>IF('Estrutura da Macro'!I41&lt;&gt;"",'Estrutura da Macro'!I41,"")</f>
        <v/>
      </c>
      <c r="K83" s="6" t="str">
        <f>IF('Estrutura da Macro'!J41&lt;&gt;"",'Estrutura da Macro'!J41,"")</f>
        <v/>
      </c>
      <c r="L83" s="6" t="str">
        <f>IF('Estrutura da Macro'!K41&lt;&gt;"",'Estrutura da Macro'!K41,"")</f>
        <v/>
      </c>
      <c r="M83" s="6" t="str">
        <f>IF('Estrutura da Macro'!L41&lt;&gt;"",'Estrutura da Macro'!L41,"")</f>
        <v/>
      </c>
      <c r="N83" s="6" t="str">
        <f>IF('Estrutura da Macro'!M41&lt;&gt;"",'Estrutura da Macro'!M41,"")</f>
        <v/>
      </c>
      <c r="O83" s="6" t="str">
        <f>IF('Estrutura da Macro'!N41&lt;&gt;"",'Estrutura da Macro'!N41,"")</f>
        <v/>
      </c>
      <c r="P83" s="6" t="str">
        <f>IF('Estrutura da Macro'!O41&lt;&gt;"",'Estrutura da Macro'!O41,"")</f>
        <v/>
      </c>
      <c r="Q83" s="6" t="str">
        <f>IF('Estrutura da Macro'!P41&lt;&gt;"",'Estrutura da Macro'!P41,"")</f>
        <v/>
      </c>
      <c r="R83" s="6" t="str">
        <f>IF('Estrutura da Macro'!Q41&lt;&gt;"",'Estrutura da Macro'!Q41,"")</f>
        <v/>
      </c>
      <c r="S83" s="6" t="str">
        <f>IF('Estrutura da Macro'!R41&lt;&gt;"",'Estrutura da Macro'!R41,"")</f>
        <v/>
      </c>
      <c r="T83" s="6" t="str">
        <f>IF('Estrutura da Macro'!S41&lt;&gt;"",'Estrutura da Macro'!S41,"")</f>
        <v/>
      </c>
      <c r="U83" s="6" t="str">
        <f>IF('Estrutura da Macro'!T41&lt;&gt;"",'Estrutura da Macro'!T41,"")</f>
        <v/>
      </c>
      <c r="V83" s="6" t="str">
        <f>IF('Estrutura da Macro'!AJ41&lt;&gt;"",'Estrutura da Macro'!AJ41,"")</f>
        <v/>
      </c>
      <c r="X83" s="6" t="str">
        <f t="shared" si="1"/>
        <v xml:space="preserve">&lt;li id="20625"&gt;&lt;div&gt;FAKINVILLE&lt;/div&gt;&lt;ul&gt;&lt;li on-enter="207"&gt;&lt;div&gt;001 - MOTORISTA&lt;/div&gt;&lt;/li&gt;&lt;/ul&gt;&lt;/li&gt;             </v>
      </c>
      <c r="Y83" s="6" t="str">
        <f t="shared" si="2"/>
        <v>&lt;li id="20625"&gt;&lt;div&gt;FAKINVILLE&lt;/div&gt;&lt;ul&gt;&lt;li on-enter="401"&gt;&lt;div&gt;&lt;input maxlength="" type="text"/&gt;&lt;/div&gt;&lt;/li&gt;&lt;/ul&gt;&lt;/li&gt;</v>
      </c>
      <c r="Z83" s="6" t="str">
        <f t="shared" si="3"/>
        <v>&lt;li id="20625"&gt;&lt;div&gt;INICIO&lt;/div&gt;&lt;ul&gt;&lt;li on-enter="401"&gt;&lt;div&gt; - MOTORISTA&lt;/div&gt;&lt;/li&gt;&lt;/ul&gt;&lt;/li&gt;</v>
      </c>
      <c r="AA83" s="6" t="str">
        <f t="shared" si="4"/>
        <v xml:space="preserve">&lt;li id="20624"&gt;&lt;div&gt;INICIO&lt;/div&gt;&lt;ul&gt;&lt;li on-enter="20625"&gt;&lt;div&gt;FAKINVILLE &lt;input maxlength="" type="text"/&gt;&lt;/div&gt;&lt;/li&gt;&lt;/ul&gt;&lt;/li&gt;&lt;li id="20625"&gt;&lt;div&gt;ATIVIDADE&lt;/div&gt;&lt;ul&gt;&lt;li on-enter="401"&gt;&lt;div&gt; - MOTORISTA&lt;/div&gt;&lt;/li&gt;&lt;/ul&gt;&lt;/li&gt;              </v>
      </c>
      <c r="AB83" s="6" t="str">
        <f t="shared" si="5"/>
        <v>&lt;li id="20624"&gt;&lt;div&gt;INICIO&lt;/div&gt;&lt;ul&gt;&lt;li on-enter="20625"&gt;&lt;div&gt;FAKINVILLE &lt;input maxlength="" type="text"/&gt;&lt;/div&gt;&lt;/li&gt;&lt;/ul&gt;&lt;/li&gt;</v>
      </c>
    </row>
    <row r="84" spans="1:28" x14ac:dyDescent="0.25">
      <c r="A84" s="52" t="str">
        <f t="shared" si="0"/>
        <v>&lt;li id="20626"&gt;&lt;div&gt;INICIO&lt;/div&gt;&lt;ul&gt;&lt;li on-enter="401"&gt;&lt;div&gt; - MOTORISTA&lt;/div&gt;&lt;/li&gt;&lt;/ul&gt;&lt;/li&gt;</v>
      </c>
      <c r="B84" s="6">
        <f>IF('Estrutura da Macro'!A42&lt;&gt;"",'Estrutura da Macro'!A42,"")</f>
        <v>20626</v>
      </c>
      <c r="C84" s="6" t="str">
        <f>IF('Estrutura da Macro'!B42&lt;&gt;"",'Estrutura da Macro'!B42,"")</f>
        <v>Valor Valido</v>
      </c>
      <c r="D84" s="6">
        <f>IF('Estrutura da Macro'!C42&lt;&gt;"",'Estrutura da Macro'!C42,"")</f>
        <v>626</v>
      </c>
      <c r="E84" s="6" t="str">
        <f>IF('Estrutura da Macro'!D42&lt;&gt;"",'Estrutura da Macro'!D42,"")</f>
        <v>DPASCHOAL</v>
      </c>
      <c r="F84" s="6" t="str">
        <f>IF('Estrutura da Macro'!E42&lt;&gt;"",'Estrutura da Macro'!E42,"")</f>
        <v>INICIO</v>
      </c>
      <c r="G84" s="6" t="str">
        <f>IF('Estrutura da Macro'!F42&lt;&gt;"",'Estrutura da Macro'!F42,"")</f>
        <v/>
      </c>
      <c r="H84" s="6">
        <f>IF('Estrutura da Macro'!G42&lt;&gt;"",'Estrutura da Macro'!G42,"")</f>
        <v>401</v>
      </c>
      <c r="I84" s="6" t="str">
        <f>IF('Estrutura da Macro'!H42&lt;&gt;"",'Estrutura da Macro'!H42,"")</f>
        <v/>
      </c>
      <c r="J84" s="6" t="str">
        <f>IF('Estrutura da Macro'!I42&lt;&gt;"",'Estrutura da Macro'!I42,"")</f>
        <v/>
      </c>
      <c r="K84" s="6" t="str">
        <f>IF('Estrutura da Macro'!J42&lt;&gt;"",'Estrutura da Macro'!J42,"")</f>
        <v/>
      </c>
      <c r="L84" s="6" t="str">
        <f>IF('Estrutura da Macro'!K42&lt;&gt;"",'Estrutura da Macro'!K42,"")</f>
        <v/>
      </c>
      <c r="M84" s="6" t="str">
        <f>IF('Estrutura da Macro'!L42&lt;&gt;"",'Estrutura da Macro'!L42,"")</f>
        <v/>
      </c>
      <c r="N84" s="6" t="str">
        <f>IF('Estrutura da Macro'!M42&lt;&gt;"",'Estrutura da Macro'!M42,"")</f>
        <v/>
      </c>
      <c r="O84" s="6" t="str">
        <f>IF('Estrutura da Macro'!N42&lt;&gt;"",'Estrutura da Macro'!N42,"")</f>
        <v/>
      </c>
      <c r="P84" s="6" t="str">
        <f>IF('Estrutura da Macro'!O42&lt;&gt;"",'Estrutura da Macro'!O42,"")</f>
        <v/>
      </c>
      <c r="Q84" s="6" t="str">
        <f>IF('Estrutura da Macro'!P42&lt;&gt;"",'Estrutura da Macro'!P42,"")</f>
        <v/>
      </c>
      <c r="R84" s="6" t="str">
        <f>IF('Estrutura da Macro'!Q42&lt;&gt;"",'Estrutura da Macro'!Q42,"")</f>
        <v/>
      </c>
      <c r="S84" s="6" t="str">
        <f>IF('Estrutura da Macro'!R42&lt;&gt;"",'Estrutura da Macro'!R42,"")</f>
        <v/>
      </c>
      <c r="T84" s="6" t="str">
        <f>IF('Estrutura da Macro'!S42&lt;&gt;"",'Estrutura da Macro'!S42,"")</f>
        <v/>
      </c>
      <c r="U84" s="6" t="str">
        <f>IF('Estrutura da Macro'!T42&lt;&gt;"",'Estrutura da Macro'!T42,"")</f>
        <v/>
      </c>
      <c r="V84" s="6" t="str">
        <f>IF('Estrutura da Macro'!AJ42&lt;&gt;"",'Estrutura da Macro'!AJ42,"")</f>
        <v/>
      </c>
      <c r="X84" s="6" t="str">
        <f t="shared" si="1"/>
        <v xml:space="preserve">&lt;li id="20626"&gt;&lt;div&gt;DPASCHOAL&lt;/div&gt;&lt;ul&gt;&lt;li on-enter="207"&gt;&lt;div&gt;001 - MOTORISTA&lt;/div&gt;&lt;/li&gt;&lt;/ul&gt;&lt;/li&gt;             </v>
      </c>
      <c r="Y84" s="6" t="str">
        <f t="shared" si="2"/>
        <v>&lt;li id="20626"&gt;&lt;div&gt;DPASCHOAL&lt;/div&gt;&lt;ul&gt;&lt;li on-enter="401"&gt;&lt;div&gt;&lt;input maxlength="" type="text"/&gt;&lt;/div&gt;&lt;/li&gt;&lt;/ul&gt;&lt;/li&gt;</v>
      </c>
      <c r="Z84" s="6" t="str">
        <f t="shared" si="3"/>
        <v>&lt;li id="20626"&gt;&lt;div&gt;INICIO&lt;/div&gt;&lt;ul&gt;&lt;li on-enter="401"&gt;&lt;div&gt; - MOTORISTA&lt;/div&gt;&lt;/li&gt;&lt;/ul&gt;&lt;/li&gt;</v>
      </c>
      <c r="AA84" s="6" t="str">
        <f t="shared" si="4"/>
        <v xml:space="preserve">&lt;li id="20625"&gt;&lt;div&gt;INICIO&lt;/div&gt;&lt;ul&gt;&lt;li on-enter="20626"&gt;&lt;div&gt;DPASCHOAL &lt;input maxlength="" type="text"/&gt;&lt;/div&gt;&lt;/li&gt;&lt;/ul&gt;&lt;/li&gt;&lt;li id="20626"&gt;&lt;div&gt;ATIVIDADE&lt;/div&gt;&lt;ul&gt;&lt;li on-enter="401"&gt;&lt;div&gt; - MOTORISTA&lt;/div&gt;&lt;/li&gt;&lt;/ul&gt;&lt;/li&gt;              </v>
      </c>
      <c r="AB84" s="6" t="str">
        <f t="shared" si="5"/>
        <v>&lt;li id="20625"&gt;&lt;div&gt;INICIO&lt;/div&gt;&lt;ul&gt;&lt;li on-enter="20626"&gt;&lt;div&gt;DPASCHOAL &lt;input maxlength="" type="text"/&gt;&lt;/div&gt;&lt;/li&gt;&lt;/ul&gt;&lt;/li&gt;</v>
      </c>
    </row>
    <row r="85" spans="1:28" x14ac:dyDescent="0.25">
      <c r="A85" s="52" t="str">
        <f t="shared" si="0"/>
        <v>&lt;li id="20627"&gt;&lt;div&gt;INICIO&lt;/div&gt;&lt;ul&gt;&lt;li on-enter="401"&gt;&lt;div&gt; - MOTORISTA&lt;/div&gt;&lt;/li&gt;&lt;/ul&gt;&lt;/li&gt;</v>
      </c>
      <c r="B85" s="6">
        <f>IF('Estrutura da Macro'!A43&lt;&gt;"",'Estrutura da Macro'!A43,"")</f>
        <v>20627</v>
      </c>
      <c r="C85" s="6" t="str">
        <f>IF('Estrutura da Macro'!B43&lt;&gt;"",'Estrutura da Macro'!B43,"")</f>
        <v>Valor Valido</v>
      </c>
      <c r="D85" s="6">
        <f>IF('Estrutura da Macro'!C43&lt;&gt;"",'Estrutura da Macro'!C43,"")</f>
        <v>627</v>
      </c>
      <c r="E85" s="6" t="str">
        <f>IF('Estrutura da Macro'!D43&lt;&gt;"",'Estrutura da Macro'!D43,"")</f>
        <v>MARCHETTI</v>
      </c>
      <c r="F85" s="6" t="str">
        <f>IF('Estrutura da Macro'!E43&lt;&gt;"",'Estrutura da Macro'!E43,"")</f>
        <v>INICIO</v>
      </c>
      <c r="G85" s="6" t="str">
        <f>IF('Estrutura da Macro'!F43&lt;&gt;"",'Estrutura da Macro'!F43,"")</f>
        <v/>
      </c>
      <c r="H85" s="6">
        <f>IF('Estrutura da Macro'!G43&lt;&gt;"",'Estrutura da Macro'!G43,"")</f>
        <v>401</v>
      </c>
      <c r="I85" s="6" t="str">
        <f>IF('Estrutura da Macro'!H43&lt;&gt;"",'Estrutura da Macro'!H43,"")</f>
        <v/>
      </c>
      <c r="J85" s="6" t="str">
        <f>IF('Estrutura da Macro'!I43&lt;&gt;"",'Estrutura da Macro'!I43,"")</f>
        <v/>
      </c>
      <c r="K85" s="6" t="str">
        <f>IF('Estrutura da Macro'!J43&lt;&gt;"",'Estrutura da Macro'!J43,"")</f>
        <v/>
      </c>
      <c r="L85" s="6" t="str">
        <f>IF('Estrutura da Macro'!K43&lt;&gt;"",'Estrutura da Macro'!K43,"")</f>
        <v/>
      </c>
      <c r="M85" s="6" t="str">
        <f>IF('Estrutura da Macro'!L43&lt;&gt;"",'Estrutura da Macro'!L43,"")</f>
        <v/>
      </c>
      <c r="N85" s="6" t="str">
        <f>IF('Estrutura da Macro'!M43&lt;&gt;"",'Estrutura da Macro'!M43,"")</f>
        <v/>
      </c>
      <c r="O85" s="6" t="str">
        <f>IF('Estrutura da Macro'!N43&lt;&gt;"",'Estrutura da Macro'!N43,"")</f>
        <v/>
      </c>
      <c r="P85" s="6" t="str">
        <f>IF('Estrutura da Macro'!O43&lt;&gt;"",'Estrutura da Macro'!O43,"")</f>
        <v/>
      </c>
      <c r="Q85" s="6" t="str">
        <f>IF('Estrutura da Macro'!P43&lt;&gt;"",'Estrutura da Macro'!P43,"")</f>
        <v/>
      </c>
      <c r="R85" s="6" t="str">
        <f>IF('Estrutura da Macro'!Q43&lt;&gt;"",'Estrutura da Macro'!Q43,"")</f>
        <v/>
      </c>
      <c r="S85" s="6" t="str">
        <f>IF('Estrutura da Macro'!R43&lt;&gt;"",'Estrutura da Macro'!R43,"")</f>
        <v/>
      </c>
      <c r="T85" s="6" t="str">
        <f>IF('Estrutura da Macro'!S43&lt;&gt;"",'Estrutura da Macro'!S43,"")</f>
        <v/>
      </c>
      <c r="U85" s="6" t="str">
        <f>IF('Estrutura da Macro'!T43&lt;&gt;"",'Estrutura da Macro'!T43,"")</f>
        <v/>
      </c>
      <c r="V85" s="6" t="str">
        <f>IF('Estrutura da Macro'!AJ43&lt;&gt;"",'Estrutura da Macro'!AJ43,"")</f>
        <v/>
      </c>
      <c r="X85" s="6" t="str">
        <f t="shared" si="1"/>
        <v xml:space="preserve">&lt;li id="20627"&gt;&lt;div&gt;MARCHETTI&lt;/div&gt;&lt;ul&gt;&lt;li on-enter="207"&gt;&lt;div&gt;001 - MOTORISTA&lt;/div&gt;&lt;/li&gt;&lt;/ul&gt;&lt;/li&gt;             </v>
      </c>
      <c r="Y85" s="6" t="str">
        <f t="shared" si="2"/>
        <v>&lt;li id="20627"&gt;&lt;div&gt;MARCHETTI&lt;/div&gt;&lt;ul&gt;&lt;li on-enter="401"&gt;&lt;div&gt;&lt;input maxlength="" type="text"/&gt;&lt;/div&gt;&lt;/li&gt;&lt;/ul&gt;&lt;/li&gt;</v>
      </c>
      <c r="Z85" s="6" t="str">
        <f t="shared" si="3"/>
        <v>&lt;li id="20627"&gt;&lt;div&gt;INICIO&lt;/div&gt;&lt;ul&gt;&lt;li on-enter="401"&gt;&lt;div&gt; - MOTORISTA&lt;/div&gt;&lt;/li&gt;&lt;/ul&gt;&lt;/li&gt;</v>
      </c>
      <c r="AA85" s="6" t="str">
        <f t="shared" si="4"/>
        <v xml:space="preserve">&lt;li id="20626"&gt;&lt;div&gt;INICIO&lt;/div&gt;&lt;ul&gt;&lt;li on-enter="20627"&gt;&lt;div&gt;MARCHETTI &lt;input maxlength="" type="text"/&gt;&lt;/div&gt;&lt;/li&gt;&lt;/ul&gt;&lt;/li&gt;&lt;li id="20627"&gt;&lt;div&gt;ATIVIDADE&lt;/div&gt;&lt;ul&gt;&lt;li on-enter="401"&gt;&lt;div&gt; - MOTORISTA&lt;/div&gt;&lt;/li&gt;&lt;/ul&gt;&lt;/li&gt;              </v>
      </c>
      <c r="AB85" s="6" t="str">
        <f t="shared" si="5"/>
        <v>&lt;li id="20626"&gt;&lt;div&gt;INICIO&lt;/div&gt;&lt;ul&gt;&lt;li on-enter="20627"&gt;&lt;div&gt;MARCHETTI &lt;input maxlength="" type="text"/&gt;&lt;/div&gt;&lt;/li&gt;&lt;/ul&gt;&lt;/li&gt;</v>
      </c>
    </row>
    <row r="86" spans="1:28" x14ac:dyDescent="0.25">
      <c r="A86" s="52" t="str">
        <f t="shared" si="0"/>
        <v>&lt;li id="207"&gt;&lt;div&gt;INICIO&lt;/div&gt;&lt;ul&gt;&lt;li on-enter="20701"&gt;&lt;div&gt;600 - POSTO DE COMBUSTIVEL&lt;/div&gt;&lt;/li&gt;&lt;/ul&gt;&lt;/li&gt;</v>
      </c>
      <c r="B86" s="6">
        <f>IF('Estrutura da Macro'!A44&lt;&gt;"",'Estrutura da Macro'!A44,"")</f>
        <v>207</v>
      </c>
      <c r="C86" s="6" t="str">
        <f>IF('Estrutura da Macro'!B44&lt;&gt;"",'Estrutura da Macro'!B44,"")</f>
        <v>Campo</v>
      </c>
      <c r="D86" s="6" t="str">
        <f>IF('Estrutura da Macro'!C44&lt;&gt;"",'Estrutura da Macro'!C44,"")</f>
        <v/>
      </c>
      <c r="E86" s="6" t="str">
        <f>IF('Estrutura da Macro'!D44&lt;&gt;"",'Estrutura da Macro'!D44,"")</f>
        <v>SETOR ABASTECIMENTO</v>
      </c>
      <c r="F86" s="6" t="str">
        <f>IF('Estrutura da Macro'!E44&lt;&gt;"",'Estrutura da Macro'!E44,"")</f>
        <v>INICIO</v>
      </c>
      <c r="G86" s="6" t="str">
        <f>IF('Estrutura da Macro'!F44&lt;&gt;"",'Estrutura da Macro'!F44,"")</f>
        <v/>
      </c>
      <c r="H86" s="6">
        <f>IF('Estrutura da Macro'!G44&lt;&gt;"",'Estrutura da Macro'!G44,"")</f>
        <v>20701</v>
      </c>
      <c r="I86" s="6" t="str">
        <f>IF('Estrutura da Macro'!H44&lt;&gt;"",'Estrutura da Macro'!H44,"")</f>
        <v/>
      </c>
      <c r="J86" s="6" t="str">
        <f>IF('Estrutura da Macro'!I44&lt;&gt;"",'Estrutura da Macro'!I44,"")</f>
        <v/>
      </c>
      <c r="K86" s="6" t="str">
        <f>IF('Estrutura da Macro'!J44&lt;&gt;"",'Estrutura da Macro'!J44,"")</f>
        <v/>
      </c>
      <c r="L86" s="6" t="str">
        <f>IF('Estrutura da Macro'!K44&lt;&gt;"",'Estrutura da Macro'!K44,"")</f>
        <v/>
      </c>
      <c r="M86" s="6" t="str">
        <f>IF('Estrutura da Macro'!L44&lt;&gt;"",'Estrutura da Macro'!L44,"")</f>
        <v/>
      </c>
      <c r="N86" s="6" t="str">
        <f>IF('Estrutura da Macro'!M44&lt;&gt;"",'Estrutura da Macro'!M44,"")</f>
        <v/>
      </c>
      <c r="O86" s="6" t="str">
        <f>IF('Estrutura da Macro'!N44&lt;&gt;"",'Estrutura da Macro'!N44,"")</f>
        <v/>
      </c>
      <c r="P86" s="6" t="str">
        <f>IF('Estrutura da Macro'!O44&lt;&gt;"",'Estrutura da Macro'!O44,"")</f>
        <v/>
      </c>
      <c r="Q86" s="6" t="str">
        <f>IF('Estrutura da Macro'!P44&lt;&gt;"",'Estrutura da Macro'!P44,"")</f>
        <v/>
      </c>
      <c r="R86" s="6" t="str">
        <f>IF('Estrutura da Macro'!Q44&lt;&gt;"",'Estrutura da Macro'!Q44,"")</f>
        <v/>
      </c>
      <c r="S86" s="6" t="str">
        <f>IF('Estrutura da Macro'!R44&lt;&gt;"",'Estrutura da Macro'!R44,"")</f>
        <v/>
      </c>
      <c r="T86" s="6" t="str">
        <f>IF('Estrutura da Macro'!S44&lt;&gt;"",'Estrutura da Macro'!S44,"")</f>
        <v/>
      </c>
      <c r="U86" s="6" t="str">
        <f>IF('Estrutura da Macro'!T44&lt;&gt;"",'Estrutura da Macro'!T44,"")</f>
        <v/>
      </c>
      <c r="V86" s="6" t="str">
        <f>IF('Estrutura da Macro'!AJ44&lt;&gt;"",'Estrutura da Macro'!AJ44,"")</f>
        <v/>
      </c>
      <c r="X86" s="6" t="str">
        <f t="shared" si="1"/>
        <v xml:space="preserve">&lt;li id="207"&gt;&lt;div&gt;SETOR ABASTECIMENTO&lt;/div&gt;&lt;ul&gt;&lt;li on-enter="208"&gt;&lt;div&gt;001 - POSTO DE COMBUSTIVEL&lt;/div&gt;&lt;/li&gt;&lt;/ul&gt;&lt;/li&gt;             </v>
      </c>
      <c r="Y86" s="6" t="str">
        <f t="shared" si="2"/>
        <v>&lt;li id="207"&gt;&lt;div&gt;SETOR ABASTECIMENTO&lt;/div&gt;&lt;ul&gt;&lt;li on-enter="20701"&gt;&lt;div&gt;&lt;input maxlength="" type="text"/&gt;&lt;/div&gt;&lt;/li&gt;&lt;/ul&gt;&lt;/li&gt;</v>
      </c>
      <c r="Z86" s="6" t="str">
        <f t="shared" si="3"/>
        <v>&lt;li id="207"&gt;&lt;div&gt;INICIO&lt;/div&gt;&lt;ul&gt;&lt;li on-enter="20701"&gt;&lt;div&gt;600 - POSTO DE COMBUSTIVEL&lt;/div&gt;&lt;/li&gt;&lt;/ul&gt;&lt;/li&gt;</v>
      </c>
      <c r="AA86" s="6" t="str">
        <f t="shared" si="4"/>
        <v xml:space="preserve">&lt;li id="20627"&gt;&lt;div&gt;INICIO&lt;/div&gt;&lt;ul&gt;&lt;li on-enter="207"&gt;&lt;div&gt;SETOR ABASTECIMENTO &lt;input maxlength="" type="text"/&gt;&lt;/div&gt;&lt;/li&gt;&lt;/ul&gt;&lt;/li&gt;&lt;li id="207"&gt;&lt;div&gt;ATIVIDADE&lt;/div&gt;&lt;ul&gt;&lt;li on-enter="20701"&gt;&lt;div&gt;600 - POSTO DE COMBUSTIVEL&lt;/div&gt;&lt;/li&gt;&lt;/ul&gt;&lt;/li&gt;              </v>
      </c>
      <c r="AB86" s="6" t="str">
        <f t="shared" si="5"/>
        <v>&lt;li id="20627"&gt;&lt;div&gt;INICIO&lt;/div&gt;&lt;ul&gt;&lt;li on-enter="207"&gt;&lt;div&gt;SETOR ABASTECIMENTO &lt;input maxlength="" type="text"/&gt;&lt;/div&gt;&lt;/li&gt;&lt;/ul&gt;&lt;/li&gt;</v>
      </c>
    </row>
    <row r="87" spans="1:28" x14ac:dyDescent="0.25">
      <c r="A87" s="52" t="str">
        <f t="shared" si="0"/>
        <v>&lt;li id="20701"&gt;&lt;div&gt;INICIO&lt;/div&gt;&lt;ul&gt;&lt;li on-enter="501"&gt;&lt;div&gt; - MOTORISTA&lt;/div&gt;&lt;/li&gt;&lt;/ul&gt;&lt;/li&gt;</v>
      </c>
      <c r="B87" s="6">
        <f>IF('Estrutura da Macro'!A45&lt;&gt;"",'Estrutura da Macro'!A45,"")</f>
        <v>20701</v>
      </c>
      <c r="C87" s="6" t="str">
        <f>IF('Estrutura da Macro'!B45&lt;&gt;"",'Estrutura da Macro'!B45,"")</f>
        <v>Valor Valido</v>
      </c>
      <c r="D87" s="6">
        <f>IF('Estrutura da Macro'!C45&lt;&gt;"",'Estrutura da Macro'!C45,"")</f>
        <v>600</v>
      </c>
      <c r="E87" s="6" t="str">
        <f>IF('Estrutura da Macro'!D45&lt;&gt;"",'Estrutura da Macro'!D45,"")</f>
        <v>POSTO DE COMBUSTIVEL</v>
      </c>
      <c r="F87" s="6" t="str">
        <f>IF('Estrutura da Macro'!E45&lt;&gt;"",'Estrutura da Macro'!E45,"")</f>
        <v>INICIO</v>
      </c>
      <c r="G87" s="6" t="str">
        <f>IF('Estrutura da Macro'!F45&lt;&gt;"",'Estrutura da Macro'!F45,"")</f>
        <v/>
      </c>
      <c r="H87" s="6">
        <f>IF('Estrutura da Macro'!G45&lt;&gt;"",'Estrutura da Macro'!G45,"")</f>
        <v>501</v>
      </c>
      <c r="I87" s="6" t="str">
        <f>IF('Estrutura da Macro'!H45&lt;&gt;"",'Estrutura da Macro'!H45,"")</f>
        <v/>
      </c>
      <c r="J87" s="6" t="str">
        <f>IF('Estrutura da Macro'!I45&lt;&gt;"",'Estrutura da Macro'!I45,"")</f>
        <v/>
      </c>
      <c r="K87" s="6" t="str">
        <f>IF('Estrutura da Macro'!J45&lt;&gt;"",'Estrutura da Macro'!J45,"")</f>
        <v/>
      </c>
      <c r="L87" s="6" t="str">
        <f>IF('Estrutura da Macro'!K45&lt;&gt;"",'Estrutura da Macro'!K45,"")</f>
        <v/>
      </c>
      <c r="M87" s="6" t="str">
        <f>IF('Estrutura da Macro'!L45&lt;&gt;"",'Estrutura da Macro'!L45,"")</f>
        <v/>
      </c>
      <c r="N87" s="6" t="str">
        <f>IF('Estrutura da Macro'!M45&lt;&gt;"",'Estrutura da Macro'!M45,"")</f>
        <v/>
      </c>
      <c r="O87" s="6" t="str">
        <f>IF('Estrutura da Macro'!N45&lt;&gt;"",'Estrutura da Macro'!N45,"")</f>
        <v/>
      </c>
      <c r="P87" s="6" t="str">
        <f>IF('Estrutura da Macro'!O45&lt;&gt;"",'Estrutura da Macro'!O45,"")</f>
        <v/>
      </c>
      <c r="Q87" s="6" t="str">
        <f>IF('Estrutura da Macro'!P45&lt;&gt;"",'Estrutura da Macro'!P45,"")</f>
        <v/>
      </c>
      <c r="R87" s="6" t="str">
        <f>IF('Estrutura da Macro'!Q45&lt;&gt;"",'Estrutura da Macro'!Q45,"")</f>
        <v/>
      </c>
      <c r="S87" s="6" t="str">
        <f>IF('Estrutura da Macro'!R45&lt;&gt;"",'Estrutura da Macro'!R45,"")</f>
        <v/>
      </c>
      <c r="T87" s="6" t="str">
        <f>IF('Estrutura da Macro'!S45&lt;&gt;"",'Estrutura da Macro'!S45,"")</f>
        <v/>
      </c>
      <c r="U87" s="6" t="str">
        <f>IF('Estrutura da Macro'!T45&lt;&gt;"",'Estrutura da Macro'!T45,"")</f>
        <v/>
      </c>
      <c r="V87" s="6" t="str">
        <f>IF('Estrutura da Macro'!AJ45&lt;&gt;"",'Estrutura da Macro'!AJ45,"")</f>
        <v/>
      </c>
      <c r="X87" s="6" t="str">
        <f t="shared" si="1"/>
        <v xml:space="preserve">&lt;li id="20701"&gt;&lt;div&gt;POSTO DE COMBUSTIVEL&lt;/div&gt;&lt;ul&gt;&lt;li on-enter="208"&gt;&lt;div&gt;001 - MOTORISTA&lt;/div&gt;&lt;/li&gt;&lt;/ul&gt;&lt;/li&gt;             </v>
      </c>
      <c r="Y87" s="6" t="str">
        <f t="shared" si="2"/>
        <v>&lt;li id="20701"&gt;&lt;div&gt;POSTO DE COMBUSTIVEL&lt;/div&gt;&lt;ul&gt;&lt;li on-enter="501"&gt;&lt;div&gt;&lt;input maxlength="" type="text"/&gt;&lt;/div&gt;&lt;/li&gt;&lt;/ul&gt;&lt;/li&gt;</v>
      </c>
      <c r="Z87" s="6" t="str">
        <f t="shared" si="3"/>
        <v>&lt;li id="20701"&gt;&lt;div&gt;INICIO&lt;/div&gt;&lt;ul&gt;&lt;li on-enter="501"&gt;&lt;div&gt; - MOTORISTA&lt;/div&gt;&lt;/li&gt;&lt;/ul&gt;&lt;/li&gt;</v>
      </c>
      <c r="AA87" s="6" t="str">
        <f t="shared" si="4"/>
        <v xml:space="preserve">&lt;li id="207"&gt;&lt;div&gt;INICIO&lt;/div&gt;&lt;ul&gt;&lt;li on-enter="20701"&gt;&lt;div&gt;POSTO DE COMBUSTIVEL &lt;input maxlength="" type="text"/&gt;&lt;/div&gt;&lt;/li&gt;&lt;/ul&gt;&lt;/li&gt;&lt;li id="20701"&gt;&lt;div&gt;ATIVIDADE&lt;/div&gt;&lt;ul&gt;&lt;li on-enter="501"&gt;&lt;div&gt; - MOTORISTA&lt;/div&gt;&lt;/li&gt;&lt;/ul&gt;&lt;/li&gt;              </v>
      </c>
      <c r="AB87" s="6" t="str">
        <f t="shared" si="5"/>
        <v>&lt;li id="207"&gt;&lt;div&gt;INICIO&lt;/div&gt;&lt;ul&gt;&lt;li on-enter="20701"&gt;&lt;div&gt;POSTO DE COMBUSTIVEL &lt;input maxlength="" type="text"/&gt;&lt;/div&gt;&lt;/li&gt;&lt;/ul&gt;&lt;/li&gt;</v>
      </c>
    </row>
    <row r="88" spans="1:28" x14ac:dyDescent="0.25">
      <c r="A88" s="52" t="str">
        <f t="shared" si="0"/>
        <v>&lt;li id="208"&gt;&lt;div&gt;INICIO&lt;/div&gt;&lt;ul&gt;&lt;li on-enter="20801"&gt;&lt;div&gt;700 - DESLOCAMENTO&lt;/div&gt;&lt;/li&gt;&lt;/ul&gt;&lt;/li&gt;</v>
      </c>
      <c r="B88" s="6">
        <f>IF('Estrutura da Macro'!A46&lt;&gt;"",'Estrutura da Macro'!A46,"")</f>
        <v>208</v>
      </c>
      <c r="C88" s="6" t="str">
        <f>IF('Estrutura da Macro'!B46&lt;&gt;"",'Estrutura da Macro'!B46,"")</f>
        <v>Campo</v>
      </c>
      <c r="D88" s="6" t="str">
        <f>IF('Estrutura da Macro'!C46&lt;&gt;"",'Estrutura da Macro'!C46,"")</f>
        <v/>
      </c>
      <c r="E88" s="6" t="str">
        <f>IF('Estrutura da Macro'!D46&lt;&gt;"",'Estrutura da Macro'!D46,"")</f>
        <v>SETOR DESLOCAMENTO</v>
      </c>
      <c r="F88" s="6" t="str">
        <f>IF('Estrutura da Macro'!E46&lt;&gt;"",'Estrutura da Macro'!E46,"")</f>
        <v>INICIO</v>
      </c>
      <c r="G88" s="6" t="str">
        <f>IF('Estrutura da Macro'!F46&lt;&gt;"",'Estrutura da Macro'!F46,"")</f>
        <v/>
      </c>
      <c r="H88" s="6">
        <f>IF('Estrutura da Macro'!G46&lt;&gt;"",'Estrutura da Macro'!G46,"")</f>
        <v>20801</v>
      </c>
      <c r="I88" s="6" t="str">
        <f>IF('Estrutura da Macro'!H46&lt;&gt;"",'Estrutura da Macro'!H46,"")</f>
        <v/>
      </c>
      <c r="J88" s="6" t="str">
        <f>IF('Estrutura da Macro'!I46&lt;&gt;"",'Estrutura da Macro'!I46,"")</f>
        <v/>
      </c>
      <c r="K88" s="6" t="str">
        <f>IF('Estrutura da Macro'!J46&lt;&gt;"",'Estrutura da Macro'!J46,"")</f>
        <v/>
      </c>
      <c r="L88" s="6" t="str">
        <f>IF('Estrutura da Macro'!K46&lt;&gt;"",'Estrutura da Macro'!K46,"")</f>
        <v/>
      </c>
      <c r="M88" s="6" t="str">
        <f>IF('Estrutura da Macro'!L46&lt;&gt;"",'Estrutura da Macro'!L46,"")</f>
        <v/>
      </c>
      <c r="N88" s="6" t="str">
        <f>IF('Estrutura da Macro'!M46&lt;&gt;"",'Estrutura da Macro'!M46,"")</f>
        <v/>
      </c>
      <c r="O88" s="6" t="str">
        <f>IF('Estrutura da Macro'!N46&lt;&gt;"",'Estrutura da Macro'!N46,"")</f>
        <v/>
      </c>
      <c r="P88" s="6" t="str">
        <f>IF('Estrutura da Macro'!O46&lt;&gt;"",'Estrutura da Macro'!O46,"")</f>
        <v/>
      </c>
      <c r="Q88" s="6" t="str">
        <f>IF('Estrutura da Macro'!P46&lt;&gt;"",'Estrutura da Macro'!P46,"")</f>
        <v/>
      </c>
      <c r="R88" s="6" t="str">
        <f>IF('Estrutura da Macro'!Q46&lt;&gt;"",'Estrutura da Macro'!Q46,"")</f>
        <v/>
      </c>
      <c r="S88" s="6" t="str">
        <f>IF('Estrutura da Macro'!R46&lt;&gt;"",'Estrutura da Macro'!R46,"")</f>
        <v/>
      </c>
      <c r="T88" s="6" t="str">
        <f>IF('Estrutura da Macro'!S46&lt;&gt;"",'Estrutura da Macro'!S46,"")</f>
        <v/>
      </c>
      <c r="U88" s="6" t="str">
        <f>IF('Estrutura da Macro'!T46&lt;&gt;"",'Estrutura da Macro'!T46,"")</f>
        <v/>
      </c>
      <c r="V88" s="6" t="str">
        <f>IF('Estrutura da Macro'!AJ46&lt;&gt;"",'Estrutura da Macro'!AJ46,"")</f>
        <v/>
      </c>
      <c r="X88" s="6" t="str">
        <f t="shared" si="1"/>
        <v xml:space="preserve">&lt;li id="208"&gt;&lt;div&gt;SETOR DESLOCAMENTO&lt;/div&gt;&lt;ul&gt;&lt;li on-enter="301"&gt;&lt;div&gt;001 - DESLOCAMENTO&lt;/div&gt;&lt;/li&gt;&lt;/ul&gt;&lt;/li&gt;             </v>
      </c>
      <c r="Y88" s="6" t="str">
        <f t="shared" si="2"/>
        <v>&lt;li id="208"&gt;&lt;div&gt;SETOR DESLOCAMENTO&lt;/div&gt;&lt;ul&gt;&lt;li on-enter="20801"&gt;&lt;div&gt;&lt;input maxlength="" type="text"/&gt;&lt;/div&gt;&lt;/li&gt;&lt;/ul&gt;&lt;/li&gt;</v>
      </c>
      <c r="Z88" s="6" t="str">
        <f t="shared" si="3"/>
        <v>&lt;li id="208"&gt;&lt;div&gt;INICIO&lt;/div&gt;&lt;ul&gt;&lt;li on-enter="20801"&gt;&lt;div&gt;700 - DESLOCAMENTO&lt;/div&gt;&lt;/li&gt;&lt;/ul&gt;&lt;/li&gt;</v>
      </c>
      <c r="AA88" s="6" t="str">
        <f t="shared" si="4"/>
        <v xml:space="preserve">&lt;li id="20701"&gt;&lt;div&gt;INICIO&lt;/div&gt;&lt;ul&gt;&lt;li on-enter="208"&gt;&lt;div&gt;SETOR DESLOCAMENTO &lt;input maxlength="" type="text"/&gt;&lt;/div&gt;&lt;/li&gt;&lt;/ul&gt;&lt;/li&gt;&lt;li id="208"&gt;&lt;div&gt;ATIVIDADE&lt;/div&gt;&lt;ul&gt;&lt;li on-enter="20801"&gt;&lt;div&gt;700 - DESLOCAMENTO&lt;/div&gt;&lt;/li&gt;&lt;/ul&gt;&lt;/li&gt;              </v>
      </c>
      <c r="AB88" s="6" t="str">
        <f t="shared" si="5"/>
        <v>&lt;li id="20701"&gt;&lt;div&gt;INICIO&lt;/div&gt;&lt;ul&gt;&lt;li on-enter="208"&gt;&lt;div&gt;SETOR DESLOCAMENTO &lt;input maxlength="" type="text"/&gt;&lt;/div&gt;&lt;/li&gt;&lt;/ul&gt;&lt;/li&gt;</v>
      </c>
    </row>
    <row r="89" spans="1:28" x14ac:dyDescent="0.25">
      <c r="A89" s="52" t="str">
        <f t="shared" si="0"/>
        <v>&lt;li id="20801"&gt;&lt;div&gt;INICIO&lt;/div&gt;&lt;ul&gt;&lt;li on-enter="601"&gt;&lt;div&gt; - MOTORISTA&lt;/div&gt;&lt;/li&gt;&lt;/ul&gt;&lt;/li&gt;</v>
      </c>
      <c r="B89" s="6">
        <f>IF('Estrutura da Macro'!A47&lt;&gt;"",'Estrutura da Macro'!A47,"")</f>
        <v>20801</v>
      </c>
      <c r="C89" s="6" t="str">
        <f>IF('Estrutura da Macro'!B47&lt;&gt;"",'Estrutura da Macro'!B47,"")</f>
        <v>Valor Valido</v>
      </c>
      <c r="D89" s="6">
        <f>IF('Estrutura da Macro'!C47&lt;&gt;"",'Estrutura da Macro'!C47,"")</f>
        <v>700</v>
      </c>
      <c r="E89" s="6" t="str">
        <f>IF('Estrutura da Macro'!D47&lt;&gt;"",'Estrutura da Macro'!D47,"")</f>
        <v>DESLOCAMENTO</v>
      </c>
      <c r="F89" s="6" t="str">
        <f>IF('Estrutura da Macro'!E47&lt;&gt;"",'Estrutura da Macro'!E47,"")</f>
        <v>INICIO</v>
      </c>
      <c r="G89" s="6" t="str">
        <f>IF('Estrutura da Macro'!F47&lt;&gt;"",'Estrutura da Macro'!F47,"")</f>
        <v/>
      </c>
      <c r="H89" s="6">
        <f>IF('Estrutura da Macro'!G47&lt;&gt;"",'Estrutura da Macro'!G47,"")</f>
        <v>601</v>
      </c>
      <c r="I89" s="6" t="str">
        <f>IF('Estrutura da Macro'!H47&lt;&gt;"",'Estrutura da Macro'!H47,"")</f>
        <v/>
      </c>
      <c r="J89" s="6" t="str">
        <f>IF('Estrutura da Macro'!I47&lt;&gt;"",'Estrutura da Macro'!I47,"")</f>
        <v/>
      </c>
      <c r="K89" s="6" t="str">
        <f>IF('Estrutura da Macro'!J47&lt;&gt;"",'Estrutura da Macro'!J47,"")</f>
        <v/>
      </c>
      <c r="L89" s="6" t="str">
        <f>IF('Estrutura da Macro'!K47&lt;&gt;"",'Estrutura da Macro'!K47,"")</f>
        <v/>
      </c>
      <c r="M89" s="6" t="str">
        <f>IF('Estrutura da Macro'!L47&lt;&gt;"",'Estrutura da Macro'!L47,"")</f>
        <v/>
      </c>
      <c r="N89" s="6" t="str">
        <f>IF('Estrutura da Macro'!M47&lt;&gt;"",'Estrutura da Macro'!M47,"")</f>
        <v/>
      </c>
      <c r="O89" s="6" t="str">
        <f>IF('Estrutura da Macro'!N47&lt;&gt;"",'Estrutura da Macro'!N47,"")</f>
        <v/>
      </c>
      <c r="P89" s="6" t="str">
        <f>IF('Estrutura da Macro'!O47&lt;&gt;"",'Estrutura da Macro'!O47,"")</f>
        <v/>
      </c>
      <c r="Q89" s="6" t="str">
        <f>IF('Estrutura da Macro'!P47&lt;&gt;"",'Estrutura da Macro'!P47,"")</f>
        <v/>
      </c>
      <c r="R89" s="6" t="str">
        <f>IF('Estrutura da Macro'!Q47&lt;&gt;"",'Estrutura da Macro'!Q47,"")</f>
        <v/>
      </c>
      <c r="S89" s="6" t="str">
        <f>IF('Estrutura da Macro'!R47&lt;&gt;"",'Estrutura da Macro'!R47,"")</f>
        <v/>
      </c>
      <c r="T89" s="6" t="str">
        <f>IF('Estrutura da Macro'!S47&lt;&gt;"",'Estrutura da Macro'!S47,"")</f>
        <v/>
      </c>
      <c r="U89" s="6" t="str">
        <f>IF('Estrutura da Macro'!T47&lt;&gt;"",'Estrutura da Macro'!T47,"")</f>
        <v/>
      </c>
      <c r="V89" s="6" t="str">
        <f>IF('Estrutura da Macro'!AJ47&lt;&gt;"",'Estrutura da Macro'!AJ47,"")</f>
        <v/>
      </c>
      <c r="X89" s="6" t="str">
        <f t="shared" si="1"/>
        <v xml:space="preserve">&lt;li id="20801"&gt;&lt;div&gt;DESLOCAMENTO&lt;/div&gt;&lt;ul&gt;&lt;li on-enter="301"&gt;&lt;div&gt;001 - MOTORISTA&lt;/div&gt;&lt;/li&gt;&lt;/ul&gt;&lt;/li&gt;             </v>
      </c>
      <c r="Y89" s="6" t="str">
        <f t="shared" si="2"/>
        <v>&lt;li id="20801"&gt;&lt;div&gt;DESLOCAMENTO&lt;/div&gt;&lt;ul&gt;&lt;li on-enter="601"&gt;&lt;div&gt;&lt;input maxlength="" type="text"/&gt;&lt;/div&gt;&lt;/li&gt;&lt;/ul&gt;&lt;/li&gt;</v>
      </c>
      <c r="Z89" s="6" t="str">
        <f t="shared" si="3"/>
        <v>&lt;li id="20801"&gt;&lt;div&gt;INICIO&lt;/div&gt;&lt;ul&gt;&lt;li on-enter="601"&gt;&lt;div&gt; - MOTORISTA&lt;/div&gt;&lt;/li&gt;&lt;/ul&gt;&lt;/li&gt;</v>
      </c>
      <c r="AA89" s="6" t="str">
        <f t="shared" si="4"/>
        <v xml:space="preserve">&lt;li id="208"&gt;&lt;div&gt;INICIO&lt;/div&gt;&lt;ul&gt;&lt;li on-enter="20801"&gt;&lt;div&gt;DESLOCAMENTO &lt;input maxlength="" type="text"/&gt;&lt;/div&gt;&lt;/li&gt;&lt;/ul&gt;&lt;/li&gt;&lt;li id="20801"&gt;&lt;div&gt;ATIVIDADE&lt;/div&gt;&lt;ul&gt;&lt;li on-enter="601"&gt;&lt;div&gt; - MOTORISTA&lt;/div&gt;&lt;/li&gt;&lt;/ul&gt;&lt;/li&gt;              </v>
      </c>
      <c r="AB89" s="6" t="str">
        <f t="shared" si="5"/>
        <v>&lt;li id="208"&gt;&lt;div&gt;INICIO&lt;/div&gt;&lt;ul&gt;&lt;li on-enter="20801"&gt;&lt;div&gt;DESLOCAMENTO &lt;input maxlength="" type="text"/&gt;&lt;/div&gt;&lt;/li&gt;&lt;/ul&gt;&lt;/li&gt;</v>
      </c>
    </row>
    <row r="90" spans="1:28" x14ac:dyDescent="0.25">
      <c r="A90" s="52" t="str">
        <f t="shared" si="0"/>
        <v/>
      </c>
      <c r="B90" s="6">
        <f>IF('Estrutura da Macro'!A48&lt;&gt;"",'Estrutura da Macro'!A48,"")</f>
        <v>3</v>
      </c>
      <c r="C90" s="6" t="str">
        <f>IF('Estrutura da Macro'!B48&lt;&gt;"",'Estrutura da Macro'!B48,"")</f>
        <v>Funcao</v>
      </c>
      <c r="D90" s="6" t="str">
        <f>IF('Estrutura da Macro'!C48&lt;&gt;"",'Estrutura da Macro'!C48,"")</f>
        <v/>
      </c>
      <c r="E90" s="6" t="str">
        <f>IF('Estrutura da Macro'!D48&lt;&gt;"",'Estrutura da Macro'!D48,"")</f>
        <v>MATRICULA</v>
      </c>
      <c r="F90" s="6" t="str">
        <f>IF('Estrutura da Macro'!E48&lt;&gt;"",'Estrutura da Macro'!E48,"")</f>
        <v>MATRICULA</v>
      </c>
      <c r="G90" s="6" t="str">
        <f>IF('Estrutura da Macro'!F48&lt;&gt;"",'Estrutura da Macro'!F48,"")</f>
        <v/>
      </c>
      <c r="H90" s="6" t="str">
        <f>IF('Estrutura da Macro'!G48&lt;&gt;"",'Estrutura da Macro'!G48,"")</f>
        <v/>
      </c>
      <c r="I90" s="6" t="str">
        <f>IF('Estrutura da Macro'!H48&lt;&gt;"",'Estrutura da Macro'!H48,"")</f>
        <v/>
      </c>
      <c r="J90" s="6" t="str">
        <f>IF('Estrutura da Macro'!I48&lt;&gt;"",'Estrutura da Macro'!I48,"")</f>
        <v/>
      </c>
      <c r="K90" s="6" t="str">
        <f>IF('Estrutura da Macro'!J48&lt;&gt;"",'Estrutura da Macro'!J48,"")</f>
        <v/>
      </c>
      <c r="L90" s="6" t="str">
        <f>IF('Estrutura da Macro'!K48&lt;&gt;"",'Estrutura da Macro'!K48,"")</f>
        <v/>
      </c>
      <c r="M90" s="6" t="str">
        <f>IF('Estrutura da Macro'!L48&lt;&gt;"",'Estrutura da Macro'!L48,"")</f>
        <v/>
      </c>
      <c r="N90" s="6" t="str">
        <f>IF('Estrutura da Macro'!M48&lt;&gt;"",'Estrutura da Macro'!M48,"")</f>
        <v/>
      </c>
      <c r="O90" s="6" t="str">
        <f>IF('Estrutura da Macro'!N48&lt;&gt;"",'Estrutura da Macro'!N48,"")</f>
        <v/>
      </c>
      <c r="P90" s="6" t="str">
        <f>IF('Estrutura da Macro'!O48&lt;&gt;"",'Estrutura da Macro'!O48,"")</f>
        <v/>
      </c>
      <c r="Q90" s="6" t="str">
        <f>IF('Estrutura da Macro'!P48&lt;&gt;"",'Estrutura da Macro'!P48,"")</f>
        <v/>
      </c>
      <c r="R90" s="6" t="str">
        <f>IF('Estrutura da Macro'!Q48&lt;&gt;"",'Estrutura da Macro'!Q48,"")</f>
        <v/>
      </c>
      <c r="S90" s="6" t="str">
        <f>IF('Estrutura da Macro'!R48&lt;&gt;"",'Estrutura da Macro'!R48,"")</f>
        <v/>
      </c>
      <c r="T90" s="6" t="str">
        <f>IF('Estrutura da Macro'!S48&lt;&gt;"",'Estrutura da Macro'!S48,"")</f>
        <v/>
      </c>
      <c r="U90" s="6" t="str">
        <f>IF('Estrutura da Macro'!T48&lt;&gt;"",'Estrutura da Macro'!T48,"")</f>
        <v/>
      </c>
      <c r="V90" s="6" t="str">
        <f>IF('Estrutura da Macro'!AJ48&lt;&gt;"",'Estrutura da Macro'!AJ48,"")</f>
        <v/>
      </c>
      <c r="X90" s="6" t="str">
        <f t="shared" si="1"/>
        <v xml:space="preserve">&lt;li id="3"&gt;&lt;div&gt;MATRICULA&lt;/div&gt;&lt;ul&gt;&lt;li on-enter="301"&gt;&lt;div&gt;001 -               </v>
      </c>
      <c r="Y90" s="6" t="str">
        <f t="shared" si="2"/>
        <v>&lt;li id="3"&gt;&lt;div&gt;MATRICULA&lt;/div&gt;&lt;ul&gt;&lt;li on-enter=""&gt;&lt;div&gt;&lt;input maxlength="" type="text"/&gt;&lt;/div&gt;&lt;/li&gt;&lt;/ul&gt;&lt;/li&gt;</v>
      </c>
      <c r="Z90" s="6" t="str">
        <f t="shared" si="3"/>
        <v xml:space="preserve">&lt;li id="3"&gt;&lt;div&gt;MATRICULA&lt;/div&gt;&lt;ul&gt;&lt;li on-enter=""&gt;&lt;div&gt; - </v>
      </c>
      <c r="AA90" s="6" t="str">
        <f t="shared" si="4"/>
        <v xml:space="preserve">&lt;li id="20801"&gt;&lt;div&gt;MATRICULA&lt;/div&gt;&lt;ul&gt;&lt;li on-enter="3"&gt;&lt;div&gt;MATRICULA &lt;input maxlength="" type="text"/&gt;&lt;/div&gt;&lt;/li&gt;&lt;/ul&gt;&lt;/li&gt;&lt;li id="3"&gt;&lt;div&gt;ATIVIDADE&lt;/div&gt;&lt;ul&gt;&lt;li on-enter=""&gt;&lt;div&gt; -                </v>
      </c>
      <c r="AB90" s="6" t="str">
        <f t="shared" si="5"/>
        <v>&lt;li id="20801"&gt;&lt;div&gt;MATRICULA&lt;/div&gt;&lt;ul&gt;&lt;li on-enter="3"&gt;&lt;div&gt;MATRICULA &lt;input maxlength="" type="text"/&gt;&lt;/div&gt;&lt;/li&gt;&lt;/ul&gt;&lt;/li&gt;</v>
      </c>
    </row>
    <row r="91" spans="1:28" x14ac:dyDescent="0.25">
      <c r="A91" s="52" t="str">
        <f t="shared" si="0"/>
        <v>&lt;li id="301"&gt;&lt;div&gt;MOTORISTA&lt;/div&gt;&lt;ul&gt;&lt;li on-enter="302"&gt;&lt;div&gt;&lt;input maxlength="5" type="text"/&gt;&lt;/div&gt;&lt;/li&gt;&lt;/ul&gt;&lt;/li&gt;</v>
      </c>
      <c r="B91" s="6">
        <f>IF('Estrutura da Macro'!A49&lt;&gt;"",'Estrutura da Macro'!A49,"")</f>
        <v>301</v>
      </c>
      <c r="C91" s="6" t="str">
        <f>IF('Estrutura da Macro'!B49&lt;&gt;"",'Estrutura da Macro'!B49,"")</f>
        <v>Campo</v>
      </c>
      <c r="D91" s="6" t="str">
        <f>IF('Estrutura da Macro'!C49&lt;&gt;"",'Estrutura da Macro'!C49,"")</f>
        <v/>
      </c>
      <c r="E91" s="6" t="str">
        <f>IF('Estrutura da Macro'!D49&lt;&gt;"",'Estrutura da Macro'!D49,"")</f>
        <v>MOTORISTA</v>
      </c>
      <c r="F91" s="6" t="str">
        <f>IF('Estrutura da Macro'!E49&lt;&gt;"",'Estrutura da Macro'!E49,"")</f>
        <v>MATRICULA</v>
      </c>
      <c r="G91" s="6">
        <f>IF('Estrutura da Macro'!F49&lt;&gt;"",'Estrutura da Macro'!F49,"")</f>
        <v>5</v>
      </c>
      <c r="H91" s="6">
        <f>IF('Estrutura da Macro'!G49&lt;&gt;"",'Estrutura da Macro'!G49,"")</f>
        <v>302</v>
      </c>
      <c r="I91" s="6" t="str">
        <f>IF('Estrutura da Macro'!H49&lt;&gt;"",'Estrutura da Macro'!H49,"")</f>
        <v/>
      </c>
      <c r="J91" s="6" t="str">
        <f>IF('Estrutura da Macro'!I49&lt;&gt;"",'Estrutura da Macro'!I49,"")</f>
        <v/>
      </c>
      <c r="K91" s="6" t="str">
        <f>IF('Estrutura da Macro'!J49&lt;&gt;"",'Estrutura da Macro'!J49,"")</f>
        <v/>
      </c>
      <c r="L91" s="6" t="str">
        <f>IF('Estrutura da Macro'!K49&lt;&gt;"",'Estrutura da Macro'!K49,"")</f>
        <v/>
      </c>
      <c r="M91" s="6" t="str">
        <f>IF('Estrutura da Macro'!L49&lt;&gt;"",'Estrutura da Macro'!L49,"")</f>
        <v/>
      </c>
      <c r="N91" s="6" t="str">
        <f>IF('Estrutura da Macro'!M49&lt;&gt;"",'Estrutura da Macro'!M49,"")</f>
        <v/>
      </c>
      <c r="O91" s="6" t="str">
        <f>IF('Estrutura da Macro'!N49&lt;&gt;"",'Estrutura da Macro'!N49,"")</f>
        <v/>
      </c>
      <c r="P91" s="6" t="str">
        <f>IF('Estrutura da Macro'!O49&lt;&gt;"",'Estrutura da Macro'!O49,"")</f>
        <v/>
      </c>
      <c r="Q91" s="6" t="str">
        <f>IF('Estrutura da Macro'!P49&lt;&gt;"",'Estrutura da Macro'!P49,"")</f>
        <v/>
      </c>
      <c r="R91" s="6" t="str">
        <f>IF('Estrutura da Macro'!Q49&lt;&gt;"",'Estrutura da Macro'!Q49,"")</f>
        <v/>
      </c>
      <c r="S91" s="6" t="str">
        <f>IF('Estrutura da Macro'!R49&lt;&gt;"",'Estrutura da Macro'!R49,"")</f>
        <v/>
      </c>
      <c r="T91" s="6" t="str">
        <f>IF('Estrutura da Macro'!S49&lt;&gt;"",'Estrutura da Macro'!S49,"")</f>
        <v/>
      </c>
      <c r="U91" s="6" t="str">
        <f>IF('Estrutura da Macro'!T49&lt;&gt;"",'Estrutura da Macro'!T49,"")</f>
        <v/>
      </c>
      <c r="V91" s="6" t="str">
        <f>IF('Estrutura da Macro'!AJ49&lt;&gt;"",'Estrutura da Macro'!AJ49,"")</f>
        <v/>
      </c>
      <c r="X91" s="6" t="str">
        <f t="shared" si="1"/>
        <v xml:space="preserve">&lt;li id="301"&gt;&lt;div&gt;MOTORISTA&lt;/div&gt;&lt;ul&gt;&lt;li on-enter="302"&gt;&lt;div&gt;001 - HORIMETRO&lt;/div&gt;&lt;/li&gt;&lt;/ul&gt;&lt;/li&gt;             </v>
      </c>
      <c r="Y91" s="6" t="str">
        <f t="shared" si="2"/>
        <v>&lt;li id="301"&gt;&lt;div&gt;MOTORISTA&lt;/div&gt;&lt;ul&gt;&lt;li on-enter="302"&gt;&lt;div&gt;&lt;input maxlength="5" type="text"/&gt;&lt;/div&gt;&lt;/li&gt;&lt;/ul&gt;&lt;/li&gt;</v>
      </c>
      <c r="Z91" s="6" t="str">
        <f t="shared" si="3"/>
        <v>&lt;li id="301"&gt;&lt;div&gt;MATRICULA&lt;/div&gt;&lt;ul&gt;&lt;li on-enter="302"&gt;&lt;div&gt; - HORIMETRO&lt;/div&gt;&lt;/li&gt;&lt;/ul&gt;&lt;/li&gt;</v>
      </c>
      <c r="AA91" s="6" t="str">
        <f t="shared" si="4"/>
        <v xml:space="preserve">&lt;li id="3"&gt;&lt;div&gt;MATRICULA&lt;/div&gt;&lt;ul&gt;&lt;li on-enter="301"&gt;&lt;div&gt;MOTORISTA &lt;input maxlength="5" type="text"/&gt;&lt;/div&gt;&lt;/li&gt;&lt;/ul&gt;&lt;/li&gt;&lt;li id="301"&gt;&lt;div&gt;ATIVIDADE&lt;/div&gt;&lt;ul&gt;&lt;li on-enter="302"&gt;&lt;div&gt; - HORIMETRO&lt;/div&gt;&lt;/li&gt;&lt;/ul&gt;&lt;/li&gt;              </v>
      </c>
      <c r="AB91" s="6" t="str">
        <f t="shared" si="5"/>
        <v>&lt;li id="3"&gt;&lt;div&gt;MATRICULA&lt;/div&gt;&lt;ul&gt;&lt;li on-enter="301"&gt;&lt;div&gt;MOTORISTA &lt;input maxlength="5" type="text"/&gt;&lt;/div&gt;&lt;/li&gt;&lt;/ul&gt;&lt;/li&gt;</v>
      </c>
    </row>
    <row r="92" spans="1:28" x14ac:dyDescent="0.25">
      <c r="A92" s="52" t="str">
        <f t="shared" si="0"/>
        <v>&lt;li id="302"&gt;&lt;div&gt;HORIMETRO&lt;/div&gt;&lt;ul&gt;&lt;li on-enter="303"&gt;&lt;div&gt;&lt;input maxlength="5" type="text"/&gt;&lt;/div&gt;&lt;/li&gt;&lt;/ul&gt;&lt;/li&gt;</v>
      </c>
      <c r="B92" s="6">
        <f>IF('Estrutura da Macro'!A50&lt;&gt;"",'Estrutura da Macro'!A50,"")</f>
        <v>302</v>
      </c>
      <c r="C92" s="6" t="str">
        <f>IF('Estrutura da Macro'!B50&lt;&gt;"",'Estrutura da Macro'!B50,"")</f>
        <v>Campo</v>
      </c>
      <c r="D92" s="6" t="str">
        <f>IF('Estrutura da Macro'!C50&lt;&gt;"",'Estrutura da Macro'!C50,"")</f>
        <v/>
      </c>
      <c r="E92" s="6" t="str">
        <f>IF('Estrutura da Macro'!D50&lt;&gt;"",'Estrutura da Macro'!D50,"")</f>
        <v>HORIMETRO</v>
      </c>
      <c r="F92" s="6" t="str">
        <f>IF('Estrutura da Macro'!E50&lt;&gt;"",'Estrutura da Macro'!E50,"")</f>
        <v>MATRICULA</v>
      </c>
      <c r="G92" s="6">
        <f>IF('Estrutura da Macro'!F50&lt;&gt;"",'Estrutura da Macro'!F50,"")</f>
        <v>5</v>
      </c>
      <c r="H92" s="6">
        <f>IF('Estrutura da Macro'!G50&lt;&gt;"",'Estrutura da Macro'!G50,"")</f>
        <v>303</v>
      </c>
      <c r="I92" s="6" t="str">
        <f>IF('Estrutura da Macro'!H50&lt;&gt;"",'Estrutura da Macro'!H50,"")</f>
        <v/>
      </c>
      <c r="J92" s="6" t="str">
        <f>IF('Estrutura da Macro'!I50&lt;&gt;"",'Estrutura da Macro'!I50,"")</f>
        <v/>
      </c>
      <c r="K92" s="6" t="str">
        <f>IF('Estrutura da Macro'!J50&lt;&gt;"",'Estrutura da Macro'!J50,"")</f>
        <v/>
      </c>
      <c r="L92" s="6" t="str">
        <f>IF('Estrutura da Macro'!K50&lt;&gt;"",'Estrutura da Macro'!K50,"")</f>
        <v/>
      </c>
      <c r="M92" s="6" t="str">
        <f>IF('Estrutura da Macro'!L50&lt;&gt;"",'Estrutura da Macro'!L50,"")</f>
        <v/>
      </c>
      <c r="N92" s="6" t="str">
        <f>IF('Estrutura da Macro'!M50&lt;&gt;"",'Estrutura da Macro'!M50,"")</f>
        <v/>
      </c>
      <c r="O92" s="6" t="str">
        <f>IF('Estrutura da Macro'!N50&lt;&gt;"",'Estrutura da Macro'!N50,"")</f>
        <v/>
      </c>
      <c r="P92" s="6" t="str">
        <f>IF('Estrutura da Macro'!O50&lt;&gt;"",'Estrutura da Macro'!O50,"")</f>
        <v/>
      </c>
      <c r="Q92" s="6" t="str">
        <f>IF('Estrutura da Macro'!P50&lt;&gt;"",'Estrutura da Macro'!P50,"")</f>
        <v/>
      </c>
      <c r="R92" s="6" t="str">
        <f>IF('Estrutura da Macro'!Q50&lt;&gt;"",'Estrutura da Macro'!Q50,"")</f>
        <v/>
      </c>
      <c r="S92" s="6" t="str">
        <f>IF('Estrutura da Macro'!R50&lt;&gt;"",'Estrutura da Macro'!R50,"")</f>
        <v/>
      </c>
      <c r="T92" s="6" t="str">
        <f>IF('Estrutura da Macro'!S50&lt;&gt;"",'Estrutura da Macro'!S50,"")</f>
        <v/>
      </c>
      <c r="U92" s="6" t="str">
        <f>IF('Estrutura da Macro'!T50&lt;&gt;"",'Estrutura da Macro'!T50,"")</f>
        <v/>
      </c>
      <c r="V92" s="6" t="str">
        <f>IF('Estrutura da Macro'!AJ50&lt;&gt;"",'Estrutura da Macro'!AJ50,"")</f>
        <v/>
      </c>
      <c r="X92" s="6" t="str">
        <f t="shared" si="1"/>
        <v xml:space="preserve">&lt;li id="302"&gt;&lt;div&gt;HORIMETRO&lt;/div&gt;&lt;ul&gt;&lt;li on-enter="303"&gt;&lt;div&gt;001 - HODOMETRO&lt;/div&gt;&lt;/li&gt;&lt;/ul&gt;&lt;/li&gt;             </v>
      </c>
      <c r="Y92" s="6" t="str">
        <f t="shared" si="2"/>
        <v>&lt;li id="302"&gt;&lt;div&gt;HORIMETRO&lt;/div&gt;&lt;ul&gt;&lt;li on-enter="303"&gt;&lt;div&gt;&lt;input maxlength="5" type="text"/&gt;&lt;/div&gt;&lt;/li&gt;&lt;/ul&gt;&lt;/li&gt;</v>
      </c>
      <c r="Z92" s="6" t="str">
        <f t="shared" si="3"/>
        <v>&lt;li id="302"&gt;&lt;div&gt;MATRICULA&lt;/div&gt;&lt;ul&gt;&lt;li on-enter="303"&gt;&lt;div&gt; - HODOMETRO&lt;/div&gt;&lt;/li&gt;&lt;/ul&gt;&lt;/li&gt;</v>
      </c>
      <c r="AA92" s="6" t="str">
        <f t="shared" si="4"/>
        <v xml:space="preserve">&lt;li id="301"&gt;&lt;div&gt;MATRICULA&lt;/div&gt;&lt;ul&gt;&lt;li on-enter="302"&gt;&lt;div&gt;HORIMETRO &lt;input maxlength="5" type="text"/&gt;&lt;/div&gt;&lt;/li&gt;&lt;/ul&gt;&lt;/li&gt;&lt;li id="302"&gt;&lt;div&gt;ATIVIDADE&lt;/div&gt;&lt;ul&gt;&lt;li on-enter="303"&gt;&lt;div&gt; - HODOMETRO&lt;/div&gt;&lt;/li&gt;&lt;/ul&gt;&lt;/li&gt;              </v>
      </c>
      <c r="AB92" s="6" t="str">
        <f t="shared" si="5"/>
        <v>&lt;li id="301"&gt;&lt;div&gt;MATRICULA&lt;/div&gt;&lt;ul&gt;&lt;li on-enter="302"&gt;&lt;div&gt;HORIMETRO &lt;input maxlength="5" type="text"/&gt;&lt;/div&gt;&lt;/li&gt;&lt;/ul&gt;&lt;/li&gt;</v>
      </c>
    </row>
    <row r="93" spans="1:28" x14ac:dyDescent="0.25">
      <c r="A93" s="52" t="str">
        <f t="shared" si="0"/>
        <v>&lt;li id="303"&gt;&lt;div&gt;HODOMETRO&lt;/div&gt;&lt;ul&gt;&lt;li on-enter="304"&gt;&lt;div&gt;&lt;input maxlength="5" type="text"/&gt;&lt;/div&gt;&lt;/li&gt;&lt;/ul&gt;&lt;/li&gt;</v>
      </c>
      <c r="B93" s="6">
        <f>IF('Estrutura da Macro'!A51&lt;&gt;"",'Estrutura da Macro'!A51,"")</f>
        <v>303</v>
      </c>
      <c r="C93" s="6" t="str">
        <f>IF('Estrutura da Macro'!B51&lt;&gt;"",'Estrutura da Macro'!B51,"")</f>
        <v>Campo</v>
      </c>
      <c r="D93" s="6" t="str">
        <f>IF('Estrutura da Macro'!C51&lt;&gt;"",'Estrutura da Macro'!C51,"")</f>
        <v/>
      </c>
      <c r="E93" s="6" t="str">
        <f>IF('Estrutura da Macro'!D51&lt;&gt;"",'Estrutura da Macro'!D51,"")</f>
        <v>HODOMETRO</v>
      </c>
      <c r="F93" s="6" t="str">
        <f>IF('Estrutura da Macro'!E51&lt;&gt;"",'Estrutura da Macro'!E51,"")</f>
        <v>MATRICULA</v>
      </c>
      <c r="G93" s="6">
        <f>IF('Estrutura da Macro'!F51&lt;&gt;"",'Estrutura da Macro'!F51,"")</f>
        <v>5</v>
      </c>
      <c r="H93" s="6">
        <f>IF('Estrutura da Macro'!G51&lt;&gt;"",'Estrutura da Macro'!G51,"")</f>
        <v>304</v>
      </c>
      <c r="I93" s="6" t="str">
        <f>IF('Estrutura da Macro'!H51&lt;&gt;"",'Estrutura da Macro'!H51,"")</f>
        <v/>
      </c>
      <c r="J93" s="6" t="str">
        <f>IF('Estrutura da Macro'!I51&lt;&gt;"",'Estrutura da Macro'!I51,"")</f>
        <v/>
      </c>
      <c r="K93" s="6" t="str">
        <f>IF('Estrutura da Macro'!J51&lt;&gt;"",'Estrutura da Macro'!J51,"")</f>
        <v/>
      </c>
      <c r="L93" s="6" t="str">
        <f>IF('Estrutura da Macro'!K51&lt;&gt;"",'Estrutura da Macro'!K51,"")</f>
        <v/>
      </c>
      <c r="M93" s="6" t="str">
        <f>IF('Estrutura da Macro'!L51&lt;&gt;"",'Estrutura da Macro'!L51,"")</f>
        <v/>
      </c>
      <c r="N93" s="6" t="str">
        <f>IF('Estrutura da Macro'!M51&lt;&gt;"",'Estrutura da Macro'!M51,"")</f>
        <v/>
      </c>
      <c r="O93" s="6" t="str">
        <f>IF('Estrutura da Macro'!N51&lt;&gt;"",'Estrutura da Macro'!N51,"")</f>
        <v/>
      </c>
      <c r="P93" s="6" t="str">
        <f>IF('Estrutura da Macro'!O51&lt;&gt;"",'Estrutura da Macro'!O51,"")</f>
        <v/>
      </c>
      <c r="Q93" s="6" t="str">
        <f>IF('Estrutura da Macro'!P51&lt;&gt;"",'Estrutura da Macro'!P51,"")</f>
        <v/>
      </c>
      <c r="R93" s="6" t="str">
        <f>IF('Estrutura da Macro'!Q51&lt;&gt;"",'Estrutura da Macro'!Q51,"")</f>
        <v/>
      </c>
      <c r="S93" s="6" t="str">
        <f>IF('Estrutura da Macro'!R51&lt;&gt;"",'Estrutura da Macro'!R51,"")</f>
        <v/>
      </c>
      <c r="T93" s="6" t="str">
        <f>IF('Estrutura da Macro'!S51&lt;&gt;"",'Estrutura da Macro'!S51,"")</f>
        <v/>
      </c>
      <c r="U93" s="6" t="str">
        <f>IF('Estrutura da Macro'!T51&lt;&gt;"",'Estrutura da Macro'!T51,"")</f>
        <v/>
      </c>
      <c r="V93" s="6" t="str">
        <f>IF('Estrutura da Macro'!AJ51&lt;&gt;"",'Estrutura da Macro'!AJ51,"")</f>
        <v/>
      </c>
      <c r="X93" s="6" t="str">
        <f t="shared" si="1"/>
        <v xml:space="preserve">&lt;li id="303"&gt;&lt;div&gt;HODOMETRO&lt;/div&gt;&lt;ul&gt;&lt;li on-enter="304"&gt;&lt;div&gt;001 - GARI 1&lt;/div&gt;&lt;/li&gt;&lt;/ul&gt;&lt;/li&gt;             </v>
      </c>
      <c r="Y93" s="6" t="str">
        <f t="shared" si="2"/>
        <v>&lt;li id="303"&gt;&lt;div&gt;HODOMETRO&lt;/div&gt;&lt;ul&gt;&lt;li on-enter="304"&gt;&lt;div&gt;&lt;input maxlength="5" type="text"/&gt;&lt;/div&gt;&lt;/li&gt;&lt;/ul&gt;&lt;/li&gt;</v>
      </c>
      <c r="Z93" s="6" t="str">
        <f t="shared" si="3"/>
        <v>&lt;li id="303"&gt;&lt;div&gt;MATRICULA&lt;/div&gt;&lt;ul&gt;&lt;li on-enter="304"&gt;&lt;div&gt; - GARI 1&lt;/div&gt;&lt;/li&gt;&lt;/ul&gt;&lt;/li&gt;</v>
      </c>
      <c r="AA93" s="6" t="str">
        <f t="shared" si="4"/>
        <v xml:space="preserve">&lt;li id="302"&gt;&lt;div&gt;MATRICULA&lt;/div&gt;&lt;ul&gt;&lt;li on-enter="303"&gt;&lt;div&gt;HODOMETRO &lt;input maxlength="5" type="text"/&gt;&lt;/div&gt;&lt;/li&gt;&lt;/ul&gt;&lt;/li&gt;&lt;li id="303"&gt;&lt;div&gt;ATIVIDADE&lt;/div&gt;&lt;ul&gt;&lt;li on-enter="304"&gt;&lt;div&gt; - GARI 1&lt;/div&gt;&lt;/li&gt;&lt;/ul&gt;&lt;/li&gt;              </v>
      </c>
      <c r="AB93" s="6" t="str">
        <f t="shared" si="5"/>
        <v>&lt;li id="302"&gt;&lt;div&gt;MATRICULA&lt;/div&gt;&lt;ul&gt;&lt;li on-enter="303"&gt;&lt;div&gt;HODOMETRO &lt;input maxlength="5" type="text"/&gt;&lt;/div&gt;&lt;/li&gt;&lt;/ul&gt;&lt;/li&gt;</v>
      </c>
    </row>
    <row r="94" spans="1:28" x14ac:dyDescent="0.25">
      <c r="A94" s="52" t="str">
        <f t="shared" si="0"/>
        <v>&lt;li id="304"&gt;&lt;div&gt;GARI 1&lt;/div&gt;&lt;ul&gt;&lt;li on-enter="305"&gt;&lt;div&gt;&lt;input maxlength="5" type="text"/&gt;&lt;/div&gt;&lt;/li&gt;&lt;/ul&gt;&lt;/li&gt;</v>
      </c>
      <c r="B94" s="6">
        <f>IF('Estrutura da Macro'!A52&lt;&gt;"",'Estrutura da Macro'!A52,"")</f>
        <v>304</v>
      </c>
      <c r="C94" s="6" t="str">
        <f>IF('Estrutura da Macro'!B52&lt;&gt;"",'Estrutura da Macro'!B52,"")</f>
        <v>Campo</v>
      </c>
      <c r="D94" s="6" t="str">
        <f>IF('Estrutura da Macro'!C52&lt;&gt;"",'Estrutura da Macro'!C52,"")</f>
        <v/>
      </c>
      <c r="E94" s="6" t="str">
        <f>IF('Estrutura da Macro'!D52&lt;&gt;"",'Estrutura da Macro'!D52,"")</f>
        <v>GARI 1</v>
      </c>
      <c r="F94" s="6" t="str">
        <f>IF('Estrutura da Macro'!E52&lt;&gt;"",'Estrutura da Macro'!E52,"")</f>
        <v>MATRICULA</v>
      </c>
      <c r="G94" s="6">
        <f>IF('Estrutura da Macro'!F52&lt;&gt;"",'Estrutura da Macro'!F52,"")</f>
        <v>5</v>
      </c>
      <c r="H94" s="6">
        <f>IF('Estrutura da Macro'!G52&lt;&gt;"",'Estrutura da Macro'!G52,"")</f>
        <v>305</v>
      </c>
      <c r="I94" s="6" t="str">
        <f>IF('Estrutura da Macro'!H52&lt;&gt;"",'Estrutura da Macro'!H52,"")</f>
        <v/>
      </c>
      <c r="J94" s="6" t="str">
        <f>IF('Estrutura da Macro'!I52&lt;&gt;"",'Estrutura da Macro'!I52,"")</f>
        <v/>
      </c>
      <c r="K94" s="6" t="str">
        <f>IF('Estrutura da Macro'!J52&lt;&gt;"",'Estrutura da Macro'!J52,"")</f>
        <v/>
      </c>
      <c r="L94" s="6" t="str">
        <f>IF('Estrutura da Macro'!K52&lt;&gt;"",'Estrutura da Macro'!K52,"")</f>
        <v/>
      </c>
      <c r="M94" s="6" t="str">
        <f>IF('Estrutura da Macro'!L52&lt;&gt;"",'Estrutura da Macro'!L52,"")</f>
        <v/>
      </c>
      <c r="N94" s="6" t="str">
        <f>IF('Estrutura da Macro'!M52&lt;&gt;"",'Estrutura da Macro'!M52,"")</f>
        <v/>
      </c>
      <c r="O94" s="6" t="str">
        <f>IF('Estrutura da Macro'!N52&lt;&gt;"",'Estrutura da Macro'!N52,"")</f>
        <v/>
      </c>
      <c r="P94" s="6" t="str">
        <f>IF('Estrutura da Macro'!O52&lt;&gt;"",'Estrutura da Macro'!O52,"")</f>
        <v/>
      </c>
      <c r="Q94" s="6" t="str">
        <f>IF('Estrutura da Macro'!P52&lt;&gt;"",'Estrutura da Macro'!P52,"")</f>
        <v/>
      </c>
      <c r="R94" s="6" t="str">
        <f>IF('Estrutura da Macro'!Q52&lt;&gt;"",'Estrutura da Macro'!Q52,"")</f>
        <v/>
      </c>
      <c r="S94" s="6" t="str">
        <f>IF('Estrutura da Macro'!R52&lt;&gt;"",'Estrutura da Macro'!R52,"")</f>
        <v/>
      </c>
      <c r="T94" s="6" t="str">
        <f>IF('Estrutura da Macro'!S52&lt;&gt;"",'Estrutura da Macro'!S52,"")</f>
        <v/>
      </c>
      <c r="U94" s="6" t="str">
        <f>IF('Estrutura da Macro'!T52&lt;&gt;"",'Estrutura da Macro'!T52,"")</f>
        <v/>
      </c>
      <c r="V94" s="6" t="str">
        <f>IF('Estrutura da Macro'!AJ52&lt;&gt;"",'Estrutura da Macro'!AJ52,"")</f>
        <v/>
      </c>
      <c r="X94" s="6" t="str">
        <f t="shared" si="1"/>
        <v xml:space="preserve">&lt;li id="304"&gt;&lt;div&gt;GARI 1&lt;/div&gt;&lt;ul&gt;&lt;li on-enter="305"&gt;&lt;div&gt;001 - GARI 2&lt;/div&gt;&lt;/li&gt;&lt;/ul&gt;&lt;/li&gt;             </v>
      </c>
      <c r="Y94" s="6" t="str">
        <f t="shared" si="2"/>
        <v>&lt;li id="304"&gt;&lt;div&gt;GARI 1&lt;/div&gt;&lt;ul&gt;&lt;li on-enter="305"&gt;&lt;div&gt;&lt;input maxlength="5" type="text"/&gt;&lt;/div&gt;&lt;/li&gt;&lt;/ul&gt;&lt;/li&gt;</v>
      </c>
      <c r="Z94" s="6" t="str">
        <f t="shared" si="3"/>
        <v>&lt;li id="304"&gt;&lt;div&gt;MATRICULA&lt;/div&gt;&lt;ul&gt;&lt;li on-enter="305"&gt;&lt;div&gt; - GARI 2&lt;/div&gt;&lt;/li&gt;&lt;/ul&gt;&lt;/li&gt;</v>
      </c>
      <c r="AA94" s="6" t="str">
        <f t="shared" si="4"/>
        <v xml:space="preserve">&lt;li id="303"&gt;&lt;div&gt;MATRICULA&lt;/div&gt;&lt;ul&gt;&lt;li on-enter="304"&gt;&lt;div&gt;GARI 1 &lt;input maxlength="5" type="text"/&gt;&lt;/div&gt;&lt;/li&gt;&lt;/ul&gt;&lt;/li&gt;&lt;li id="304"&gt;&lt;div&gt;ATIVIDADE&lt;/div&gt;&lt;ul&gt;&lt;li on-enter="305"&gt;&lt;div&gt; - GARI 2&lt;/div&gt;&lt;/li&gt;&lt;/ul&gt;&lt;/li&gt;              </v>
      </c>
      <c r="AB94" s="6" t="str">
        <f t="shared" si="5"/>
        <v>&lt;li id="303"&gt;&lt;div&gt;MATRICULA&lt;/div&gt;&lt;ul&gt;&lt;li on-enter="304"&gt;&lt;div&gt;GARI 1 &lt;input maxlength="5" type="text"/&gt;&lt;/div&gt;&lt;/li&gt;&lt;/ul&gt;&lt;/li&gt;</v>
      </c>
    </row>
    <row r="95" spans="1:28" x14ac:dyDescent="0.25">
      <c r="A95" s="52" t="str">
        <f t="shared" si="0"/>
        <v>&lt;li id="305"&gt;&lt;div&gt;GARI 2&lt;/div&gt;&lt;ul&gt;&lt;li on-enter="306"&gt;&lt;div&gt;&lt;input maxlength="5" type="text"/&gt;&lt;/div&gt;&lt;/li&gt;&lt;/ul&gt;&lt;/li&gt;</v>
      </c>
      <c r="B95" s="6">
        <f>IF('Estrutura da Macro'!A53&lt;&gt;"",'Estrutura da Macro'!A53,"")</f>
        <v>305</v>
      </c>
      <c r="C95" s="6" t="str">
        <f>IF('Estrutura da Macro'!B53&lt;&gt;"",'Estrutura da Macro'!B53,"")</f>
        <v>Campo</v>
      </c>
      <c r="D95" s="6" t="str">
        <f>IF('Estrutura da Macro'!C53&lt;&gt;"",'Estrutura da Macro'!C53,"")</f>
        <v/>
      </c>
      <c r="E95" s="6" t="str">
        <f>IF('Estrutura da Macro'!D53&lt;&gt;"",'Estrutura da Macro'!D53,"")</f>
        <v>GARI 2</v>
      </c>
      <c r="F95" s="6" t="str">
        <f>IF('Estrutura da Macro'!E53&lt;&gt;"",'Estrutura da Macro'!E53,"")</f>
        <v>MATRICULA</v>
      </c>
      <c r="G95" s="6">
        <f>IF('Estrutura da Macro'!F53&lt;&gt;"",'Estrutura da Macro'!F53,"")</f>
        <v>5</v>
      </c>
      <c r="H95" s="6">
        <f>IF('Estrutura da Macro'!G53&lt;&gt;"",'Estrutura da Macro'!G53,"")</f>
        <v>306</v>
      </c>
      <c r="I95" s="6" t="str">
        <f>IF('Estrutura da Macro'!H53&lt;&gt;"",'Estrutura da Macro'!H53,"")</f>
        <v/>
      </c>
      <c r="J95" s="6" t="str">
        <f>IF('Estrutura da Macro'!I53&lt;&gt;"",'Estrutura da Macro'!I53,"")</f>
        <v/>
      </c>
      <c r="K95" s="6" t="str">
        <f>IF('Estrutura da Macro'!J53&lt;&gt;"",'Estrutura da Macro'!J53,"")</f>
        <v/>
      </c>
      <c r="L95" s="6" t="str">
        <f>IF('Estrutura da Macro'!K53&lt;&gt;"",'Estrutura da Macro'!K53,"")</f>
        <v/>
      </c>
      <c r="M95" s="6" t="str">
        <f>IF('Estrutura da Macro'!L53&lt;&gt;"",'Estrutura da Macro'!L53,"")</f>
        <v/>
      </c>
      <c r="N95" s="6" t="str">
        <f>IF('Estrutura da Macro'!M53&lt;&gt;"",'Estrutura da Macro'!M53,"")</f>
        <v/>
      </c>
      <c r="O95" s="6" t="str">
        <f>IF('Estrutura da Macro'!N53&lt;&gt;"",'Estrutura da Macro'!N53,"")</f>
        <v/>
      </c>
      <c r="P95" s="6" t="str">
        <f>IF('Estrutura da Macro'!O53&lt;&gt;"",'Estrutura da Macro'!O53,"")</f>
        <v/>
      </c>
      <c r="Q95" s="6" t="str">
        <f>IF('Estrutura da Macro'!P53&lt;&gt;"",'Estrutura da Macro'!P53,"")</f>
        <v/>
      </c>
      <c r="R95" s="6" t="str">
        <f>IF('Estrutura da Macro'!Q53&lt;&gt;"",'Estrutura da Macro'!Q53,"")</f>
        <v/>
      </c>
      <c r="S95" s="6" t="str">
        <f>IF('Estrutura da Macro'!R53&lt;&gt;"",'Estrutura da Macro'!R53,"")</f>
        <v/>
      </c>
      <c r="T95" s="6" t="str">
        <f>IF('Estrutura da Macro'!S53&lt;&gt;"",'Estrutura da Macro'!S53,"")</f>
        <v/>
      </c>
      <c r="U95" s="6" t="str">
        <f>IF('Estrutura da Macro'!T53&lt;&gt;"",'Estrutura da Macro'!T53,"")</f>
        <v/>
      </c>
      <c r="V95" s="6" t="str">
        <f>IF('Estrutura da Macro'!AJ53&lt;&gt;"",'Estrutura da Macro'!AJ53,"")</f>
        <v/>
      </c>
      <c r="X95" s="6" t="str">
        <f t="shared" si="1"/>
        <v xml:space="preserve">&lt;li id="305"&gt;&lt;div&gt;GARI 2&lt;/div&gt;&lt;ul&gt;&lt;li on-enter="306"&gt;&lt;div&gt;001 - GARI 3&lt;/div&gt;&lt;/li&gt;&lt;/ul&gt;&lt;/li&gt;             </v>
      </c>
      <c r="Y95" s="6" t="str">
        <f t="shared" si="2"/>
        <v>&lt;li id="305"&gt;&lt;div&gt;GARI 2&lt;/div&gt;&lt;ul&gt;&lt;li on-enter="306"&gt;&lt;div&gt;&lt;input maxlength="5" type="text"/&gt;&lt;/div&gt;&lt;/li&gt;&lt;/ul&gt;&lt;/li&gt;</v>
      </c>
      <c r="Z95" s="6" t="str">
        <f t="shared" si="3"/>
        <v>&lt;li id="305"&gt;&lt;div&gt;MATRICULA&lt;/div&gt;&lt;ul&gt;&lt;li on-enter="306"&gt;&lt;div&gt; - GARI 3&lt;/div&gt;&lt;/li&gt;&lt;/ul&gt;&lt;/li&gt;</v>
      </c>
      <c r="AA95" s="6" t="str">
        <f t="shared" si="4"/>
        <v xml:space="preserve">&lt;li id="304"&gt;&lt;div&gt;MATRICULA&lt;/div&gt;&lt;ul&gt;&lt;li on-enter="305"&gt;&lt;div&gt;GARI 2 &lt;input maxlength="5" type="text"/&gt;&lt;/div&gt;&lt;/li&gt;&lt;/ul&gt;&lt;/li&gt;&lt;li id="305"&gt;&lt;div&gt;ATIVIDADE&lt;/div&gt;&lt;ul&gt;&lt;li on-enter="306"&gt;&lt;div&gt; - GARI 3&lt;/div&gt;&lt;/li&gt;&lt;/ul&gt;&lt;/li&gt;              </v>
      </c>
      <c r="AB95" s="6" t="str">
        <f t="shared" si="5"/>
        <v>&lt;li id="304"&gt;&lt;div&gt;MATRICULA&lt;/div&gt;&lt;ul&gt;&lt;li on-enter="305"&gt;&lt;div&gt;GARI 2 &lt;input maxlength="5" type="text"/&gt;&lt;/div&gt;&lt;/li&gt;&lt;/ul&gt;&lt;/li&gt;</v>
      </c>
    </row>
    <row r="96" spans="1:28" x14ac:dyDescent="0.25">
      <c r="A96" s="52" t="str">
        <f t="shared" si="0"/>
        <v>&lt;li id="306"&gt;&lt;div&gt;GARI 3&lt;/div&gt;&lt;ul&gt;&lt;li on-enter="701"&gt;&lt;div&gt;&lt;input maxlength="5" type="text"/&gt;&lt;/div&gt;&lt;/li&gt;&lt;/ul&gt;&lt;/li&gt;</v>
      </c>
      <c r="B96" s="6">
        <f>IF('Estrutura da Macro'!A54&lt;&gt;"",'Estrutura da Macro'!A54,"")</f>
        <v>306</v>
      </c>
      <c r="C96" s="6" t="str">
        <f>IF('Estrutura da Macro'!B54&lt;&gt;"",'Estrutura da Macro'!B54,"")</f>
        <v>Campo</v>
      </c>
      <c r="D96" s="6" t="str">
        <f>IF('Estrutura da Macro'!C54&lt;&gt;"",'Estrutura da Macro'!C54,"")</f>
        <v/>
      </c>
      <c r="E96" s="6" t="str">
        <f>IF('Estrutura da Macro'!D54&lt;&gt;"",'Estrutura da Macro'!D54,"")</f>
        <v>GARI 3</v>
      </c>
      <c r="F96" s="6" t="str">
        <f>IF('Estrutura da Macro'!E54&lt;&gt;"",'Estrutura da Macro'!E54,"")</f>
        <v>MATRICULA</v>
      </c>
      <c r="G96" s="6">
        <f>IF('Estrutura da Macro'!F54&lt;&gt;"",'Estrutura da Macro'!F54,"")</f>
        <v>5</v>
      </c>
      <c r="H96" s="6">
        <f>IF('Estrutura da Macro'!G54&lt;&gt;"",'Estrutura da Macro'!G54,"")</f>
        <v>701</v>
      </c>
      <c r="I96" s="6" t="str">
        <f>IF('Estrutura da Macro'!H54&lt;&gt;"",'Estrutura da Macro'!H54,"")</f>
        <v/>
      </c>
      <c r="J96" s="6" t="str">
        <f>IF('Estrutura da Macro'!I54&lt;&gt;"",'Estrutura da Macro'!I54,"")</f>
        <v/>
      </c>
      <c r="K96" s="6" t="str">
        <f>IF('Estrutura da Macro'!J54&lt;&gt;"",'Estrutura da Macro'!J54,"")</f>
        <v/>
      </c>
      <c r="L96" s="6" t="str">
        <f>IF('Estrutura da Macro'!K54&lt;&gt;"",'Estrutura da Macro'!K54,"")</f>
        <v/>
      </c>
      <c r="M96" s="6" t="str">
        <f>IF('Estrutura da Macro'!L54&lt;&gt;"",'Estrutura da Macro'!L54,"")</f>
        <v/>
      </c>
      <c r="N96" s="6" t="str">
        <f>IF('Estrutura da Macro'!M54&lt;&gt;"",'Estrutura da Macro'!M54,"")</f>
        <v/>
      </c>
      <c r="O96" s="6" t="str">
        <f>IF('Estrutura da Macro'!N54&lt;&gt;"",'Estrutura da Macro'!N54,"")</f>
        <v/>
      </c>
      <c r="P96" s="6" t="str">
        <f>IF('Estrutura da Macro'!O54&lt;&gt;"",'Estrutura da Macro'!O54,"")</f>
        <v/>
      </c>
      <c r="Q96" s="6" t="str">
        <f>IF('Estrutura da Macro'!P54&lt;&gt;"",'Estrutura da Macro'!P54,"")</f>
        <v/>
      </c>
      <c r="R96" s="6" t="str">
        <f>IF('Estrutura da Macro'!Q54&lt;&gt;"",'Estrutura da Macro'!Q54,"")</f>
        <v/>
      </c>
      <c r="S96" s="6" t="str">
        <f>IF('Estrutura da Macro'!R54&lt;&gt;"",'Estrutura da Macro'!R54,"")</f>
        <v/>
      </c>
      <c r="T96" s="6" t="str">
        <f>IF('Estrutura da Macro'!S54&lt;&gt;"",'Estrutura da Macro'!S54,"")</f>
        <v/>
      </c>
      <c r="U96" s="6" t="str">
        <f>IF('Estrutura da Macro'!T54&lt;&gt;"",'Estrutura da Macro'!T54,"")</f>
        <v/>
      </c>
      <c r="V96" s="6" t="str">
        <f>IF('Estrutura da Macro'!AJ54&lt;&gt;"",'Estrutura da Macro'!AJ54,"")</f>
        <v/>
      </c>
      <c r="X96" s="6" t="str">
        <f t="shared" si="1"/>
        <v xml:space="preserve">&lt;li id="306"&gt;&lt;div&gt;GARI 3&lt;/div&gt;&lt;ul&gt;&lt;li on-enter="401"&gt;&lt;div&gt;001 - ATIVIDADE&lt;/div&gt;&lt;/li&gt;&lt;/ul&gt;&lt;/li&gt;             </v>
      </c>
      <c r="Y96" s="6" t="str">
        <f t="shared" si="2"/>
        <v>&lt;li id="306"&gt;&lt;div&gt;GARI 3&lt;/div&gt;&lt;ul&gt;&lt;li on-enter="701"&gt;&lt;div&gt;&lt;input maxlength="5" type="text"/&gt;&lt;/div&gt;&lt;/li&gt;&lt;/ul&gt;&lt;/li&gt;</v>
      </c>
      <c r="Z96" s="6" t="str">
        <f t="shared" si="3"/>
        <v>&lt;li id="306"&gt;&lt;div&gt;MATRICULA&lt;/div&gt;&lt;ul&gt;&lt;li on-enter="701"&gt;&lt;div&gt; - ATIVIDADE&lt;/div&gt;&lt;/li&gt;&lt;/ul&gt;&lt;/li&gt;</v>
      </c>
      <c r="AA96" s="6" t="str">
        <f t="shared" si="4"/>
        <v xml:space="preserve">&lt;li id="305"&gt;&lt;div&gt;MATRICULA&lt;/div&gt;&lt;ul&gt;&lt;li on-enter="306"&gt;&lt;div&gt;GARI 3 &lt;input maxlength="5" type="text"/&gt;&lt;/div&gt;&lt;/li&gt;&lt;/ul&gt;&lt;/li&gt;&lt;li id="306"&gt;&lt;div&gt;ATIVIDADE&lt;/div&gt;&lt;ul&gt;&lt;li on-enter="701"&gt;&lt;div&gt; - ATIVIDADE&lt;/div&gt;&lt;/li&gt;&lt;/ul&gt;&lt;/li&gt;              </v>
      </c>
      <c r="AB96" s="6" t="str">
        <f t="shared" si="5"/>
        <v>&lt;li id="305"&gt;&lt;div&gt;MATRICULA&lt;/div&gt;&lt;ul&gt;&lt;li on-enter="306"&gt;&lt;div&gt;GARI 3 &lt;input maxlength="5" type="text"/&gt;&lt;/div&gt;&lt;/li&gt;&lt;/ul&gt;&lt;/li&gt;</v>
      </c>
    </row>
    <row r="97" spans="1:28" x14ac:dyDescent="0.25">
      <c r="A97" s="52" t="str">
        <f t="shared" si="0"/>
        <v/>
      </c>
      <c r="B97" s="6">
        <f>IF('Estrutura da Macro'!A55&lt;&gt;"",'Estrutura da Macro'!A55,"")</f>
        <v>4</v>
      </c>
      <c r="C97" s="6" t="str">
        <f>IF('Estrutura da Macro'!B55&lt;&gt;"",'Estrutura da Macro'!B55,"")</f>
        <v>Funcao</v>
      </c>
      <c r="D97" s="6" t="str">
        <f>IF('Estrutura da Macro'!C55&lt;&gt;"",'Estrutura da Macro'!C55,"")</f>
        <v/>
      </c>
      <c r="E97" s="6" t="str">
        <f>IF('Estrutura da Macro'!D55&lt;&gt;"",'Estrutura da Macro'!D55,"")</f>
        <v>MATRICULA MANUTENCAO</v>
      </c>
      <c r="F97" s="6" t="str">
        <f>IF('Estrutura da Macro'!E55&lt;&gt;"",'Estrutura da Macro'!E55,"")</f>
        <v>MATRICULA MANUTENCAO</v>
      </c>
      <c r="G97" s="6" t="str">
        <f>IF('Estrutura da Macro'!F55&lt;&gt;"",'Estrutura da Macro'!F55,"")</f>
        <v/>
      </c>
      <c r="H97" s="6" t="str">
        <f>IF('Estrutura da Macro'!G55&lt;&gt;"",'Estrutura da Macro'!G55,"")</f>
        <v/>
      </c>
      <c r="I97" s="6" t="str">
        <f>IF('Estrutura da Macro'!H55&lt;&gt;"",'Estrutura da Macro'!H55,"")</f>
        <v/>
      </c>
      <c r="J97" s="6" t="str">
        <f>IF('Estrutura da Macro'!I55&lt;&gt;"",'Estrutura da Macro'!I55,"")</f>
        <v/>
      </c>
      <c r="K97" s="6" t="str">
        <f>IF('Estrutura da Macro'!J55&lt;&gt;"",'Estrutura da Macro'!J55,"")</f>
        <v/>
      </c>
      <c r="L97" s="6" t="str">
        <f>IF('Estrutura da Macro'!K55&lt;&gt;"",'Estrutura da Macro'!K55,"")</f>
        <v/>
      </c>
      <c r="M97" s="6" t="str">
        <f>IF('Estrutura da Macro'!L55&lt;&gt;"",'Estrutura da Macro'!L55,"")</f>
        <v/>
      </c>
      <c r="N97" s="6" t="str">
        <f>IF('Estrutura da Macro'!M55&lt;&gt;"",'Estrutura da Macro'!M55,"")</f>
        <v/>
      </c>
      <c r="O97" s="6" t="str">
        <f>IF('Estrutura da Macro'!N55&lt;&gt;"",'Estrutura da Macro'!N55,"")</f>
        <v/>
      </c>
      <c r="P97" s="6" t="str">
        <f>IF('Estrutura da Macro'!O55&lt;&gt;"",'Estrutura da Macro'!O55,"")</f>
        <v/>
      </c>
      <c r="Q97" s="6" t="str">
        <f>IF('Estrutura da Macro'!P55&lt;&gt;"",'Estrutura da Macro'!P55,"")</f>
        <v/>
      </c>
      <c r="R97" s="6" t="str">
        <f>IF('Estrutura da Macro'!Q55&lt;&gt;"",'Estrutura da Macro'!Q55,"")</f>
        <v/>
      </c>
      <c r="S97" s="6" t="str">
        <f>IF('Estrutura da Macro'!R55&lt;&gt;"",'Estrutura da Macro'!R55,"")</f>
        <v/>
      </c>
      <c r="T97" s="6" t="str">
        <f>IF('Estrutura da Macro'!S55&lt;&gt;"",'Estrutura da Macro'!S55,"")</f>
        <v/>
      </c>
      <c r="U97" s="6" t="str">
        <f>IF('Estrutura da Macro'!T55&lt;&gt;"",'Estrutura da Macro'!T55,"")</f>
        <v/>
      </c>
      <c r="V97" s="6" t="str">
        <f>IF('Estrutura da Macro'!AJ55&lt;&gt;"",'Estrutura da Macro'!AJ55,"")</f>
        <v/>
      </c>
      <c r="X97" s="6" t="str">
        <f t="shared" si="1"/>
        <v xml:space="preserve">&lt;li id="4"&gt;&lt;div&gt;MATRICULA MANUTENCAO&lt;/div&gt;&lt;ul&gt;&lt;li on-enter="401"&gt;&lt;div&gt;001 -               </v>
      </c>
      <c r="Y97" s="6" t="str">
        <f t="shared" si="2"/>
        <v>&lt;li id="4"&gt;&lt;div&gt;MATRICULA MANUTENCAO&lt;/div&gt;&lt;ul&gt;&lt;li on-enter=""&gt;&lt;div&gt;&lt;input maxlength="" type="text"/&gt;&lt;/div&gt;&lt;/li&gt;&lt;/ul&gt;&lt;/li&gt;</v>
      </c>
      <c r="Z97" s="6" t="str">
        <f t="shared" si="3"/>
        <v xml:space="preserve">&lt;li id="4"&gt;&lt;div&gt;MATRICULA MANUTENCAO&lt;/div&gt;&lt;ul&gt;&lt;li on-enter=""&gt;&lt;div&gt; - </v>
      </c>
      <c r="AA97" s="6" t="str">
        <f t="shared" si="4"/>
        <v xml:space="preserve">&lt;li id="306"&gt;&lt;div&gt;MATRICULA MANUTENCAO&lt;/div&gt;&lt;ul&gt;&lt;li on-enter="4"&gt;&lt;div&gt;MATRICULA MANUTENCAO &lt;input maxlength="" type="text"/&gt;&lt;/div&gt;&lt;/li&gt;&lt;/ul&gt;&lt;/li&gt;&lt;li id="4"&gt;&lt;div&gt;ATIVIDADE&lt;/div&gt;&lt;ul&gt;&lt;li on-enter=""&gt;&lt;div&gt; -                </v>
      </c>
      <c r="AB97" s="6" t="str">
        <f t="shared" si="5"/>
        <v>&lt;li id="306"&gt;&lt;div&gt;MATRICULA MANUTENCAO&lt;/div&gt;&lt;ul&gt;&lt;li on-enter="4"&gt;&lt;div&gt;MATRICULA MANUTENCAO &lt;input maxlength="" type="text"/&gt;&lt;/div&gt;&lt;/li&gt;&lt;/ul&gt;&lt;/li&gt;</v>
      </c>
    </row>
    <row r="98" spans="1:28" x14ac:dyDescent="0.25">
      <c r="A98" s="52" t="str">
        <f t="shared" si="0"/>
        <v>&lt;li id="401"&gt;&lt;div&gt;MOTORISTA&lt;/div&gt;&lt;ul&gt;&lt;li on-enter="801"&gt;&lt;div&gt;&lt;input maxlength="5" type="text"/&gt;&lt;/div&gt;&lt;/li&gt;&lt;/ul&gt;&lt;/li&gt;</v>
      </c>
      <c r="B98" s="6">
        <f>IF('Estrutura da Macro'!A56&lt;&gt;"",'Estrutura da Macro'!A56,"")</f>
        <v>401</v>
      </c>
      <c r="C98" s="6" t="str">
        <f>IF('Estrutura da Macro'!B56&lt;&gt;"",'Estrutura da Macro'!B56,"")</f>
        <v>Campo</v>
      </c>
      <c r="D98" s="6" t="str">
        <f>IF('Estrutura da Macro'!C56&lt;&gt;"",'Estrutura da Macro'!C56,"")</f>
        <v/>
      </c>
      <c r="E98" s="6" t="str">
        <f>IF('Estrutura da Macro'!D56&lt;&gt;"",'Estrutura da Macro'!D56,"")</f>
        <v>MOTORISTA</v>
      </c>
      <c r="F98" s="6" t="str">
        <f>IF('Estrutura da Macro'!E56&lt;&gt;"",'Estrutura da Macro'!E56,"")</f>
        <v>MATRICULA MANUTENCAO</v>
      </c>
      <c r="G98" s="6">
        <f>IF('Estrutura da Macro'!F56&lt;&gt;"",'Estrutura da Macro'!F56,"")</f>
        <v>5</v>
      </c>
      <c r="H98" s="6">
        <f>IF('Estrutura da Macro'!G56&lt;&gt;"",'Estrutura da Macro'!G56,"")</f>
        <v>801</v>
      </c>
      <c r="I98" s="6" t="str">
        <f>IF('Estrutura da Macro'!H56&lt;&gt;"",'Estrutura da Macro'!H56,"")</f>
        <v/>
      </c>
      <c r="J98" s="6" t="str">
        <f>IF('Estrutura da Macro'!I56&lt;&gt;"",'Estrutura da Macro'!I56,"")</f>
        <v/>
      </c>
      <c r="K98" s="6" t="str">
        <f>IF('Estrutura da Macro'!J56&lt;&gt;"",'Estrutura da Macro'!J56,"")</f>
        <v/>
      </c>
      <c r="L98" s="6" t="str">
        <f>IF('Estrutura da Macro'!K56&lt;&gt;"",'Estrutura da Macro'!K56,"")</f>
        <v/>
      </c>
      <c r="M98" s="6" t="str">
        <f>IF('Estrutura da Macro'!L56&lt;&gt;"",'Estrutura da Macro'!L56,"")</f>
        <v/>
      </c>
      <c r="N98" s="6" t="str">
        <f>IF('Estrutura da Macro'!M56&lt;&gt;"",'Estrutura da Macro'!M56,"")</f>
        <v/>
      </c>
      <c r="O98" s="6" t="str">
        <f>IF('Estrutura da Macro'!N56&lt;&gt;"",'Estrutura da Macro'!N56,"")</f>
        <v/>
      </c>
      <c r="P98" s="6" t="str">
        <f>IF('Estrutura da Macro'!O56&lt;&gt;"",'Estrutura da Macro'!O56,"")</f>
        <v/>
      </c>
      <c r="Q98" s="6" t="str">
        <f>IF('Estrutura da Macro'!P56&lt;&gt;"",'Estrutura da Macro'!P56,"")</f>
        <v/>
      </c>
      <c r="R98" s="6" t="str">
        <f>IF('Estrutura da Macro'!Q56&lt;&gt;"",'Estrutura da Macro'!Q56,"")</f>
        <v/>
      </c>
      <c r="S98" s="6" t="str">
        <f>IF('Estrutura da Macro'!R56&lt;&gt;"",'Estrutura da Macro'!R56,"")</f>
        <v/>
      </c>
      <c r="T98" s="6" t="str">
        <f>IF('Estrutura da Macro'!S56&lt;&gt;"",'Estrutura da Macro'!S56,"")</f>
        <v/>
      </c>
      <c r="U98" s="6" t="str">
        <f>IF('Estrutura da Macro'!T56&lt;&gt;"",'Estrutura da Macro'!T56,"")</f>
        <v/>
      </c>
      <c r="V98" s="6" t="str">
        <f>IF('Estrutura da Macro'!AJ56&lt;&gt;"",'Estrutura da Macro'!AJ56,"")</f>
        <v/>
      </c>
      <c r="X98" s="6" t="str">
        <f t="shared" si="1"/>
        <v xml:space="preserve">&lt;li id="401"&gt;&lt;div&gt;MOTORISTA&lt;/div&gt;&lt;ul&gt;&lt;li on-enter="501"&gt;&lt;div&gt;001 - HORIMETRO&lt;/div&gt;&lt;/li&gt;&lt;/ul&gt;&lt;/li&gt;             </v>
      </c>
      <c r="Y98" s="6" t="str">
        <f t="shared" si="2"/>
        <v>&lt;li id="401"&gt;&lt;div&gt;MOTORISTA&lt;/div&gt;&lt;ul&gt;&lt;li on-enter="801"&gt;&lt;div&gt;&lt;input maxlength="5" type="text"/&gt;&lt;/div&gt;&lt;/li&gt;&lt;/ul&gt;&lt;/li&gt;</v>
      </c>
      <c r="Z98" s="6" t="str">
        <f t="shared" si="3"/>
        <v>&lt;li id="401"&gt;&lt;div&gt;MATRICULA MANUTENCAO&lt;/div&gt;&lt;ul&gt;&lt;li on-enter="801"&gt;&lt;div&gt; - HORIMETRO&lt;/div&gt;&lt;/li&gt;&lt;/ul&gt;&lt;/li&gt;</v>
      </c>
      <c r="AA98" s="6" t="str">
        <f t="shared" si="4"/>
        <v xml:space="preserve">&lt;li id="4"&gt;&lt;div&gt;MATRICULA MANUTENCAO&lt;/div&gt;&lt;ul&gt;&lt;li on-enter="401"&gt;&lt;div&gt;MOTORISTA &lt;input maxlength="5" type="text"/&gt;&lt;/div&gt;&lt;/li&gt;&lt;/ul&gt;&lt;/li&gt;&lt;li id="401"&gt;&lt;div&gt;ATIVIDADE&lt;/div&gt;&lt;ul&gt;&lt;li on-enter="801"&gt;&lt;div&gt; - HORIMETRO&lt;/div&gt;&lt;/li&gt;&lt;/ul&gt;&lt;/li&gt;              </v>
      </c>
      <c r="AB98" s="6" t="str">
        <f t="shared" si="5"/>
        <v>&lt;li id="4"&gt;&lt;div&gt;MATRICULA MANUTENCAO&lt;/div&gt;&lt;ul&gt;&lt;li on-enter="401"&gt;&lt;div&gt;MOTORISTA &lt;input maxlength="5" type="text"/&gt;&lt;/div&gt;&lt;/li&gt;&lt;/ul&gt;&lt;/li&gt;</v>
      </c>
    </row>
    <row r="99" spans="1:28" x14ac:dyDescent="0.25">
      <c r="A99" s="52" t="str">
        <f t="shared" si="0"/>
        <v/>
      </c>
      <c r="B99" s="6">
        <f>IF('Estrutura da Macro'!A57&lt;&gt;"",'Estrutura da Macro'!A57,"")</f>
        <v>5</v>
      </c>
      <c r="C99" s="6" t="str">
        <f>IF('Estrutura da Macro'!B57&lt;&gt;"",'Estrutura da Macro'!B57,"")</f>
        <v>Funcao</v>
      </c>
      <c r="D99" s="6" t="str">
        <f>IF('Estrutura da Macro'!C57&lt;&gt;"",'Estrutura da Macro'!C57,"")</f>
        <v/>
      </c>
      <c r="E99" s="6" t="str">
        <f>IF('Estrutura da Macro'!D57&lt;&gt;"",'Estrutura da Macro'!D57,"")</f>
        <v>MATRICULA ABASTECIMENTO</v>
      </c>
      <c r="F99" s="6" t="str">
        <f>IF('Estrutura da Macro'!E57&lt;&gt;"",'Estrutura da Macro'!E57,"")</f>
        <v>MATRICULA ABASTECIMENTO</v>
      </c>
      <c r="G99" s="6" t="str">
        <f>IF('Estrutura da Macro'!F57&lt;&gt;"",'Estrutura da Macro'!F57,"")</f>
        <v/>
      </c>
      <c r="H99" s="6" t="str">
        <f>IF('Estrutura da Macro'!G57&lt;&gt;"",'Estrutura da Macro'!G57,"")</f>
        <v/>
      </c>
      <c r="I99" s="6" t="str">
        <f>IF('Estrutura da Macro'!H57&lt;&gt;"",'Estrutura da Macro'!H57,"")</f>
        <v/>
      </c>
      <c r="J99" s="6" t="str">
        <f>IF('Estrutura da Macro'!I57&lt;&gt;"",'Estrutura da Macro'!I57,"")</f>
        <v/>
      </c>
      <c r="K99" s="6" t="str">
        <f>IF('Estrutura da Macro'!J57&lt;&gt;"",'Estrutura da Macro'!J57,"")</f>
        <v/>
      </c>
      <c r="L99" s="6" t="str">
        <f>IF('Estrutura da Macro'!K57&lt;&gt;"",'Estrutura da Macro'!K57,"")</f>
        <v/>
      </c>
      <c r="M99" s="6" t="str">
        <f>IF('Estrutura da Macro'!L57&lt;&gt;"",'Estrutura da Macro'!L57,"")</f>
        <v/>
      </c>
      <c r="N99" s="6" t="str">
        <f>IF('Estrutura da Macro'!M57&lt;&gt;"",'Estrutura da Macro'!M57,"")</f>
        <v/>
      </c>
      <c r="O99" s="6" t="str">
        <f>IF('Estrutura da Macro'!N57&lt;&gt;"",'Estrutura da Macro'!N57,"")</f>
        <v/>
      </c>
      <c r="P99" s="6" t="str">
        <f>IF('Estrutura da Macro'!O57&lt;&gt;"",'Estrutura da Macro'!O57,"")</f>
        <v/>
      </c>
      <c r="Q99" s="6" t="str">
        <f>IF('Estrutura da Macro'!P57&lt;&gt;"",'Estrutura da Macro'!P57,"")</f>
        <v/>
      </c>
      <c r="R99" s="6" t="str">
        <f>IF('Estrutura da Macro'!Q57&lt;&gt;"",'Estrutura da Macro'!Q57,"")</f>
        <v/>
      </c>
      <c r="S99" s="6" t="str">
        <f>IF('Estrutura da Macro'!R57&lt;&gt;"",'Estrutura da Macro'!R57,"")</f>
        <v/>
      </c>
      <c r="T99" s="6" t="str">
        <f>IF('Estrutura da Macro'!S57&lt;&gt;"",'Estrutura da Macro'!S57,"")</f>
        <v/>
      </c>
      <c r="U99" s="6" t="str">
        <f>IF('Estrutura da Macro'!T57&lt;&gt;"",'Estrutura da Macro'!T57,"")</f>
        <v/>
      </c>
      <c r="V99" s="6" t="str">
        <f>IF('Estrutura da Macro'!AJ57&lt;&gt;"",'Estrutura da Macro'!AJ57,"")</f>
        <v/>
      </c>
      <c r="X99" s="6" t="str">
        <f t="shared" si="1"/>
        <v xml:space="preserve">&lt;li id="5"&gt;&lt;div&gt;MATRICULA ABASTECIMENTO&lt;/div&gt;&lt;ul&gt;&lt;li on-enter="501"&gt;&lt;div&gt;001 -               </v>
      </c>
      <c r="Y99" s="6" t="str">
        <f t="shared" si="2"/>
        <v>&lt;li id="5"&gt;&lt;div&gt;MATRICULA ABASTECIMENTO&lt;/div&gt;&lt;ul&gt;&lt;li on-enter=""&gt;&lt;div&gt;&lt;input maxlength="" type="text"/&gt;&lt;/div&gt;&lt;/li&gt;&lt;/ul&gt;&lt;/li&gt;</v>
      </c>
      <c r="Z99" s="6" t="str">
        <f t="shared" si="3"/>
        <v xml:space="preserve">&lt;li id="5"&gt;&lt;div&gt;MATRICULA ABASTECIMENTO&lt;/div&gt;&lt;ul&gt;&lt;li on-enter=""&gt;&lt;div&gt; - </v>
      </c>
      <c r="AA99" s="6" t="str">
        <f t="shared" si="4"/>
        <v xml:space="preserve">&lt;li id="401"&gt;&lt;div&gt;MATRICULA ABASTECIMENTO&lt;/div&gt;&lt;ul&gt;&lt;li on-enter="5"&gt;&lt;div&gt;MATRICULA ABASTECIMENTO &lt;input maxlength="" type="text"/&gt;&lt;/div&gt;&lt;/li&gt;&lt;/ul&gt;&lt;/li&gt;&lt;li id="5"&gt;&lt;div&gt;ATIVIDADE&lt;/div&gt;&lt;ul&gt;&lt;li on-enter=""&gt;&lt;div&gt; -                </v>
      </c>
      <c r="AB99" s="6" t="str">
        <f t="shared" si="5"/>
        <v>&lt;li id="401"&gt;&lt;div&gt;MATRICULA ABASTECIMENTO&lt;/div&gt;&lt;ul&gt;&lt;li on-enter="5"&gt;&lt;div&gt;MATRICULA ABASTECIMENTO &lt;input maxlength="" type="text"/&gt;&lt;/div&gt;&lt;/li&gt;&lt;/ul&gt;&lt;/li&gt;</v>
      </c>
    </row>
    <row r="100" spans="1:28" x14ac:dyDescent="0.25">
      <c r="A100" s="52" t="str">
        <f t="shared" si="0"/>
        <v>&lt;li id="501"&gt;&lt;div&gt;MOTORISTA&lt;/div&gt;&lt;ul&gt;&lt;li on-enter="901"&gt;&lt;div&gt;&lt;input maxlength="5" type="text"/&gt;&lt;/div&gt;&lt;/li&gt;&lt;/ul&gt;&lt;/li&gt;</v>
      </c>
      <c r="B100" s="6">
        <f>IF('Estrutura da Macro'!A58&lt;&gt;"",'Estrutura da Macro'!A58,"")</f>
        <v>501</v>
      </c>
      <c r="C100" s="6" t="str">
        <f>IF('Estrutura da Macro'!B58&lt;&gt;"",'Estrutura da Macro'!B58,"")</f>
        <v>Campo</v>
      </c>
      <c r="D100" s="6" t="str">
        <f>IF('Estrutura da Macro'!C58&lt;&gt;"",'Estrutura da Macro'!C58,"")</f>
        <v/>
      </c>
      <c r="E100" s="6" t="str">
        <f>IF('Estrutura da Macro'!D58&lt;&gt;"",'Estrutura da Macro'!D58,"")</f>
        <v>MOTORISTA</v>
      </c>
      <c r="F100" s="6" t="str">
        <f>IF('Estrutura da Macro'!E58&lt;&gt;"",'Estrutura da Macro'!E58,"")</f>
        <v>MATRICULA ABASTECIMENTO</v>
      </c>
      <c r="G100" s="6">
        <f>IF('Estrutura da Macro'!F58&lt;&gt;"",'Estrutura da Macro'!F58,"")</f>
        <v>5</v>
      </c>
      <c r="H100" s="6">
        <f>IF('Estrutura da Macro'!G58&lt;&gt;"",'Estrutura da Macro'!G58,"")</f>
        <v>901</v>
      </c>
      <c r="I100" s="6" t="str">
        <f>IF('Estrutura da Macro'!H58&lt;&gt;"",'Estrutura da Macro'!H58,"")</f>
        <v/>
      </c>
      <c r="J100" s="6" t="str">
        <f>IF('Estrutura da Macro'!I58&lt;&gt;"",'Estrutura da Macro'!I58,"")</f>
        <v/>
      </c>
      <c r="K100" s="6" t="str">
        <f>IF('Estrutura da Macro'!J58&lt;&gt;"",'Estrutura da Macro'!J58,"")</f>
        <v/>
      </c>
      <c r="L100" s="6" t="str">
        <f>IF('Estrutura da Macro'!K58&lt;&gt;"",'Estrutura da Macro'!K58,"")</f>
        <v/>
      </c>
      <c r="M100" s="6" t="str">
        <f>IF('Estrutura da Macro'!L58&lt;&gt;"",'Estrutura da Macro'!L58,"")</f>
        <v/>
      </c>
      <c r="N100" s="6" t="str">
        <f>IF('Estrutura da Macro'!M58&lt;&gt;"",'Estrutura da Macro'!M58,"")</f>
        <v/>
      </c>
      <c r="O100" s="6" t="str">
        <f>IF('Estrutura da Macro'!N58&lt;&gt;"",'Estrutura da Macro'!N58,"")</f>
        <v/>
      </c>
      <c r="P100" s="6" t="str">
        <f>IF('Estrutura da Macro'!O58&lt;&gt;"",'Estrutura da Macro'!O58,"")</f>
        <v/>
      </c>
      <c r="Q100" s="6" t="str">
        <f>IF('Estrutura da Macro'!P58&lt;&gt;"",'Estrutura da Macro'!P58,"")</f>
        <v/>
      </c>
      <c r="R100" s="6" t="str">
        <f>IF('Estrutura da Macro'!Q58&lt;&gt;"",'Estrutura da Macro'!Q58,"")</f>
        <v/>
      </c>
      <c r="S100" s="6" t="str">
        <f>IF('Estrutura da Macro'!R58&lt;&gt;"",'Estrutura da Macro'!R58,"")</f>
        <v/>
      </c>
      <c r="T100" s="6" t="str">
        <f>IF('Estrutura da Macro'!S58&lt;&gt;"",'Estrutura da Macro'!S58,"")</f>
        <v/>
      </c>
      <c r="U100" s="6" t="str">
        <f>IF('Estrutura da Macro'!T58&lt;&gt;"",'Estrutura da Macro'!T58,"")</f>
        <v/>
      </c>
      <c r="V100" s="6" t="str">
        <f>IF('Estrutura da Macro'!AJ58&lt;&gt;"",'Estrutura da Macro'!AJ58,"")</f>
        <v/>
      </c>
      <c r="X100" s="6" t="str">
        <f t="shared" si="1"/>
        <v xml:space="preserve">&lt;li id="501"&gt;&lt;div&gt;MOTORISTA&lt;/div&gt;&lt;ul&gt;&lt;li on-enter="601"&gt;&lt;div&gt;001 - HORIMETRO&lt;/div&gt;&lt;/li&gt;&lt;/ul&gt;&lt;/li&gt;             </v>
      </c>
      <c r="Y100" s="6" t="str">
        <f t="shared" si="2"/>
        <v>&lt;li id="501"&gt;&lt;div&gt;MOTORISTA&lt;/div&gt;&lt;ul&gt;&lt;li on-enter="901"&gt;&lt;div&gt;&lt;input maxlength="5" type="text"/&gt;&lt;/div&gt;&lt;/li&gt;&lt;/ul&gt;&lt;/li&gt;</v>
      </c>
      <c r="Z100" s="6" t="str">
        <f t="shared" si="3"/>
        <v>&lt;li id="501"&gt;&lt;div&gt;MATRICULA ABASTECIMENTO&lt;/div&gt;&lt;ul&gt;&lt;li on-enter="901"&gt;&lt;div&gt; - HORIMETRO&lt;/div&gt;&lt;/li&gt;&lt;/ul&gt;&lt;/li&gt;</v>
      </c>
      <c r="AA100" s="6" t="str">
        <f t="shared" si="4"/>
        <v xml:space="preserve">&lt;li id="5"&gt;&lt;div&gt;MATRICULA ABASTECIMENTO&lt;/div&gt;&lt;ul&gt;&lt;li on-enter="501"&gt;&lt;div&gt;MOTORISTA &lt;input maxlength="5" type="text"/&gt;&lt;/div&gt;&lt;/li&gt;&lt;/ul&gt;&lt;/li&gt;&lt;li id="501"&gt;&lt;div&gt;ATIVIDADE&lt;/div&gt;&lt;ul&gt;&lt;li on-enter="901"&gt;&lt;div&gt; - HORIMETRO&lt;/div&gt;&lt;/li&gt;&lt;/ul&gt;&lt;/li&gt;              </v>
      </c>
      <c r="AB100" s="6" t="str">
        <f t="shared" si="5"/>
        <v>&lt;li id="5"&gt;&lt;div&gt;MATRICULA ABASTECIMENTO&lt;/div&gt;&lt;ul&gt;&lt;li on-enter="501"&gt;&lt;div&gt;MOTORISTA &lt;input maxlength="5" type="text"/&gt;&lt;/div&gt;&lt;/li&gt;&lt;/ul&gt;&lt;/li&gt;</v>
      </c>
    </row>
    <row r="101" spans="1:28" x14ac:dyDescent="0.25">
      <c r="A101" s="52" t="str">
        <f t="shared" si="0"/>
        <v/>
      </c>
      <c r="B101" s="6">
        <f>IF('Estrutura da Macro'!A59&lt;&gt;"",'Estrutura da Macro'!A59,"")</f>
        <v>6</v>
      </c>
      <c r="C101" s="6" t="str">
        <f>IF('Estrutura da Macro'!B59&lt;&gt;"",'Estrutura da Macro'!B59,"")</f>
        <v>Funcao</v>
      </c>
      <c r="D101" s="6" t="str">
        <f>IF('Estrutura da Macro'!C59&lt;&gt;"",'Estrutura da Macro'!C59,"")</f>
        <v/>
      </c>
      <c r="E101" s="6" t="str">
        <f>IF('Estrutura da Macro'!D59&lt;&gt;"",'Estrutura da Macro'!D59,"")</f>
        <v>MATRICULA DESLOCAMENTO</v>
      </c>
      <c r="F101" s="6" t="str">
        <f>IF('Estrutura da Macro'!E59&lt;&gt;"",'Estrutura da Macro'!E59,"")</f>
        <v>MATRICULA DESLOCAMENTO</v>
      </c>
      <c r="G101" s="6" t="str">
        <f>IF('Estrutura da Macro'!F59&lt;&gt;"",'Estrutura da Macro'!F59,"")</f>
        <v/>
      </c>
      <c r="H101" s="6" t="str">
        <f>IF('Estrutura da Macro'!G59&lt;&gt;"",'Estrutura da Macro'!G59,"")</f>
        <v/>
      </c>
      <c r="I101" s="6" t="str">
        <f>IF('Estrutura da Macro'!H59&lt;&gt;"",'Estrutura da Macro'!H59,"")</f>
        <v/>
      </c>
      <c r="J101" s="6" t="str">
        <f>IF('Estrutura da Macro'!I59&lt;&gt;"",'Estrutura da Macro'!I59,"")</f>
        <v/>
      </c>
      <c r="K101" s="6" t="str">
        <f>IF('Estrutura da Macro'!J59&lt;&gt;"",'Estrutura da Macro'!J59,"")</f>
        <v/>
      </c>
      <c r="L101" s="6" t="str">
        <f>IF('Estrutura da Macro'!K59&lt;&gt;"",'Estrutura da Macro'!K59,"")</f>
        <v/>
      </c>
      <c r="M101" s="6" t="str">
        <f>IF('Estrutura da Macro'!L59&lt;&gt;"",'Estrutura da Macro'!L59,"")</f>
        <v/>
      </c>
      <c r="N101" s="6" t="str">
        <f>IF('Estrutura da Macro'!M59&lt;&gt;"",'Estrutura da Macro'!M59,"")</f>
        <v/>
      </c>
      <c r="O101" s="6" t="str">
        <f>IF('Estrutura da Macro'!N59&lt;&gt;"",'Estrutura da Macro'!N59,"")</f>
        <v/>
      </c>
      <c r="P101" s="6" t="str">
        <f>IF('Estrutura da Macro'!O59&lt;&gt;"",'Estrutura da Macro'!O59,"")</f>
        <v/>
      </c>
      <c r="Q101" s="6" t="str">
        <f>IF('Estrutura da Macro'!P59&lt;&gt;"",'Estrutura da Macro'!P59,"")</f>
        <v/>
      </c>
      <c r="R101" s="6" t="str">
        <f>IF('Estrutura da Macro'!Q59&lt;&gt;"",'Estrutura da Macro'!Q59,"")</f>
        <v/>
      </c>
      <c r="S101" s="6" t="str">
        <f>IF('Estrutura da Macro'!R59&lt;&gt;"",'Estrutura da Macro'!R59,"")</f>
        <v/>
      </c>
      <c r="T101" s="6" t="str">
        <f>IF('Estrutura da Macro'!S59&lt;&gt;"",'Estrutura da Macro'!S59,"")</f>
        <v/>
      </c>
      <c r="U101" s="6" t="str">
        <f>IF('Estrutura da Macro'!T59&lt;&gt;"",'Estrutura da Macro'!T59,"")</f>
        <v/>
      </c>
      <c r="V101" s="6" t="str">
        <f>IF('Estrutura da Macro'!AJ59&lt;&gt;"",'Estrutura da Macro'!AJ59,"")</f>
        <v/>
      </c>
      <c r="X101" s="6" t="str">
        <f t="shared" si="1"/>
        <v xml:space="preserve">&lt;li id="6"&gt;&lt;div&gt;MATRICULA DESLOCAMENTO&lt;/div&gt;&lt;ul&gt;&lt;li on-enter="601"&gt;&lt;div&gt;001 -               </v>
      </c>
      <c r="Y101" s="6" t="str">
        <f t="shared" si="2"/>
        <v>&lt;li id="6"&gt;&lt;div&gt;MATRICULA DESLOCAMENTO&lt;/div&gt;&lt;ul&gt;&lt;li on-enter=""&gt;&lt;div&gt;&lt;input maxlength="" type="text"/&gt;&lt;/div&gt;&lt;/li&gt;&lt;/ul&gt;&lt;/li&gt;</v>
      </c>
      <c r="Z101" s="6" t="str">
        <f t="shared" si="3"/>
        <v xml:space="preserve">&lt;li id="6"&gt;&lt;div&gt;MATRICULA DESLOCAMENTO&lt;/div&gt;&lt;ul&gt;&lt;li on-enter=""&gt;&lt;div&gt; - </v>
      </c>
      <c r="AA101" s="6" t="str">
        <f t="shared" si="4"/>
        <v xml:space="preserve">&lt;li id="501"&gt;&lt;div&gt;MATRICULA DESLOCAMENTO&lt;/div&gt;&lt;ul&gt;&lt;li on-enter="6"&gt;&lt;div&gt;MATRICULA DESLOCAMENTO &lt;input maxlength="" type="text"/&gt;&lt;/div&gt;&lt;/li&gt;&lt;/ul&gt;&lt;/li&gt;&lt;li id="6"&gt;&lt;div&gt;ATIVIDADE&lt;/div&gt;&lt;ul&gt;&lt;li on-enter=""&gt;&lt;div&gt; -                </v>
      </c>
      <c r="AB101" s="6" t="str">
        <f t="shared" si="5"/>
        <v>&lt;li id="501"&gt;&lt;div&gt;MATRICULA DESLOCAMENTO&lt;/div&gt;&lt;ul&gt;&lt;li on-enter="6"&gt;&lt;div&gt;MATRICULA DESLOCAMENTO &lt;input maxlength="" type="text"/&gt;&lt;/div&gt;&lt;/li&gt;&lt;/ul&gt;&lt;/li&gt;</v>
      </c>
    </row>
    <row r="102" spans="1:28" x14ac:dyDescent="0.25">
      <c r="A102" s="52" t="str">
        <f t="shared" si="0"/>
        <v>&lt;li id="601"&gt;&lt;div&gt;MOTORISTA&lt;/div&gt;&lt;ul&gt;&lt;li on-enter="1001"&gt;&lt;div&gt;&lt;input maxlength="5" type="text"/&gt;&lt;/div&gt;&lt;/li&gt;&lt;/ul&gt;&lt;/li&gt;</v>
      </c>
      <c r="B102" s="6">
        <f>IF('Estrutura da Macro'!A60&lt;&gt;"",'Estrutura da Macro'!A60,"")</f>
        <v>601</v>
      </c>
      <c r="C102" s="6" t="str">
        <f>IF('Estrutura da Macro'!B60&lt;&gt;"",'Estrutura da Macro'!B60,"")</f>
        <v>Campo</v>
      </c>
      <c r="D102" s="6" t="str">
        <f>IF('Estrutura da Macro'!C60&lt;&gt;"",'Estrutura da Macro'!C60,"")</f>
        <v/>
      </c>
      <c r="E102" s="6" t="str">
        <f>IF('Estrutura da Macro'!D60&lt;&gt;"",'Estrutura da Macro'!D60,"")</f>
        <v>MOTORISTA</v>
      </c>
      <c r="F102" s="6" t="str">
        <f>IF('Estrutura da Macro'!E60&lt;&gt;"",'Estrutura da Macro'!E60,"")</f>
        <v>MATRICULA DESLOCAMENTO</v>
      </c>
      <c r="G102" s="6">
        <f>IF('Estrutura da Macro'!F60&lt;&gt;"",'Estrutura da Macro'!F60,"")</f>
        <v>5</v>
      </c>
      <c r="H102" s="6">
        <f>IF('Estrutura da Macro'!G60&lt;&gt;"",'Estrutura da Macro'!G60,"")</f>
        <v>1001</v>
      </c>
      <c r="I102" s="6" t="str">
        <f>IF('Estrutura da Macro'!H60&lt;&gt;"",'Estrutura da Macro'!H60,"")</f>
        <v/>
      </c>
      <c r="J102" s="6" t="str">
        <f>IF('Estrutura da Macro'!I60&lt;&gt;"",'Estrutura da Macro'!I60,"")</f>
        <v/>
      </c>
      <c r="K102" s="6" t="str">
        <f>IF('Estrutura da Macro'!J60&lt;&gt;"",'Estrutura da Macro'!J60,"")</f>
        <v/>
      </c>
      <c r="L102" s="6" t="str">
        <f>IF('Estrutura da Macro'!K60&lt;&gt;"",'Estrutura da Macro'!K60,"")</f>
        <v/>
      </c>
      <c r="M102" s="6" t="str">
        <f>IF('Estrutura da Macro'!L60&lt;&gt;"",'Estrutura da Macro'!L60,"")</f>
        <v/>
      </c>
      <c r="N102" s="6" t="str">
        <f>IF('Estrutura da Macro'!M60&lt;&gt;"",'Estrutura da Macro'!M60,"")</f>
        <v/>
      </c>
      <c r="O102" s="6" t="str">
        <f>IF('Estrutura da Macro'!N60&lt;&gt;"",'Estrutura da Macro'!N60,"")</f>
        <v/>
      </c>
      <c r="P102" s="6" t="str">
        <f>IF('Estrutura da Macro'!O60&lt;&gt;"",'Estrutura da Macro'!O60,"")</f>
        <v/>
      </c>
      <c r="Q102" s="6" t="str">
        <f>IF('Estrutura da Macro'!P60&lt;&gt;"",'Estrutura da Macro'!P60,"")</f>
        <v/>
      </c>
      <c r="R102" s="6" t="str">
        <f>IF('Estrutura da Macro'!Q60&lt;&gt;"",'Estrutura da Macro'!Q60,"")</f>
        <v/>
      </c>
      <c r="S102" s="6" t="str">
        <f>IF('Estrutura da Macro'!R60&lt;&gt;"",'Estrutura da Macro'!R60,"")</f>
        <v/>
      </c>
      <c r="T102" s="6" t="str">
        <f>IF('Estrutura da Macro'!S60&lt;&gt;"",'Estrutura da Macro'!S60,"")</f>
        <v/>
      </c>
      <c r="U102" s="6" t="str">
        <f>IF('Estrutura da Macro'!T60&lt;&gt;"",'Estrutura da Macro'!T60,"")</f>
        <v/>
      </c>
      <c r="V102" s="6" t="str">
        <f>IF('Estrutura da Macro'!AJ60&lt;&gt;"",'Estrutura da Macro'!AJ60,"")</f>
        <v/>
      </c>
      <c r="X102" s="6" t="str">
        <f t="shared" si="1"/>
        <v xml:space="preserve">&lt;li id="601"&gt;&lt;div&gt;MOTORISTA&lt;/div&gt;&lt;ul&gt;&lt;li on-enter="701"&gt;&lt;div&gt;001 - HORIMETRO&lt;/div&gt;&lt;/li&gt;&lt;/ul&gt;&lt;/li&gt;             </v>
      </c>
      <c r="Y102" s="6" t="str">
        <f t="shared" si="2"/>
        <v>&lt;li id="601"&gt;&lt;div&gt;MOTORISTA&lt;/div&gt;&lt;ul&gt;&lt;li on-enter="1001"&gt;&lt;div&gt;&lt;input maxlength="5" type="text"/&gt;&lt;/div&gt;&lt;/li&gt;&lt;/ul&gt;&lt;/li&gt;</v>
      </c>
      <c r="Z102" s="6" t="str">
        <f t="shared" si="3"/>
        <v>&lt;li id="601"&gt;&lt;div&gt;MATRICULA DESLOCAMENTO&lt;/div&gt;&lt;ul&gt;&lt;li on-enter="1001"&gt;&lt;div&gt; - HORIMETRO&lt;/div&gt;&lt;/li&gt;&lt;/ul&gt;&lt;/li&gt;</v>
      </c>
      <c r="AA102" s="6" t="str">
        <f t="shared" si="4"/>
        <v xml:space="preserve">&lt;li id="6"&gt;&lt;div&gt;MATRICULA DESLOCAMENTO&lt;/div&gt;&lt;ul&gt;&lt;li on-enter="601"&gt;&lt;div&gt;MOTORISTA &lt;input maxlength="5" type="text"/&gt;&lt;/div&gt;&lt;/li&gt;&lt;/ul&gt;&lt;/li&gt;&lt;li id="601"&gt;&lt;div&gt;ATIVIDADE&lt;/div&gt;&lt;ul&gt;&lt;li on-enter="1001"&gt;&lt;div&gt; - HORIMETRO&lt;/div&gt;&lt;/li&gt;&lt;/ul&gt;&lt;/li&gt;              </v>
      </c>
      <c r="AB102" s="6" t="str">
        <f t="shared" si="5"/>
        <v>&lt;li id="6"&gt;&lt;div&gt;MATRICULA DESLOCAMENTO&lt;/div&gt;&lt;ul&gt;&lt;li on-enter="601"&gt;&lt;div&gt;MOTORISTA &lt;input maxlength="5" type="text"/&gt;&lt;/div&gt;&lt;/li&gt;&lt;/ul&gt;&lt;/li&gt;</v>
      </c>
    </row>
    <row r="103" spans="1:28" x14ac:dyDescent="0.25">
      <c r="A103" s="52" t="str">
        <f t="shared" si="0"/>
        <v/>
      </c>
      <c r="B103" s="6">
        <f>IF('Estrutura da Macro'!A61&lt;&gt;"",'Estrutura da Macro'!A61,"")</f>
        <v>7</v>
      </c>
      <c r="C103" s="6" t="str">
        <f>IF('Estrutura da Macro'!B61&lt;&gt;"",'Estrutura da Macro'!B61,"")</f>
        <v>Funcao</v>
      </c>
      <c r="D103" s="6" t="str">
        <f>IF('Estrutura da Macro'!C61&lt;&gt;"",'Estrutura da Macro'!C61,"")</f>
        <v/>
      </c>
      <c r="E103" s="6" t="str">
        <f>IF('Estrutura da Macro'!D61&lt;&gt;"",'Estrutura da Macro'!D61,"")</f>
        <v>ATIVIDADE</v>
      </c>
      <c r="F103" s="6" t="str">
        <f>IF('Estrutura da Macro'!E61&lt;&gt;"",'Estrutura da Macro'!E61,"")</f>
        <v>ATIVIDADE</v>
      </c>
      <c r="G103" s="6" t="str">
        <f>IF('Estrutura da Macro'!F61&lt;&gt;"",'Estrutura da Macro'!F61,"")</f>
        <v/>
      </c>
      <c r="H103" s="6" t="str">
        <f>IF('Estrutura da Macro'!G61&lt;&gt;"",'Estrutura da Macro'!G61,"")</f>
        <v/>
      </c>
      <c r="I103" s="6" t="str">
        <f>IF('Estrutura da Macro'!H61&lt;&gt;"",'Estrutura da Macro'!H61,"")</f>
        <v/>
      </c>
      <c r="J103" s="6" t="str">
        <f>IF('Estrutura da Macro'!I61&lt;&gt;"",'Estrutura da Macro'!I61,"")</f>
        <v/>
      </c>
      <c r="K103" s="6" t="str">
        <f>IF('Estrutura da Macro'!J61&lt;&gt;"",'Estrutura da Macro'!J61,"")</f>
        <v/>
      </c>
      <c r="L103" s="6" t="str">
        <f>IF('Estrutura da Macro'!K61&lt;&gt;"",'Estrutura da Macro'!K61,"")</f>
        <v/>
      </c>
      <c r="M103" s="6" t="str">
        <f>IF('Estrutura da Macro'!L61&lt;&gt;"",'Estrutura da Macro'!L61,"")</f>
        <v/>
      </c>
      <c r="N103" s="6" t="str">
        <f>IF('Estrutura da Macro'!M61&lt;&gt;"",'Estrutura da Macro'!M61,"")</f>
        <v/>
      </c>
      <c r="O103" s="6" t="str">
        <f>IF('Estrutura da Macro'!N61&lt;&gt;"",'Estrutura da Macro'!N61,"")</f>
        <v/>
      </c>
      <c r="P103" s="6" t="str">
        <f>IF('Estrutura da Macro'!O61&lt;&gt;"",'Estrutura da Macro'!O61,"")</f>
        <v/>
      </c>
      <c r="Q103" s="6" t="str">
        <f>IF('Estrutura da Macro'!P61&lt;&gt;"",'Estrutura da Macro'!P61,"")</f>
        <v/>
      </c>
      <c r="R103" s="6" t="str">
        <f>IF('Estrutura da Macro'!Q61&lt;&gt;"",'Estrutura da Macro'!Q61,"")</f>
        <v/>
      </c>
      <c r="S103" s="6" t="str">
        <f>IF('Estrutura da Macro'!R61&lt;&gt;"",'Estrutura da Macro'!R61,"")</f>
        <v/>
      </c>
      <c r="T103" s="6" t="str">
        <f>IF('Estrutura da Macro'!S61&lt;&gt;"",'Estrutura da Macro'!S61,"")</f>
        <v/>
      </c>
      <c r="U103" s="6" t="str">
        <f>IF('Estrutura da Macro'!T61&lt;&gt;"",'Estrutura da Macro'!T61,"")</f>
        <v/>
      </c>
      <c r="V103" s="6" t="str">
        <f>IF('Estrutura da Macro'!AJ61&lt;&gt;"",'Estrutura da Macro'!AJ61,"")</f>
        <v/>
      </c>
      <c r="X103" s="6" t="str">
        <f t="shared" si="1"/>
        <v xml:space="preserve">&lt;li id="7"&gt;&lt;div&gt;ATIVIDADE&lt;/div&gt;&lt;ul&gt;&lt;li on-enter="701"&gt;&lt;div&gt;001 -               </v>
      </c>
      <c r="Y103" s="6" t="str">
        <f t="shared" si="2"/>
        <v>&lt;li id="7"&gt;&lt;div&gt;ATIVIDADE&lt;/div&gt;&lt;ul&gt;&lt;li on-enter=""&gt;&lt;div&gt;&lt;input maxlength="" type="text"/&gt;&lt;/div&gt;&lt;/li&gt;&lt;/ul&gt;&lt;/li&gt;</v>
      </c>
      <c r="Z103" s="6" t="str">
        <f t="shared" si="3"/>
        <v xml:space="preserve">&lt;li id="7"&gt;&lt;div&gt;ATIVIDADE&lt;/div&gt;&lt;ul&gt;&lt;li on-enter=""&gt;&lt;div&gt; - </v>
      </c>
      <c r="AA103" s="6" t="str">
        <f t="shared" si="4"/>
        <v xml:space="preserve">&lt;li id="601"&gt;&lt;div&gt;ATIVIDADE&lt;/div&gt;&lt;ul&gt;&lt;li on-enter="7"&gt;&lt;div&gt;ATIVIDADE &lt;input maxlength="" type="text"/&gt;&lt;/div&gt;&lt;/li&gt;&lt;/ul&gt;&lt;/li&gt;&lt;li id="7"&gt;&lt;div&gt;ATIVIDADE&lt;/div&gt;&lt;ul&gt;&lt;li on-enter=""&gt;&lt;div&gt; -                </v>
      </c>
      <c r="AB103" s="6" t="str">
        <f t="shared" si="5"/>
        <v>&lt;li id="601"&gt;&lt;div&gt;ATIVIDADE&lt;/div&gt;&lt;ul&gt;&lt;li on-enter="7"&gt;&lt;div&gt;ATIVIDADE &lt;input maxlength="" type="text"/&gt;&lt;/div&gt;&lt;/li&gt;&lt;/ul&gt;&lt;/li&gt;</v>
      </c>
    </row>
    <row r="104" spans="1:28" ht="30" x14ac:dyDescent="0.25">
      <c r="A104" s="52" t="str">
        <f t="shared" si="0"/>
        <v>&lt;li id="701"&gt;&lt;div&gt;ATIVIDADE&lt;/div&gt;&lt;ul&gt;&lt;li on-enter="70101"&gt;&lt;div&gt;1 - SAIDA DA GARAGEM&lt;/div&gt;&lt;/li&gt;&lt;li on-enter="70121"&gt;&lt;div&gt;21 - FINALIZAR&lt;/div&gt;&lt;/li&gt;&lt;/ul&gt;&lt;/li&gt;</v>
      </c>
      <c r="B104" s="6">
        <f>IF('Estrutura da Macro'!A62&lt;&gt;"",'Estrutura da Macro'!A62,"")</f>
        <v>701</v>
      </c>
      <c r="C104" s="6" t="str">
        <f>IF('Estrutura da Macro'!B62&lt;&gt;"",'Estrutura da Macro'!B62,"")</f>
        <v>Campo</v>
      </c>
      <c r="D104" s="6" t="str">
        <f>IF('Estrutura da Macro'!C62&lt;&gt;"",'Estrutura da Macro'!C62,"")</f>
        <v/>
      </c>
      <c r="E104" s="6" t="str">
        <f>IF('Estrutura da Macro'!D62&lt;&gt;"",'Estrutura da Macro'!D62,"")</f>
        <v>ATIVIDADE</v>
      </c>
      <c r="F104" s="6" t="str">
        <f>IF('Estrutura da Macro'!E62&lt;&gt;"",'Estrutura da Macro'!E62,"")</f>
        <v>ATIVIDADE</v>
      </c>
      <c r="G104" s="6" t="str">
        <f>IF('Estrutura da Macro'!F62&lt;&gt;"",'Estrutura da Macro'!F62,"")</f>
        <v/>
      </c>
      <c r="H104" s="6">
        <f>IF('Estrutura da Macro'!G62&lt;&gt;"",'Estrutura da Macro'!G62,"")</f>
        <v>70101</v>
      </c>
      <c r="I104" s="6">
        <f>IF('Estrutura da Macro'!H62&lt;&gt;"",'Estrutura da Macro'!H62,"")</f>
        <v>70121</v>
      </c>
      <c r="J104" s="6" t="str">
        <f>IF('Estrutura da Macro'!I62&lt;&gt;"",'Estrutura da Macro'!I62,"")</f>
        <v/>
      </c>
      <c r="K104" s="6" t="str">
        <f>IF('Estrutura da Macro'!J62&lt;&gt;"",'Estrutura da Macro'!J62,"")</f>
        <v/>
      </c>
      <c r="L104" s="6" t="str">
        <f>IF('Estrutura da Macro'!K62&lt;&gt;"",'Estrutura da Macro'!K62,"")</f>
        <v/>
      </c>
      <c r="M104" s="6" t="str">
        <f>IF('Estrutura da Macro'!L62&lt;&gt;"",'Estrutura da Macro'!L62,"")</f>
        <v/>
      </c>
      <c r="N104" s="6" t="str">
        <f>IF('Estrutura da Macro'!M62&lt;&gt;"",'Estrutura da Macro'!M62,"")</f>
        <v/>
      </c>
      <c r="O104" s="6" t="str">
        <f>IF('Estrutura da Macro'!N62&lt;&gt;"",'Estrutura da Macro'!N62,"")</f>
        <v/>
      </c>
      <c r="P104" s="6" t="str">
        <f>IF('Estrutura da Macro'!O62&lt;&gt;"",'Estrutura da Macro'!O62,"")</f>
        <v/>
      </c>
      <c r="Q104" s="6" t="str">
        <f>IF('Estrutura da Macro'!P62&lt;&gt;"",'Estrutura da Macro'!P62,"")</f>
        <v/>
      </c>
      <c r="R104" s="6" t="str">
        <f>IF('Estrutura da Macro'!Q62&lt;&gt;"",'Estrutura da Macro'!Q62,"")</f>
        <v/>
      </c>
      <c r="S104" s="6" t="str">
        <f>IF('Estrutura da Macro'!R62&lt;&gt;"",'Estrutura da Macro'!R62,"")</f>
        <v/>
      </c>
      <c r="T104" s="6" t="str">
        <f>IF('Estrutura da Macro'!S62&lt;&gt;"",'Estrutura da Macro'!S62,"")</f>
        <v/>
      </c>
      <c r="U104" s="6" t="str">
        <f>IF('Estrutura da Macro'!T62&lt;&gt;"",'Estrutura da Macro'!T62,"")</f>
        <v/>
      </c>
      <c r="V104" s="6" t="str">
        <f>IF('Estrutura da Macro'!AJ62&lt;&gt;"",'Estrutura da Macro'!AJ62,"")</f>
        <v/>
      </c>
      <c r="X104" s="6" t="str">
        <f t="shared" si="1"/>
        <v xml:space="preserve">&lt;li id="701"&gt;&lt;div&gt;ATIVIDADE&lt;/div&gt;&lt;ul&gt;&lt;li on-enter="7010801"&gt;&lt;div&gt;001 - SAIDA DA GARAGEM&lt;/div&gt;&lt;/li&gt;&lt;li on-enter="1101"&gt;&lt;div&gt;021 - FINALIZAR&lt;/div&gt;&lt;/li&gt;&lt;/ul&gt;&lt;/li&gt;            </v>
      </c>
      <c r="Y104" s="6" t="str">
        <f t="shared" si="2"/>
        <v>&lt;li id="701"&gt;&lt;div&gt;ATIVIDADE&lt;/div&gt;&lt;ul&gt;&lt;li on-enter="70101"&gt;&lt;div&gt;&lt;input maxlength="" type="text"/&gt;&lt;/div&gt;&lt;/li&gt;&lt;/ul&gt;&lt;/li&gt;</v>
      </c>
      <c r="Z104" s="6" t="str">
        <f t="shared" si="3"/>
        <v>&lt;li id="701"&gt;&lt;div&gt;ATIVIDADE&lt;/div&gt;&lt;ul&gt;&lt;li on-enter="70101"&gt;&lt;div&gt;1 - SAIDA DA GARAGEM&lt;/div&gt;&lt;/li&gt;&lt;li on-enter="70121"&gt;&lt;div&gt;21 - FINALIZAR&lt;/div&gt;&lt;/li&gt;&lt;/ul&gt;&lt;/li&gt;</v>
      </c>
      <c r="AA104" s="6" t="str">
        <f t="shared" si="4"/>
        <v xml:space="preserve">&lt;li id="7"&gt;&lt;div&gt;ATIVIDADE&lt;/div&gt;&lt;ul&gt;&lt;li on-enter="701"&gt;&lt;div&gt;ATIVIDADE &lt;input maxlength="" type="text"/&gt;&lt;/div&gt;&lt;/li&gt;&lt;/ul&gt;&lt;/li&gt;&lt;li id="701"&gt;&lt;div&gt;ATIVIDADE&lt;/div&gt;&lt;ul&gt;&lt;li on-enter="70101"&gt;&lt;div&gt;1 - SAIDA DA GARAGEM&lt;/div&gt;&lt;/li&gt;&lt;li on-enter="70121"&gt;&lt;div&gt;21 - FINALIZAR&lt;/div&gt;&lt;/li&gt;&lt;/ul&gt;&lt;/li&gt;             </v>
      </c>
      <c r="AB104" s="6" t="str">
        <f t="shared" si="5"/>
        <v>&lt;li id="7"&gt;&lt;div&gt;ATIVIDADE&lt;/div&gt;&lt;ul&gt;&lt;li on-enter="701"&gt;&lt;div&gt;ATIVIDADE &lt;input maxlength="" type="text"/&gt;&lt;/div&gt;&lt;/li&gt;&lt;/ul&gt;&lt;/li&gt;</v>
      </c>
    </row>
    <row r="105" spans="1:28" ht="60" x14ac:dyDescent="0.25">
      <c r="A105" s="52" t="str">
        <f t="shared" si="0"/>
        <v>&lt;li id="70101"&gt;&lt;div&gt;ATIVIDADE&lt;/div&gt;&lt;ul&gt;&lt;li on-enter="70102"&gt;&lt;div&gt;2 - INI COLETA&lt;/div&gt;&lt;/li&gt;&lt;li on-enter="70109"&gt;&lt;div&gt;9 - INI REFEICAO&lt;/div&gt;&lt;/li&gt;&lt;li on-enter="70111"&gt;&lt;div&gt;11 - ABASTECIMENTO&lt;/div&gt;&lt;/li&gt;&lt;li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</v>
      </c>
      <c r="B105" s="6">
        <f>IF('Estrutura da Macro'!A63&lt;&gt;"",'Estrutura da Macro'!A63,"")</f>
        <v>70101</v>
      </c>
      <c r="C105" s="6" t="str">
        <f>IF('Estrutura da Macro'!B63&lt;&gt;"",'Estrutura da Macro'!B63,"")</f>
        <v>Valor Valido</v>
      </c>
      <c r="D105" s="6">
        <f>IF('Estrutura da Macro'!C63&lt;&gt;"",'Estrutura da Macro'!C63,"")</f>
        <v>1</v>
      </c>
      <c r="E105" s="6" t="str">
        <f>IF('Estrutura da Macro'!D63&lt;&gt;"",'Estrutura da Macro'!D63,"")</f>
        <v>SAIDA DA GARAGEM</v>
      </c>
      <c r="F105" s="6" t="str">
        <f>IF('Estrutura da Macro'!E63&lt;&gt;"",'Estrutura da Macro'!E63,"")</f>
        <v>ATIVIDADE</v>
      </c>
      <c r="G105" s="6" t="str">
        <f>IF('Estrutura da Macro'!F63&lt;&gt;"",'Estrutura da Macro'!F63,"")</f>
        <v/>
      </c>
      <c r="H105" s="6">
        <f>IF('Estrutura da Macro'!G63&lt;&gt;"",'Estrutura da Macro'!G63,"")</f>
        <v>70102</v>
      </c>
      <c r="I105" s="6">
        <f>IF('Estrutura da Macro'!H63&lt;&gt;"",'Estrutura da Macro'!H63,"")</f>
        <v>70109</v>
      </c>
      <c r="J105" s="6">
        <f>IF('Estrutura da Macro'!I63&lt;&gt;"",'Estrutura da Macro'!I63,"")</f>
        <v>70111</v>
      </c>
      <c r="K105" s="6">
        <f>IF('Estrutura da Macro'!J63&lt;&gt;"",'Estrutura da Macro'!J63,"")</f>
        <v>70113</v>
      </c>
      <c r="L105" s="6">
        <f>IF('Estrutura da Macro'!K63&lt;&gt;"",'Estrutura da Macro'!K63,"")</f>
        <v>70114</v>
      </c>
      <c r="M105" s="6">
        <f>IF('Estrutura da Macro'!L63&lt;&gt;"",'Estrutura da Macro'!L63,"")</f>
        <v>70115</v>
      </c>
      <c r="N105" s="6">
        <f>IF('Estrutura da Macro'!M63&lt;&gt;"",'Estrutura da Macro'!M63,"")</f>
        <v>70118</v>
      </c>
      <c r="O105" s="6">
        <f>IF('Estrutura da Macro'!N63&lt;&gt;"",'Estrutura da Macro'!N63,"")</f>
        <v>70121</v>
      </c>
      <c r="P105" s="6" t="str">
        <f>IF('Estrutura da Macro'!O63&lt;&gt;"",'Estrutura da Macro'!O63,"")</f>
        <v/>
      </c>
      <c r="Q105" s="6" t="str">
        <f>IF('Estrutura da Macro'!P63&lt;&gt;"",'Estrutura da Macro'!P63,"")</f>
        <v/>
      </c>
      <c r="R105" s="6" t="str">
        <f>IF('Estrutura da Macro'!Q63&lt;&gt;"",'Estrutura da Macro'!Q63,"")</f>
        <v/>
      </c>
      <c r="S105" s="6" t="str">
        <f>IF('Estrutura da Macro'!R63&lt;&gt;"",'Estrutura da Macro'!R63,"")</f>
        <v/>
      </c>
      <c r="T105" s="6" t="str">
        <f>IF('Estrutura da Macro'!S63&lt;&gt;"",'Estrutura da Macro'!S63,"")</f>
        <v/>
      </c>
      <c r="U105" s="6" t="str">
        <f>IF('Estrutura da Macro'!T63&lt;&gt;"",'Estrutura da Macro'!T63,"")</f>
        <v/>
      </c>
      <c r="V105" s="6" t="str">
        <f>IF('Estrutura da Macro'!AJ63&lt;&gt;"",'Estrutura da Macro'!AJ63,"")</f>
        <v/>
      </c>
      <c r="X105" s="6" t="str">
        <f t="shared" si="1"/>
        <v xml:space="preserve">&lt;li id="70101"&gt;&lt;div&gt;SAIDA DA GARAGEM&lt;/div&gt;&lt;ul&gt;&lt;li on-enter="7010801"&gt;&lt;div&gt;001 - INI COLETA&lt;/div&gt;&lt;/li&gt;&lt;li on-enter="70110"&gt;&lt;div&gt;09 - INI REFEICAO&lt;/div&gt;&lt;/li&gt;&lt;li on-enter="7011101"&gt;&lt;div&gt;011 - ABASTECIMENTO&lt;/div&gt;&lt;/li&gt;&lt;li on-enter="7011301"&gt;&lt;div&gt;013 - TROCA DE MOTORISTA&lt;/div&gt;&lt;/li&gt;&lt;li on-enter="7011401"&gt;&lt;div&gt;014 - TROCA DE GARI&lt;/div&gt;&lt;/li&gt;&lt;li on-enter="7011501"&gt;&lt;div&gt;015 - ADIC. GARI&lt;/div&gt;&lt;/li&gt;&lt;li on-enter="7011801"&gt;&lt;div&gt;018 - PEDIDO S.O.S&lt;/div&gt;&lt;/li&gt;&lt;li on-enter="1101"&gt;&lt;div&gt;021 - FINALIZAR&lt;/div&gt;&lt;/li&gt;&lt;/ul&gt;&lt;/li&gt;      </v>
      </c>
      <c r="Y105" s="6" t="str">
        <f t="shared" si="2"/>
        <v>&lt;li id="70101"&gt;&lt;div&gt;SAIDA DA GARAGEM&lt;/div&gt;&lt;ul&gt;&lt;li on-enter="70102"&gt;&lt;div&gt;&lt;input maxlength="" type="text"/&gt;&lt;/div&gt;&lt;/li&gt;&lt;/ul&gt;&lt;/li&gt;</v>
      </c>
      <c r="Z105" s="6" t="str">
        <f t="shared" si="3"/>
        <v>&lt;li id="70101"&gt;&lt;div&gt;ATIVIDADE&lt;/div&gt;&lt;ul&gt;&lt;li on-enter="70102"&gt;&lt;div&gt;2 - INI COLETA&lt;/div&gt;&lt;/li&gt;&lt;li on-enter="70109"&gt;&lt;div&gt;9 - INI REFEICAO&lt;/div&gt;&lt;/li&gt;&lt;li on-enter="70111"&gt;&lt;div&gt;11 - ABASTECIMENTO&lt;/div&gt;&lt;/li&gt;&lt;li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</v>
      </c>
      <c r="AA105" s="6" t="str">
        <f t="shared" si="4"/>
        <v xml:space="preserve">&lt;li id="701"&gt;&lt;div&gt;ATIVIDADE&lt;/div&gt;&lt;ul&gt;&lt;li on-enter="70101"&gt;&lt;div&gt;SAIDA DA GARAGEM &lt;input maxlength="" type="text"/&gt;&lt;/div&gt;&lt;/li&gt;&lt;/ul&gt;&lt;/li&gt;&lt;li id="70101"&gt;&lt;div&gt;ATIVIDADE&lt;/div&gt;&lt;ul&gt;&lt;li on-enter="70102"&gt;&lt;div&gt;2 - INI COLETA&lt;/div&gt;&lt;/li&gt;&lt;li on-enter="70109"&gt;&lt;div&gt;9 - INI REFEICAO&lt;/div&gt;&lt;/li&gt;&lt;li on-enter="70111"&gt;&lt;div&gt;11 - ABASTECIMENTO&lt;/div&gt;&lt;/li&gt;&lt;li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       </v>
      </c>
      <c r="AB105" s="6" t="str">
        <f t="shared" si="5"/>
        <v>&lt;li id="701"&gt;&lt;div&gt;ATIVIDADE&lt;/div&gt;&lt;ul&gt;&lt;li on-enter="70101"&gt;&lt;div&gt;SAIDA DA GARAGEM &lt;input maxlength="" type="text"/&gt;&lt;/div&gt;&lt;/li&gt;&lt;/ul&gt;&lt;/li&gt;</v>
      </c>
    </row>
    <row r="106" spans="1:28" x14ac:dyDescent="0.25">
      <c r="A106" s="52" t="str">
        <f t="shared" si="0"/>
        <v>&lt;li id="70102"&gt;&lt;div&gt;ATIVIDADE&lt;/div&gt;&lt;ul&gt;&lt;li on-enter="70103"&gt;&lt;div&gt;3 - FIM COLETA&lt;/div&gt;&lt;/li&gt;&lt;/ul&gt;&lt;/li&gt;</v>
      </c>
      <c r="B106" s="6">
        <f>IF('Estrutura da Macro'!A64&lt;&gt;"",'Estrutura da Macro'!A64,"")</f>
        <v>70102</v>
      </c>
      <c r="C106" s="6" t="str">
        <f>IF('Estrutura da Macro'!B64&lt;&gt;"",'Estrutura da Macro'!B64,"")</f>
        <v>Valor Valido</v>
      </c>
      <c r="D106" s="6">
        <f>IF('Estrutura da Macro'!C64&lt;&gt;"",'Estrutura da Macro'!C64,"")</f>
        <v>2</v>
      </c>
      <c r="E106" s="6" t="str">
        <f>IF('Estrutura da Macro'!D64&lt;&gt;"",'Estrutura da Macro'!D64,"")</f>
        <v>INI COLETA</v>
      </c>
      <c r="F106" s="6" t="str">
        <f>IF('Estrutura da Macro'!E64&lt;&gt;"",'Estrutura da Macro'!E64,"")</f>
        <v>ATIVIDADE</v>
      </c>
      <c r="G106" s="6" t="str">
        <f>IF('Estrutura da Macro'!F64&lt;&gt;"",'Estrutura da Macro'!F64,"")</f>
        <v/>
      </c>
      <c r="H106" s="6">
        <f>IF('Estrutura da Macro'!G64&lt;&gt;"",'Estrutura da Macro'!G64,"")</f>
        <v>70103</v>
      </c>
      <c r="I106" s="6" t="str">
        <f>IF('Estrutura da Macro'!H64&lt;&gt;"",'Estrutura da Macro'!H64,"")</f>
        <v/>
      </c>
      <c r="J106" s="6" t="str">
        <f>IF('Estrutura da Macro'!I64&lt;&gt;"",'Estrutura da Macro'!I64,"")</f>
        <v/>
      </c>
      <c r="K106" s="6" t="str">
        <f>IF('Estrutura da Macro'!J64&lt;&gt;"",'Estrutura da Macro'!J64,"")</f>
        <v/>
      </c>
      <c r="L106" s="6" t="str">
        <f>IF('Estrutura da Macro'!K64&lt;&gt;"",'Estrutura da Macro'!K64,"")</f>
        <v/>
      </c>
      <c r="M106" s="6" t="str">
        <f>IF('Estrutura da Macro'!L64&lt;&gt;"",'Estrutura da Macro'!L64,"")</f>
        <v/>
      </c>
      <c r="N106" s="6" t="str">
        <f>IF('Estrutura da Macro'!M64&lt;&gt;"",'Estrutura da Macro'!M64,"")</f>
        <v/>
      </c>
      <c r="O106" s="6" t="str">
        <f>IF('Estrutura da Macro'!N64&lt;&gt;"",'Estrutura da Macro'!N64,"")</f>
        <v/>
      </c>
      <c r="P106" s="6" t="str">
        <f>IF('Estrutura da Macro'!O64&lt;&gt;"",'Estrutura da Macro'!O64,"")</f>
        <v/>
      </c>
      <c r="Q106" s="6" t="str">
        <f>IF('Estrutura da Macro'!P64&lt;&gt;"",'Estrutura da Macro'!P64,"")</f>
        <v/>
      </c>
      <c r="R106" s="6" t="str">
        <f>IF('Estrutura da Macro'!Q64&lt;&gt;"",'Estrutura da Macro'!Q64,"")</f>
        <v/>
      </c>
      <c r="S106" s="6" t="str">
        <f>IF('Estrutura da Macro'!R64&lt;&gt;"",'Estrutura da Macro'!R64,"")</f>
        <v/>
      </c>
      <c r="T106" s="6" t="str">
        <f>IF('Estrutura da Macro'!S64&lt;&gt;"",'Estrutura da Macro'!S64,"")</f>
        <v/>
      </c>
      <c r="U106" s="6" t="str">
        <f>IF('Estrutura da Macro'!T64&lt;&gt;"",'Estrutura da Macro'!T64,"")</f>
        <v/>
      </c>
      <c r="V106" s="6" t="str">
        <f>IF('Estrutura da Macro'!AJ64&lt;&gt;"",'Estrutura da Macro'!AJ64,"")</f>
        <v/>
      </c>
      <c r="X106" s="6" t="str">
        <f t="shared" si="1"/>
        <v xml:space="preserve">&lt;li id="70102"&gt;&lt;div&gt;INI COLETA&lt;/div&gt;&lt;ul&gt;&lt;li on-enter="7010801"&gt;&lt;div&gt;001 - FIM COLETA&lt;/div&gt;&lt;/li&gt;&lt;/ul&gt;&lt;/li&gt;             </v>
      </c>
      <c r="Y106" s="6" t="str">
        <f t="shared" si="2"/>
        <v>&lt;li id="70102"&gt;&lt;div&gt;INI COLETA&lt;/div&gt;&lt;ul&gt;&lt;li on-enter="70103"&gt;&lt;div&gt;&lt;input maxlength="" type="text"/&gt;&lt;/div&gt;&lt;/li&gt;&lt;/ul&gt;&lt;/li&gt;</v>
      </c>
      <c r="Z106" s="6" t="str">
        <f t="shared" si="3"/>
        <v>&lt;li id="70102"&gt;&lt;div&gt;ATIVIDADE&lt;/div&gt;&lt;ul&gt;&lt;li on-enter="70103"&gt;&lt;div&gt;3 - FIM COLETA&lt;/div&gt;&lt;/li&gt;&lt;/ul&gt;&lt;/li&gt;</v>
      </c>
      <c r="AA106" s="6" t="str">
        <f t="shared" si="4"/>
        <v xml:space="preserve">&lt;li id="70101"&gt;&lt;div&gt;ATIVIDADE&lt;/div&gt;&lt;ul&gt;&lt;li on-enter="70102"&gt;&lt;div&gt;INI COLETA &lt;input maxlength="" type="text"/&gt;&lt;/div&gt;&lt;/li&gt;&lt;/ul&gt;&lt;/li&gt;&lt;li id="70102"&gt;&lt;div&gt;ATIVIDADE&lt;/div&gt;&lt;ul&gt;&lt;li on-enter="70103"&gt;&lt;div&gt;3 - FIM COLETA&lt;/div&gt;&lt;/li&gt;&lt;/ul&gt;&lt;/li&gt;              </v>
      </c>
      <c r="AB106" s="6" t="str">
        <f t="shared" si="5"/>
        <v>&lt;li id="70101"&gt;&lt;div&gt;ATIVIDADE&lt;/div&gt;&lt;ul&gt;&lt;li on-enter="70102"&gt;&lt;div&gt;INI COLETA &lt;input maxlength="" type="text"/&gt;&lt;/div&gt;&lt;/li&gt;&lt;/ul&gt;&lt;/li&gt;</v>
      </c>
    </row>
    <row r="107" spans="1:28" ht="75" x14ac:dyDescent="0.25">
      <c r="A107" s="52" t="str">
        <f t="shared" si="0"/>
        <v>&lt;li id="70103"&gt;&lt;div&gt;ATIVIDADE&lt;/div&gt;&lt;ul&gt;&lt;li on-enter="70104"&gt;&lt;div&gt;4 - PARADA INICIO&lt;/div&gt;&lt;/li&gt;&lt;li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</v>
      </c>
      <c r="B107" s="6">
        <f>IF('Estrutura da Macro'!A65&lt;&gt;"",'Estrutura da Macro'!A65,"")</f>
        <v>70103</v>
      </c>
      <c r="C107" s="6" t="str">
        <f>IF('Estrutura da Macro'!B65&lt;&gt;"",'Estrutura da Macro'!B65,"")</f>
        <v>Valor Valido</v>
      </c>
      <c r="D107" s="6">
        <f>IF('Estrutura da Macro'!C65&lt;&gt;"",'Estrutura da Macro'!C65,"")</f>
        <v>3</v>
      </c>
      <c r="E107" s="6" t="str">
        <f>IF('Estrutura da Macro'!D65&lt;&gt;"",'Estrutura da Macro'!D65,"")</f>
        <v>FIM COLETA</v>
      </c>
      <c r="F107" s="6" t="str">
        <f>IF('Estrutura da Macro'!E65&lt;&gt;"",'Estrutura da Macro'!E65,"")</f>
        <v>ATIVIDADE</v>
      </c>
      <c r="G107" s="6" t="str">
        <f>IF('Estrutura da Macro'!F65&lt;&gt;"",'Estrutura da Macro'!F65,"")</f>
        <v/>
      </c>
      <c r="H107" s="6">
        <f>IF('Estrutura da Macro'!G65&lt;&gt;"",'Estrutura da Macro'!G65,"")</f>
        <v>70104</v>
      </c>
      <c r="I107" s="6">
        <f>IF('Estrutura da Macro'!H65&lt;&gt;"",'Estrutura da Macro'!H65,"")</f>
        <v>70106</v>
      </c>
      <c r="J107" s="6">
        <f>IF('Estrutura da Macro'!I65&lt;&gt;"",'Estrutura da Macro'!I65,"")</f>
        <v>70109</v>
      </c>
      <c r="K107" s="6">
        <f>IF('Estrutura da Macro'!J65&lt;&gt;"",'Estrutura da Macro'!J65,"")</f>
        <v>70111</v>
      </c>
      <c r="L107" s="6">
        <f>IF('Estrutura da Macro'!K65&lt;&gt;"",'Estrutura da Macro'!K65,"")</f>
        <v>70112</v>
      </c>
      <c r="M107" s="6">
        <f>IF('Estrutura da Macro'!L65&lt;&gt;"",'Estrutura da Macro'!L65,"")</f>
        <v>70113</v>
      </c>
      <c r="N107" s="6">
        <f>IF('Estrutura da Macro'!M65&lt;&gt;"",'Estrutura da Macro'!M65,"")</f>
        <v>70114</v>
      </c>
      <c r="O107" s="6">
        <f>IF('Estrutura da Macro'!N65&lt;&gt;"",'Estrutura da Macro'!N65,"")</f>
        <v>70115</v>
      </c>
      <c r="P107" s="6">
        <f>IF('Estrutura da Macro'!O65&lt;&gt;"",'Estrutura da Macro'!O65,"")</f>
        <v>70118</v>
      </c>
      <c r="Q107" s="6">
        <f>IF('Estrutura da Macro'!P65&lt;&gt;"",'Estrutura da Macro'!P65,"")</f>
        <v>70121</v>
      </c>
      <c r="R107" s="6" t="str">
        <f>IF('Estrutura da Macro'!Q65&lt;&gt;"",'Estrutura da Macro'!Q65,"")</f>
        <v/>
      </c>
      <c r="S107" s="6" t="str">
        <f>IF('Estrutura da Macro'!R65&lt;&gt;"",'Estrutura da Macro'!R65,"")</f>
        <v/>
      </c>
      <c r="T107" s="6" t="str">
        <f>IF('Estrutura da Macro'!S65&lt;&gt;"",'Estrutura da Macro'!S65,"")</f>
        <v/>
      </c>
      <c r="U107" s="6" t="str">
        <f>IF('Estrutura da Macro'!T65&lt;&gt;"",'Estrutura da Macro'!T65,"")</f>
        <v/>
      </c>
      <c r="V107" s="6" t="str">
        <f>IF('Estrutura da Macro'!AJ65&lt;&gt;"",'Estrutura da Macro'!AJ65,"")</f>
        <v/>
      </c>
      <c r="X107" s="6" t="str">
        <f t="shared" si="1"/>
        <v xml:space="preserve">&lt;li id="70103"&gt;&lt;div&gt;FIM COLETA&lt;/div&gt;&lt;ul&gt;&lt;li on-enter="7010801"&gt;&lt;div&gt;001 - PARADA INICIO&lt;/div&gt;&lt;/li&gt;&lt;li on-enter="70107"&gt;&lt;div&gt;06 - BALANCA&lt;/div&gt;&lt;/li&gt;&lt;li on-enter="70110"&gt;&lt;div&gt;09 - INI REFEICAO&lt;/div&gt;&lt;/li&gt;&lt;li on-enter="7011101"&gt;&lt;div&gt;011 - ABASTECIMENTO&lt;/div&gt;&lt;/li&gt;&lt;li on-enter="70109"&gt;&lt;div&gt;012 - CHEGADA NA GARAGEM&lt;/div&gt;&lt;/li&gt;&lt;li on-enter="7011301"&gt;&lt;div&gt;013 - TROCA DE MOTORISTA&lt;/div&gt;&lt;/li&gt;&lt;li on-enter="7011401"&gt;&lt;div&gt;014 - TROCA DE GARI&lt;/div&gt;&lt;/li&gt;&lt;li on-enter="7011501"&gt;&lt;div&gt;015 - ADIC. GARI&lt;/div&gt;&lt;/li&gt;&lt;li on-enter="7011801"&gt;&lt;div&gt;018 - PEDIDO S.O.S&lt;/div&gt;&lt;/li&gt;&lt;li on-enter="1101"&gt;&lt;div&gt;021 - FINALIZAR&lt;/div&gt;&lt;/li&gt;&lt;/ul&gt;&lt;/li&gt;    </v>
      </c>
      <c r="Y107" s="6" t="str">
        <f t="shared" si="2"/>
        <v>&lt;li id="70103"&gt;&lt;div&gt;FIM COLETA&lt;/div&gt;&lt;ul&gt;&lt;li on-enter="70104"&gt;&lt;div&gt;&lt;input maxlength="" type="text"/&gt;&lt;/div&gt;&lt;/li&gt;&lt;/ul&gt;&lt;/li&gt;</v>
      </c>
      <c r="Z107" s="6" t="str">
        <f t="shared" si="3"/>
        <v>&lt;li id="70103"&gt;&lt;div&gt;ATIVIDADE&lt;/div&gt;&lt;ul&gt;&lt;li on-enter="70104"&gt;&lt;div&gt;4 - PARADA INICIO&lt;/div&gt;&lt;/li&gt;&lt;li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</v>
      </c>
      <c r="AA107" s="6" t="str">
        <f t="shared" si="4"/>
        <v xml:space="preserve">&lt;li id="70102"&gt;&lt;div&gt;ATIVIDADE&lt;/div&gt;&lt;ul&gt;&lt;li on-enter="70103"&gt;&lt;div&gt;FIM COLETA &lt;input maxlength="" type="text"/&gt;&lt;/div&gt;&lt;/li&gt;&lt;/ul&gt;&lt;/li&gt;&lt;li id="70103"&gt;&lt;div&gt;ATIVIDADE&lt;/div&gt;&lt;ul&gt;&lt;li on-enter="70104"&gt;&lt;div&gt;4 - PARADA INICIO&lt;/div&gt;&lt;/li&gt;&lt;li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     </v>
      </c>
      <c r="AB107" s="6" t="str">
        <f t="shared" si="5"/>
        <v>&lt;li id="70102"&gt;&lt;div&gt;ATIVIDADE&lt;/div&gt;&lt;ul&gt;&lt;li on-enter="70103"&gt;&lt;div&gt;FIM COLETA &lt;input maxlength="" type="text"/&gt;&lt;/div&gt;&lt;/li&gt;&lt;/ul&gt;&lt;/li&gt;</v>
      </c>
    </row>
    <row r="108" spans="1:28" x14ac:dyDescent="0.25">
      <c r="A108" s="52" t="str">
        <f t="shared" si="0"/>
        <v>&lt;li id="70104"&gt;&lt;div&gt;ATIVIDADE&lt;/div&gt;&lt;ul&gt;&lt;li on-enter="70105"&gt;&lt;div&gt;5 - PARADA FIM&lt;/div&gt;&lt;/li&gt;&lt;/ul&gt;&lt;/li&gt;</v>
      </c>
      <c r="B108" s="6">
        <f>IF('Estrutura da Macro'!A66&lt;&gt;"",'Estrutura da Macro'!A66,"")</f>
        <v>70104</v>
      </c>
      <c r="C108" s="6" t="str">
        <f>IF('Estrutura da Macro'!B66&lt;&gt;"",'Estrutura da Macro'!B66,"")</f>
        <v>Valor Valido</v>
      </c>
      <c r="D108" s="6">
        <f>IF('Estrutura da Macro'!C66&lt;&gt;"",'Estrutura da Macro'!C66,"")</f>
        <v>4</v>
      </c>
      <c r="E108" s="6" t="str">
        <f>IF('Estrutura da Macro'!D66&lt;&gt;"",'Estrutura da Macro'!D66,"")</f>
        <v>PARADA INICIO</v>
      </c>
      <c r="F108" s="6" t="str">
        <f>IF('Estrutura da Macro'!E66&lt;&gt;"",'Estrutura da Macro'!E66,"")</f>
        <v>ATIVIDADE</v>
      </c>
      <c r="G108" s="6" t="str">
        <f>IF('Estrutura da Macro'!F66&lt;&gt;"",'Estrutura da Macro'!F66,"")</f>
        <v/>
      </c>
      <c r="H108" s="6">
        <f>IF('Estrutura da Macro'!G66&lt;&gt;"",'Estrutura da Macro'!G66,"")</f>
        <v>70105</v>
      </c>
      <c r="I108" s="6" t="str">
        <f>IF('Estrutura da Macro'!H66&lt;&gt;"",'Estrutura da Macro'!H66,"")</f>
        <v/>
      </c>
      <c r="J108" s="6" t="str">
        <f>IF('Estrutura da Macro'!I66&lt;&gt;"",'Estrutura da Macro'!I66,"")</f>
        <v/>
      </c>
      <c r="K108" s="6" t="str">
        <f>IF('Estrutura da Macro'!J66&lt;&gt;"",'Estrutura da Macro'!J66,"")</f>
        <v/>
      </c>
      <c r="L108" s="6" t="str">
        <f>IF('Estrutura da Macro'!K66&lt;&gt;"",'Estrutura da Macro'!K66,"")</f>
        <v/>
      </c>
      <c r="M108" s="6" t="str">
        <f>IF('Estrutura da Macro'!L66&lt;&gt;"",'Estrutura da Macro'!L66,"")</f>
        <v/>
      </c>
      <c r="N108" s="6" t="str">
        <f>IF('Estrutura da Macro'!M66&lt;&gt;"",'Estrutura da Macro'!M66,"")</f>
        <v/>
      </c>
      <c r="O108" s="6" t="str">
        <f>IF('Estrutura da Macro'!N66&lt;&gt;"",'Estrutura da Macro'!N66,"")</f>
        <v/>
      </c>
      <c r="P108" s="6" t="str">
        <f>IF('Estrutura da Macro'!O66&lt;&gt;"",'Estrutura da Macro'!O66,"")</f>
        <v/>
      </c>
      <c r="Q108" s="6" t="str">
        <f>IF('Estrutura da Macro'!P66&lt;&gt;"",'Estrutura da Macro'!P66,"")</f>
        <v/>
      </c>
      <c r="R108" s="6" t="str">
        <f>IF('Estrutura da Macro'!Q66&lt;&gt;"",'Estrutura da Macro'!Q66,"")</f>
        <v/>
      </c>
      <c r="S108" s="6" t="str">
        <f>IF('Estrutura da Macro'!R66&lt;&gt;"",'Estrutura da Macro'!R66,"")</f>
        <v/>
      </c>
      <c r="T108" s="6" t="str">
        <f>IF('Estrutura da Macro'!S66&lt;&gt;"",'Estrutura da Macro'!S66,"")</f>
        <v/>
      </c>
      <c r="U108" s="6" t="str">
        <f>IF('Estrutura da Macro'!T66&lt;&gt;"",'Estrutura da Macro'!T66,"")</f>
        <v/>
      </c>
      <c r="V108" s="6" t="str">
        <f>IF('Estrutura da Macro'!AJ66&lt;&gt;"",'Estrutura da Macro'!AJ66,"")</f>
        <v/>
      </c>
      <c r="X108" s="6" t="str">
        <f t="shared" si="1"/>
        <v xml:space="preserve">&lt;li id="70104"&gt;&lt;div&gt;PARADA INICIO&lt;/div&gt;&lt;ul&gt;&lt;li on-enter="7010801"&gt;&lt;div&gt;001 - PARADA FIM&lt;/div&gt;&lt;/li&gt;&lt;/ul&gt;&lt;/li&gt;             </v>
      </c>
      <c r="Y108" s="6" t="str">
        <f t="shared" si="2"/>
        <v>&lt;li id="70104"&gt;&lt;div&gt;PARADA INICIO&lt;/div&gt;&lt;ul&gt;&lt;li on-enter="70105"&gt;&lt;div&gt;&lt;input maxlength="" type="text"/&gt;&lt;/div&gt;&lt;/li&gt;&lt;/ul&gt;&lt;/li&gt;</v>
      </c>
      <c r="Z108" s="6" t="str">
        <f t="shared" si="3"/>
        <v>&lt;li id="70104"&gt;&lt;div&gt;ATIVIDADE&lt;/div&gt;&lt;ul&gt;&lt;li on-enter="70105"&gt;&lt;div&gt;5 - PARADA FIM&lt;/div&gt;&lt;/li&gt;&lt;/ul&gt;&lt;/li&gt;</v>
      </c>
      <c r="AA108" s="6" t="str">
        <f t="shared" si="4"/>
        <v xml:space="preserve">&lt;li id="70103"&gt;&lt;div&gt;ATIVIDADE&lt;/div&gt;&lt;ul&gt;&lt;li on-enter="70104"&gt;&lt;div&gt;PARADA INICIO &lt;input maxlength="" type="text"/&gt;&lt;/div&gt;&lt;/li&gt;&lt;/ul&gt;&lt;/li&gt;&lt;li id="70104"&gt;&lt;div&gt;ATIVIDADE&lt;/div&gt;&lt;ul&gt;&lt;li on-enter="70105"&gt;&lt;div&gt;5 - PARADA FIM&lt;/div&gt;&lt;/li&gt;&lt;/ul&gt;&lt;/li&gt;              </v>
      </c>
      <c r="AB108" s="6" t="str">
        <f t="shared" si="5"/>
        <v>&lt;li id="70103"&gt;&lt;div&gt;ATIVIDADE&lt;/div&gt;&lt;ul&gt;&lt;li on-enter="70104"&gt;&lt;div&gt;PARADA INICIO &lt;input maxlength="" type="text"/&gt;&lt;/div&gt;&lt;/li&gt;&lt;/ul&gt;&lt;/li&gt;</v>
      </c>
    </row>
    <row r="109" spans="1:28" ht="60" x14ac:dyDescent="0.25">
      <c r="A109" s="52" t="str">
        <f t="shared" si="0"/>
        <v>&lt;li id="70105"&gt;&lt;div&gt;ATIVIDADE&lt;/div&gt;&lt;ul&gt;&lt;li on-enter="70102"&gt;&lt;div&gt;2 - INI COLETA&lt;/div&gt;&lt;/li&gt;&lt;li on-enter="70107"&gt;&lt;div&gt;7 - INI DESCARGA&lt;/div&gt;&lt;/li&gt;&lt;li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</v>
      </c>
      <c r="B109" s="6">
        <f>IF('Estrutura da Macro'!A67&lt;&gt;"",'Estrutura da Macro'!A67,"")</f>
        <v>70105</v>
      </c>
      <c r="C109" s="6" t="str">
        <f>IF('Estrutura da Macro'!B67&lt;&gt;"",'Estrutura da Macro'!B67,"")</f>
        <v>Valor Valido</v>
      </c>
      <c r="D109" s="6">
        <f>IF('Estrutura da Macro'!C67&lt;&gt;"",'Estrutura da Macro'!C67,"")</f>
        <v>5</v>
      </c>
      <c r="E109" s="6" t="str">
        <f>IF('Estrutura da Macro'!D67&lt;&gt;"",'Estrutura da Macro'!D67,"")</f>
        <v>PARADA FIM</v>
      </c>
      <c r="F109" s="6" t="str">
        <f>IF('Estrutura da Macro'!E67&lt;&gt;"",'Estrutura da Macro'!E67,"")</f>
        <v>ATIVIDADE</v>
      </c>
      <c r="G109" s="6" t="str">
        <f>IF('Estrutura da Macro'!F67&lt;&gt;"",'Estrutura da Macro'!F67,"")</f>
        <v/>
      </c>
      <c r="H109" s="6">
        <f>IF('Estrutura da Macro'!G67&lt;&gt;"",'Estrutura da Macro'!G67,"")</f>
        <v>70102</v>
      </c>
      <c r="I109" s="6">
        <f>IF('Estrutura da Macro'!H67&lt;&gt;"",'Estrutura da Macro'!H67,"")</f>
        <v>70107</v>
      </c>
      <c r="J109" s="6">
        <f>IF('Estrutura da Macro'!I67&lt;&gt;"",'Estrutura da Macro'!I67,"")</f>
        <v>70111</v>
      </c>
      <c r="K109" s="6">
        <f>IF('Estrutura da Macro'!J67&lt;&gt;"",'Estrutura da Macro'!J67,"")</f>
        <v>70112</v>
      </c>
      <c r="L109" s="6">
        <f>IF('Estrutura da Macro'!K67&lt;&gt;"",'Estrutura da Macro'!K67,"")</f>
        <v>70113</v>
      </c>
      <c r="M109" s="6">
        <f>IF('Estrutura da Macro'!L67&lt;&gt;"",'Estrutura da Macro'!L67,"")</f>
        <v>70114</v>
      </c>
      <c r="N109" s="6">
        <f>IF('Estrutura da Macro'!M67&lt;&gt;"",'Estrutura da Macro'!M67,"")</f>
        <v>70115</v>
      </c>
      <c r="O109" s="6">
        <f>IF('Estrutura da Macro'!N67&lt;&gt;"",'Estrutura da Macro'!N67,"")</f>
        <v>70118</v>
      </c>
      <c r="P109" s="6" t="str">
        <f>IF('Estrutura da Macro'!O67&lt;&gt;"",'Estrutura da Macro'!O67,"")</f>
        <v/>
      </c>
      <c r="Q109" s="6" t="str">
        <f>IF('Estrutura da Macro'!P67&lt;&gt;"",'Estrutura da Macro'!P67,"")</f>
        <v/>
      </c>
      <c r="R109" s="6" t="str">
        <f>IF('Estrutura da Macro'!Q67&lt;&gt;"",'Estrutura da Macro'!Q67,"")</f>
        <v/>
      </c>
      <c r="S109" s="6" t="str">
        <f>IF('Estrutura da Macro'!R67&lt;&gt;"",'Estrutura da Macro'!R67,"")</f>
        <v/>
      </c>
      <c r="T109" s="6" t="str">
        <f>IF('Estrutura da Macro'!S67&lt;&gt;"",'Estrutura da Macro'!S67,"")</f>
        <v/>
      </c>
      <c r="U109" s="6" t="str">
        <f>IF('Estrutura da Macro'!T67&lt;&gt;"",'Estrutura da Macro'!T67,"")</f>
        <v/>
      </c>
      <c r="V109" s="6" t="str">
        <f>IF('Estrutura da Macro'!AJ67&lt;&gt;"",'Estrutura da Macro'!AJ67,"")</f>
        <v/>
      </c>
      <c r="X109" s="6" t="str">
        <f t="shared" si="1"/>
        <v xml:space="preserve">&lt;li id="70105"&gt;&lt;div&gt;PARADA FIM&lt;/div&gt;&lt;ul&gt;&lt;li on-enter="7010801"&gt;&lt;div&gt;001 - INI COLETA&lt;/div&gt;&lt;/li&gt;&lt;li on-enter="70108"&gt;&lt;div&gt;07 - INI DESCARGA&lt;/div&gt;&lt;/li&gt;&lt;li on-enter="7011101"&gt;&lt;div&gt;011 - ABASTECIMENTO&lt;/div&gt;&lt;/li&gt;&lt;li on-enter="70109"&gt;&lt;div&gt;012 - CHEGADA NA GARAGEM&lt;/div&gt;&lt;/li&gt;&lt;li on-enter="7011301"&gt;&lt;div&gt;013 - TROCA DE MOTORISTA&lt;/div&gt;&lt;/li&gt;&lt;li on-enter="7011401"&gt;&lt;div&gt;014 - TROCA DE GARI&lt;/div&gt;&lt;/li&gt;&lt;li on-enter="7011501"&gt;&lt;div&gt;015 - ADIC. GARI&lt;/div&gt;&lt;/li&gt;&lt;li on-enter="7011801"&gt;&lt;div&gt;018 - PEDIDO S.O.S&lt;/div&gt;&lt;/li&gt;&lt;/ul&gt;&lt;/li&gt;      </v>
      </c>
      <c r="Y109" s="6" t="str">
        <f t="shared" si="2"/>
        <v>&lt;li id="70105"&gt;&lt;div&gt;PARADA FIM&lt;/div&gt;&lt;ul&gt;&lt;li on-enter="70102"&gt;&lt;div&gt;&lt;input maxlength="" type="text"/&gt;&lt;/div&gt;&lt;/li&gt;&lt;/ul&gt;&lt;/li&gt;</v>
      </c>
      <c r="Z109" s="6" t="str">
        <f t="shared" si="3"/>
        <v>&lt;li id="70105"&gt;&lt;div&gt;ATIVIDADE&lt;/div&gt;&lt;ul&gt;&lt;li on-enter="70102"&gt;&lt;div&gt;2 - INI COLETA&lt;/div&gt;&lt;/li&gt;&lt;li on-enter="70107"&gt;&lt;div&gt;7 - INI DESCARGA&lt;/div&gt;&lt;/li&gt;&lt;li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</v>
      </c>
      <c r="AA109" s="6" t="str">
        <f t="shared" si="4"/>
        <v xml:space="preserve">&lt;li id="70104"&gt;&lt;div&gt;ATIVIDADE&lt;/div&gt;&lt;ul&gt;&lt;li on-enter="70105"&gt;&lt;div&gt;PARADA FIM &lt;input maxlength="" type="text"/&gt;&lt;/div&gt;&lt;/li&gt;&lt;/ul&gt;&lt;/li&gt;&lt;li id="70105"&gt;&lt;div&gt;ATIVIDADE&lt;/div&gt;&lt;ul&gt;&lt;li on-enter="70102"&gt;&lt;div&gt;2 - INI COLETA&lt;/div&gt;&lt;/li&gt;&lt;li on-enter="70107"&gt;&lt;div&gt;7 - INI DESCARGA&lt;/div&gt;&lt;/li&gt;&lt;li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       </v>
      </c>
      <c r="AB109" s="6" t="str">
        <f t="shared" si="5"/>
        <v>&lt;li id="70104"&gt;&lt;div&gt;ATIVIDADE&lt;/div&gt;&lt;ul&gt;&lt;li on-enter="70105"&gt;&lt;div&gt;PARADA FIM &lt;input maxlength="" type="text"/&gt;&lt;/div&gt;&lt;/li&gt;&lt;/ul&gt;&lt;/li&gt;</v>
      </c>
    </row>
    <row r="110" spans="1:28" ht="30" x14ac:dyDescent="0.25">
      <c r="A110" s="52" t="str">
        <f t="shared" si="0"/>
        <v>&lt;li id="70106"&gt;&lt;div&gt;ATIVIDADE&lt;/div&gt;&lt;ul&gt;&lt;li on-enter="70107"&gt;&lt;div&gt;7 - INI DESCARGA&lt;/div&gt;&lt;/li&gt;&lt;li on-enter="70118"&gt;&lt;div&gt;18 - PEDIDO S.O.S&lt;/div&gt;&lt;/li&gt;&lt;/ul&gt;&lt;/li&gt;</v>
      </c>
      <c r="B110" s="6">
        <f>IF('Estrutura da Macro'!A68&lt;&gt;"",'Estrutura da Macro'!A68,"")</f>
        <v>70106</v>
      </c>
      <c r="C110" s="6" t="str">
        <f>IF('Estrutura da Macro'!B68&lt;&gt;"",'Estrutura da Macro'!B68,"")</f>
        <v>Valor Valido</v>
      </c>
      <c r="D110" s="6">
        <f>IF('Estrutura da Macro'!C68&lt;&gt;"",'Estrutura da Macro'!C68,"")</f>
        <v>6</v>
      </c>
      <c r="E110" s="6" t="str">
        <f>IF('Estrutura da Macro'!D68&lt;&gt;"",'Estrutura da Macro'!D68,"")</f>
        <v>BALANCA</v>
      </c>
      <c r="F110" s="6" t="str">
        <f>IF('Estrutura da Macro'!E68&lt;&gt;"",'Estrutura da Macro'!E68,"")</f>
        <v>ATIVIDADE</v>
      </c>
      <c r="G110" s="6" t="str">
        <f>IF('Estrutura da Macro'!F68&lt;&gt;"",'Estrutura da Macro'!F68,"")</f>
        <v/>
      </c>
      <c r="H110" s="6">
        <f>IF('Estrutura da Macro'!G68&lt;&gt;"",'Estrutura da Macro'!G68,"")</f>
        <v>70107</v>
      </c>
      <c r="I110" s="6">
        <f>IF('Estrutura da Macro'!H68&lt;&gt;"",'Estrutura da Macro'!H68,"")</f>
        <v>70118</v>
      </c>
      <c r="J110" s="6" t="str">
        <f>IF('Estrutura da Macro'!I68&lt;&gt;"",'Estrutura da Macro'!I68,"")</f>
        <v/>
      </c>
      <c r="K110" s="6" t="str">
        <f>IF('Estrutura da Macro'!J68&lt;&gt;"",'Estrutura da Macro'!J68,"")</f>
        <v/>
      </c>
      <c r="L110" s="6" t="str">
        <f>IF('Estrutura da Macro'!K68&lt;&gt;"",'Estrutura da Macro'!K68,"")</f>
        <v/>
      </c>
      <c r="M110" s="6" t="str">
        <f>IF('Estrutura da Macro'!L68&lt;&gt;"",'Estrutura da Macro'!L68,"")</f>
        <v/>
      </c>
      <c r="N110" s="6" t="str">
        <f>IF('Estrutura da Macro'!M68&lt;&gt;"",'Estrutura da Macro'!M68,"")</f>
        <v/>
      </c>
      <c r="O110" s="6" t="str">
        <f>IF('Estrutura da Macro'!N68&lt;&gt;"",'Estrutura da Macro'!N68,"")</f>
        <v/>
      </c>
      <c r="P110" s="6" t="str">
        <f>IF('Estrutura da Macro'!O68&lt;&gt;"",'Estrutura da Macro'!O68,"")</f>
        <v/>
      </c>
      <c r="Q110" s="6" t="str">
        <f>IF('Estrutura da Macro'!P68&lt;&gt;"",'Estrutura da Macro'!P68,"")</f>
        <v/>
      </c>
      <c r="R110" s="6" t="str">
        <f>IF('Estrutura da Macro'!Q68&lt;&gt;"",'Estrutura da Macro'!Q68,"")</f>
        <v/>
      </c>
      <c r="S110" s="6" t="str">
        <f>IF('Estrutura da Macro'!R68&lt;&gt;"",'Estrutura da Macro'!R68,"")</f>
        <v/>
      </c>
      <c r="T110" s="6" t="str">
        <f>IF('Estrutura da Macro'!S68&lt;&gt;"",'Estrutura da Macro'!S68,"")</f>
        <v/>
      </c>
      <c r="U110" s="6" t="str">
        <f>IF('Estrutura da Macro'!T68&lt;&gt;"",'Estrutura da Macro'!T68,"")</f>
        <v/>
      </c>
      <c r="V110" s="6" t="str">
        <f>IF('Estrutura da Macro'!AJ68&lt;&gt;"",'Estrutura da Macro'!AJ68,"")</f>
        <v/>
      </c>
      <c r="X110" s="6" t="str">
        <f t="shared" si="1"/>
        <v xml:space="preserve">&lt;li id="70106"&gt;&lt;div&gt;BALANCA&lt;/div&gt;&lt;ul&gt;&lt;li on-enter="7010801"&gt;&lt;div&gt;001 - INI DESCARGA&lt;/div&gt;&lt;/li&gt;&lt;li on-enter="7011801"&gt;&lt;div&gt;018 - PEDIDO S.O.S&lt;/div&gt;&lt;/li&gt;&lt;/ul&gt;&lt;/li&gt;            </v>
      </c>
      <c r="Y110" s="6" t="str">
        <f t="shared" si="2"/>
        <v>&lt;li id="70106"&gt;&lt;div&gt;BALANCA&lt;/div&gt;&lt;ul&gt;&lt;li on-enter="70107"&gt;&lt;div&gt;&lt;input maxlength="" type="text"/&gt;&lt;/div&gt;&lt;/li&gt;&lt;/ul&gt;&lt;/li&gt;</v>
      </c>
      <c r="Z110" s="6" t="str">
        <f t="shared" si="3"/>
        <v>&lt;li id="70106"&gt;&lt;div&gt;ATIVIDADE&lt;/div&gt;&lt;ul&gt;&lt;li on-enter="70107"&gt;&lt;div&gt;7 - INI DESCARGA&lt;/div&gt;&lt;/li&gt;&lt;li on-enter="70118"&gt;&lt;div&gt;18 - PEDIDO S.O.S&lt;/div&gt;&lt;/li&gt;&lt;/ul&gt;&lt;/li&gt;</v>
      </c>
      <c r="AA110" s="6" t="str">
        <f t="shared" si="4"/>
        <v xml:space="preserve">&lt;li id="70105"&gt;&lt;div&gt;ATIVIDADE&lt;/div&gt;&lt;ul&gt;&lt;li on-enter="70106"&gt;&lt;div&gt;BALANCA &lt;input maxlength="" type="text"/&gt;&lt;/div&gt;&lt;/li&gt;&lt;/ul&gt;&lt;/li&gt;&lt;li id="70106"&gt;&lt;div&gt;ATIVIDADE&lt;/div&gt;&lt;ul&gt;&lt;li on-enter="70107"&gt;&lt;div&gt;7 - INI DESCARGA&lt;/div&gt;&lt;/li&gt;&lt;li on-enter="70118"&gt;&lt;div&gt;18 - PEDIDO S.O.S&lt;/div&gt;&lt;/li&gt;&lt;/ul&gt;&lt;/li&gt;             </v>
      </c>
      <c r="AB110" s="6" t="str">
        <f t="shared" si="5"/>
        <v>&lt;li id="70105"&gt;&lt;div&gt;ATIVIDADE&lt;/div&gt;&lt;ul&gt;&lt;li on-enter="70106"&gt;&lt;div&gt;BALANCA &lt;input maxlength="" type="text"/&gt;&lt;/div&gt;&lt;/li&gt;&lt;/ul&gt;&lt;/li&gt;</v>
      </c>
    </row>
    <row r="111" spans="1:28" x14ac:dyDescent="0.25">
      <c r="A111" s="52" t="str">
        <f t="shared" si="0"/>
        <v>&lt;li id="70107"&gt;&lt;div&gt;ATIVIDADE&lt;/div&gt;&lt;ul&gt;&lt;li on-enter="70108"&gt;&lt;div&gt;8 - FIM DESCARGA&lt;/div&gt;&lt;/li&gt;&lt;/ul&gt;&lt;/li&gt;</v>
      </c>
      <c r="B111" s="6">
        <f>IF('Estrutura da Macro'!A69&lt;&gt;"",'Estrutura da Macro'!A69,"")</f>
        <v>70107</v>
      </c>
      <c r="C111" s="6" t="str">
        <f>IF('Estrutura da Macro'!B69&lt;&gt;"",'Estrutura da Macro'!B69,"")</f>
        <v>Valor Valido</v>
      </c>
      <c r="D111" s="6">
        <f>IF('Estrutura da Macro'!C69&lt;&gt;"",'Estrutura da Macro'!C69,"")</f>
        <v>7</v>
      </c>
      <c r="E111" s="6" t="str">
        <f>IF('Estrutura da Macro'!D69&lt;&gt;"",'Estrutura da Macro'!D69,"")</f>
        <v>INI DESCARGA</v>
      </c>
      <c r="F111" s="6" t="str">
        <f>IF('Estrutura da Macro'!E69&lt;&gt;"",'Estrutura da Macro'!E69,"")</f>
        <v>ATIVIDADE</v>
      </c>
      <c r="G111" s="6" t="str">
        <f>IF('Estrutura da Macro'!F69&lt;&gt;"",'Estrutura da Macro'!F69,"")</f>
        <v/>
      </c>
      <c r="H111" s="6">
        <f>IF('Estrutura da Macro'!G69&lt;&gt;"",'Estrutura da Macro'!G69,"")</f>
        <v>70108</v>
      </c>
      <c r="I111" s="6" t="str">
        <f>IF('Estrutura da Macro'!H69&lt;&gt;"",'Estrutura da Macro'!H69,"")</f>
        <v/>
      </c>
      <c r="J111" s="6" t="str">
        <f>IF('Estrutura da Macro'!I69&lt;&gt;"",'Estrutura da Macro'!I69,"")</f>
        <v/>
      </c>
      <c r="K111" s="6" t="str">
        <f>IF('Estrutura da Macro'!J69&lt;&gt;"",'Estrutura da Macro'!J69,"")</f>
        <v/>
      </c>
      <c r="L111" s="6" t="str">
        <f>IF('Estrutura da Macro'!K69&lt;&gt;"",'Estrutura da Macro'!K69,"")</f>
        <v/>
      </c>
      <c r="M111" s="6" t="str">
        <f>IF('Estrutura da Macro'!L69&lt;&gt;"",'Estrutura da Macro'!L69,"")</f>
        <v/>
      </c>
      <c r="N111" s="6" t="str">
        <f>IF('Estrutura da Macro'!M69&lt;&gt;"",'Estrutura da Macro'!M69,"")</f>
        <v/>
      </c>
      <c r="O111" s="6" t="str">
        <f>IF('Estrutura da Macro'!N69&lt;&gt;"",'Estrutura da Macro'!N69,"")</f>
        <v/>
      </c>
      <c r="P111" s="6" t="str">
        <f>IF('Estrutura da Macro'!O69&lt;&gt;"",'Estrutura da Macro'!O69,"")</f>
        <v/>
      </c>
      <c r="Q111" s="6" t="str">
        <f>IF('Estrutura da Macro'!P69&lt;&gt;"",'Estrutura da Macro'!P69,"")</f>
        <v/>
      </c>
      <c r="R111" s="6" t="str">
        <f>IF('Estrutura da Macro'!Q69&lt;&gt;"",'Estrutura da Macro'!Q69,"")</f>
        <v/>
      </c>
      <c r="S111" s="6" t="str">
        <f>IF('Estrutura da Macro'!R69&lt;&gt;"",'Estrutura da Macro'!R69,"")</f>
        <v/>
      </c>
      <c r="T111" s="6" t="str">
        <f>IF('Estrutura da Macro'!S69&lt;&gt;"",'Estrutura da Macro'!S69,"")</f>
        <v/>
      </c>
      <c r="U111" s="6" t="str">
        <f>IF('Estrutura da Macro'!T69&lt;&gt;"",'Estrutura da Macro'!T69,"")</f>
        <v/>
      </c>
      <c r="V111" s="6" t="str">
        <f>IF('Estrutura da Macro'!AJ69&lt;&gt;"",'Estrutura da Macro'!AJ69,"")</f>
        <v/>
      </c>
      <c r="X111" s="6" t="str">
        <f t="shared" si="1"/>
        <v xml:space="preserve">&lt;li id="70107"&gt;&lt;div&gt;INI DESCARGA&lt;/div&gt;&lt;ul&gt;&lt;li on-enter="7010801"&gt;&lt;div&gt;001 - FIM DESCARGA&lt;/div&gt;&lt;/li&gt;&lt;/ul&gt;&lt;/li&gt;             </v>
      </c>
      <c r="Y111" s="6" t="str">
        <f t="shared" si="2"/>
        <v>&lt;li id="70107"&gt;&lt;div&gt;INI DESCARGA&lt;/div&gt;&lt;ul&gt;&lt;li on-enter="70108"&gt;&lt;div&gt;&lt;input maxlength="" type="text"/&gt;&lt;/div&gt;&lt;/li&gt;&lt;/ul&gt;&lt;/li&gt;</v>
      </c>
      <c r="Z111" s="6" t="str">
        <f t="shared" si="3"/>
        <v>&lt;li id="70107"&gt;&lt;div&gt;ATIVIDADE&lt;/div&gt;&lt;ul&gt;&lt;li on-enter="70108"&gt;&lt;div&gt;8 - FIM DESCARGA&lt;/div&gt;&lt;/li&gt;&lt;/ul&gt;&lt;/li&gt;</v>
      </c>
      <c r="AA111" s="6" t="str">
        <f t="shared" si="4"/>
        <v xml:space="preserve">&lt;li id="70106"&gt;&lt;div&gt;ATIVIDADE&lt;/div&gt;&lt;ul&gt;&lt;li on-enter="70107"&gt;&lt;div&gt;INI DESCARGA &lt;input maxlength="" type="text"/&gt;&lt;/div&gt;&lt;/li&gt;&lt;/ul&gt;&lt;/li&gt;&lt;li id="70107"&gt;&lt;div&gt;ATIVIDADE&lt;/div&gt;&lt;ul&gt;&lt;li on-enter="70108"&gt;&lt;div&gt;8 - FIM DESCARGA&lt;/div&gt;&lt;/li&gt;&lt;/ul&gt;&lt;/li&gt;              </v>
      </c>
      <c r="AB111" s="6" t="str">
        <f t="shared" si="5"/>
        <v>&lt;li id="70106"&gt;&lt;div&gt;ATIVIDADE&lt;/div&gt;&lt;ul&gt;&lt;li on-enter="70107"&gt;&lt;div&gt;INI DESCARGA &lt;input maxlength="" type="text"/&gt;&lt;/div&gt;&lt;/li&gt;&lt;/ul&gt;&lt;/li&gt;</v>
      </c>
    </row>
    <row r="112" spans="1:28" x14ac:dyDescent="0.25">
      <c r="A112" s="52" t="str">
        <f t="shared" ref="A112:A175" si="6">IF(B112&lt;&gt;"",IF(AND(G112="",G113&lt;&gt;""),"",IF(IF(C112="FUNCAO",1,IF(E112="setor",4,IF(AND(C112="VALOR VALIDO",F112="INICIAR"),2,IF(AND(C112="CAMPO",F112="INICIAR"),3,IF(COUNTIF(F112,"*MATR*")=1,4,IF(AND(G112&lt;&gt;"",G113&lt;&gt;""),6,IF(G112&lt;&gt;"",5,7)))))))&lt;3,"",IF(IF(C112="FUNCAO",1,IF(E112="SETOR",4,IF(AND(C112="VALOR VALIDO",F112="INICIAR"),2,IF(AND(C112="CAMPO",F112="INICIAR"),3,IF(COUNTIF(F112,"*MATR*")=1,4,IF(AND(G112&lt;&gt;"",G113&lt;&gt;""),6,IF(G112&lt;&gt;"",5,7)))))))=3,X112,IF(IF(C112="FUNCAO",1,IF(E112="SETOR",4,IF(AND(C112="VALOR VALIDO",F112="INICIAR"),2,IF(AND(C112="CAMPO",F112="INICIAR"),3,IF(COUNTIF(F112,"*MATR*")=1,4,IF(AND(G112&lt;&gt;"",G113&lt;&gt;""),6,IF(G112&lt;&gt;"",5,7)))))))=4,Y112,IF(IF(C112="FUNCAO",1,IF(E112="SETOR",4,IF(AND(C112="VALOR VALIDO",F112="INICIAR"),2,IF(AND(C112="CAMPO",F112="INICIAR"),3,IF(COUNTIF(F112,"*MATR*")=1,4,IF(AND(G112&lt;&gt;"",G113&lt;&gt;""),6,IF(G112&lt;&gt;"",5,7)))))))=5,AA112,IF(IF(C112="FUNCAO",1,IF(E112="SETOR",4,IF(AND(C112="VALOR VALIDO",F112="INICIAR"),2,IF(AND(C112="CAMPO",F112="INICIAR"),3,IF(COUNTIF(F112,"*MATR*")=1,4,IF(AND(G112&lt;&gt;"",G113&lt;&gt;""),6,IF(G112&lt;&gt;"",5,7)))))))=6,AB112,Z112)))))),"")</f>
        <v/>
      </c>
      <c r="B112" s="6">
        <f>IF('Estrutura da Macro'!A70&lt;&gt;"",'Estrutura da Macro'!A70,"")</f>
        <v>70108</v>
      </c>
      <c r="C112" s="6" t="str">
        <f>IF('Estrutura da Macro'!B70&lt;&gt;"",'Estrutura da Macro'!B70,"")</f>
        <v>Valor Valido</v>
      </c>
      <c r="D112" s="6">
        <f>IF('Estrutura da Macro'!C70&lt;&gt;"",'Estrutura da Macro'!C70,"")</f>
        <v>8</v>
      </c>
      <c r="E112" s="6" t="str">
        <f>IF('Estrutura da Macro'!D70&lt;&gt;"",'Estrutura da Macro'!D70,"")</f>
        <v>FIM DESCARGA</v>
      </c>
      <c r="F112" s="6" t="str">
        <f>IF('Estrutura da Macro'!E70&lt;&gt;"",'Estrutura da Macro'!E70,"")</f>
        <v>ATIVIDADE</v>
      </c>
      <c r="G112" s="6" t="str">
        <f>IF('Estrutura da Macro'!F70&lt;&gt;"",'Estrutura da Macro'!F70,"")</f>
        <v/>
      </c>
      <c r="H112" s="6">
        <f>IF('Estrutura da Macro'!G70&lt;&gt;"",'Estrutura da Macro'!G70,"")</f>
        <v>7010801</v>
      </c>
      <c r="I112" s="6" t="str">
        <f>IF('Estrutura da Macro'!H70&lt;&gt;"",'Estrutura da Macro'!H70,"")</f>
        <v/>
      </c>
      <c r="J112" s="6" t="str">
        <f>IF('Estrutura da Macro'!I70&lt;&gt;"",'Estrutura da Macro'!I70,"")</f>
        <v/>
      </c>
      <c r="K112" s="6" t="str">
        <f>IF('Estrutura da Macro'!J70&lt;&gt;"",'Estrutura da Macro'!J70,"")</f>
        <v/>
      </c>
      <c r="L112" s="6" t="str">
        <f>IF('Estrutura da Macro'!K70&lt;&gt;"",'Estrutura da Macro'!K70,"")</f>
        <v/>
      </c>
      <c r="M112" s="6" t="str">
        <f>IF('Estrutura da Macro'!L70&lt;&gt;"",'Estrutura da Macro'!L70,"")</f>
        <v/>
      </c>
      <c r="N112" s="6" t="str">
        <f>IF('Estrutura da Macro'!M70&lt;&gt;"",'Estrutura da Macro'!M70,"")</f>
        <v/>
      </c>
      <c r="O112" s="6" t="str">
        <f>IF('Estrutura da Macro'!N70&lt;&gt;"",'Estrutura da Macro'!N70,"")</f>
        <v/>
      </c>
      <c r="P112" s="6" t="str">
        <f>IF('Estrutura da Macro'!O70&lt;&gt;"",'Estrutura da Macro'!O70,"")</f>
        <v/>
      </c>
      <c r="Q112" s="6" t="str">
        <f>IF('Estrutura da Macro'!P70&lt;&gt;"",'Estrutura da Macro'!P70,"")</f>
        <v/>
      </c>
      <c r="R112" s="6" t="str">
        <f>IF('Estrutura da Macro'!Q70&lt;&gt;"",'Estrutura da Macro'!Q70,"")</f>
        <v/>
      </c>
      <c r="S112" s="6" t="str">
        <f>IF('Estrutura da Macro'!R70&lt;&gt;"",'Estrutura da Macro'!R70,"")</f>
        <v/>
      </c>
      <c r="T112" s="6" t="str">
        <f>IF('Estrutura da Macro'!S70&lt;&gt;"",'Estrutura da Macro'!S70,"")</f>
        <v/>
      </c>
      <c r="U112" s="6" t="str">
        <f>IF('Estrutura da Macro'!T70&lt;&gt;"",'Estrutura da Macro'!T70,"")</f>
        <v/>
      </c>
      <c r="V112" s="6" t="str">
        <f>IF('Estrutura da Macro'!AJ70&lt;&gt;"",'Estrutura da Macro'!AJ70,"")</f>
        <v/>
      </c>
      <c r="X112" s="6" t="str">
        <f t="shared" ref="X112:X175" si="7">"&lt;li id="&amp;""""&amp;B112&amp;""""&amp;"&gt;&lt;div&gt;"&amp;E112&amp;"&lt;/div&gt;&lt;ul&gt;&lt;li on-enter="&amp;""""&amp;IF(C113="Campo",B113,IF(C114="Campo",B114,IF(C115="Campo",B115,IF(C116="Campo",B116,IF(C117="Campo",B117,IF(C118="Campo",B118,IF(C119="Campo",B119,IF(C120="Campo",B120,IF(C121="Campo",B121,IF(C122="Campo",B122,IF(C123="Campo",B123,IF(C124="Campo",B124,IF(C125="Campo",B125,IF(C126="Campo",B126,IF(C127="Campo",B127,IF(C128="Campo",B128,IF(C129="Campo",B129,IF(C130="Campo",B130,IF(C131="Campos",B131,IF(C132="Campo",B132,IF(C133="Campo",B133,IF(C134="Campo",B134))))))))))))))))))))))&amp;""""&amp;"&gt;&lt;div&gt;"&amp;"001 - "&amp;VLOOKUP(H112,B:E,4,0)&amp;IF(I112&lt;&gt;"","&lt;/div&gt;&lt;/li&gt;&lt;li on-enter="&amp;""""&amp;VLOOKUP(I112,B:H,7,0)&amp;""""&amp;"&gt;&lt;div&gt;0"&amp;VLOOKUP(I112,B:H,3,0)&amp;" - "&amp;VLOOKUP(I112,B:H,4,0),IF(AND(I112="",H112="")," ","&lt;/div&gt;&lt;/li&gt;&lt;/ul&gt;&lt;/li&gt;"))&amp;IF(J112&lt;&gt;"","&lt;/div&gt;&lt;/li&gt;&lt;li on-enter="&amp;""""&amp;VLOOKUP(J112,B:H,7,0)&amp;""""&amp;"&gt;&lt;div&gt;0"&amp;VLOOKUP(J112,B:H,3,0)&amp;" - "&amp;VLOOKUP(J112,B:H,4,0),IF(AND(J112="",I112="")," ","&lt;/div&gt;&lt;/li&gt;&lt;/ul&gt;&lt;/li&gt;"))&amp;IF(K112&lt;&gt;"","&lt;/div&gt;&lt;/li&gt;&lt;li on-enter="&amp;""""&amp;VLOOKUP(K112,B:H,7,0)&amp;""""&amp;"&gt;&lt;div&gt;0"&amp;VLOOKUP(K112,B:H,3,0)&amp;" - "&amp;VLOOKUP(K112,B:H,4,0),IF(AND(K112="",J112="")," ","&lt;/div&gt;&lt;/li&gt;&lt;/ul&gt;&lt;/li&gt;"))&amp;IF(L112&lt;&gt;"","&lt;/div&gt;&lt;/li&gt;&lt;li on-enter="&amp;""""&amp;VLOOKUP(L112,B:H,7,0)&amp;""""&amp;"&gt;&lt;div&gt;0"&amp;VLOOKUP(L112,B:H,3,0)&amp;" - "&amp;VLOOKUP(L112,B:H,4,0),IF(AND(L112="",K112="")," ","&lt;/div&gt;&lt;/li&gt;&lt;/ul&gt;&lt;/li&gt;"))&amp;IF(M112&lt;&gt;"","&lt;/div&gt;&lt;/li&gt;&lt;li on-enter="&amp;""""&amp;VLOOKUP(M112,B:H,7,0)&amp;""""&amp;"&gt;&lt;div&gt;0"&amp;VLOOKUP(M112,B:H,3,0)&amp;" - "&amp;VLOOKUP(M112,B:H,4,0),IF(AND(M112="",L112="")," ","&lt;/div&gt;&lt;/li&gt;&lt;/ul&gt;&lt;/li&gt;"))&amp;IF(N112&lt;&gt;"","&lt;/div&gt;&lt;/li&gt;&lt;li on-enter="&amp;""""&amp;VLOOKUP(N112,B:H,7,0)&amp;""""&amp;"&gt;&lt;div&gt;0"&amp;VLOOKUP(N112,B:H,3,0)&amp;" - "&amp;VLOOKUP(N112,B:H,4,0),IF(AND(N112="",M112="")," ","&lt;/div&gt;&lt;/li&gt;&lt;/ul&gt;&lt;/li&gt;"))&amp;IF(O112&lt;&gt;"","&lt;/div&gt;&lt;/li&gt;&lt;li on-enter="&amp;""""&amp;VLOOKUP(O112,B:H,7,0)&amp;""""&amp;"&gt;&lt;div&gt;0"&amp;VLOOKUP(O112,B:H,3,0)&amp;" - "&amp;VLOOKUP(O112,B:H,4,0),IF(AND(O112="",N112="")," ","&lt;/div&gt;&lt;/li&gt;&lt;/ul&gt;&lt;/li&gt;"))&amp;IF(P112&lt;&gt;"","&lt;/div&gt;&lt;/li&gt;&lt;li on-enter="&amp;""""&amp;VLOOKUP(P112,B:H,7,0)&amp;""""&amp;"&gt;&lt;div&gt;0"&amp;VLOOKUP(P112,B:H,3,0)&amp;" - "&amp;VLOOKUP(P112,B:H,4,0),IF(AND(P112="",O112="")," ","&lt;/div&gt;&lt;/li&gt;&lt;/ul&gt;&lt;/li&gt;"))&amp;IF(Q112&lt;&gt;"","&lt;/div&gt;&lt;/li&gt;&lt;li on-enter="&amp;""""&amp;VLOOKUP(Q112,B:H,7,0)&amp;""""&amp;"&gt;&lt;div&gt;0"&amp;VLOOKUP(Q112,B:H,3,0)&amp;" - "&amp;VLOOKUP(Q112,B:H,4,0),IF(AND(Q112="",P112="")," ","&lt;/div&gt;&lt;/li&gt;&lt;/ul&gt;&lt;/li&gt;"))&amp;IF(R112&lt;&gt;"","&lt;/div&gt;&lt;/li&gt;&lt;li on-enter="&amp;""""&amp;VLOOKUP(R112,B:H,7,0)&amp;""""&amp;"&gt;&lt;div&gt;0"&amp;VLOOKUP(R112,B:H,3,0)&amp;" - "&amp;VLOOKUP(R112,B:H,4,0),IF(AND(R112="",Q112="")," ","&lt;/div&gt;&lt;/li&gt;&lt;/ul&gt;&lt;/li&gt;"))&amp;IF(S112&lt;&gt;"","&lt;/div&gt;&lt;/li&gt;&lt;li on-enter="&amp;""""&amp;VLOOKUP(S112,B:H,7,0)&amp;""""&amp;"&gt;&lt;div&gt;0"&amp;VLOOKUP(S112,B:H,3,0)&amp;" - "&amp;VLOOKUP(S112,B:H,4,0),IF(AND(S112="",R112="")," ","&lt;/div&gt;&lt;/li&gt;&lt;/ul&gt;&lt;/li&gt;"))&amp;IF(T112&lt;&gt;"","&lt;/div&gt;&lt;/li&gt;&lt;li on-enter="&amp;""""&amp;VLOOKUP(T112,B:H,7,0)&amp;""""&amp;"&gt;&lt;div&gt;0"&amp;VLOOKUP(T112,B:H,3,0)&amp;" - "&amp;VLOOKUP(T112,B:H,4,0),IF(AND(T112="",S112="")," ","&lt;/div&gt;&lt;/li&gt;&lt;/ul&gt;&lt;/li&gt;"))&amp;IF(U112&lt;&gt;"","&lt;/div&gt;&lt;/li&gt;&lt;li on-enter="&amp;""""&amp;VLOOKUP(U112,B:H,7,0)&amp;""""&amp;"&gt;&lt;div&gt;0"&amp;VLOOKUP(U112,B:H,3,0)&amp;" - "&amp;VLOOKUP(U112,B:H,4,0),IF(AND(U112="",T112="")," ","&lt;/div&gt;&lt;/li&gt;&lt;/ul&gt;&lt;/li&gt;"))&amp;IF(V112&lt;&gt;"","&lt;/div&gt;&lt;/li&gt;&lt;li on-enter="&amp;""""&amp;VLOOKUP(V112,B:H,7,0)&amp;""""&amp;"&gt;&lt;div&gt;0"&amp;VLOOKUP(V112,B:H,3,0)&amp;" - "&amp;VLOOKUP(V112,B:H,4,0),IF(AND(V112="",U112="")," ","&lt;/div&gt;&lt;/li&gt;&lt;/ul&gt;&lt;/li&gt;"))</f>
        <v xml:space="preserve">&lt;li id="70108"&gt;&lt;div&gt;FIM DESCARGA&lt;/div&gt;&lt;ul&gt;&lt;li on-enter="7010801"&gt;&lt;div&gt;001 - TICKET&lt;/div&gt;&lt;/li&gt;&lt;/ul&gt;&lt;/li&gt;             </v>
      </c>
      <c r="Y112" s="6" t="str">
        <f t="shared" ref="Y112:Y175" si="8">"&lt;li id="""&amp;B112&amp;""""&amp;"&gt;&lt;div&gt;"&amp;E112&amp;"&lt;/div&gt;&lt;ul&gt;&lt;li on-enter="""&amp;H112&amp;""""&amp;"&gt;&lt;div&gt;&lt;input maxlength="""&amp;G112&amp;""""&amp;" "&amp;"type="""&amp;"text"""&amp;"/&gt;&lt;/div&gt;&lt;/li&gt;&lt;/ul&gt;&lt;/li&gt;"</f>
        <v>&lt;li id="70108"&gt;&lt;div&gt;FIM DESCARGA&lt;/div&gt;&lt;ul&gt;&lt;li on-enter="7010801"&gt;&lt;div&gt;&lt;input maxlength="" type="text"/&gt;&lt;/div&gt;&lt;/li&gt;&lt;/ul&gt;&lt;/li&gt;</v>
      </c>
      <c r="Z112" s="6" t="str">
        <f t="shared" ref="Z112:Z175" si="9">"&lt;li id="""&amp;B112&amp;""""&amp;"&gt;&lt;div&gt;"&amp;F112&amp;"&lt;/div&gt;&lt;ul&gt;&lt;li on-enter="""&amp;H112&amp;""""&amp;"&gt;&lt;div&gt;"&amp;VLOOKUP(H112,B:D,3,0)&amp;" - "&amp;VLOOKUP(H112,B:E,4,0)&amp;IF(AND(I112="",H112=""),"",IF(I112="","&lt;/div&gt;&lt;/li&gt;&lt;/ul&gt;&lt;/li&gt;","&lt;/div&gt;&lt;/li&gt;&lt;li on-enter="""&amp;I112&amp;""""&amp;"&gt;&lt;div&gt;"&amp;VLOOKUP(I112,B:D,3,0)&amp;" - "&amp;VLOOKUP(I112,B:E,4,0)))&amp;IF(AND(J112="",I112=""),"",IF(J112="","&lt;/div&gt;&lt;/li&gt;&lt;/ul&gt;&lt;/li&gt;","&lt;/div&gt;&lt;/li&gt;&lt;li on-enter="""&amp;J112&amp;""""&amp;"&gt;&lt;div&gt;"&amp;VLOOKUP(J112,B:D,3,0)&amp;" - "&amp;VLOOKUP(J112,B:E,4,0)))&amp;IF(AND(K112="",J112=""),"",IF(K112="","&lt;/div&gt;&lt;/li&gt;&lt;/ul&gt;&lt;/li&gt;","&lt;/div&gt;&lt;/li&gt;&lt;li on-enter="""&amp;K112&amp;""""&amp;"&gt;&lt;div&gt;"&amp;VLOOKUP(K112,B:D,3,0)&amp;" - "&amp;VLOOKUP(K112,B:E,4,0)))&amp;IF(AND(L112="",K112=""),"",IF(L112="","&lt;/div&gt;&lt;/li&gt;&lt;/ul&gt;&lt;/li&gt;","&lt;/div&gt;&lt;/li&gt;&lt;li on-enter="""&amp;L112&amp;""""&amp;"&gt;&lt;div&gt;"&amp;VLOOKUP(L112,B:D,3,0)&amp;" - "&amp;VLOOKUP(L112,B:E,4,0)))&amp;IF(AND(M112="",L112=""),"",IF(M112="","&lt;/div&gt;&lt;/li&gt;&lt;/ul&gt;&lt;/li&gt;","&lt;/div&gt;&lt;/li&gt;&lt;li on-enter="""&amp;M112&amp;""""&amp;"&gt;&lt;div&gt;"&amp;VLOOKUP(M112,B:D,3,0)&amp;" - "&amp;VLOOKUP(M112,B:E,4,0)))&amp;IF(AND(N112="",M112=""),"",IF(N112="","&lt;/div&gt;&lt;/li&gt;&lt;/ul&gt;&lt;/li&gt;","&lt;/div&gt;&lt;/li&gt;&lt;li on-enter="""&amp;N112&amp;""""&amp;"&gt;&lt;div&gt;"&amp;VLOOKUP(N112,B:D,3,0)&amp;" - "&amp;VLOOKUP(N112,B:E,4,0)))&amp;IF(AND(O112="",N112=""),"",IF(O112="","iv&gt;&lt;/li&gt;&lt;/ul&gt;&lt;/li&gt;","&lt;/div&gt;&lt;/li&gt;&lt;li on-enter="""&amp;O112&amp;""""&amp;"&gt;&lt;div&gt;"&amp;VLOOKUP(O112,B:D,3,0)&amp;" - "&amp;VLOOKUP(O112,B:E,4,0)))&amp;IF(AND(P112="",O112=""),"",IF(P112="","&lt;/div&gt;&lt;/li&gt;&lt;/ul&gt;&lt;/li&gt;","&lt;/div&gt;&lt;/li&gt;&lt;li on-enter="""&amp;P112&amp;""""&amp;"&gt;&lt;div&gt;"&amp;VLOOKUP(P112,B:D,3,0)&amp;" - "&amp;VLOOKUP(P112,B:E,4,0)))&amp;IF(AND(Q112="",P112=""),"",IF(Q112="","&lt;/div&gt;&lt;/li&gt;&lt;/ul&gt;&lt;/li&gt;","&lt;/div&gt;&lt;/li&gt;&lt;li on-enter="""&amp;Q112&amp;""""&amp;"&gt;&lt;div&gt;"&amp;VLOOKUP(Q112,B:D,3,0)&amp;" - "&amp;VLOOKUP(Q112,B:E,4,0)))&amp;IF(AND(R112="",Q112=""),"",IF(R112="","&lt;/div&gt;&lt;/li&gt;&lt;/ul&gt;&lt;/li&gt;","&lt;/div&gt;&lt;/li&gt;&lt;li on-enter="""&amp;R112&amp;""""&amp;"&gt;&lt;div&gt;"&amp;VLOOKUP(R112,B:D,3,0)&amp;" - "&amp;VLOOKUP(R112,B:E,4,0)))&amp;IF(AND(S112="",R112=""),"",IF(S112="","&lt;/div&gt;&lt;/li&gt;&lt;/ul&gt;&lt;/li&gt;","&lt;/div&gt;&lt;/li&gt;&lt;li on-enter="""&amp;S112&amp;""""&amp;"&gt;&lt;div&gt;"&amp;VLOOKUP(S112,B:D,3,0)&amp;" - "&amp;VLOOKUP(S112,B:E,4,0)))&amp;IF(AND(T112="",S112=""),"",IF(T112="","&lt;/div&gt;&lt;/li&gt;&lt;/ul&gt;&lt;/li&gt;","&lt;/div&gt;&lt;/li&gt;&lt;li on-enter="""&amp;T112&amp;""""&amp;"&gt;&lt;div&gt;"&amp;VLOOKUP(T112,B:D,3,0)&amp;" - "&amp;VLOOKUP(T112,B:E,4,0)))&amp;IF(AND(U112="",T112=""),"",IF(U112="","&lt;/div&gt;&lt;/li&gt;&lt;/ul&gt;&lt;/li&gt;","&lt;/div&gt;&lt;/li&gt;&lt;li on-enter="""&amp;U112&amp;""""&amp;"&gt;&lt;div&gt;"&amp;VLOOKUP(U112,B:D,3,0)&amp;" - "&amp;VLOOKUP(U112,B:E,4,0)))&amp;IF(AND(V112="",U112=""),"",IF(V112="","&lt;/div&gt;&lt;/li&gt;&lt;/ul&gt;&lt;/li&gt;","&lt;/div&gt;&lt;/li&gt;&lt;li on-enter="""&amp;V112&amp;""""&amp;"&gt;&lt;div&gt;"&amp;VLOOKUP(V112,B:D,3,0)&amp;" - "&amp;VLOOKUP(V112,B:E,4,0)))&amp;IF(AND(W112="",V112=""),"",IF(W112="","&lt;/div&gt;&lt;/li&gt;&lt;/ul&gt;&lt;/li&gt;","&lt;/div&gt;&lt;/li&gt;&lt;li on-enter="""&amp;W112&amp;""""&amp;"&gt;&lt;div&gt;"&amp;VLOOKUP(W112,B:D,3,0)&amp;" - "&amp;VLOOKUP(W112,B:E,4,0)))</f>
        <v>&lt;li id="70108"&gt;&lt;div&gt;ATIVIDADE&lt;/div&gt;&lt;ul&gt;&lt;li on-enter="7010801"&gt;&lt;div&gt; - TICKET&lt;/div&gt;&lt;/li&gt;&lt;/ul&gt;&lt;/li&gt;</v>
      </c>
      <c r="AA112" s="6" t="str">
        <f t="shared" ref="AA112:AA175" si="10">"&lt;li id="""&amp;B111&amp;""""&amp;"&gt;&lt;div&gt;"&amp;F112&amp;"&lt;/div&gt;&lt;ul&gt;&lt;li on-enter="""&amp;B112&amp;""""&amp;"&gt;&lt;div&gt;"&amp;E112&amp;" &lt;input maxlength="""&amp;G112&amp;""""&amp;" type="""&amp;"text"""&amp;"/&gt;&lt;/div&gt;&lt;/li&gt;&lt;/ul&gt;&lt;/li&gt;&lt;li id="""&amp;B112&amp;""""&amp;"&gt;&lt;div&gt;ATIVIDADE&lt;/div&gt;&lt;ul&gt;&lt;li on-enter="""&amp;H112&amp;""""&amp;"&gt;&lt;div&gt;"&amp;VLOOKUP(H112,B:D,3,0)&amp;" - "&amp;VLOOKUP(H112,B:E,4,0)&amp;IF(AND(I112="",H112="")," ",IF(I112="","&lt;/div&gt;&lt;/li&gt;&lt;/ul&gt;&lt;/li&gt;","&lt;/div&gt;&lt;/li&gt;&lt;li on-enter="""&amp;I112&amp;""""&amp;"&gt;&lt;div&gt;"&amp;VLOOKUP(I112,B:D,3,0)&amp;" - "&amp;VLOOKUP(I112,B:E,4,0)))&amp;IF(AND(J112="",I112="")," ",IF(J112="","&lt;/div&gt;&lt;/li&gt;&lt;/ul&gt;&lt;/li&gt;","&lt;/div&gt;&lt;/li&gt;&lt;li on-enter="""&amp;J112&amp;""""&amp;"&gt;&lt;div&gt;"&amp;VLOOKUP(J112,B:D,3,0)&amp;" - "&amp;VLOOKUP(J112,B:E,4,0)))&amp;IF(AND(K112="",J112="")," ",IF(K112="","&lt;/div&gt;&lt;/li&gt;&lt;/ul&gt;&lt;/li&gt;","&lt;/div&gt;&lt;/li&gt;&lt;li on-enter="""&amp;K112&amp;""""&amp;"&gt;&lt;div&gt;"&amp;VLOOKUP(K112,B:D,3,0)&amp;" - "&amp;VLOOKUP(K112,B:E,4,0)))&amp;IF(AND(L112="",K112="")," ",IF(L112="","&lt;/div&gt;&lt;/li&gt;&lt;/ul&gt;&lt;/li&gt;","&lt;/div&gt;&lt;/li&gt;&lt;li on-enter="""&amp;L112&amp;""""&amp;"&gt;&lt;div&gt;"&amp;VLOOKUP(L112,B:D,3,0)&amp;" - "&amp;VLOOKUP(L112,B:E,4,0)))&amp;IF(AND(M112="",L112="")," ",IF(M112="","&lt;/div&gt;&lt;/li&gt;&lt;/ul&gt;&lt;/li&gt;","&lt;/div&gt;&lt;/li&gt;&lt;li on-enter="""&amp;M112&amp;""""&amp;"&gt;&lt;div&gt;"&amp;VLOOKUP(M112,B:D,3,0)&amp;" - "&amp;VLOOKUP(M112,B:E,4,0)))&amp;IF(AND(N112="",M112="")," ",IF(N112="","&lt;/div&gt;&lt;/li&gt;&lt;/ul&gt;&lt;/li&gt;","&lt;/div&gt;&lt;/li&gt;&lt;li on-enter="""&amp;N112&amp;""""&amp;"&gt;&lt;div&gt;"&amp;VLOOKUP(N112,B:D,3,0)&amp;" - "&amp;VLOOKUP(N112,B:E,4,0)))&amp;IF(AND(O112="",N112="")," ",IF(O112="","&lt;/div&gt;&lt;/li&gt;&lt;/ul&gt;&lt;/li&gt;","&lt;/div&gt;&lt;/li&gt;&lt;li on-enter="""&amp;O112&amp;""""&amp;"&gt;&lt;div&gt;"&amp;VLOOKUP(O112,B:D,3,0)&amp;" - "&amp;VLOOKUP(O112,B:E,4,0)))&amp;IF(AND(P112="",O112="")," ",IF(P112="","&lt;/div&gt;&lt;/li&gt;&lt;/ul&gt;&lt;/li&gt;","&lt;/div&gt;&lt;/li&gt;&lt;li on-enter="""&amp;P112&amp;""""&amp;"&gt;&lt;div&gt;"&amp;VLOOKUP(P112,B:D,3,0)&amp;" - "&amp;VLOOKUP(P112,B:E,4,0)))&amp;IF(AND(Q112="",P112="")," ",IF(Q112="","&lt;/div&gt;&lt;/li&gt;&lt;/ul&gt;&lt;/li&gt;","&lt;/div&gt;&lt;/li&gt;&lt;li on-enter="""&amp;Q112&amp;""""&amp;"&gt;&lt;div&gt;"&amp;VLOOKUP(Q112,B:D,3,0)&amp;" - "&amp;VLOOKUP(Q112,B:E,4,0)))&amp;IF(AND(R112="",Q112="")," ",IF(R112="","&lt;/div&gt;&lt;/li&gt;&lt;/ul&gt;&lt;/li&gt;","&lt;/div&gt;&lt;/li&gt;&lt;li on-enter="""&amp;R112&amp;""""&amp;"&gt;&lt;div&gt;"&amp;VLOOKUP(R112,B:D,3,0)&amp;" - "&amp;VLOOKUP(R112,B:E,4,0)))&amp;IF(AND(S112="",R112="")," ",IF(S112="","&lt;/div&gt;&lt;/li&gt;&lt;/ul&gt;&lt;/li&gt;","&lt;/div&gt;&lt;/li&gt;&lt;li on-enter="""&amp;S112&amp;""""&amp;"&gt;&lt;div&gt;"&amp;VLOOKUP(S112,B:D,3,0)&amp;" - "&amp;VLOOKUP(S112,B:E,4,0)))&amp;IF(AND(T112="",S112="")," ",IF(T112="","&lt;/div&gt;&lt;/li&gt;&lt;/ul&gt;&lt;/li&gt;","&lt;/div&gt;&lt;/li&gt;&lt;li on-enter="""&amp;T112&amp;""""&amp;"&gt;&lt;div&gt;"&amp;VLOOKUP(T112,B:D,3,0)&amp;" - "&amp;VLOOKUP(T112,B:E,4,0)))&amp;IF(AND(U112="",T112="")," ",IF(U112="","&lt;/div&gt;&lt;/li&gt;&lt;/ul&gt;&lt;/li&gt;","&lt;/div&gt;&lt;/li&gt;&lt;li on-enter="""&amp;U112&amp;""""&amp;"&gt;&lt;div&gt;"&amp;VLOOKUP(U112,B:D,3,0)&amp;" - "&amp;VLOOKUP(U112,B:E,4,0)))&amp;IF(AND(V112="",U112="")," ",IF(V112="","&lt;/div&gt;&lt;/li&gt;&lt;/ul&gt;&lt;/li&gt;","&lt;/div&gt;&lt;/li&gt;&lt;li on-enter="""&amp;V112&amp;""""&amp;"&gt;&lt;div&gt;"&amp;VLOOKUP(V112,B:D,3,0)&amp;" - "&amp;VLOOKUP(V112,B:E,4,0)))&amp;IF(AND(W112="",V112="")," ",IF(W112="","&lt;/div&gt;&lt;/li&gt;&lt;/ul&gt;&lt;/li&gt;","&lt;/div&gt;&lt;/li&gt;&lt;li on-enter="""&amp;W112&amp;""""&amp;"&gt;&lt;div&gt;"&amp;VLOOKUP(W112,B:D,3,0)&amp;" - "&amp;VLOOKUP(W112,B:E,4,0)))</f>
        <v xml:space="preserve">&lt;li id="70107"&gt;&lt;div&gt;ATIVIDADE&lt;/div&gt;&lt;ul&gt;&lt;li on-enter="70108"&gt;&lt;div&gt;FIM DESCARGA &lt;input maxlength="" type="text"/&gt;&lt;/div&gt;&lt;/li&gt;&lt;/ul&gt;&lt;/li&gt;&lt;li id="70108"&gt;&lt;div&gt;ATIVIDADE&lt;/div&gt;&lt;ul&gt;&lt;li on-enter="7010801"&gt;&lt;div&gt; - TICKET&lt;/div&gt;&lt;/li&gt;&lt;/ul&gt;&lt;/li&gt;              </v>
      </c>
      <c r="AB112" s="6" t="str">
        <f t="shared" ref="AB112:AB175" si="11">"&lt;li id="""&amp;B111&amp;""""&amp;"&gt;&lt;div&gt;"&amp;F112&amp;"&lt;/div&gt;&lt;ul&gt;&lt;li on-enter="""&amp;B112&amp;""""&amp;"&gt;&lt;div&gt;"&amp;E112&amp;" &lt;input maxlength="""&amp;G112&amp;""""&amp;" type="""&amp;"text"""&amp;"/&gt;&lt;/div&gt;&lt;/li&gt;&lt;/ul&gt;&lt;/li&gt;"</f>
        <v>&lt;li id="70107"&gt;&lt;div&gt;ATIVIDADE&lt;/div&gt;&lt;ul&gt;&lt;li on-enter="70108"&gt;&lt;div&gt;FIM DESCARGA &lt;input maxlength="" type="text"/&gt;&lt;/div&gt;&lt;/li&gt;&lt;/ul&gt;&lt;/li&gt;</v>
      </c>
    </row>
    <row r="113" spans="1:28" x14ac:dyDescent="0.25">
      <c r="A113" s="52" t="str">
        <f t="shared" si="6"/>
        <v>&lt;li id="70108"&gt;&lt;div&gt;ATIVIDADE&lt;/div&gt;&lt;ul&gt;&lt;li on-enter="7010801"&gt;&lt;div&gt;TICKET &lt;input maxlength="5" type="text"/&gt;&lt;/div&gt;&lt;/li&gt;&lt;/ul&gt;&lt;/li&gt;</v>
      </c>
      <c r="B113" s="6">
        <f>IF('Estrutura da Macro'!A71&lt;&gt;"",'Estrutura da Macro'!A71,"")</f>
        <v>7010801</v>
      </c>
      <c r="C113" s="6" t="str">
        <f>IF('Estrutura da Macro'!B71&lt;&gt;"",'Estrutura da Macro'!B71,"")</f>
        <v>Campo</v>
      </c>
      <c r="D113" s="6" t="str">
        <f>IF('Estrutura da Macro'!C71&lt;&gt;"",'Estrutura da Macro'!C71,"")</f>
        <v/>
      </c>
      <c r="E113" s="6" t="str">
        <f>IF('Estrutura da Macro'!D71&lt;&gt;"",'Estrutura da Macro'!D71,"")</f>
        <v>TICKET</v>
      </c>
      <c r="F113" s="6" t="str">
        <f>IF('Estrutura da Macro'!E71&lt;&gt;"",'Estrutura da Macro'!E71,"")</f>
        <v>ATIVIDADE</v>
      </c>
      <c r="G113" s="6">
        <f>IF('Estrutura da Macro'!F71&lt;&gt;"",'Estrutura da Macro'!F71,"")</f>
        <v>5</v>
      </c>
      <c r="H113" s="6">
        <f>IF('Estrutura da Macro'!G71&lt;&gt;"",'Estrutura da Macro'!G71,"")</f>
        <v>7010802</v>
      </c>
      <c r="I113" s="6" t="str">
        <f>IF('Estrutura da Macro'!H71&lt;&gt;"",'Estrutura da Macro'!H71,"")</f>
        <v/>
      </c>
      <c r="J113" s="6" t="str">
        <f>IF('Estrutura da Macro'!I71&lt;&gt;"",'Estrutura da Macro'!I71,"")</f>
        <v/>
      </c>
      <c r="K113" s="6" t="str">
        <f>IF('Estrutura da Macro'!J71&lt;&gt;"",'Estrutura da Macro'!J71,"")</f>
        <v/>
      </c>
      <c r="L113" s="6" t="str">
        <f>IF('Estrutura da Macro'!K71&lt;&gt;"",'Estrutura da Macro'!K71,"")</f>
        <v/>
      </c>
      <c r="M113" s="6" t="str">
        <f>IF('Estrutura da Macro'!L71&lt;&gt;"",'Estrutura da Macro'!L71,"")</f>
        <v/>
      </c>
      <c r="N113" s="6" t="str">
        <f>IF('Estrutura da Macro'!M71&lt;&gt;"",'Estrutura da Macro'!M71,"")</f>
        <v/>
      </c>
      <c r="O113" s="6" t="str">
        <f>IF('Estrutura da Macro'!N71&lt;&gt;"",'Estrutura da Macro'!N71,"")</f>
        <v/>
      </c>
      <c r="P113" s="6" t="str">
        <f>IF('Estrutura da Macro'!O71&lt;&gt;"",'Estrutura da Macro'!O71,"")</f>
        <v/>
      </c>
      <c r="Q113" s="6" t="str">
        <f>IF('Estrutura da Macro'!P71&lt;&gt;"",'Estrutura da Macro'!P71,"")</f>
        <v/>
      </c>
      <c r="R113" s="6" t="str">
        <f>IF('Estrutura da Macro'!Q71&lt;&gt;"",'Estrutura da Macro'!Q71,"")</f>
        <v/>
      </c>
      <c r="S113" s="6" t="str">
        <f>IF('Estrutura da Macro'!R71&lt;&gt;"",'Estrutura da Macro'!R71,"")</f>
        <v/>
      </c>
      <c r="T113" s="6" t="str">
        <f>IF('Estrutura da Macro'!S71&lt;&gt;"",'Estrutura da Macro'!S71,"")</f>
        <v/>
      </c>
      <c r="U113" s="6" t="str">
        <f>IF('Estrutura da Macro'!T71&lt;&gt;"",'Estrutura da Macro'!T71,"")</f>
        <v/>
      </c>
      <c r="V113" s="6" t="str">
        <f>IF('Estrutura da Macro'!AJ71&lt;&gt;"",'Estrutura da Macro'!AJ71,"")</f>
        <v/>
      </c>
      <c r="X113" s="6" t="str">
        <f t="shared" si="7"/>
        <v xml:space="preserve">&lt;li id="7010801"&gt;&lt;div&gt;TICKET&lt;/div&gt;&lt;ul&gt;&lt;li on-enter="7010802"&gt;&lt;div&gt;001 - PESO LIQUIDO&lt;/div&gt;&lt;/li&gt;&lt;/ul&gt;&lt;/li&gt;             </v>
      </c>
      <c r="Y113" s="6" t="str">
        <f t="shared" si="8"/>
        <v>&lt;li id="7010801"&gt;&lt;div&gt;TICKET&lt;/div&gt;&lt;ul&gt;&lt;li on-enter="7010802"&gt;&lt;div&gt;&lt;input maxlength="5" type="text"/&gt;&lt;/div&gt;&lt;/li&gt;&lt;/ul&gt;&lt;/li&gt;</v>
      </c>
      <c r="Z113" s="6" t="str">
        <f t="shared" si="9"/>
        <v>&lt;li id="7010801"&gt;&lt;div&gt;ATIVIDADE&lt;/div&gt;&lt;ul&gt;&lt;li on-enter="7010802"&gt;&lt;div&gt; - PESO LIQUIDO&lt;/div&gt;&lt;/li&gt;&lt;/ul&gt;&lt;/li&gt;</v>
      </c>
      <c r="AA113" s="6" t="str">
        <f t="shared" si="10"/>
        <v xml:space="preserve">&lt;li id="70108"&gt;&lt;div&gt;ATIVIDADE&lt;/div&gt;&lt;ul&gt;&lt;li on-enter="7010801"&gt;&lt;div&gt;TICKET &lt;input maxlength="5" type="text"/&gt;&lt;/div&gt;&lt;/li&gt;&lt;/ul&gt;&lt;/li&gt;&lt;li id="7010801"&gt;&lt;div&gt;ATIVIDADE&lt;/div&gt;&lt;ul&gt;&lt;li on-enter="7010802"&gt;&lt;div&gt; - PESO LIQUIDO&lt;/div&gt;&lt;/li&gt;&lt;/ul&gt;&lt;/li&gt;              </v>
      </c>
      <c r="AB113" s="6" t="str">
        <f t="shared" si="11"/>
        <v>&lt;li id="70108"&gt;&lt;div&gt;ATIVIDADE&lt;/div&gt;&lt;ul&gt;&lt;li on-enter="7010801"&gt;&lt;div&gt;TICKET &lt;input maxlength="5" type="text"/&gt;&lt;/div&gt;&lt;/li&gt;&lt;/ul&gt;&lt;/li&gt;</v>
      </c>
    </row>
    <row r="114" spans="1:28" ht="75" x14ac:dyDescent="0.25">
      <c r="A114" s="52" t="str">
        <f t="shared" si="6"/>
        <v xml:space="preserve">&lt;li id="7010801"&gt;&lt;div&gt;ATIVIDADE&lt;/div&gt;&lt;ul&gt;&lt;li on-enter="7010802"&gt;&lt;div&gt;PESO LIQUIDO &lt;input maxlength="5" type="text"/&gt;&lt;/div&gt;&lt;/li&gt;&lt;/ul&gt;&lt;/li&gt;&lt;li id="7010802"&gt;&lt;div&gt;ATIVIDADE&lt;/div&gt;&lt;ul&gt;&lt;li on-enter="70102"&gt;&lt;div&gt;2 - INI COLETA&lt;/div&gt;&lt;/li&gt;&lt;li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      </v>
      </c>
      <c r="B114" s="6">
        <f>IF('Estrutura da Macro'!A72&lt;&gt;"",'Estrutura da Macro'!A72,"")</f>
        <v>7010802</v>
      </c>
      <c r="C114" s="6" t="str">
        <f>IF('Estrutura da Macro'!B72&lt;&gt;"",'Estrutura da Macro'!B72,"")</f>
        <v>Campo</v>
      </c>
      <c r="D114" s="6" t="str">
        <f>IF('Estrutura da Macro'!C72&lt;&gt;"",'Estrutura da Macro'!C72,"")</f>
        <v/>
      </c>
      <c r="E114" s="6" t="str">
        <f>IF('Estrutura da Macro'!D72&lt;&gt;"",'Estrutura da Macro'!D72,"")</f>
        <v>PESO LIQUIDO</v>
      </c>
      <c r="F114" s="6" t="str">
        <f>IF('Estrutura da Macro'!E72&lt;&gt;"",'Estrutura da Macro'!E72,"")</f>
        <v>ATIVIDADE</v>
      </c>
      <c r="G114" s="6">
        <f>IF('Estrutura da Macro'!F72&lt;&gt;"",'Estrutura da Macro'!F72,"")</f>
        <v>5</v>
      </c>
      <c r="H114" s="6">
        <f>IF('Estrutura da Macro'!G72&lt;&gt;"",'Estrutura da Macro'!G72,"")</f>
        <v>70102</v>
      </c>
      <c r="I114" s="6">
        <f>IF('Estrutura da Macro'!H72&lt;&gt;"",'Estrutura da Macro'!H72,"")</f>
        <v>70109</v>
      </c>
      <c r="J114" s="6">
        <f>IF('Estrutura da Macro'!I72&lt;&gt;"",'Estrutura da Macro'!I72,"")</f>
        <v>70111</v>
      </c>
      <c r="K114" s="6">
        <f>IF('Estrutura da Macro'!J72&lt;&gt;"",'Estrutura da Macro'!J72,"")</f>
        <v>70112</v>
      </c>
      <c r="L114" s="6">
        <f>IF('Estrutura da Macro'!K72&lt;&gt;"",'Estrutura da Macro'!K72,"")</f>
        <v>70113</v>
      </c>
      <c r="M114" s="6">
        <f>IF('Estrutura da Macro'!L72&lt;&gt;"",'Estrutura da Macro'!L72,"")</f>
        <v>70114</v>
      </c>
      <c r="N114" s="6">
        <f>IF('Estrutura da Macro'!M72&lt;&gt;"",'Estrutura da Macro'!M72,"")</f>
        <v>70115</v>
      </c>
      <c r="O114" s="6">
        <f>IF('Estrutura da Macro'!N72&lt;&gt;"",'Estrutura da Macro'!N72,"")</f>
        <v>70118</v>
      </c>
      <c r="P114" s="6">
        <f>IF('Estrutura da Macro'!O72&lt;&gt;"",'Estrutura da Macro'!O72,"")</f>
        <v>70121</v>
      </c>
      <c r="Q114" s="6" t="str">
        <f>IF('Estrutura da Macro'!P72&lt;&gt;"",'Estrutura da Macro'!P72,"")</f>
        <v/>
      </c>
      <c r="R114" s="6" t="str">
        <f>IF('Estrutura da Macro'!Q72&lt;&gt;"",'Estrutura da Macro'!Q72,"")</f>
        <v/>
      </c>
      <c r="S114" s="6" t="str">
        <f>IF('Estrutura da Macro'!R72&lt;&gt;"",'Estrutura da Macro'!R72,"")</f>
        <v/>
      </c>
      <c r="T114" s="6" t="str">
        <f>IF('Estrutura da Macro'!S72&lt;&gt;"",'Estrutura da Macro'!S72,"")</f>
        <v/>
      </c>
      <c r="U114" s="6" t="str">
        <f>IF('Estrutura da Macro'!T72&lt;&gt;"",'Estrutura da Macro'!T72,"")</f>
        <v/>
      </c>
      <c r="V114" s="6" t="str">
        <f>IF('Estrutura da Macro'!AJ72&lt;&gt;"",'Estrutura da Macro'!AJ72,"")</f>
        <v/>
      </c>
      <c r="X114" s="6" t="str">
        <f t="shared" si="7"/>
        <v xml:space="preserve">&lt;li id="7010802"&gt;&lt;div&gt;PESO LIQUIDO&lt;/div&gt;&lt;ul&gt;&lt;li on-enter="7011101"&gt;&lt;div&gt;001 - INI COLETA&lt;/div&gt;&lt;/li&gt;&lt;li on-enter="70110"&gt;&lt;div&gt;09 - INI REFEICAO&lt;/div&gt;&lt;/li&gt;&lt;li on-enter="7011101"&gt;&lt;div&gt;011 - ABASTECIMENTO&lt;/div&gt;&lt;/li&gt;&lt;li on-enter="70109"&gt;&lt;div&gt;012 - CHEGADA NA GARAGEM&lt;/div&gt;&lt;/li&gt;&lt;li on-enter="7011301"&gt;&lt;div&gt;013 - TROCA DE MOTORISTA&lt;/div&gt;&lt;/li&gt;&lt;li on-enter="7011401"&gt;&lt;div&gt;014 - TROCA DE GARI&lt;/div&gt;&lt;/li&gt;&lt;li on-enter="7011501"&gt;&lt;div&gt;015 - ADIC. GARI&lt;/div&gt;&lt;/li&gt;&lt;li on-enter="7011801"&gt;&lt;div&gt;018 - PEDIDO S.O.S&lt;/div&gt;&lt;/li&gt;&lt;li on-enter="1101"&gt;&lt;div&gt;021 - FINALIZAR&lt;/div&gt;&lt;/li&gt;&lt;/ul&gt;&lt;/li&gt;     </v>
      </c>
      <c r="Y114" s="6" t="str">
        <f t="shared" si="8"/>
        <v>&lt;li id="7010802"&gt;&lt;div&gt;PESO LIQUIDO&lt;/div&gt;&lt;ul&gt;&lt;li on-enter="70102"&gt;&lt;div&gt;&lt;input maxlength="5" type="text"/&gt;&lt;/div&gt;&lt;/li&gt;&lt;/ul&gt;&lt;/li&gt;</v>
      </c>
      <c r="Z114" s="6" t="str">
        <f t="shared" si="9"/>
        <v>&lt;li id="7010802"&gt;&lt;div&gt;ATIVIDADE&lt;/div&gt;&lt;ul&gt;&lt;li on-enter="70102"&gt;&lt;div&gt;2 - INI COLETA&lt;/div&gt;&lt;/li&gt;&lt;li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</v>
      </c>
      <c r="AA114" s="6" t="str">
        <f t="shared" si="10"/>
        <v xml:space="preserve">&lt;li id="7010801"&gt;&lt;div&gt;ATIVIDADE&lt;/div&gt;&lt;ul&gt;&lt;li on-enter="7010802"&gt;&lt;div&gt;PESO LIQUIDO &lt;input maxlength="5" type="text"/&gt;&lt;/div&gt;&lt;/li&gt;&lt;/ul&gt;&lt;/li&gt;&lt;li id="7010802"&gt;&lt;div&gt;ATIVIDADE&lt;/div&gt;&lt;ul&gt;&lt;li on-enter="70102"&gt;&lt;div&gt;2 - INI COLETA&lt;/div&gt;&lt;/li&gt;&lt;li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      </v>
      </c>
      <c r="AB114" s="6" t="str">
        <f t="shared" si="11"/>
        <v>&lt;li id="7010801"&gt;&lt;div&gt;ATIVIDADE&lt;/div&gt;&lt;ul&gt;&lt;li on-enter="7010802"&gt;&lt;div&gt;PESO LIQUIDO &lt;input maxlength="5" type="text"/&gt;&lt;/div&gt;&lt;/li&gt;&lt;/ul&gt;&lt;/li&gt;</v>
      </c>
    </row>
    <row r="115" spans="1:28" x14ac:dyDescent="0.25">
      <c r="A115" s="52" t="str">
        <f t="shared" si="6"/>
        <v>&lt;li id="70109"&gt;&lt;div&gt;ATIVIDADE&lt;/div&gt;&lt;ul&gt;&lt;li on-enter="70110"&gt;&lt;div&gt;10 - FIM REFEICAO&lt;/div&gt;&lt;/li&gt;&lt;/ul&gt;&lt;/li&gt;</v>
      </c>
      <c r="B115" s="6">
        <f>IF('Estrutura da Macro'!A73&lt;&gt;"",'Estrutura da Macro'!A73,"")</f>
        <v>70109</v>
      </c>
      <c r="C115" s="6" t="str">
        <f>IF('Estrutura da Macro'!B73&lt;&gt;"",'Estrutura da Macro'!B73,"")</f>
        <v>Valor Valido</v>
      </c>
      <c r="D115" s="6">
        <f>IF('Estrutura da Macro'!C73&lt;&gt;"",'Estrutura da Macro'!C73,"")</f>
        <v>9</v>
      </c>
      <c r="E115" s="6" t="str">
        <f>IF('Estrutura da Macro'!D73&lt;&gt;"",'Estrutura da Macro'!D73,"")</f>
        <v>INI REFEICAO</v>
      </c>
      <c r="F115" s="6" t="str">
        <f>IF('Estrutura da Macro'!E73&lt;&gt;"",'Estrutura da Macro'!E73,"")</f>
        <v>ATIVIDADE</v>
      </c>
      <c r="G115" s="6" t="str">
        <f>IF('Estrutura da Macro'!F73&lt;&gt;"",'Estrutura da Macro'!F73,"")</f>
        <v/>
      </c>
      <c r="H115" s="6">
        <f>IF('Estrutura da Macro'!G73&lt;&gt;"",'Estrutura da Macro'!G73,"")</f>
        <v>70110</v>
      </c>
      <c r="I115" s="6" t="str">
        <f>IF('Estrutura da Macro'!H73&lt;&gt;"",'Estrutura da Macro'!H73,"")</f>
        <v/>
      </c>
      <c r="J115" s="6" t="str">
        <f>IF('Estrutura da Macro'!I73&lt;&gt;"",'Estrutura da Macro'!I73,"")</f>
        <v/>
      </c>
      <c r="K115" s="6" t="str">
        <f>IF('Estrutura da Macro'!J73&lt;&gt;"",'Estrutura da Macro'!J73,"")</f>
        <v/>
      </c>
      <c r="L115" s="6" t="str">
        <f>IF('Estrutura da Macro'!K73&lt;&gt;"",'Estrutura da Macro'!K73,"")</f>
        <v/>
      </c>
      <c r="M115" s="6" t="str">
        <f>IF('Estrutura da Macro'!L73&lt;&gt;"",'Estrutura da Macro'!L73,"")</f>
        <v/>
      </c>
      <c r="N115" s="6" t="str">
        <f>IF('Estrutura da Macro'!M73&lt;&gt;"",'Estrutura da Macro'!M73,"")</f>
        <v/>
      </c>
      <c r="O115" s="6" t="str">
        <f>IF('Estrutura da Macro'!N73&lt;&gt;"",'Estrutura da Macro'!N73,"")</f>
        <v/>
      </c>
      <c r="P115" s="6" t="str">
        <f>IF('Estrutura da Macro'!O73&lt;&gt;"",'Estrutura da Macro'!O73,"")</f>
        <v/>
      </c>
      <c r="Q115" s="6" t="str">
        <f>IF('Estrutura da Macro'!P73&lt;&gt;"",'Estrutura da Macro'!P73,"")</f>
        <v/>
      </c>
      <c r="R115" s="6" t="str">
        <f>IF('Estrutura da Macro'!Q73&lt;&gt;"",'Estrutura da Macro'!Q73,"")</f>
        <v/>
      </c>
      <c r="S115" s="6" t="str">
        <f>IF('Estrutura da Macro'!R73&lt;&gt;"",'Estrutura da Macro'!R73,"")</f>
        <v/>
      </c>
      <c r="T115" s="6" t="str">
        <f>IF('Estrutura da Macro'!S73&lt;&gt;"",'Estrutura da Macro'!S73,"")</f>
        <v/>
      </c>
      <c r="U115" s="6" t="str">
        <f>IF('Estrutura da Macro'!T73&lt;&gt;"",'Estrutura da Macro'!T73,"")</f>
        <v/>
      </c>
      <c r="V115" s="6" t="str">
        <f>IF('Estrutura da Macro'!AJ73&lt;&gt;"",'Estrutura da Macro'!AJ73,"")</f>
        <v/>
      </c>
      <c r="X115" s="6" t="str">
        <f t="shared" si="7"/>
        <v xml:space="preserve">&lt;li id="70109"&gt;&lt;div&gt;INI REFEICAO&lt;/div&gt;&lt;ul&gt;&lt;li on-enter="7011101"&gt;&lt;div&gt;001 - FIM REFEICAO&lt;/div&gt;&lt;/li&gt;&lt;/ul&gt;&lt;/li&gt;             </v>
      </c>
      <c r="Y115" s="6" t="str">
        <f t="shared" si="8"/>
        <v>&lt;li id="70109"&gt;&lt;div&gt;INI REFEICAO&lt;/div&gt;&lt;ul&gt;&lt;li on-enter="70110"&gt;&lt;div&gt;&lt;input maxlength="" type="text"/&gt;&lt;/div&gt;&lt;/li&gt;&lt;/ul&gt;&lt;/li&gt;</v>
      </c>
      <c r="Z115" s="6" t="str">
        <f t="shared" si="9"/>
        <v>&lt;li id="70109"&gt;&lt;div&gt;ATIVIDADE&lt;/div&gt;&lt;ul&gt;&lt;li on-enter="70110"&gt;&lt;div&gt;10 - FIM REFEICAO&lt;/div&gt;&lt;/li&gt;&lt;/ul&gt;&lt;/li&gt;</v>
      </c>
      <c r="AA115" s="6" t="str">
        <f t="shared" si="10"/>
        <v xml:space="preserve">&lt;li id="7010802"&gt;&lt;div&gt;ATIVIDADE&lt;/div&gt;&lt;ul&gt;&lt;li on-enter="70109"&gt;&lt;div&gt;INI REFEICAO &lt;input maxlength="" type="text"/&gt;&lt;/div&gt;&lt;/li&gt;&lt;/ul&gt;&lt;/li&gt;&lt;li id="70109"&gt;&lt;div&gt;ATIVIDADE&lt;/div&gt;&lt;ul&gt;&lt;li on-enter="70110"&gt;&lt;div&gt;10 - FIM REFEICAO&lt;/div&gt;&lt;/li&gt;&lt;/ul&gt;&lt;/li&gt;              </v>
      </c>
      <c r="AB115" s="6" t="str">
        <f t="shared" si="11"/>
        <v>&lt;li id="7010802"&gt;&lt;div&gt;ATIVIDADE&lt;/div&gt;&lt;ul&gt;&lt;li on-enter="70109"&gt;&lt;div&gt;INI REFEICAO &lt;input maxlength="" type="text"/&gt;&lt;/div&gt;&lt;/li&gt;&lt;/ul&gt;&lt;/li&gt;</v>
      </c>
    </row>
    <row r="116" spans="1:28" ht="60" x14ac:dyDescent="0.25">
      <c r="A116" s="52" t="str">
        <f t="shared" si="6"/>
        <v>&lt;li id="70110"&gt;&lt;div&gt;ATIVIDADE&lt;/div&gt;&lt;ul&gt;&lt;li on-enter="70102"&gt;&lt;div&gt;2 - INI COLETA&lt;/div&gt;&lt;/li&gt;&lt;li on-enter="70106"&gt;&lt;div&gt;6 - BALANCA&lt;/div&gt;&lt;/li&gt;&lt;li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</v>
      </c>
      <c r="B116" s="6">
        <f>IF('Estrutura da Macro'!A74&lt;&gt;"",'Estrutura da Macro'!A74,"")</f>
        <v>70110</v>
      </c>
      <c r="C116" s="6" t="str">
        <f>IF('Estrutura da Macro'!B74&lt;&gt;"",'Estrutura da Macro'!B74,"")</f>
        <v>Valor Valido</v>
      </c>
      <c r="D116" s="6">
        <f>IF('Estrutura da Macro'!C74&lt;&gt;"",'Estrutura da Macro'!C74,"")</f>
        <v>10</v>
      </c>
      <c r="E116" s="6" t="str">
        <f>IF('Estrutura da Macro'!D74&lt;&gt;"",'Estrutura da Macro'!D74,"")</f>
        <v>FIM REFEICAO</v>
      </c>
      <c r="F116" s="6" t="str">
        <f>IF('Estrutura da Macro'!E74&lt;&gt;"",'Estrutura da Macro'!E74,"")</f>
        <v>ATIVIDADE</v>
      </c>
      <c r="G116" s="6" t="str">
        <f>IF('Estrutura da Macro'!F74&lt;&gt;"",'Estrutura da Macro'!F74,"")</f>
        <v/>
      </c>
      <c r="H116" s="6">
        <f>IF('Estrutura da Macro'!G74&lt;&gt;"",'Estrutura da Macro'!G74,"")</f>
        <v>70102</v>
      </c>
      <c r="I116" s="6">
        <f>IF('Estrutura da Macro'!H74&lt;&gt;"",'Estrutura da Macro'!H74,"")</f>
        <v>70106</v>
      </c>
      <c r="J116" s="6">
        <f>IF('Estrutura da Macro'!I74&lt;&gt;"",'Estrutura da Macro'!I74,"")</f>
        <v>70111</v>
      </c>
      <c r="K116" s="6">
        <f>IF('Estrutura da Macro'!J74&lt;&gt;"",'Estrutura da Macro'!J74,"")</f>
        <v>70112</v>
      </c>
      <c r="L116" s="6">
        <f>IF('Estrutura da Macro'!K74&lt;&gt;"",'Estrutura da Macro'!K74,"")</f>
        <v>70113</v>
      </c>
      <c r="M116" s="6">
        <f>IF('Estrutura da Macro'!L74&lt;&gt;"",'Estrutura da Macro'!L74,"")</f>
        <v>70114</v>
      </c>
      <c r="N116" s="6">
        <f>IF('Estrutura da Macro'!M74&lt;&gt;"",'Estrutura da Macro'!M74,"")</f>
        <v>70115</v>
      </c>
      <c r="O116" s="6">
        <f>IF('Estrutura da Macro'!N74&lt;&gt;"",'Estrutura da Macro'!N74,"")</f>
        <v>70118</v>
      </c>
      <c r="P116" s="6">
        <f>IF('Estrutura da Macro'!O74&lt;&gt;"",'Estrutura da Macro'!O74,"")</f>
        <v>70121</v>
      </c>
      <c r="Q116" s="6" t="str">
        <f>IF('Estrutura da Macro'!P74&lt;&gt;"",'Estrutura da Macro'!P74,"")</f>
        <v/>
      </c>
      <c r="R116" s="6" t="str">
        <f>IF('Estrutura da Macro'!Q74&lt;&gt;"",'Estrutura da Macro'!Q74,"")</f>
        <v/>
      </c>
      <c r="S116" s="6" t="str">
        <f>IF('Estrutura da Macro'!R74&lt;&gt;"",'Estrutura da Macro'!R74,"")</f>
        <v/>
      </c>
      <c r="T116" s="6" t="str">
        <f>IF('Estrutura da Macro'!S74&lt;&gt;"",'Estrutura da Macro'!S74,"")</f>
        <v/>
      </c>
      <c r="U116" s="6" t="str">
        <f>IF('Estrutura da Macro'!T74&lt;&gt;"",'Estrutura da Macro'!T74,"")</f>
        <v/>
      </c>
      <c r="V116" s="6" t="str">
        <f>IF('Estrutura da Macro'!AJ74&lt;&gt;"",'Estrutura da Macro'!AJ74,"")</f>
        <v/>
      </c>
      <c r="X116" s="6" t="str">
        <f t="shared" si="7"/>
        <v xml:space="preserve">&lt;li id="70110"&gt;&lt;div&gt;FIM REFEICAO&lt;/div&gt;&lt;ul&gt;&lt;li on-enter="7011101"&gt;&lt;div&gt;001 - INI COLETA&lt;/div&gt;&lt;/li&gt;&lt;li on-enter="70107"&gt;&lt;div&gt;06 - BALANCA&lt;/div&gt;&lt;/li&gt;&lt;li on-enter="7011101"&gt;&lt;div&gt;011 - ABASTECIMENTO&lt;/div&gt;&lt;/li&gt;&lt;li on-enter="70109"&gt;&lt;div&gt;012 - CHEGADA NA GARAGEM&lt;/div&gt;&lt;/li&gt;&lt;li on-enter="7011301"&gt;&lt;div&gt;013 - TROCA DE MOTORISTA&lt;/div&gt;&lt;/li&gt;&lt;li on-enter="7011401"&gt;&lt;div&gt;014 - TROCA DE GARI&lt;/div&gt;&lt;/li&gt;&lt;li on-enter="7011501"&gt;&lt;div&gt;015 - ADIC. GARI&lt;/div&gt;&lt;/li&gt;&lt;li on-enter="7011801"&gt;&lt;div&gt;018 - PEDIDO S.O.S&lt;/div&gt;&lt;/li&gt;&lt;li on-enter="1101"&gt;&lt;div&gt;021 - FINALIZAR&lt;/div&gt;&lt;/li&gt;&lt;/ul&gt;&lt;/li&gt;     </v>
      </c>
      <c r="Y116" s="6" t="str">
        <f t="shared" si="8"/>
        <v>&lt;li id="70110"&gt;&lt;div&gt;FIM REFEICAO&lt;/div&gt;&lt;ul&gt;&lt;li on-enter="70102"&gt;&lt;div&gt;&lt;input maxlength="" type="text"/&gt;&lt;/div&gt;&lt;/li&gt;&lt;/ul&gt;&lt;/li&gt;</v>
      </c>
      <c r="Z116" s="6" t="str">
        <f t="shared" si="9"/>
        <v>&lt;li id="70110"&gt;&lt;div&gt;ATIVIDADE&lt;/div&gt;&lt;ul&gt;&lt;li on-enter="70102"&gt;&lt;div&gt;2 - INI COLETA&lt;/div&gt;&lt;/li&gt;&lt;li on-enter="70106"&gt;&lt;div&gt;6 - BALANCA&lt;/div&gt;&lt;/li&gt;&lt;li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</v>
      </c>
      <c r="AA116" s="6" t="str">
        <f t="shared" si="10"/>
        <v xml:space="preserve">&lt;li id="70109"&gt;&lt;div&gt;ATIVIDADE&lt;/div&gt;&lt;ul&gt;&lt;li on-enter="70110"&gt;&lt;div&gt;FIM REFEICAO &lt;input maxlength="" type="text"/&gt;&lt;/div&gt;&lt;/li&gt;&lt;/ul&gt;&lt;/li&gt;&lt;li id="70110"&gt;&lt;div&gt;ATIVIDADE&lt;/div&gt;&lt;ul&gt;&lt;li on-enter="70102"&gt;&lt;div&gt;2 - INI COLETA&lt;/div&gt;&lt;/li&gt;&lt;li on-enter="70106"&gt;&lt;div&gt;6 - BALANCA&lt;/div&gt;&lt;/li&gt;&lt;li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      </v>
      </c>
      <c r="AB116" s="6" t="str">
        <f t="shared" si="11"/>
        <v>&lt;li id="70109"&gt;&lt;div&gt;ATIVIDADE&lt;/div&gt;&lt;ul&gt;&lt;li on-enter="70110"&gt;&lt;div&gt;FIM REFEICAO &lt;input maxlength="" type="text"/&gt;&lt;/div&gt;&lt;/li&gt;&lt;/ul&gt;&lt;/li&gt;</v>
      </c>
    </row>
    <row r="117" spans="1:28" x14ac:dyDescent="0.25">
      <c r="A117" s="52" t="str">
        <f t="shared" si="6"/>
        <v/>
      </c>
      <c r="B117" s="6">
        <f>IF('Estrutura da Macro'!A75&lt;&gt;"",'Estrutura da Macro'!A75,"")</f>
        <v>70111</v>
      </c>
      <c r="C117" s="6" t="str">
        <f>IF('Estrutura da Macro'!B75&lt;&gt;"",'Estrutura da Macro'!B75,"")</f>
        <v>Valor Valido</v>
      </c>
      <c r="D117" s="6">
        <f>IF('Estrutura da Macro'!C75&lt;&gt;"",'Estrutura da Macro'!C75,"")</f>
        <v>11</v>
      </c>
      <c r="E117" s="6" t="str">
        <f>IF('Estrutura da Macro'!D75&lt;&gt;"",'Estrutura da Macro'!D75,"")</f>
        <v>ABASTECIMENTO</v>
      </c>
      <c r="F117" s="6" t="str">
        <f>IF('Estrutura da Macro'!E75&lt;&gt;"",'Estrutura da Macro'!E75,"")</f>
        <v>ATIVIDADE</v>
      </c>
      <c r="G117" s="6" t="str">
        <f>IF('Estrutura da Macro'!F75&lt;&gt;"",'Estrutura da Macro'!F75,"")</f>
        <v/>
      </c>
      <c r="H117" s="6">
        <f>IF('Estrutura da Macro'!G75&lt;&gt;"",'Estrutura da Macro'!G75,"")</f>
        <v>7011101</v>
      </c>
      <c r="I117" s="6" t="str">
        <f>IF('Estrutura da Macro'!H75&lt;&gt;"",'Estrutura da Macro'!H75,"")</f>
        <v/>
      </c>
      <c r="J117" s="6" t="str">
        <f>IF('Estrutura da Macro'!I75&lt;&gt;"",'Estrutura da Macro'!I75,"")</f>
        <v/>
      </c>
      <c r="K117" s="6" t="str">
        <f>IF('Estrutura da Macro'!J75&lt;&gt;"",'Estrutura da Macro'!J75,"")</f>
        <v/>
      </c>
      <c r="L117" s="6" t="str">
        <f>IF('Estrutura da Macro'!K75&lt;&gt;"",'Estrutura da Macro'!K75,"")</f>
        <v/>
      </c>
      <c r="M117" s="6" t="str">
        <f>IF('Estrutura da Macro'!L75&lt;&gt;"",'Estrutura da Macro'!L75,"")</f>
        <v/>
      </c>
      <c r="N117" s="6" t="str">
        <f>IF('Estrutura da Macro'!M75&lt;&gt;"",'Estrutura da Macro'!M75,"")</f>
        <v/>
      </c>
      <c r="O117" s="6" t="str">
        <f>IF('Estrutura da Macro'!N75&lt;&gt;"",'Estrutura da Macro'!N75,"")</f>
        <v/>
      </c>
      <c r="P117" s="6" t="str">
        <f>IF('Estrutura da Macro'!O75&lt;&gt;"",'Estrutura da Macro'!O75,"")</f>
        <v/>
      </c>
      <c r="Q117" s="6" t="str">
        <f>IF('Estrutura da Macro'!P75&lt;&gt;"",'Estrutura da Macro'!P75,"")</f>
        <v/>
      </c>
      <c r="R117" s="6" t="str">
        <f>IF('Estrutura da Macro'!Q75&lt;&gt;"",'Estrutura da Macro'!Q75,"")</f>
        <v/>
      </c>
      <c r="S117" s="6" t="str">
        <f>IF('Estrutura da Macro'!R75&lt;&gt;"",'Estrutura da Macro'!R75,"")</f>
        <v/>
      </c>
      <c r="T117" s="6" t="str">
        <f>IF('Estrutura da Macro'!S75&lt;&gt;"",'Estrutura da Macro'!S75,"")</f>
        <v/>
      </c>
      <c r="U117" s="6" t="str">
        <f>IF('Estrutura da Macro'!T75&lt;&gt;"",'Estrutura da Macro'!T75,"")</f>
        <v/>
      </c>
      <c r="V117" s="6" t="str">
        <f>IF('Estrutura da Macro'!AJ75&lt;&gt;"",'Estrutura da Macro'!AJ75,"")</f>
        <v/>
      </c>
      <c r="X117" s="6" t="str">
        <f t="shared" si="7"/>
        <v xml:space="preserve">&lt;li id="70111"&gt;&lt;div&gt;ABASTECIMENTO&lt;/div&gt;&lt;ul&gt;&lt;li on-enter="7011101"&gt;&lt;div&gt;001 - LITROS&lt;/div&gt;&lt;/li&gt;&lt;/ul&gt;&lt;/li&gt;             </v>
      </c>
      <c r="Y117" s="6" t="str">
        <f t="shared" si="8"/>
        <v>&lt;li id="70111"&gt;&lt;div&gt;ABASTECIMENTO&lt;/div&gt;&lt;ul&gt;&lt;li on-enter="7011101"&gt;&lt;div&gt;&lt;input maxlength="" type="text"/&gt;&lt;/div&gt;&lt;/li&gt;&lt;/ul&gt;&lt;/li&gt;</v>
      </c>
      <c r="Z117" s="6" t="str">
        <f t="shared" si="9"/>
        <v>&lt;li id="70111"&gt;&lt;div&gt;ATIVIDADE&lt;/div&gt;&lt;ul&gt;&lt;li on-enter="7011101"&gt;&lt;div&gt; - LITROS&lt;/div&gt;&lt;/li&gt;&lt;/ul&gt;&lt;/li&gt;</v>
      </c>
      <c r="AA117" s="6" t="str">
        <f t="shared" si="10"/>
        <v xml:space="preserve">&lt;li id="70110"&gt;&lt;div&gt;ATIVIDADE&lt;/div&gt;&lt;ul&gt;&lt;li on-enter="70111"&gt;&lt;div&gt;ABASTECIMENTO &lt;input maxlength="" type="text"/&gt;&lt;/div&gt;&lt;/li&gt;&lt;/ul&gt;&lt;/li&gt;&lt;li id="70111"&gt;&lt;div&gt;ATIVIDADE&lt;/div&gt;&lt;ul&gt;&lt;li on-enter="7011101"&gt;&lt;div&gt; - LITROS&lt;/div&gt;&lt;/li&gt;&lt;/ul&gt;&lt;/li&gt;              </v>
      </c>
      <c r="AB117" s="6" t="str">
        <f t="shared" si="11"/>
        <v>&lt;li id="70110"&gt;&lt;div&gt;ATIVIDADE&lt;/div&gt;&lt;ul&gt;&lt;li on-enter="70111"&gt;&lt;div&gt;ABASTECIMENTO &lt;input maxlength="" type="text"/&gt;&lt;/div&gt;&lt;/li&gt;&lt;/ul&gt;&lt;/li&gt;</v>
      </c>
    </row>
    <row r="118" spans="1:28" ht="75" x14ac:dyDescent="0.25">
      <c r="A118" s="52" t="str">
        <f t="shared" si="6"/>
        <v xml:space="preserve">&lt;li id="70111"&gt;&lt;div&gt;ATIVIDADE&lt;/div&gt;&lt;ul&gt;&lt;li on-enter="7011101"&gt;&lt;div&gt;LITROS &lt;input maxlength="5" type="text"/&gt;&lt;/div&gt;&lt;/li&gt;&lt;/ul&gt;&lt;/li&gt;&lt;li id="7011101"&gt;&lt;div&gt;ATIVIDADE&lt;/div&gt;&lt;ul&gt;&lt;li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      </v>
      </c>
      <c r="B118" s="6">
        <f>IF('Estrutura da Macro'!A76&lt;&gt;"",'Estrutura da Macro'!A76,"")</f>
        <v>7011101</v>
      </c>
      <c r="C118" s="6" t="str">
        <f>IF('Estrutura da Macro'!B76&lt;&gt;"",'Estrutura da Macro'!B76,"")</f>
        <v>Campo</v>
      </c>
      <c r="D118" s="6" t="str">
        <f>IF('Estrutura da Macro'!C76&lt;&gt;"",'Estrutura da Macro'!C76,"")</f>
        <v/>
      </c>
      <c r="E118" s="6" t="str">
        <f>IF('Estrutura da Macro'!D76&lt;&gt;"",'Estrutura da Macro'!D76,"")</f>
        <v>LITROS</v>
      </c>
      <c r="F118" s="6" t="str">
        <f>IF('Estrutura da Macro'!E76&lt;&gt;"",'Estrutura da Macro'!E76,"")</f>
        <v>ATIVIDADE</v>
      </c>
      <c r="G118" s="6">
        <f>IF('Estrutura da Macro'!F76&lt;&gt;"",'Estrutura da Macro'!F76,"")</f>
        <v>5</v>
      </c>
      <c r="H118" s="6">
        <f>IF('Estrutura da Macro'!G76&lt;&gt;"",'Estrutura da Macro'!G76,"")</f>
        <v>70102</v>
      </c>
      <c r="I118" s="6">
        <f>IF('Estrutura da Macro'!H76&lt;&gt;"",'Estrutura da Macro'!H76,"")</f>
        <v>70106</v>
      </c>
      <c r="J118" s="6">
        <f>IF('Estrutura da Macro'!I76&lt;&gt;"",'Estrutura da Macro'!I76,"")</f>
        <v>70109</v>
      </c>
      <c r="K118" s="6">
        <f>IF('Estrutura da Macro'!J76&lt;&gt;"",'Estrutura da Macro'!J76,"")</f>
        <v>70112</v>
      </c>
      <c r="L118" s="6">
        <f>IF('Estrutura da Macro'!K76&lt;&gt;"",'Estrutura da Macro'!K76,"")</f>
        <v>70113</v>
      </c>
      <c r="M118" s="6">
        <f>IF('Estrutura da Macro'!L76&lt;&gt;"",'Estrutura da Macro'!L76,"")</f>
        <v>70114</v>
      </c>
      <c r="N118" s="6">
        <f>IF('Estrutura da Macro'!M76&lt;&gt;"",'Estrutura da Macro'!M76,"")</f>
        <v>70115</v>
      </c>
      <c r="O118" s="6">
        <f>IF('Estrutura da Macro'!N76&lt;&gt;"",'Estrutura da Macro'!N76,"")</f>
        <v>70118</v>
      </c>
      <c r="P118" s="6">
        <f>IF('Estrutura da Macro'!O76&lt;&gt;"",'Estrutura da Macro'!O76,"")</f>
        <v>70121</v>
      </c>
      <c r="Q118" s="6" t="str">
        <f>IF('Estrutura da Macro'!P76&lt;&gt;"",'Estrutura da Macro'!P76,"")</f>
        <v/>
      </c>
      <c r="R118" s="6" t="str">
        <f>IF('Estrutura da Macro'!Q76&lt;&gt;"",'Estrutura da Macro'!Q76,"")</f>
        <v/>
      </c>
      <c r="S118" s="6" t="str">
        <f>IF('Estrutura da Macro'!R76&lt;&gt;"",'Estrutura da Macro'!R76,"")</f>
        <v/>
      </c>
      <c r="T118" s="6" t="str">
        <f>IF('Estrutura da Macro'!S76&lt;&gt;"",'Estrutura da Macro'!S76,"")</f>
        <v/>
      </c>
      <c r="U118" s="6" t="str">
        <f>IF('Estrutura da Macro'!T76&lt;&gt;"",'Estrutura da Macro'!T76,"")</f>
        <v/>
      </c>
      <c r="V118" s="6" t="str">
        <f>IF('Estrutura da Macro'!AJ76&lt;&gt;"",'Estrutura da Macro'!AJ76,"")</f>
        <v/>
      </c>
      <c r="X118" s="6" t="str">
        <f t="shared" si="7"/>
        <v xml:space="preserve">&lt;li id="7011101"&gt;&lt;div&gt;LITROS&lt;/div&gt;&lt;ul&gt;&lt;li on-enter="7011201"&gt;&lt;div&gt;001 - INI COLETA&lt;/div&gt;&lt;/li&gt;&lt;li on-enter="70107"&gt;&lt;div&gt;06 - BALANCA&lt;/div&gt;&lt;/li&gt;&lt;li on-enter="70110"&gt;&lt;div&gt;09 - INI REFEICAO&lt;/div&gt;&lt;/li&gt;&lt;li on-enter="70109"&gt;&lt;div&gt;012 - CHEGADA NA GARAGEM&lt;/div&gt;&lt;/li&gt;&lt;li on-enter="7011301"&gt;&lt;div&gt;013 - TROCA DE MOTORISTA&lt;/div&gt;&lt;/li&gt;&lt;li on-enter="7011401"&gt;&lt;div&gt;014 - TROCA DE GARI&lt;/div&gt;&lt;/li&gt;&lt;li on-enter="7011501"&gt;&lt;div&gt;015 - ADIC. GARI&lt;/div&gt;&lt;/li&gt;&lt;li on-enter="7011801"&gt;&lt;div&gt;018 - PEDIDO S.O.S&lt;/div&gt;&lt;/li&gt;&lt;li on-enter="1101"&gt;&lt;div&gt;021 - FINALIZAR&lt;/div&gt;&lt;/li&gt;&lt;/ul&gt;&lt;/li&gt;     </v>
      </c>
      <c r="Y118" s="6" t="str">
        <f t="shared" si="8"/>
        <v>&lt;li id="7011101"&gt;&lt;div&gt;LITROS&lt;/div&gt;&lt;ul&gt;&lt;li on-enter="70102"&gt;&lt;div&gt;&lt;input maxlength="5" type="text"/&gt;&lt;/div&gt;&lt;/li&gt;&lt;/ul&gt;&lt;/li&gt;</v>
      </c>
      <c r="Z118" s="6" t="str">
        <f t="shared" si="9"/>
        <v>&lt;li id="7011101"&gt;&lt;div&gt;ATIVIDADE&lt;/div&gt;&lt;ul&gt;&lt;li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</v>
      </c>
      <c r="AA118" s="6" t="str">
        <f t="shared" si="10"/>
        <v xml:space="preserve">&lt;li id="70111"&gt;&lt;div&gt;ATIVIDADE&lt;/div&gt;&lt;ul&gt;&lt;li on-enter="7011101"&gt;&lt;div&gt;LITROS &lt;input maxlength="5" type="text"/&gt;&lt;/div&gt;&lt;/li&gt;&lt;/ul&gt;&lt;/li&gt;&lt;li id="7011101"&gt;&lt;div&gt;ATIVIDADE&lt;/div&gt;&lt;ul&gt;&lt;li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S.O.S&lt;/div&gt;&lt;/li&gt;&lt;li on-enter="70121"&gt;&lt;div&gt;21 - FINALIZAR&lt;/div&gt;&lt;/li&gt;&lt;/ul&gt;&lt;/li&gt;      </v>
      </c>
      <c r="AB118" s="6" t="str">
        <f t="shared" si="11"/>
        <v>&lt;li id="70111"&gt;&lt;div&gt;ATIVIDADE&lt;/div&gt;&lt;ul&gt;&lt;li on-enter="7011101"&gt;&lt;div&gt;LITROS &lt;input maxlength="5" type="text"/&gt;&lt;/div&gt;&lt;/li&gt;&lt;/ul&gt;&lt;/li&gt;</v>
      </c>
    </row>
    <row r="119" spans="1:28" ht="30" x14ac:dyDescent="0.25">
      <c r="A119" s="52" t="str">
        <f t="shared" si="6"/>
        <v>&lt;li id="70112"&gt;&lt;div&gt;ATIVIDADE&lt;/div&gt;&lt;ul&gt;&lt;li on-enter="70109"&gt;&lt;div&gt;9 - INI REFEICAO&lt;/div&gt;&lt;/li&gt;&lt;li on-enter="7011201"&gt;&lt;div&gt; - CHEGADA NA GARAGEM&lt;/div&gt;&lt;/li&gt;&lt;/ul&gt;&lt;/li&gt;</v>
      </c>
      <c r="B119" s="6">
        <f>IF('Estrutura da Macro'!A77&lt;&gt;"",'Estrutura da Macro'!A77,"")</f>
        <v>70112</v>
      </c>
      <c r="C119" s="6" t="str">
        <f>IF('Estrutura da Macro'!B77&lt;&gt;"",'Estrutura da Macro'!B77,"")</f>
        <v>Valor Valido</v>
      </c>
      <c r="D119" s="6">
        <f>IF('Estrutura da Macro'!C77&lt;&gt;"",'Estrutura da Macro'!C77,"")</f>
        <v>12</v>
      </c>
      <c r="E119" s="6" t="str">
        <f>IF('Estrutura da Macro'!D77&lt;&gt;"",'Estrutura da Macro'!D77,"")</f>
        <v>CHEGADA NA GARAGEM</v>
      </c>
      <c r="F119" s="6" t="str">
        <f>IF('Estrutura da Macro'!E77&lt;&gt;"",'Estrutura da Macro'!E77,"")</f>
        <v>ATIVIDADE</v>
      </c>
      <c r="G119" s="6" t="str">
        <f>IF('Estrutura da Macro'!F77&lt;&gt;"",'Estrutura da Macro'!F77,"")</f>
        <v/>
      </c>
      <c r="H119" s="6">
        <f>IF('Estrutura da Macro'!G77&lt;&gt;"",'Estrutura da Macro'!G77,"")</f>
        <v>70109</v>
      </c>
      <c r="I119" s="6">
        <f>IF('Estrutura da Macro'!H77&lt;&gt;"",'Estrutura da Macro'!H77,"")</f>
        <v>7011201</v>
      </c>
      <c r="J119" s="6" t="str">
        <f>IF('Estrutura da Macro'!I77&lt;&gt;"",'Estrutura da Macro'!I77,"")</f>
        <v/>
      </c>
      <c r="K119" s="6" t="str">
        <f>IF('Estrutura da Macro'!J77&lt;&gt;"",'Estrutura da Macro'!J77,"")</f>
        <v/>
      </c>
      <c r="L119" s="6" t="str">
        <f>IF('Estrutura da Macro'!K77&lt;&gt;"",'Estrutura da Macro'!K77,"")</f>
        <v/>
      </c>
      <c r="M119" s="6" t="str">
        <f>IF('Estrutura da Macro'!L77&lt;&gt;"",'Estrutura da Macro'!L77,"")</f>
        <v/>
      </c>
      <c r="N119" s="6" t="str">
        <f>IF('Estrutura da Macro'!M77&lt;&gt;"",'Estrutura da Macro'!M77,"")</f>
        <v/>
      </c>
      <c r="O119" s="6" t="str">
        <f>IF('Estrutura da Macro'!N77&lt;&gt;"",'Estrutura da Macro'!N77,"")</f>
        <v/>
      </c>
      <c r="P119" s="6" t="str">
        <f>IF('Estrutura da Macro'!O77&lt;&gt;"",'Estrutura da Macro'!O77,"")</f>
        <v/>
      </c>
      <c r="Q119" s="6" t="str">
        <f>IF('Estrutura da Macro'!P77&lt;&gt;"",'Estrutura da Macro'!P77,"")</f>
        <v/>
      </c>
      <c r="R119" s="6" t="str">
        <f>IF('Estrutura da Macro'!Q77&lt;&gt;"",'Estrutura da Macro'!Q77,"")</f>
        <v/>
      </c>
      <c r="S119" s="6" t="str">
        <f>IF('Estrutura da Macro'!R77&lt;&gt;"",'Estrutura da Macro'!R77,"")</f>
        <v/>
      </c>
      <c r="T119" s="6" t="str">
        <f>IF('Estrutura da Macro'!S77&lt;&gt;"",'Estrutura da Macro'!S77,"")</f>
        <v/>
      </c>
      <c r="U119" s="6" t="str">
        <f>IF('Estrutura da Macro'!T77&lt;&gt;"",'Estrutura da Macro'!T77,"")</f>
        <v/>
      </c>
      <c r="V119" s="6" t="str">
        <f>IF('Estrutura da Macro'!AJ77&lt;&gt;"",'Estrutura da Macro'!AJ77,"")</f>
        <v/>
      </c>
      <c r="X119" s="6" t="str">
        <f t="shared" si="7"/>
        <v xml:space="preserve">&lt;li id="70112"&gt;&lt;div&gt;CHEGADA NA GARAGEM&lt;/div&gt;&lt;ul&gt;&lt;li on-enter="7011201"&gt;&lt;div&gt;001 - INI REFEICAO&lt;/div&gt;&lt;/li&gt;&lt;li on-enter="701120101"&gt;&lt;div&gt;0 - CHEGADA NA GARAGEM&lt;/div&gt;&lt;/li&gt;&lt;/ul&gt;&lt;/li&gt;            </v>
      </c>
      <c r="Y119" s="6" t="str">
        <f t="shared" si="8"/>
        <v>&lt;li id="70112"&gt;&lt;div&gt;CHEGADA NA GARAGEM&lt;/div&gt;&lt;ul&gt;&lt;li on-enter="70109"&gt;&lt;div&gt;&lt;input maxlength="" type="text"/&gt;&lt;/div&gt;&lt;/li&gt;&lt;/ul&gt;&lt;/li&gt;</v>
      </c>
      <c r="Z119" s="6" t="str">
        <f t="shared" si="9"/>
        <v>&lt;li id="70112"&gt;&lt;div&gt;ATIVIDADE&lt;/div&gt;&lt;ul&gt;&lt;li on-enter="70109"&gt;&lt;div&gt;9 - INI REFEICAO&lt;/div&gt;&lt;/li&gt;&lt;li on-enter="7011201"&gt;&lt;div&gt; - CHEGADA NA GARAGEM&lt;/div&gt;&lt;/li&gt;&lt;/ul&gt;&lt;/li&gt;</v>
      </c>
      <c r="AA119" s="6" t="str">
        <f t="shared" si="10"/>
        <v xml:space="preserve">&lt;li id="7011101"&gt;&lt;div&gt;ATIVIDADE&lt;/div&gt;&lt;ul&gt;&lt;li on-enter="70112"&gt;&lt;div&gt;CHEGADA NA GARAGEM &lt;input maxlength="" type="text"/&gt;&lt;/div&gt;&lt;/li&gt;&lt;/ul&gt;&lt;/li&gt;&lt;li id="70112"&gt;&lt;div&gt;ATIVIDADE&lt;/div&gt;&lt;ul&gt;&lt;li on-enter="70109"&gt;&lt;div&gt;9 - INI REFEICAO&lt;/div&gt;&lt;/li&gt;&lt;li on-enter="7011201"&gt;&lt;div&gt; - CHEGADA NA GARAGEM&lt;/div&gt;&lt;/li&gt;&lt;/ul&gt;&lt;/li&gt;             </v>
      </c>
      <c r="AB119" s="6" t="str">
        <f t="shared" si="11"/>
        <v>&lt;li id="7011101"&gt;&lt;div&gt;ATIVIDADE&lt;/div&gt;&lt;ul&gt;&lt;li on-enter="70112"&gt;&lt;div&gt;CHEGADA NA GARAGEM &lt;input maxlength="" type="text"/&gt;&lt;/div&gt;&lt;/li&gt;&lt;/ul&gt;&lt;/li&gt;</v>
      </c>
    </row>
    <row r="120" spans="1:28" ht="30" x14ac:dyDescent="0.25">
      <c r="A120" s="52" t="str">
        <f t="shared" si="6"/>
        <v>&lt;li id="7011201"&gt;&lt;div&gt;ATIVIDADE&lt;/div&gt;&lt;ul&gt;&lt;li on-enter="701120101"&gt;&lt;div&gt;1 - VAZIO&lt;/div&gt;&lt;/li&gt;&lt;li on-enter="701120102"&gt;&lt;div&gt;2 - CARREGADO&lt;/div&gt;&lt;/li&gt;&lt;li on-enter="70121"&gt;&lt;div&gt;21 - FINALIZAR&lt;/div&gt;&lt;/li&gt;&lt;/ul&gt;&lt;/li&gt;</v>
      </c>
      <c r="B120" s="6">
        <f>IF('Estrutura da Macro'!A78&lt;&gt;"",'Estrutura da Macro'!A78,"")</f>
        <v>7011201</v>
      </c>
      <c r="C120" s="6" t="str">
        <f>IF('Estrutura da Macro'!B78&lt;&gt;"",'Estrutura da Macro'!B78,"")</f>
        <v>Campo</v>
      </c>
      <c r="D120" s="6" t="str">
        <f>IF('Estrutura da Macro'!C78&lt;&gt;"",'Estrutura da Macro'!C78,"")</f>
        <v/>
      </c>
      <c r="E120" s="6" t="str">
        <f>IF('Estrutura da Macro'!D78&lt;&gt;"",'Estrutura da Macro'!D78,"")</f>
        <v>CHEGADA NA GARAGEM</v>
      </c>
      <c r="F120" s="6" t="str">
        <f>IF('Estrutura da Macro'!E78&lt;&gt;"",'Estrutura da Macro'!E78,"")</f>
        <v>ATIVIDADE</v>
      </c>
      <c r="G120" s="6" t="str">
        <f>IF('Estrutura da Macro'!F78&lt;&gt;"",'Estrutura da Macro'!F78,"")</f>
        <v/>
      </c>
      <c r="H120" s="6">
        <f>IF('Estrutura da Macro'!G78&lt;&gt;"",'Estrutura da Macro'!G78,"")</f>
        <v>701120101</v>
      </c>
      <c r="I120" s="6">
        <f>IF('Estrutura da Macro'!H78&lt;&gt;"",'Estrutura da Macro'!H78,"")</f>
        <v>701120102</v>
      </c>
      <c r="J120" s="6">
        <f>IF('Estrutura da Macro'!I78&lt;&gt;"",'Estrutura da Macro'!I78,"")</f>
        <v>70121</v>
      </c>
      <c r="K120" s="6" t="str">
        <f>IF('Estrutura da Macro'!J78&lt;&gt;"",'Estrutura da Macro'!J78,"")</f>
        <v/>
      </c>
      <c r="L120" s="6" t="str">
        <f>IF('Estrutura da Macro'!K78&lt;&gt;"",'Estrutura da Macro'!K78,"")</f>
        <v/>
      </c>
      <c r="M120" s="6" t="str">
        <f>IF('Estrutura da Macro'!L78&lt;&gt;"",'Estrutura da Macro'!L78,"")</f>
        <v/>
      </c>
      <c r="N120" s="6" t="str">
        <f>IF('Estrutura da Macro'!M78&lt;&gt;"",'Estrutura da Macro'!M78,"")</f>
        <v/>
      </c>
      <c r="O120" s="6" t="str">
        <f>IF('Estrutura da Macro'!N78&lt;&gt;"",'Estrutura da Macro'!N78,"")</f>
        <v/>
      </c>
      <c r="P120" s="6" t="str">
        <f>IF('Estrutura da Macro'!O78&lt;&gt;"",'Estrutura da Macro'!O78,"")</f>
        <v/>
      </c>
      <c r="Q120" s="6" t="str">
        <f>IF('Estrutura da Macro'!P78&lt;&gt;"",'Estrutura da Macro'!P78,"")</f>
        <v/>
      </c>
      <c r="R120" s="6" t="str">
        <f>IF('Estrutura da Macro'!Q78&lt;&gt;"",'Estrutura da Macro'!Q78,"")</f>
        <v/>
      </c>
      <c r="S120" s="6" t="str">
        <f>IF('Estrutura da Macro'!R78&lt;&gt;"",'Estrutura da Macro'!R78,"")</f>
        <v/>
      </c>
      <c r="T120" s="6" t="str">
        <f>IF('Estrutura da Macro'!S78&lt;&gt;"",'Estrutura da Macro'!S78,"")</f>
        <v/>
      </c>
      <c r="U120" s="6" t="str">
        <f>IF('Estrutura da Macro'!T78&lt;&gt;"",'Estrutura da Macro'!T78,"")</f>
        <v/>
      </c>
      <c r="V120" s="6" t="str">
        <f>IF('Estrutura da Macro'!AJ78&lt;&gt;"",'Estrutura da Macro'!AJ78,"")</f>
        <v/>
      </c>
      <c r="X120" s="6" t="str">
        <f t="shared" si="7"/>
        <v xml:space="preserve">&lt;li id="7011201"&gt;&lt;div&gt;CHEGADA NA GARAGEM&lt;/div&gt;&lt;ul&gt;&lt;li on-enter="7011301"&gt;&lt;div&gt;001 - VAZIO&lt;/div&gt;&lt;/li&gt;&lt;li on-enter="70116"&gt;&lt;div&gt;02 - CARREGADO&lt;/div&gt;&lt;/li&gt;&lt;li on-enter="1101"&gt;&lt;div&gt;021 - FINALIZAR&lt;/div&gt;&lt;/li&gt;&lt;/ul&gt;&lt;/li&gt;           </v>
      </c>
      <c r="Y120" s="6" t="str">
        <f t="shared" si="8"/>
        <v>&lt;li id="7011201"&gt;&lt;div&gt;CHEGADA NA GARAGEM&lt;/div&gt;&lt;ul&gt;&lt;li on-enter="701120101"&gt;&lt;div&gt;&lt;input maxlength="" type="text"/&gt;&lt;/div&gt;&lt;/li&gt;&lt;/ul&gt;&lt;/li&gt;</v>
      </c>
      <c r="Z120" s="6" t="str">
        <f t="shared" si="9"/>
        <v>&lt;li id="7011201"&gt;&lt;div&gt;ATIVIDADE&lt;/div&gt;&lt;ul&gt;&lt;li on-enter="701120101"&gt;&lt;div&gt;1 - VAZIO&lt;/div&gt;&lt;/li&gt;&lt;li on-enter="701120102"&gt;&lt;div&gt;2 - CARREGADO&lt;/div&gt;&lt;/li&gt;&lt;li on-enter="70121"&gt;&lt;div&gt;21 - FINALIZAR&lt;/div&gt;&lt;/li&gt;&lt;/ul&gt;&lt;/li&gt;</v>
      </c>
      <c r="AA120" s="6" t="str">
        <f t="shared" si="10"/>
        <v xml:space="preserve">&lt;li id="70112"&gt;&lt;div&gt;ATIVIDADE&lt;/div&gt;&lt;ul&gt;&lt;li on-enter="7011201"&gt;&lt;div&gt;CHEGADA NA GARAGEM &lt;input maxlength="" type="text"/&gt;&lt;/div&gt;&lt;/li&gt;&lt;/ul&gt;&lt;/li&gt;&lt;li id="7011201"&gt;&lt;div&gt;ATIVIDADE&lt;/div&gt;&lt;ul&gt;&lt;li on-enter="701120101"&gt;&lt;div&gt;1 - VAZIO&lt;/div&gt;&lt;/li&gt;&lt;li on-enter="701120102"&gt;&lt;div&gt;2 - CARREGADO&lt;/div&gt;&lt;/li&gt;&lt;li on-enter="70121"&gt;&lt;div&gt;21 - FINALIZAR&lt;/div&gt;&lt;/li&gt;&lt;/ul&gt;&lt;/li&gt;            </v>
      </c>
      <c r="AB120" s="6" t="str">
        <f t="shared" si="11"/>
        <v>&lt;li id="70112"&gt;&lt;div&gt;ATIVIDADE&lt;/div&gt;&lt;ul&gt;&lt;li on-enter="7011201"&gt;&lt;div&gt;CHEGADA NA GARAGEM &lt;input maxlength="" type="text"/&gt;&lt;/div&gt;&lt;/li&gt;&lt;/ul&gt;&lt;/li&gt;</v>
      </c>
    </row>
    <row r="121" spans="1:28" ht="30" x14ac:dyDescent="0.25">
      <c r="A121" s="52" t="str">
        <f t="shared" si="6"/>
        <v>&lt;li id="701120101"&gt;&lt;div&gt;ATIVIDADE&lt;/div&gt;&lt;ul&gt;&lt;li on-enter="70109"&gt;&lt;div&gt;9 - INI REFEICAO&lt;/div&gt;&lt;/li&gt;&lt;li on-enter="70121"&gt;&lt;div&gt;21 - FINALIZAR&lt;/div&gt;&lt;/li&gt;&lt;/ul&gt;&lt;/li&gt;</v>
      </c>
      <c r="B121" s="6">
        <f>IF('Estrutura da Macro'!A79&lt;&gt;"",'Estrutura da Macro'!A79,"")</f>
        <v>701120101</v>
      </c>
      <c r="C121" s="6" t="str">
        <f>IF('Estrutura da Macro'!B79&lt;&gt;"",'Estrutura da Macro'!B79,"")</f>
        <v>Valor Valido</v>
      </c>
      <c r="D121" s="6">
        <f>IF('Estrutura da Macro'!C79&lt;&gt;"",'Estrutura da Macro'!C79,"")</f>
        <v>1</v>
      </c>
      <c r="E121" s="6" t="str">
        <f>IF('Estrutura da Macro'!D79&lt;&gt;"",'Estrutura da Macro'!D79,"")</f>
        <v>VAZIO</v>
      </c>
      <c r="F121" s="6" t="str">
        <f>IF('Estrutura da Macro'!E79&lt;&gt;"",'Estrutura da Macro'!E79,"")</f>
        <v>ATIVIDADE</v>
      </c>
      <c r="G121" s="6" t="str">
        <f>IF('Estrutura da Macro'!F79&lt;&gt;"",'Estrutura da Macro'!F79,"")</f>
        <v/>
      </c>
      <c r="H121" s="6">
        <f>IF('Estrutura da Macro'!G79&lt;&gt;"",'Estrutura da Macro'!G79,"")</f>
        <v>70109</v>
      </c>
      <c r="I121" s="6">
        <f>IF('Estrutura da Macro'!H79&lt;&gt;"",'Estrutura da Macro'!H79,"")</f>
        <v>70121</v>
      </c>
      <c r="J121" s="6" t="str">
        <f>IF('Estrutura da Macro'!I79&lt;&gt;"",'Estrutura da Macro'!I79,"")</f>
        <v/>
      </c>
      <c r="K121" s="6" t="str">
        <f>IF('Estrutura da Macro'!J79&lt;&gt;"",'Estrutura da Macro'!J79,"")</f>
        <v/>
      </c>
      <c r="L121" s="6" t="str">
        <f>IF('Estrutura da Macro'!K79&lt;&gt;"",'Estrutura da Macro'!K79,"")</f>
        <v/>
      </c>
      <c r="M121" s="6" t="str">
        <f>IF('Estrutura da Macro'!L79&lt;&gt;"",'Estrutura da Macro'!L79,"")</f>
        <v/>
      </c>
      <c r="N121" s="6" t="str">
        <f>IF('Estrutura da Macro'!M79&lt;&gt;"",'Estrutura da Macro'!M79,"")</f>
        <v/>
      </c>
      <c r="O121" s="6" t="str">
        <f>IF('Estrutura da Macro'!N79&lt;&gt;"",'Estrutura da Macro'!N79,"")</f>
        <v/>
      </c>
      <c r="P121" s="6" t="str">
        <f>IF('Estrutura da Macro'!O79&lt;&gt;"",'Estrutura da Macro'!O79,"")</f>
        <v/>
      </c>
      <c r="Q121" s="6" t="str">
        <f>IF('Estrutura da Macro'!P79&lt;&gt;"",'Estrutura da Macro'!P79,"")</f>
        <v/>
      </c>
      <c r="R121" s="6" t="str">
        <f>IF('Estrutura da Macro'!Q79&lt;&gt;"",'Estrutura da Macro'!Q79,"")</f>
        <v/>
      </c>
      <c r="S121" s="6" t="str">
        <f>IF('Estrutura da Macro'!R79&lt;&gt;"",'Estrutura da Macro'!R79,"")</f>
        <v/>
      </c>
      <c r="T121" s="6" t="str">
        <f>IF('Estrutura da Macro'!S79&lt;&gt;"",'Estrutura da Macro'!S79,"")</f>
        <v/>
      </c>
      <c r="U121" s="6" t="str">
        <f>IF('Estrutura da Macro'!T79&lt;&gt;"",'Estrutura da Macro'!T79,"")</f>
        <v/>
      </c>
      <c r="V121" s="6" t="str">
        <f>IF('Estrutura da Macro'!AJ79&lt;&gt;"",'Estrutura da Macro'!AJ79,"")</f>
        <v/>
      </c>
      <c r="X121" s="6" t="str">
        <f t="shared" si="7"/>
        <v xml:space="preserve">&lt;li id="701120101"&gt;&lt;div&gt;VAZIO&lt;/div&gt;&lt;ul&gt;&lt;li on-enter="7011301"&gt;&lt;div&gt;001 - INI REFEICAO&lt;/div&gt;&lt;/li&gt;&lt;li on-enter="1101"&gt;&lt;div&gt;021 - FINALIZAR&lt;/div&gt;&lt;/li&gt;&lt;/ul&gt;&lt;/li&gt;            </v>
      </c>
      <c r="Y121" s="6" t="str">
        <f t="shared" si="8"/>
        <v>&lt;li id="701120101"&gt;&lt;div&gt;VAZIO&lt;/div&gt;&lt;ul&gt;&lt;li on-enter="70109"&gt;&lt;div&gt;&lt;input maxlength="" type="text"/&gt;&lt;/div&gt;&lt;/li&gt;&lt;/ul&gt;&lt;/li&gt;</v>
      </c>
      <c r="Z121" s="6" t="str">
        <f t="shared" si="9"/>
        <v>&lt;li id="701120101"&gt;&lt;div&gt;ATIVIDADE&lt;/div&gt;&lt;ul&gt;&lt;li on-enter="70109"&gt;&lt;div&gt;9 - INI REFEICAO&lt;/div&gt;&lt;/li&gt;&lt;li on-enter="70121"&gt;&lt;div&gt;21 - FINALIZAR&lt;/div&gt;&lt;/li&gt;&lt;/ul&gt;&lt;/li&gt;</v>
      </c>
      <c r="AA121" s="6" t="str">
        <f t="shared" si="10"/>
        <v xml:space="preserve">&lt;li id="7011201"&gt;&lt;div&gt;ATIVIDADE&lt;/div&gt;&lt;ul&gt;&lt;li on-enter="701120101"&gt;&lt;div&gt;VAZIO &lt;input maxlength="" type="text"/&gt;&lt;/div&gt;&lt;/li&gt;&lt;/ul&gt;&lt;/li&gt;&lt;li id="701120101"&gt;&lt;div&gt;ATIVIDADE&lt;/div&gt;&lt;ul&gt;&lt;li on-enter="70109"&gt;&lt;div&gt;9 - INI REFEICAO&lt;/div&gt;&lt;/li&gt;&lt;li on-enter="70121"&gt;&lt;div&gt;21 - FINALIZAR&lt;/div&gt;&lt;/li&gt;&lt;/ul&gt;&lt;/li&gt;             </v>
      </c>
      <c r="AB121" s="6" t="str">
        <f t="shared" si="11"/>
        <v>&lt;li id="7011201"&gt;&lt;div&gt;ATIVIDADE&lt;/div&gt;&lt;ul&gt;&lt;li on-enter="701120101"&gt;&lt;div&gt;VAZIO &lt;input maxlength="" type="text"/&gt;&lt;/div&gt;&lt;/li&gt;&lt;/ul&gt;&lt;/li&gt;</v>
      </c>
    </row>
    <row r="122" spans="1:28" x14ac:dyDescent="0.25">
      <c r="A122" s="52" t="str">
        <f t="shared" si="6"/>
        <v>&lt;li id="701120102"&gt;&lt;div&gt;ATIVIDADE&lt;/div&gt;&lt;ul&gt;&lt;li on-enter="70116"&gt;&lt;div&gt;16 - ENCERRAR TURNO?&lt;/div&gt;&lt;/li&gt;&lt;/ul&gt;&lt;/li&gt;</v>
      </c>
      <c r="B122" s="6">
        <f>IF('Estrutura da Macro'!A80&lt;&gt;"",'Estrutura da Macro'!A80,"")</f>
        <v>701120102</v>
      </c>
      <c r="C122" s="6" t="str">
        <f>IF('Estrutura da Macro'!B80&lt;&gt;"",'Estrutura da Macro'!B80,"")</f>
        <v>Valor Valido</v>
      </c>
      <c r="D122" s="6">
        <f>IF('Estrutura da Macro'!C80&lt;&gt;"",'Estrutura da Macro'!C80,"")</f>
        <v>2</v>
      </c>
      <c r="E122" s="6" t="str">
        <f>IF('Estrutura da Macro'!D80&lt;&gt;"",'Estrutura da Macro'!D80,"")</f>
        <v>CARREGADO</v>
      </c>
      <c r="F122" s="6" t="str">
        <f>IF('Estrutura da Macro'!E80&lt;&gt;"",'Estrutura da Macro'!E80,"")</f>
        <v>ATIVIDADE</v>
      </c>
      <c r="G122" s="6" t="str">
        <f>IF('Estrutura da Macro'!F80&lt;&gt;"",'Estrutura da Macro'!F80,"")</f>
        <v/>
      </c>
      <c r="H122" s="6">
        <f>IF('Estrutura da Macro'!G80&lt;&gt;"",'Estrutura da Macro'!G80,"")</f>
        <v>70116</v>
      </c>
      <c r="I122" s="6" t="str">
        <f>IF('Estrutura da Macro'!H80&lt;&gt;"",'Estrutura da Macro'!H80,"")</f>
        <v/>
      </c>
      <c r="J122" s="6" t="str">
        <f>IF('Estrutura da Macro'!I80&lt;&gt;"",'Estrutura da Macro'!I80,"")</f>
        <v/>
      </c>
      <c r="K122" s="6" t="str">
        <f>IF('Estrutura da Macro'!J80&lt;&gt;"",'Estrutura da Macro'!J80,"")</f>
        <v/>
      </c>
      <c r="L122" s="6" t="str">
        <f>IF('Estrutura da Macro'!K80&lt;&gt;"",'Estrutura da Macro'!K80,"")</f>
        <v/>
      </c>
      <c r="M122" s="6" t="str">
        <f>IF('Estrutura da Macro'!L80&lt;&gt;"",'Estrutura da Macro'!L80,"")</f>
        <v/>
      </c>
      <c r="N122" s="6" t="str">
        <f>IF('Estrutura da Macro'!M80&lt;&gt;"",'Estrutura da Macro'!M80,"")</f>
        <v/>
      </c>
      <c r="O122" s="6" t="str">
        <f>IF('Estrutura da Macro'!N80&lt;&gt;"",'Estrutura da Macro'!N80,"")</f>
        <v/>
      </c>
      <c r="P122" s="6" t="str">
        <f>IF('Estrutura da Macro'!O80&lt;&gt;"",'Estrutura da Macro'!O80,"")</f>
        <v/>
      </c>
      <c r="Q122" s="6" t="str">
        <f>IF('Estrutura da Macro'!P80&lt;&gt;"",'Estrutura da Macro'!P80,"")</f>
        <v/>
      </c>
      <c r="R122" s="6" t="str">
        <f>IF('Estrutura da Macro'!Q80&lt;&gt;"",'Estrutura da Macro'!Q80,"")</f>
        <v/>
      </c>
      <c r="S122" s="6" t="str">
        <f>IF('Estrutura da Macro'!R80&lt;&gt;"",'Estrutura da Macro'!R80,"")</f>
        <v/>
      </c>
      <c r="T122" s="6" t="str">
        <f>IF('Estrutura da Macro'!S80&lt;&gt;"",'Estrutura da Macro'!S80,"")</f>
        <v/>
      </c>
      <c r="U122" s="6" t="str">
        <f>IF('Estrutura da Macro'!T80&lt;&gt;"",'Estrutura da Macro'!T80,"")</f>
        <v/>
      </c>
      <c r="V122" s="6" t="str">
        <f>IF('Estrutura da Macro'!AJ80&lt;&gt;"",'Estrutura da Macro'!AJ80,"")</f>
        <v/>
      </c>
      <c r="X122" s="6" t="str">
        <f t="shared" si="7"/>
        <v xml:space="preserve">&lt;li id="701120102"&gt;&lt;div&gt;CARREGADO&lt;/div&gt;&lt;ul&gt;&lt;li on-enter="7011301"&gt;&lt;div&gt;001 - ENCERRAR TURNO?&lt;/div&gt;&lt;/li&gt;&lt;/ul&gt;&lt;/li&gt;             </v>
      </c>
      <c r="Y122" s="6" t="str">
        <f t="shared" si="8"/>
        <v>&lt;li id="701120102"&gt;&lt;div&gt;CARREGADO&lt;/div&gt;&lt;ul&gt;&lt;li on-enter="70116"&gt;&lt;div&gt;&lt;input maxlength="" type="text"/&gt;&lt;/div&gt;&lt;/li&gt;&lt;/ul&gt;&lt;/li&gt;</v>
      </c>
      <c r="Z122" s="6" t="str">
        <f t="shared" si="9"/>
        <v>&lt;li id="701120102"&gt;&lt;div&gt;ATIVIDADE&lt;/div&gt;&lt;ul&gt;&lt;li on-enter="70116"&gt;&lt;div&gt;16 - ENCERRAR TURNO?&lt;/div&gt;&lt;/li&gt;&lt;/ul&gt;&lt;/li&gt;</v>
      </c>
      <c r="AA122" s="6" t="str">
        <f t="shared" si="10"/>
        <v xml:space="preserve">&lt;li id="701120101"&gt;&lt;div&gt;ATIVIDADE&lt;/div&gt;&lt;ul&gt;&lt;li on-enter="701120102"&gt;&lt;div&gt;CARREGADO &lt;input maxlength="" type="text"/&gt;&lt;/div&gt;&lt;/li&gt;&lt;/ul&gt;&lt;/li&gt;&lt;li id="701120102"&gt;&lt;div&gt;ATIVIDADE&lt;/div&gt;&lt;ul&gt;&lt;li on-enter="70116"&gt;&lt;div&gt;16 - ENCERRAR TURNO?&lt;/div&gt;&lt;/li&gt;&lt;/ul&gt;&lt;/li&gt;              </v>
      </c>
      <c r="AB122" s="6" t="str">
        <f t="shared" si="11"/>
        <v>&lt;li id="701120101"&gt;&lt;div&gt;ATIVIDADE&lt;/div&gt;&lt;ul&gt;&lt;li on-enter="701120102"&gt;&lt;div&gt;CARREGADO &lt;input maxlength="" type="text"/&gt;&lt;/div&gt;&lt;/li&gt;&lt;/ul&gt;&lt;/li&gt;</v>
      </c>
    </row>
    <row r="123" spans="1:28" x14ac:dyDescent="0.25">
      <c r="A123" s="52" t="str">
        <f t="shared" si="6"/>
        <v/>
      </c>
      <c r="B123" s="6">
        <f>IF('Estrutura da Macro'!A81&lt;&gt;"",'Estrutura da Macro'!A81,"")</f>
        <v>70113</v>
      </c>
      <c r="C123" s="6" t="str">
        <f>IF('Estrutura da Macro'!B81&lt;&gt;"",'Estrutura da Macro'!B81,"")</f>
        <v>Valor Valido</v>
      </c>
      <c r="D123" s="6">
        <f>IF('Estrutura da Macro'!C81&lt;&gt;"",'Estrutura da Macro'!C81,"")</f>
        <v>13</v>
      </c>
      <c r="E123" s="6" t="str">
        <f>IF('Estrutura da Macro'!D81&lt;&gt;"",'Estrutura da Macro'!D81,"")</f>
        <v>TROCA DE MOTORISTA</v>
      </c>
      <c r="F123" s="6" t="str">
        <f>IF('Estrutura da Macro'!E81&lt;&gt;"",'Estrutura da Macro'!E81,"")</f>
        <v>ATIVIDADE</v>
      </c>
      <c r="G123" s="6" t="str">
        <f>IF('Estrutura da Macro'!F81&lt;&gt;"",'Estrutura da Macro'!F81,"")</f>
        <v/>
      </c>
      <c r="H123" s="6">
        <f>IF('Estrutura da Macro'!G81&lt;&gt;"",'Estrutura da Macro'!G81,"")</f>
        <v>7011301</v>
      </c>
      <c r="I123" s="6" t="str">
        <f>IF('Estrutura da Macro'!H81&lt;&gt;"",'Estrutura da Macro'!H81,"")</f>
        <v/>
      </c>
      <c r="J123" s="6" t="str">
        <f>IF('Estrutura da Macro'!I81&lt;&gt;"",'Estrutura da Macro'!I81,"")</f>
        <v/>
      </c>
      <c r="K123" s="6" t="str">
        <f>IF('Estrutura da Macro'!J81&lt;&gt;"",'Estrutura da Macro'!J81,"")</f>
        <v/>
      </c>
      <c r="L123" s="6" t="str">
        <f>IF('Estrutura da Macro'!K81&lt;&gt;"",'Estrutura da Macro'!K81,"")</f>
        <v/>
      </c>
      <c r="M123" s="6" t="str">
        <f>IF('Estrutura da Macro'!L81&lt;&gt;"",'Estrutura da Macro'!L81,"")</f>
        <v/>
      </c>
      <c r="N123" s="6" t="str">
        <f>IF('Estrutura da Macro'!M81&lt;&gt;"",'Estrutura da Macro'!M81,"")</f>
        <v/>
      </c>
      <c r="O123" s="6" t="str">
        <f>IF('Estrutura da Macro'!N81&lt;&gt;"",'Estrutura da Macro'!N81,"")</f>
        <v/>
      </c>
      <c r="P123" s="6" t="str">
        <f>IF('Estrutura da Macro'!O81&lt;&gt;"",'Estrutura da Macro'!O81,"")</f>
        <v/>
      </c>
      <c r="Q123" s="6" t="str">
        <f>IF('Estrutura da Macro'!P81&lt;&gt;"",'Estrutura da Macro'!P81,"")</f>
        <v/>
      </c>
      <c r="R123" s="6" t="str">
        <f>IF('Estrutura da Macro'!Q81&lt;&gt;"",'Estrutura da Macro'!Q81,"")</f>
        <v/>
      </c>
      <c r="S123" s="6" t="str">
        <f>IF('Estrutura da Macro'!R81&lt;&gt;"",'Estrutura da Macro'!R81,"")</f>
        <v/>
      </c>
      <c r="T123" s="6" t="str">
        <f>IF('Estrutura da Macro'!S81&lt;&gt;"",'Estrutura da Macro'!S81,"")</f>
        <v/>
      </c>
      <c r="U123" s="6" t="str">
        <f>IF('Estrutura da Macro'!T81&lt;&gt;"",'Estrutura da Macro'!T81,"")</f>
        <v/>
      </c>
      <c r="V123" s="6" t="str">
        <f>IF('Estrutura da Macro'!AJ81&lt;&gt;"",'Estrutura da Macro'!AJ81,"")</f>
        <v/>
      </c>
      <c r="X123" s="6" t="str">
        <f t="shared" si="7"/>
        <v xml:space="preserve">&lt;li id="70113"&gt;&lt;div&gt;TROCA DE MOTORISTA&lt;/div&gt;&lt;ul&gt;&lt;li on-enter="7011301"&gt;&lt;div&gt;001 - MOTORISTA TROCA&lt;/div&gt;&lt;/li&gt;&lt;/ul&gt;&lt;/li&gt;             </v>
      </c>
      <c r="Y123" s="6" t="str">
        <f t="shared" si="8"/>
        <v>&lt;li id="70113"&gt;&lt;div&gt;TROCA DE MOTORISTA&lt;/div&gt;&lt;ul&gt;&lt;li on-enter="7011301"&gt;&lt;div&gt;&lt;input maxlength="" type="text"/&gt;&lt;/div&gt;&lt;/li&gt;&lt;/ul&gt;&lt;/li&gt;</v>
      </c>
      <c r="Z123" s="6" t="str">
        <f t="shared" si="9"/>
        <v>&lt;li id="70113"&gt;&lt;div&gt;ATIVIDADE&lt;/div&gt;&lt;ul&gt;&lt;li on-enter="7011301"&gt;&lt;div&gt; - MOTORISTA TROCA&lt;/div&gt;&lt;/li&gt;&lt;/ul&gt;&lt;/li&gt;</v>
      </c>
      <c r="AA123" s="6" t="str">
        <f t="shared" si="10"/>
        <v xml:space="preserve">&lt;li id="701120102"&gt;&lt;div&gt;ATIVIDADE&lt;/div&gt;&lt;ul&gt;&lt;li on-enter="70113"&gt;&lt;div&gt;TROCA DE MOTORISTA &lt;input maxlength="" type="text"/&gt;&lt;/div&gt;&lt;/li&gt;&lt;/ul&gt;&lt;/li&gt;&lt;li id="70113"&gt;&lt;div&gt;ATIVIDADE&lt;/div&gt;&lt;ul&gt;&lt;li on-enter="7011301"&gt;&lt;div&gt; - MOTORISTA TROCA&lt;/div&gt;&lt;/li&gt;&lt;/ul&gt;&lt;/li&gt;              </v>
      </c>
      <c r="AB123" s="6" t="str">
        <f t="shared" si="11"/>
        <v>&lt;li id="701120102"&gt;&lt;div&gt;ATIVIDADE&lt;/div&gt;&lt;ul&gt;&lt;li on-enter="70113"&gt;&lt;div&gt;TROCA DE MOTORISTA &lt;input maxlength="" type="text"/&gt;&lt;/div&gt;&lt;/li&gt;&lt;/ul&gt;&lt;/li&gt;</v>
      </c>
    </row>
    <row r="124" spans="1:28" ht="75" x14ac:dyDescent="0.25">
      <c r="A124" s="52" t="str">
        <f t="shared" si="6"/>
        <v xml:space="preserve">&lt;li id="70113"&gt;&lt;div&gt;ATIVIDADE&lt;/div&gt;&lt;ul&gt;&lt;li on-enter="7011301"&gt;&lt;div&gt;MOTORISTA TROCA &lt;input maxlength="5" type="text"/&gt;&lt;/div&gt;&lt;/li&gt;&lt;/ul&gt;&lt;/li&gt;&lt;li id="7011301"&gt;&lt;div&gt;ATIVIDADE&lt;/div&gt;&lt;ul&gt;&lt;li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      </v>
      </c>
      <c r="B124" s="6">
        <f>IF('Estrutura da Macro'!A82&lt;&gt;"",'Estrutura da Macro'!A82,"")</f>
        <v>7011301</v>
      </c>
      <c r="C124" s="6" t="str">
        <f>IF('Estrutura da Macro'!B82&lt;&gt;"",'Estrutura da Macro'!B82,"")</f>
        <v>Campo</v>
      </c>
      <c r="D124" s="6" t="str">
        <f>IF('Estrutura da Macro'!C82&lt;&gt;"",'Estrutura da Macro'!C82,"")</f>
        <v/>
      </c>
      <c r="E124" s="6" t="str">
        <f>IF('Estrutura da Macro'!D82&lt;&gt;"",'Estrutura da Macro'!D82,"")</f>
        <v>MOTORISTA TROCA</v>
      </c>
      <c r="F124" s="6" t="str">
        <f>IF('Estrutura da Macro'!E82&lt;&gt;"",'Estrutura da Macro'!E82,"")</f>
        <v>ATIVIDADE</v>
      </c>
      <c r="G124" s="6">
        <f>IF('Estrutura da Macro'!F82&lt;&gt;"",'Estrutura da Macro'!F82,"")</f>
        <v>5</v>
      </c>
      <c r="H124" s="6">
        <f>IF('Estrutura da Macro'!G82&lt;&gt;"",'Estrutura da Macro'!G82,"")</f>
        <v>70102</v>
      </c>
      <c r="I124" s="6">
        <f>IF('Estrutura da Macro'!H82&lt;&gt;"",'Estrutura da Macro'!H82,"")</f>
        <v>70106</v>
      </c>
      <c r="J124" s="6">
        <f>IF('Estrutura da Macro'!I82&lt;&gt;"",'Estrutura da Macro'!I82,"")</f>
        <v>70109</v>
      </c>
      <c r="K124" s="6">
        <f>IF('Estrutura da Macro'!J82&lt;&gt;"",'Estrutura da Macro'!J82,"")</f>
        <v>70111</v>
      </c>
      <c r="L124" s="6">
        <f>IF('Estrutura da Macro'!K82&lt;&gt;"",'Estrutura da Macro'!K82,"")</f>
        <v>70112</v>
      </c>
      <c r="M124" s="6">
        <f>IF('Estrutura da Macro'!L82&lt;&gt;"",'Estrutura da Macro'!L82,"")</f>
        <v>70113</v>
      </c>
      <c r="N124" s="6">
        <f>IF('Estrutura da Macro'!M82&lt;&gt;"",'Estrutura da Macro'!M82,"")</f>
        <v>70114</v>
      </c>
      <c r="O124" s="6">
        <f>IF('Estrutura da Macro'!N82&lt;&gt;"",'Estrutura da Macro'!N82,"")</f>
        <v>70115</v>
      </c>
      <c r="P124" s="6">
        <f>IF('Estrutura da Macro'!O82&lt;&gt;"",'Estrutura da Macro'!O82,"")</f>
        <v>70118</v>
      </c>
      <c r="Q124" s="6" t="str">
        <f>IF('Estrutura da Macro'!P82&lt;&gt;"",'Estrutura da Macro'!P82,"")</f>
        <v/>
      </c>
      <c r="R124" s="6" t="str">
        <f>IF('Estrutura da Macro'!Q82&lt;&gt;"",'Estrutura da Macro'!Q82,"")</f>
        <v/>
      </c>
      <c r="S124" s="6" t="str">
        <f>IF('Estrutura da Macro'!R82&lt;&gt;"",'Estrutura da Macro'!R82,"")</f>
        <v/>
      </c>
      <c r="T124" s="6" t="str">
        <f>IF('Estrutura da Macro'!S82&lt;&gt;"",'Estrutura da Macro'!S82,"")</f>
        <v/>
      </c>
      <c r="U124" s="6" t="str">
        <f>IF('Estrutura da Macro'!T82&lt;&gt;"",'Estrutura da Macro'!T82,"")</f>
        <v/>
      </c>
      <c r="V124" s="6" t="str">
        <f>IF('Estrutura da Macro'!AJ82&lt;&gt;"",'Estrutura da Macro'!AJ82,"")</f>
        <v/>
      </c>
      <c r="X124" s="6" t="str">
        <f t="shared" si="7"/>
        <v xml:space="preserve">&lt;li id="7011301"&gt;&lt;div&gt;MOTORISTA TROCA&lt;/div&gt;&lt;ul&gt;&lt;li on-enter="7011401"&gt;&lt;div&gt;001 - INI COLETA&lt;/div&gt;&lt;/li&gt;&lt;li on-enter="70107"&gt;&lt;div&gt;06 - BALANCA&lt;/div&gt;&lt;/li&gt;&lt;li on-enter="70110"&gt;&lt;div&gt;09 - INI REFEICAO&lt;/div&gt;&lt;/li&gt;&lt;li on-enter="7011101"&gt;&lt;div&gt;011 - ABASTECIMENTO&lt;/div&gt;&lt;/li&gt;&lt;li on-enter="70109"&gt;&lt;div&gt;012 - CHEGADA NA GARAGEM&lt;/div&gt;&lt;/li&gt;&lt;li on-enter="7011301"&gt;&lt;div&gt;013 - TROCA DE MOTORISTA&lt;/div&gt;&lt;/li&gt;&lt;li on-enter="7011401"&gt;&lt;div&gt;014 - TROCA DE GARI&lt;/div&gt;&lt;/li&gt;&lt;li on-enter="7011501"&gt;&lt;div&gt;015 - ADIC. GARI&lt;/div&gt;&lt;/li&gt;&lt;li on-enter="7011801"&gt;&lt;div&gt;018 - PEDIDO S.O.S&lt;/div&gt;&lt;/li&gt;&lt;/ul&gt;&lt;/li&gt;     </v>
      </c>
      <c r="Y124" s="6" t="str">
        <f t="shared" si="8"/>
        <v>&lt;li id="7011301"&gt;&lt;div&gt;MOTORISTA TROCA&lt;/div&gt;&lt;ul&gt;&lt;li on-enter="70102"&gt;&lt;div&gt;&lt;input maxlength="5" type="text"/&gt;&lt;/div&gt;&lt;/li&gt;&lt;/ul&gt;&lt;/li&gt;</v>
      </c>
      <c r="Z124" s="6" t="str">
        <f t="shared" si="9"/>
        <v>&lt;li id="7011301"&gt;&lt;div&gt;ATIVIDADE&lt;/div&gt;&lt;ul&gt;&lt;li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</v>
      </c>
      <c r="AA124" s="6" t="str">
        <f t="shared" si="10"/>
        <v xml:space="preserve">&lt;li id="70113"&gt;&lt;div&gt;ATIVIDADE&lt;/div&gt;&lt;ul&gt;&lt;li on-enter="7011301"&gt;&lt;div&gt;MOTORISTA TROCA &lt;input maxlength="5" type="text"/&gt;&lt;/div&gt;&lt;/li&gt;&lt;/ul&gt;&lt;/li&gt;&lt;li id="7011301"&gt;&lt;div&gt;ATIVIDADE&lt;/div&gt;&lt;ul&gt;&lt;li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      </v>
      </c>
      <c r="AB124" s="6" t="str">
        <f t="shared" si="11"/>
        <v>&lt;li id="70113"&gt;&lt;div&gt;ATIVIDADE&lt;/div&gt;&lt;ul&gt;&lt;li on-enter="7011301"&gt;&lt;div&gt;MOTORISTA TROCA &lt;input maxlength="5" type="text"/&gt;&lt;/div&gt;&lt;/li&gt;&lt;/ul&gt;&lt;/li&gt;</v>
      </c>
    </row>
    <row r="125" spans="1:28" x14ac:dyDescent="0.25">
      <c r="A125" s="52" t="str">
        <f t="shared" si="6"/>
        <v/>
      </c>
      <c r="B125" s="6">
        <f>IF('Estrutura da Macro'!A83&lt;&gt;"",'Estrutura da Macro'!A83,"")</f>
        <v>70114</v>
      </c>
      <c r="C125" s="6" t="str">
        <f>IF('Estrutura da Macro'!B83&lt;&gt;"",'Estrutura da Macro'!B83,"")</f>
        <v>Valor Valido</v>
      </c>
      <c r="D125" s="6">
        <f>IF('Estrutura da Macro'!C83&lt;&gt;"",'Estrutura da Macro'!C83,"")</f>
        <v>14</v>
      </c>
      <c r="E125" s="6" t="str">
        <f>IF('Estrutura da Macro'!D83&lt;&gt;"",'Estrutura da Macro'!D83,"")</f>
        <v>TROCA DE GARI</v>
      </c>
      <c r="F125" s="6" t="str">
        <f>IF('Estrutura da Macro'!E83&lt;&gt;"",'Estrutura da Macro'!E83,"")</f>
        <v>ATIVIDADE</v>
      </c>
      <c r="G125" s="6" t="str">
        <f>IF('Estrutura da Macro'!F83&lt;&gt;"",'Estrutura da Macro'!F83,"")</f>
        <v/>
      </c>
      <c r="H125" s="6">
        <f>IF('Estrutura da Macro'!G83&lt;&gt;"",'Estrutura da Macro'!G83,"")</f>
        <v>7011401</v>
      </c>
      <c r="I125" s="6" t="str">
        <f>IF('Estrutura da Macro'!H83&lt;&gt;"",'Estrutura da Macro'!H83,"")</f>
        <v/>
      </c>
      <c r="J125" s="6" t="str">
        <f>IF('Estrutura da Macro'!I83&lt;&gt;"",'Estrutura da Macro'!I83,"")</f>
        <v/>
      </c>
      <c r="K125" s="6" t="str">
        <f>IF('Estrutura da Macro'!J83&lt;&gt;"",'Estrutura da Macro'!J83,"")</f>
        <v/>
      </c>
      <c r="L125" s="6" t="str">
        <f>IF('Estrutura da Macro'!K83&lt;&gt;"",'Estrutura da Macro'!K83,"")</f>
        <v/>
      </c>
      <c r="M125" s="6" t="str">
        <f>IF('Estrutura da Macro'!L83&lt;&gt;"",'Estrutura da Macro'!L83,"")</f>
        <v/>
      </c>
      <c r="N125" s="6" t="str">
        <f>IF('Estrutura da Macro'!M83&lt;&gt;"",'Estrutura da Macro'!M83,"")</f>
        <v/>
      </c>
      <c r="O125" s="6" t="str">
        <f>IF('Estrutura da Macro'!N83&lt;&gt;"",'Estrutura da Macro'!N83,"")</f>
        <v/>
      </c>
      <c r="P125" s="6" t="str">
        <f>IF('Estrutura da Macro'!O83&lt;&gt;"",'Estrutura da Macro'!O83,"")</f>
        <v/>
      </c>
      <c r="Q125" s="6" t="str">
        <f>IF('Estrutura da Macro'!P83&lt;&gt;"",'Estrutura da Macro'!P83,"")</f>
        <v/>
      </c>
      <c r="R125" s="6" t="str">
        <f>IF('Estrutura da Macro'!Q83&lt;&gt;"",'Estrutura da Macro'!Q83,"")</f>
        <v/>
      </c>
      <c r="S125" s="6" t="str">
        <f>IF('Estrutura da Macro'!R83&lt;&gt;"",'Estrutura da Macro'!R83,"")</f>
        <v/>
      </c>
      <c r="T125" s="6" t="str">
        <f>IF('Estrutura da Macro'!S83&lt;&gt;"",'Estrutura da Macro'!S83,"")</f>
        <v/>
      </c>
      <c r="U125" s="6" t="str">
        <f>IF('Estrutura da Macro'!T83&lt;&gt;"",'Estrutura da Macro'!T83,"")</f>
        <v/>
      </c>
      <c r="V125" s="6" t="str">
        <f>IF('Estrutura da Macro'!AJ83&lt;&gt;"",'Estrutura da Macro'!AJ83,"")</f>
        <v/>
      </c>
      <c r="X125" s="6" t="str">
        <f t="shared" si="7"/>
        <v xml:space="preserve">&lt;li id="70114"&gt;&lt;div&gt;TROCA DE GARI&lt;/div&gt;&lt;ul&gt;&lt;li on-enter="7011401"&gt;&lt;div&gt;001 - MRT GARI TROCA&lt;/div&gt;&lt;/li&gt;&lt;/ul&gt;&lt;/li&gt;             </v>
      </c>
      <c r="Y125" s="6" t="str">
        <f t="shared" si="8"/>
        <v>&lt;li id="70114"&gt;&lt;div&gt;TROCA DE GARI&lt;/div&gt;&lt;ul&gt;&lt;li on-enter="7011401"&gt;&lt;div&gt;&lt;input maxlength="" type="text"/&gt;&lt;/div&gt;&lt;/li&gt;&lt;/ul&gt;&lt;/li&gt;</v>
      </c>
      <c r="Z125" s="6" t="str">
        <f t="shared" si="9"/>
        <v>&lt;li id="70114"&gt;&lt;div&gt;ATIVIDADE&lt;/div&gt;&lt;ul&gt;&lt;li on-enter="7011401"&gt;&lt;div&gt; - MRT GARI TROCA&lt;/div&gt;&lt;/li&gt;&lt;/ul&gt;&lt;/li&gt;</v>
      </c>
      <c r="AA125" s="6" t="str">
        <f t="shared" si="10"/>
        <v xml:space="preserve">&lt;li id="7011301"&gt;&lt;div&gt;ATIVIDADE&lt;/div&gt;&lt;ul&gt;&lt;li on-enter="70114"&gt;&lt;div&gt;TROCA DE GARI &lt;input maxlength="" type="text"/&gt;&lt;/div&gt;&lt;/li&gt;&lt;/ul&gt;&lt;/li&gt;&lt;li id="70114"&gt;&lt;div&gt;ATIVIDADE&lt;/div&gt;&lt;ul&gt;&lt;li on-enter="7011401"&gt;&lt;div&gt; - MRT GARI TROCA&lt;/div&gt;&lt;/li&gt;&lt;/ul&gt;&lt;/li&gt;              </v>
      </c>
      <c r="AB125" s="6" t="str">
        <f t="shared" si="11"/>
        <v>&lt;li id="7011301"&gt;&lt;div&gt;ATIVIDADE&lt;/div&gt;&lt;ul&gt;&lt;li on-enter="70114"&gt;&lt;div&gt;TROCA DE GARI &lt;input maxlength="" type="text"/&gt;&lt;/div&gt;&lt;/li&gt;&lt;/ul&gt;&lt;/li&gt;</v>
      </c>
    </row>
    <row r="126" spans="1:28" ht="75" x14ac:dyDescent="0.25">
      <c r="A126" s="52" t="str">
        <f t="shared" si="6"/>
        <v xml:space="preserve">&lt;li id="70114"&gt;&lt;div&gt;ATIVIDADE&lt;/div&gt;&lt;ul&gt;&lt;li on-enter="7011401"&gt;&lt;div&gt;MRT GARI TROCA &lt;input maxlength="5" type="text"/&gt;&lt;/div&gt;&lt;/li&gt;&lt;/ul&gt;&lt;/li&gt;&lt;li id="7011401"&gt;&lt;div&gt;ATIVIDADE&lt;/div&gt;&lt;ul&gt;&lt;li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      </v>
      </c>
      <c r="B126" s="6">
        <f>IF('Estrutura da Macro'!A84&lt;&gt;"",'Estrutura da Macro'!A84,"")</f>
        <v>7011401</v>
      </c>
      <c r="C126" s="6" t="str">
        <f>IF('Estrutura da Macro'!B84&lt;&gt;"",'Estrutura da Macro'!B84,"")</f>
        <v>Campo</v>
      </c>
      <c r="D126" s="6" t="str">
        <f>IF('Estrutura da Macro'!C84&lt;&gt;"",'Estrutura da Macro'!C84,"")</f>
        <v/>
      </c>
      <c r="E126" s="6" t="str">
        <f>IF('Estrutura da Macro'!D84&lt;&gt;"",'Estrutura da Macro'!D84,"")</f>
        <v>MRT GARI TROCA</v>
      </c>
      <c r="F126" s="6" t="str">
        <f>IF('Estrutura da Macro'!E84&lt;&gt;"",'Estrutura da Macro'!E84,"")</f>
        <v>ATIVIDADE</v>
      </c>
      <c r="G126" s="6">
        <f>IF('Estrutura da Macro'!F84&lt;&gt;"",'Estrutura da Macro'!F84,"")</f>
        <v>5</v>
      </c>
      <c r="H126" s="6">
        <f>IF('Estrutura da Macro'!G84&lt;&gt;"",'Estrutura da Macro'!G84,"")</f>
        <v>70102</v>
      </c>
      <c r="I126" s="6">
        <f>IF('Estrutura da Macro'!H84&lt;&gt;"",'Estrutura da Macro'!H84,"")</f>
        <v>70106</v>
      </c>
      <c r="J126" s="6">
        <f>IF('Estrutura da Macro'!I84&lt;&gt;"",'Estrutura da Macro'!I84,"")</f>
        <v>70109</v>
      </c>
      <c r="K126" s="6">
        <f>IF('Estrutura da Macro'!J84&lt;&gt;"",'Estrutura da Macro'!J84,"")</f>
        <v>70111</v>
      </c>
      <c r="L126" s="6">
        <f>IF('Estrutura da Macro'!K84&lt;&gt;"",'Estrutura da Macro'!K84,"")</f>
        <v>70112</v>
      </c>
      <c r="M126" s="6">
        <f>IF('Estrutura da Macro'!L84&lt;&gt;"",'Estrutura da Macro'!L84,"")</f>
        <v>70113</v>
      </c>
      <c r="N126" s="6">
        <f>IF('Estrutura da Macro'!M84&lt;&gt;"",'Estrutura da Macro'!M84,"")</f>
        <v>70114</v>
      </c>
      <c r="O126" s="6">
        <f>IF('Estrutura da Macro'!N84&lt;&gt;"",'Estrutura da Macro'!N84,"")</f>
        <v>70115</v>
      </c>
      <c r="P126" s="6">
        <f>IF('Estrutura da Macro'!O84&lt;&gt;"",'Estrutura da Macro'!O84,"")</f>
        <v>70118</v>
      </c>
      <c r="Q126" s="6" t="str">
        <f>IF('Estrutura da Macro'!P84&lt;&gt;"",'Estrutura da Macro'!P84,"")</f>
        <v/>
      </c>
      <c r="R126" s="6" t="str">
        <f>IF('Estrutura da Macro'!Q84&lt;&gt;"",'Estrutura da Macro'!Q84,"")</f>
        <v/>
      </c>
      <c r="S126" s="6" t="str">
        <f>IF('Estrutura da Macro'!R84&lt;&gt;"",'Estrutura da Macro'!R84,"")</f>
        <v/>
      </c>
      <c r="T126" s="6" t="str">
        <f>IF('Estrutura da Macro'!S84&lt;&gt;"",'Estrutura da Macro'!S84,"")</f>
        <v/>
      </c>
      <c r="U126" s="6" t="str">
        <f>IF('Estrutura da Macro'!T84&lt;&gt;"",'Estrutura da Macro'!T84,"")</f>
        <v/>
      </c>
      <c r="V126" s="6" t="str">
        <f>IF('Estrutura da Macro'!AJ84&lt;&gt;"",'Estrutura da Macro'!AJ84,"")</f>
        <v/>
      </c>
      <c r="X126" s="6" t="str">
        <f t="shared" si="7"/>
        <v xml:space="preserve">&lt;li id="7011401"&gt;&lt;div&gt;MRT GARI TROCA&lt;/div&gt;&lt;ul&gt;&lt;li on-enter="7011501"&gt;&lt;div&gt;001 - INI COLETA&lt;/div&gt;&lt;/li&gt;&lt;li on-enter="70107"&gt;&lt;div&gt;06 - BALANCA&lt;/div&gt;&lt;/li&gt;&lt;li on-enter="70110"&gt;&lt;div&gt;09 - INI REFEICAO&lt;/div&gt;&lt;/li&gt;&lt;li on-enter="7011101"&gt;&lt;div&gt;011 - ABASTECIMENTO&lt;/div&gt;&lt;/li&gt;&lt;li on-enter="70109"&gt;&lt;div&gt;012 - CHEGADA NA GARAGEM&lt;/div&gt;&lt;/li&gt;&lt;li on-enter="7011301"&gt;&lt;div&gt;013 - TROCA DE MOTORISTA&lt;/div&gt;&lt;/li&gt;&lt;li on-enter="7011401"&gt;&lt;div&gt;014 - TROCA DE GARI&lt;/div&gt;&lt;/li&gt;&lt;li on-enter="7011501"&gt;&lt;div&gt;015 - ADIC. GARI&lt;/div&gt;&lt;/li&gt;&lt;li on-enter="7011801"&gt;&lt;div&gt;018 - PEDIDO S.O.S&lt;/div&gt;&lt;/li&gt;&lt;/ul&gt;&lt;/li&gt;     </v>
      </c>
      <c r="Y126" s="6" t="str">
        <f t="shared" si="8"/>
        <v>&lt;li id="7011401"&gt;&lt;div&gt;MRT GARI TROCA&lt;/div&gt;&lt;ul&gt;&lt;li on-enter="70102"&gt;&lt;div&gt;&lt;input maxlength="5" type="text"/&gt;&lt;/div&gt;&lt;/li&gt;&lt;/ul&gt;&lt;/li&gt;</v>
      </c>
      <c r="Z126" s="6" t="str">
        <f t="shared" si="9"/>
        <v>&lt;li id="7011401"&gt;&lt;div&gt;ATIVIDADE&lt;/div&gt;&lt;ul&gt;&lt;li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</v>
      </c>
      <c r="AA126" s="6" t="str">
        <f t="shared" si="10"/>
        <v xml:space="preserve">&lt;li id="70114"&gt;&lt;div&gt;ATIVIDADE&lt;/div&gt;&lt;ul&gt;&lt;li on-enter="7011401"&gt;&lt;div&gt;MRT GARI TROCA &lt;input maxlength="5" type="text"/&gt;&lt;/div&gt;&lt;/li&gt;&lt;/ul&gt;&lt;/li&gt;&lt;li id="7011401"&gt;&lt;div&gt;ATIVIDADE&lt;/div&gt;&lt;ul&gt;&lt;li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      </v>
      </c>
      <c r="AB126" s="6" t="str">
        <f t="shared" si="11"/>
        <v>&lt;li id="70114"&gt;&lt;div&gt;ATIVIDADE&lt;/div&gt;&lt;ul&gt;&lt;li on-enter="7011401"&gt;&lt;div&gt;MRT GARI TROCA &lt;input maxlength="5" type="text"/&gt;&lt;/div&gt;&lt;/li&gt;&lt;/ul&gt;&lt;/li&gt;</v>
      </c>
    </row>
    <row r="127" spans="1:28" x14ac:dyDescent="0.25">
      <c r="A127" s="52" t="str">
        <f t="shared" si="6"/>
        <v/>
      </c>
      <c r="B127" s="6">
        <f>IF('Estrutura da Macro'!A85&lt;&gt;"",'Estrutura da Macro'!A85,"")</f>
        <v>70115</v>
      </c>
      <c r="C127" s="6" t="str">
        <f>IF('Estrutura da Macro'!B85&lt;&gt;"",'Estrutura da Macro'!B85,"")</f>
        <v>Valor Valido</v>
      </c>
      <c r="D127" s="6">
        <f>IF('Estrutura da Macro'!C85&lt;&gt;"",'Estrutura da Macro'!C85,"")</f>
        <v>15</v>
      </c>
      <c r="E127" s="6" t="str">
        <f>IF('Estrutura da Macro'!D85&lt;&gt;"",'Estrutura da Macro'!D85,"")</f>
        <v>ADIC. GARI</v>
      </c>
      <c r="F127" s="6" t="str">
        <f>IF('Estrutura da Macro'!E85&lt;&gt;"",'Estrutura da Macro'!E85,"")</f>
        <v>ATIVIDADE</v>
      </c>
      <c r="G127" s="6" t="str">
        <f>IF('Estrutura da Macro'!F85&lt;&gt;"",'Estrutura da Macro'!F85,"")</f>
        <v/>
      </c>
      <c r="H127" s="6">
        <f>IF('Estrutura da Macro'!G85&lt;&gt;"",'Estrutura da Macro'!G85,"")</f>
        <v>7011501</v>
      </c>
      <c r="I127" s="6" t="str">
        <f>IF('Estrutura da Macro'!H85&lt;&gt;"",'Estrutura da Macro'!H85,"")</f>
        <v/>
      </c>
      <c r="J127" s="6" t="str">
        <f>IF('Estrutura da Macro'!I85&lt;&gt;"",'Estrutura da Macro'!I85,"")</f>
        <v/>
      </c>
      <c r="K127" s="6" t="str">
        <f>IF('Estrutura da Macro'!J85&lt;&gt;"",'Estrutura da Macro'!J85,"")</f>
        <v/>
      </c>
      <c r="L127" s="6" t="str">
        <f>IF('Estrutura da Macro'!K85&lt;&gt;"",'Estrutura da Macro'!K85,"")</f>
        <v/>
      </c>
      <c r="M127" s="6" t="str">
        <f>IF('Estrutura da Macro'!L85&lt;&gt;"",'Estrutura da Macro'!L85,"")</f>
        <v/>
      </c>
      <c r="N127" s="6" t="str">
        <f>IF('Estrutura da Macro'!M85&lt;&gt;"",'Estrutura da Macro'!M85,"")</f>
        <v/>
      </c>
      <c r="O127" s="6" t="str">
        <f>IF('Estrutura da Macro'!N85&lt;&gt;"",'Estrutura da Macro'!N85,"")</f>
        <v/>
      </c>
      <c r="P127" s="6" t="str">
        <f>IF('Estrutura da Macro'!O85&lt;&gt;"",'Estrutura da Macro'!O85,"")</f>
        <v/>
      </c>
      <c r="Q127" s="6" t="str">
        <f>IF('Estrutura da Macro'!P85&lt;&gt;"",'Estrutura da Macro'!P85,"")</f>
        <v/>
      </c>
      <c r="R127" s="6" t="str">
        <f>IF('Estrutura da Macro'!Q85&lt;&gt;"",'Estrutura da Macro'!Q85,"")</f>
        <v/>
      </c>
      <c r="S127" s="6" t="str">
        <f>IF('Estrutura da Macro'!R85&lt;&gt;"",'Estrutura da Macro'!R85,"")</f>
        <v/>
      </c>
      <c r="T127" s="6" t="str">
        <f>IF('Estrutura da Macro'!S85&lt;&gt;"",'Estrutura da Macro'!S85,"")</f>
        <v/>
      </c>
      <c r="U127" s="6" t="str">
        <f>IF('Estrutura da Macro'!T85&lt;&gt;"",'Estrutura da Macro'!T85,"")</f>
        <v/>
      </c>
      <c r="V127" s="6" t="str">
        <f>IF('Estrutura da Macro'!AJ85&lt;&gt;"",'Estrutura da Macro'!AJ85,"")</f>
        <v/>
      </c>
      <c r="X127" s="6" t="str">
        <f t="shared" si="7"/>
        <v xml:space="preserve">&lt;li id="70115"&gt;&lt;div&gt;ADIC. GARI&lt;/div&gt;&lt;ul&gt;&lt;li on-enter="7011501"&gt;&lt;div&gt;001 - MRT GARI ADICIONAL&lt;/div&gt;&lt;/li&gt;&lt;/ul&gt;&lt;/li&gt;             </v>
      </c>
      <c r="Y127" s="6" t="str">
        <f t="shared" si="8"/>
        <v>&lt;li id="70115"&gt;&lt;div&gt;ADIC. GARI&lt;/div&gt;&lt;ul&gt;&lt;li on-enter="7011501"&gt;&lt;div&gt;&lt;input maxlength="" type="text"/&gt;&lt;/div&gt;&lt;/li&gt;&lt;/ul&gt;&lt;/li&gt;</v>
      </c>
      <c r="Z127" s="6" t="str">
        <f t="shared" si="9"/>
        <v>&lt;li id="70115"&gt;&lt;div&gt;ATIVIDADE&lt;/div&gt;&lt;ul&gt;&lt;li on-enter="7011501"&gt;&lt;div&gt; - MRT GARI ADICIONAL&lt;/div&gt;&lt;/li&gt;&lt;/ul&gt;&lt;/li&gt;</v>
      </c>
      <c r="AA127" s="6" t="str">
        <f t="shared" si="10"/>
        <v xml:space="preserve">&lt;li id="7011401"&gt;&lt;div&gt;ATIVIDADE&lt;/div&gt;&lt;ul&gt;&lt;li on-enter="70115"&gt;&lt;div&gt;ADIC. GARI &lt;input maxlength="" type="text"/&gt;&lt;/div&gt;&lt;/li&gt;&lt;/ul&gt;&lt;/li&gt;&lt;li id="70115"&gt;&lt;div&gt;ATIVIDADE&lt;/div&gt;&lt;ul&gt;&lt;li on-enter="7011501"&gt;&lt;div&gt; - MRT GARI ADICIONAL&lt;/div&gt;&lt;/li&gt;&lt;/ul&gt;&lt;/li&gt;              </v>
      </c>
      <c r="AB127" s="6" t="str">
        <f t="shared" si="11"/>
        <v>&lt;li id="7011401"&gt;&lt;div&gt;ATIVIDADE&lt;/div&gt;&lt;ul&gt;&lt;li on-enter="70115"&gt;&lt;div&gt;ADIC. GARI &lt;input maxlength="" type="text"/&gt;&lt;/div&gt;&lt;/li&gt;&lt;/ul&gt;&lt;/li&gt;</v>
      </c>
    </row>
    <row r="128" spans="1:28" ht="75" x14ac:dyDescent="0.25">
      <c r="A128" s="52" t="str">
        <f t="shared" si="6"/>
        <v xml:space="preserve">&lt;li id="70115"&gt;&lt;div&gt;ATIVIDADE&lt;/div&gt;&lt;ul&gt;&lt;li on-enter="7011501"&gt;&lt;div&gt;MRT GARI ADICIONAL &lt;input maxlength="5" type="text"/&gt;&lt;/div&gt;&lt;/li&gt;&lt;/ul&gt;&lt;/li&gt;&lt;li id="7011501"&gt;&lt;div&gt;ATIVIDADE&lt;/div&gt;&lt;ul&gt;&lt;li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      </v>
      </c>
      <c r="B128" s="6">
        <f>IF('Estrutura da Macro'!A86&lt;&gt;"",'Estrutura da Macro'!A86,"")</f>
        <v>7011501</v>
      </c>
      <c r="C128" s="6" t="str">
        <f>IF('Estrutura da Macro'!B86&lt;&gt;"",'Estrutura da Macro'!B86,"")</f>
        <v>Campo</v>
      </c>
      <c r="D128" s="6" t="str">
        <f>IF('Estrutura da Macro'!C86&lt;&gt;"",'Estrutura da Macro'!C86,"")</f>
        <v/>
      </c>
      <c r="E128" s="6" t="str">
        <f>IF('Estrutura da Macro'!D86&lt;&gt;"",'Estrutura da Macro'!D86,"")</f>
        <v>MRT GARI ADICIONAL</v>
      </c>
      <c r="F128" s="6" t="str">
        <f>IF('Estrutura da Macro'!E86&lt;&gt;"",'Estrutura da Macro'!E86,"")</f>
        <v>ATIVIDADE</v>
      </c>
      <c r="G128" s="6">
        <f>IF('Estrutura da Macro'!F86&lt;&gt;"",'Estrutura da Macro'!F86,"")</f>
        <v>5</v>
      </c>
      <c r="H128" s="6">
        <f>IF('Estrutura da Macro'!G86&lt;&gt;"",'Estrutura da Macro'!G86,"")</f>
        <v>70102</v>
      </c>
      <c r="I128" s="6">
        <f>IF('Estrutura da Macro'!H86&lt;&gt;"",'Estrutura da Macro'!H86,"")</f>
        <v>70106</v>
      </c>
      <c r="J128" s="6">
        <f>IF('Estrutura da Macro'!I86&lt;&gt;"",'Estrutura da Macro'!I86,"")</f>
        <v>70109</v>
      </c>
      <c r="K128" s="6">
        <f>IF('Estrutura da Macro'!J86&lt;&gt;"",'Estrutura da Macro'!J86,"")</f>
        <v>70111</v>
      </c>
      <c r="L128" s="6">
        <f>IF('Estrutura da Macro'!K86&lt;&gt;"",'Estrutura da Macro'!K86,"")</f>
        <v>70112</v>
      </c>
      <c r="M128" s="6">
        <f>IF('Estrutura da Macro'!L86&lt;&gt;"",'Estrutura da Macro'!L86,"")</f>
        <v>70113</v>
      </c>
      <c r="N128" s="6">
        <f>IF('Estrutura da Macro'!M86&lt;&gt;"",'Estrutura da Macro'!M86,"")</f>
        <v>70114</v>
      </c>
      <c r="O128" s="6">
        <f>IF('Estrutura da Macro'!N86&lt;&gt;"",'Estrutura da Macro'!N86,"")</f>
        <v>70115</v>
      </c>
      <c r="P128" s="6">
        <f>IF('Estrutura da Macro'!O86&lt;&gt;"",'Estrutura da Macro'!O86,"")</f>
        <v>70118</v>
      </c>
      <c r="Q128" s="6" t="str">
        <f>IF('Estrutura da Macro'!P86&lt;&gt;"",'Estrutura da Macro'!P86,"")</f>
        <v/>
      </c>
      <c r="R128" s="6" t="str">
        <f>IF('Estrutura da Macro'!Q86&lt;&gt;"",'Estrutura da Macro'!Q86,"")</f>
        <v/>
      </c>
      <c r="S128" s="6" t="str">
        <f>IF('Estrutura da Macro'!R86&lt;&gt;"",'Estrutura da Macro'!R86,"")</f>
        <v/>
      </c>
      <c r="T128" s="6" t="str">
        <f>IF('Estrutura da Macro'!S86&lt;&gt;"",'Estrutura da Macro'!S86,"")</f>
        <v/>
      </c>
      <c r="U128" s="6" t="str">
        <f>IF('Estrutura da Macro'!T86&lt;&gt;"",'Estrutura da Macro'!T86,"")</f>
        <v/>
      </c>
      <c r="V128" s="6" t="str">
        <f>IF('Estrutura da Macro'!AJ86&lt;&gt;"",'Estrutura da Macro'!AJ86,"")</f>
        <v/>
      </c>
      <c r="X128" s="6" t="str">
        <f t="shared" si="7"/>
        <v xml:space="preserve">&lt;li id="7011501"&gt;&lt;div&gt;MRT GARI ADICIONAL&lt;/div&gt;&lt;ul&gt;&lt;li on-enter="7011601"&gt;&lt;div&gt;001 - INI COLETA&lt;/div&gt;&lt;/li&gt;&lt;li on-enter="70107"&gt;&lt;div&gt;06 - BALANCA&lt;/div&gt;&lt;/li&gt;&lt;li on-enter="70110"&gt;&lt;div&gt;09 - INI REFEICAO&lt;/div&gt;&lt;/li&gt;&lt;li on-enter="7011101"&gt;&lt;div&gt;011 - ABASTECIMENTO&lt;/div&gt;&lt;/li&gt;&lt;li on-enter="70109"&gt;&lt;div&gt;012 - CHEGADA NA GARAGEM&lt;/div&gt;&lt;/li&gt;&lt;li on-enter="7011301"&gt;&lt;div&gt;013 - TROCA DE MOTORISTA&lt;/div&gt;&lt;/li&gt;&lt;li on-enter="7011401"&gt;&lt;div&gt;014 - TROCA DE GARI&lt;/div&gt;&lt;/li&gt;&lt;li on-enter="7011501"&gt;&lt;div&gt;015 - ADIC. GARI&lt;/div&gt;&lt;/li&gt;&lt;li on-enter="7011801"&gt;&lt;div&gt;018 - PEDIDO S.O.S&lt;/div&gt;&lt;/li&gt;&lt;/ul&gt;&lt;/li&gt;     </v>
      </c>
      <c r="Y128" s="6" t="str">
        <f t="shared" si="8"/>
        <v>&lt;li id="7011501"&gt;&lt;div&gt;MRT GARI ADICIONAL&lt;/div&gt;&lt;ul&gt;&lt;li on-enter="70102"&gt;&lt;div&gt;&lt;input maxlength="5" type="text"/&gt;&lt;/div&gt;&lt;/li&gt;&lt;/ul&gt;&lt;/li&gt;</v>
      </c>
      <c r="Z128" s="6" t="str">
        <f t="shared" si="9"/>
        <v>&lt;li id="7011501"&gt;&lt;div&gt;ATIVIDADE&lt;/div&gt;&lt;ul&gt;&lt;li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</v>
      </c>
      <c r="AA128" s="6" t="str">
        <f t="shared" si="10"/>
        <v xml:space="preserve">&lt;li id="70115"&gt;&lt;div&gt;ATIVIDADE&lt;/div&gt;&lt;ul&gt;&lt;li on-enter="7011501"&gt;&lt;div&gt;MRT GARI ADICIONAL &lt;input maxlength="5" type="text"/&gt;&lt;/div&gt;&lt;/li&gt;&lt;/ul&gt;&lt;/li&gt;&lt;li id="7011501"&gt;&lt;div&gt;ATIVIDADE&lt;/div&gt;&lt;ul&gt;&lt;li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GARI&lt;/div&gt;&lt;/li&gt;&lt;li on-enter="70118"&gt;&lt;div&gt;18 - PEDIDO S.O.S&lt;/div&gt;&lt;/li&gt;&lt;/ul&gt;&lt;/li&gt;      </v>
      </c>
      <c r="AB128" s="6" t="str">
        <f t="shared" si="11"/>
        <v>&lt;li id="70115"&gt;&lt;div&gt;ATIVIDADE&lt;/div&gt;&lt;ul&gt;&lt;li on-enter="7011501"&gt;&lt;div&gt;MRT GARI ADICIONAL &lt;input maxlength="5" type="text"/&gt;&lt;/div&gt;&lt;/li&gt;&lt;/ul&gt;&lt;/li&gt;</v>
      </c>
    </row>
    <row r="129" spans="1:28" x14ac:dyDescent="0.25">
      <c r="A129" s="52" t="str">
        <f t="shared" si="6"/>
        <v>&lt;li id="70116"&gt;&lt;div&gt;ATIVIDADE&lt;/div&gt;&lt;ul&gt;&lt;li on-enter="7011601"&gt;&lt;div&gt; - ENCERRAR?&lt;/div&gt;&lt;/li&gt;&lt;/ul&gt;&lt;/li&gt;</v>
      </c>
      <c r="B129" s="6">
        <f>IF('Estrutura da Macro'!A87&lt;&gt;"",'Estrutura da Macro'!A87,"")</f>
        <v>70116</v>
      </c>
      <c r="C129" s="6" t="str">
        <f>IF('Estrutura da Macro'!B87&lt;&gt;"",'Estrutura da Macro'!B87,"")</f>
        <v>Valor Valido</v>
      </c>
      <c r="D129" s="6">
        <f>IF('Estrutura da Macro'!C87&lt;&gt;"",'Estrutura da Macro'!C87,"")</f>
        <v>16</v>
      </c>
      <c r="E129" s="6" t="str">
        <f>IF('Estrutura da Macro'!D87&lt;&gt;"",'Estrutura da Macro'!D87,"")</f>
        <v>ENCERRAR TURNO?</v>
      </c>
      <c r="F129" s="6" t="str">
        <f>IF('Estrutura da Macro'!E87&lt;&gt;"",'Estrutura da Macro'!E87,"")</f>
        <v>ATIVIDADE</v>
      </c>
      <c r="G129" s="6" t="str">
        <f>IF('Estrutura da Macro'!F87&lt;&gt;"",'Estrutura da Macro'!F87,"")</f>
        <v/>
      </c>
      <c r="H129" s="6">
        <f>IF('Estrutura da Macro'!G87&lt;&gt;"",'Estrutura da Macro'!G87,"")</f>
        <v>7011601</v>
      </c>
      <c r="I129" s="6" t="str">
        <f>IF('Estrutura da Macro'!H87&lt;&gt;"",'Estrutura da Macro'!H87,"")</f>
        <v/>
      </c>
      <c r="J129" s="6" t="str">
        <f>IF('Estrutura da Macro'!I87&lt;&gt;"",'Estrutura da Macro'!I87,"")</f>
        <v/>
      </c>
      <c r="K129" s="6" t="str">
        <f>IF('Estrutura da Macro'!J87&lt;&gt;"",'Estrutura da Macro'!J87,"")</f>
        <v/>
      </c>
      <c r="L129" s="6" t="str">
        <f>IF('Estrutura da Macro'!K87&lt;&gt;"",'Estrutura da Macro'!K87,"")</f>
        <v/>
      </c>
      <c r="M129" s="6" t="str">
        <f>IF('Estrutura da Macro'!L87&lt;&gt;"",'Estrutura da Macro'!L87,"")</f>
        <v/>
      </c>
      <c r="N129" s="6" t="str">
        <f>IF('Estrutura da Macro'!M87&lt;&gt;"",'Estrutura da Macro'!M87,"")</f>
        <v/>
      </c>
      <c r="O129" s="6" t="str">
        <f>IF('Estrutura da Macro'!N87&lt;&gt;"",'Estrutura da Macro'!N87,"")</f>
        <v/>
      </c>
      <c r="P129" s="6" t="str">
        <f>IF('Estrutura da Macro'!O87&lt;&gt;"",'Estrutura da Macro'!O87,"")</f>
        <v/>
      </c>
      <c r="Q129" s="6" t="str">
        <f>IF('Estrutura da Macro'!P87&lt;&gt;"",'Estrutura da Macro'!P87,"")</f>
        <v/>
      </c>
      <c r="R129" s="6" t="str">
        <f>IF('Estrutura da Macro'!Q87&lt;&gt;"",'Estrutura da Macro'!Q87,"")</f>
        <v/>
      </c>
      <c r="S129" s="6" t="str">
        <f>IF('Estrutura da Macro'!R87&lt;&gt;"",'Estrutura da Macro'!R87,"")</f>
        <v/>
      </c>
      <c r="T129" s="6" t="str">
        <f>IF('Estrutura da Macro'!S87&lt;&gt;"",'Estrutura da Macro'!S87,"")</f>
        <v/>
      </c>
      <c r="U129" s="6" t="str">
        <f>IF('Estrutura da Macro'!T87&lt;&gt;"",'Estrutura da Macro'!T87,"")</f>
        <v/>
      </c>
      <c r="V129" s="6" t="str">
        <f>IF('Estrutura da Macro'!AJ87&lt;&gt;"",'Estrutura da Macro'!AJ87,"")</f>
        <v/>
      </c>
      <c r="X129" s="6" t="str">
        <f t="shared" si="7"/>
        <v xml:space="preserve">&lt;li id="70116"&gt;&lt;div&gt;ENCERRAR TURNO?&lt;/div&gt;&lt;ul&gt;&lt;li on-enter="7011601"&gt;&lt;div&gt;001 - ENCERRAR?&lt;/div&gt;&lt;/li&gt;&lt;/ul&gt;&lt;/li&gt;             </v>
      </c>
      <c r="Y129" s="6" t="str">
        <f t="shared" si="8"/>
        <v>&lt;li id="70116"&gt;&lt;div&gt;ENCERRAR TURNO?&lt;/div&gt;&lt;ul&gt;&lt;li on-enter="7011601"&gt;&lt;div&gt;&lt;input maxlength="" type="text"/&gt;&lt;/div&gt;&lt;/li&gt;&lt;/ul&gt;&lt;/li&gt;</v>
      </c>
      <c r="Z129" s="6" t="str">
        <f t="shared" si="9"/>
        <v>&lt;li id="70116"&gt;&lt;div&gt;ATIVIDADE&lt;/div&gt;&lt;ul&gt;&lt;li on-enter="7011601"&gt;&lt;div&gt; - ENCERRAR?&lt;/div&gt;&lt;/li&gt;&lt;/ul&gt;&lt;/li&gt;</v>
      </c>
      <c r="AA129" s="6" t="str">
        <f t="shared" si="10"/>
        <v xml:space="preserve">&lt;li id="7011501"&gt;&lt;div&gt;ATIVIDADE&lt;/div&gt;&lt;ul&gt;&lt;li on-enter="70116"&gt;&lt;div&gt;ENCERRAR TURNO? &lt;input maxlength="" type="text"/&gt;&lt;/div&gt;&lt;/li&gt;&lt;/ul&gt;&lt;/li&gt;&lt;li id="70116"&gt;&lt;div&gt;ATIVIDADE&lt;/div&gt;&lt;ul&gt;&lt;li on-enter="7011601"&gt;&lt;div&gt; - ENCERRAR?&lt;/div&gt;&lt;/li&gt;&lt;/ul&gt;&lt;/li&gt;              </v>
      </c>
      <c r="AB129" s="6" t="str">
        <f t="shared" si="11"/>
        <v>&lt;li id="7011501"&gt;&lt;div&gt;ATIVIDADE&lt;/div&gt;&lt;ul&gt;&lt;li on-enter="70116"&gt;&lt;div&gt;ENCERRAR TURNO? &lt;input maxlength="" type="text"/&gt;&lt;/div&gt;&lt;/li&gt;&lt;/ul&gt;&lt;/li&gt;</v>
      </c>
    </row>
    <row r="130" spans="1:28" x14ac:dyDescent="0.25">
      <c r="A130" s="52" t="str">
        <f t="shared" si="6"/>
        <v>&lt;li id="7011601"&gt;&lt;div&gt;ATIVIDADE&lt;/div&gt;&lt;ul&gt;&lt;li on-enter="701160101"&gt;&lt;div&gt;1 - SIM&lt;/div&gt;&lt;/li&gt;&lt;/ul&gt;&lt;/li&gt;</v>
      </c>
      <c r="B130" s="6">
        <f>IF('Estrutura da Macro'!A88&lt;&gt;"",'Estrutura da Macro'!A88,"")</f>
        <v>7011601</v>
      </c>
      <c r="C130" s="6" t="str">
        <f>IF('Estrutura da Macro'!B88&lt;&gt;"",'Estrutura da Macro'!B88,"")</f>
        <v>Campo</v>
      </c>
      <c r="D130" s="6" t="str">
        <f>IF('Estrutura da Macro'!C88&lt;&gt;"",'Estrutura da Macro'!C88,"")</f>
        <v/>
      </c>
      <c r="E130" s="6" t="str">
        <f>IF('Estrutura da Macro'!D88&lt;&gt;"",'Estrutura da Macro'!D88,"")</f>
        <v>ENCERRAR?</v>
      </c>
      <c r="F130" s="6" t="str">
        <f>IF('Estrutura da Macro'!E88&lt;&gt;"",'Estrutura da Macro'!E88,"")</f>
        <v>ATIVIDADE</v>
      </c>
      <c r="G130" s="6" t="str">
        <f>IF('Estrutura da Macro'!F88&lt;&gt;"",'Estrutura da Macro'!F88,"")</f>
        <v/>
      </c>
      <c r="H130" s="6">
        <f>IF('Estrutura da Macro'!G88&lt;&gt;"",'Estrutura da Macro'!G88,"")</f>
        <v>701160101</v>
      </c>
      <c r="I130" s="6" t="str">
        <f>IF('Estrutura da Macro'!H88&lt;&gt;"",'Estrutura da Macro'!H88,"")</f>
        <v/>
      </c>
      <c r="J130" s="6" t="str">
        <f>IF('Estrutura da Macro'!I88&lt;&gt;"",'Estrutura da Macro'!I88,"")</f>
        <v/>
      </c>
      <c r="K130" s="6" t="str">
        <f>IF('Estrutura da Macro'!J88&lt;&gt;"",'Estrutura da Macro'!J88,"")</f>
        <v/>
      </c>
      <c r="L130" s="6" t="str">
        <f>IF('Estrutura da Macro'!K88&lt;&gt;"",'Estrutura da Macro'!K88,"")</f>
        <v/>
      </c>
      <c r="M130" s="6" t="str">
        <f>IF('Estrutura da Macro'!L88&lt;&gt;"",'Estrutura da Macro'!L88,"")</f>
        <v/>
      </c>
      <c r="N130" s="6" t="str">
        <f>IF('Estrutura da Macro'!M88&lt;&gt;"",'Estrutura da Macro'!M88,"")</f>
        <v/>
      </c>
      <c r="O130" s="6" t="str">
        <f>IF('Estrutura da Macro'!N88&lt;&gt;"",'Estrutura da Macro'!N88,"")</f>
        <v/>
      </c>
      <c r="P130" s="6" t="str">
        <f>IF('Estrutura da Macro'!O88&lt;&gt;"",'Estrutura da Macro'!O88,"")</f>
        <v/>
      </c>
      <c r="Q130" s="6" t="str">
        <f>IF('Estrutura da Macro'!P88&lt;&gt;"",'Estrutura da Macro'!P88,"")</f>
        <v/>
      </c>
      <c r="R130" s="6" t="str">
        <f>IF('Estrutura da Macro'!Q88&lt;&gt;"",'Estrutura da Macro'!Q88,"")</f>
        <v/>
      </c>
      <c r="S130" s="6" t="str">
        <f>IF('Estrutura da Macro'!R88&lt;&gt;"",'Estrutura da Macro'!R88,"")</f>
        <v/>
      </c>
      <c r="T130" s="6" t="str">
        <f>IF('Estrutura da Macro'!S88&lt;&gt;"",'Estrutura da Macro'!S88,"")</f>
        <v/>
      </c>
      <c r="U130" s="6" t="str">
        <f>IF('Estrutura da Macro'!T88&lt;&gt;"",'Estrutura da Macro'!T88,"")</f>
        <v/>
      </c>
      <c r="V130" s="6" t="str">
        <f>IF('Estrutura da Macro'!AJ88&lt;&gt;"",'Estrutura da Macro'!AJ88,"")</f>
        <v/>
      </c>
      <c r="X130" s="6" t="str">
        <f t="shared" si="7"/>
        <v xml:space="preserve">&lt;li id="7011601"&gt;&lt;div&gt;ENCERRAR?&lt;/div&gt;&lt;ul&gt;&lt;li on-enter="7011602"&gt;&lt;div&gt;001 - SIM&lt;/div&gt;&lt;/li&gt;&lt;/ul&gt;&lt;/li&gt;             </v>
      </c>
      <c r="Y130" s="6" t="str">
        <f t="shared" si="8"/>
        <v>&lt;li id="7011601"&gt;&lt;div&gt;ENCERRAR?&lt;/div&gt;&lt;ul&gt;&lt;li on-enter="701160101"&gt;&lt;div&gt;&lt;input maxlength="" type="text"/&gt;&lt;/div&gt;&lt;/li&gt;&lt;/ul&gt;&lt;/li&gt;</v>
      </c>
      <c r="Z130" s="6" t="str">
        <f t="shared" si="9"/>
        <v>&lt;li id="7011601"&gt;&lt;div&gt;ATIVIDADE&lt;/div&gt;&lt;ul&gt;&lt;li on-enter="701160101"&gt;&lt;div&gt;1 - SIM&lt;/div&gt;&lt;/li&gt;&lt;/ul&gt;&lt;/li&gt;</v>
      </c>
      <c r="AA130" s="6" t="str">
        <f t="shared" si="10"/>
        <v xml:space="preserve">&lt;li id="70116"&gt;&lt;div&gt;ATIVIDADE&lt;/div&gt;&lt;ul&gt;&lt;li on-enter="7011601"&gt;&lt;div&gt;ENCERRAR? &lt;input maxlength="" type="text"/&gt;&lt;/div&gt;&lt;/li&gt;&lt;/ul&gt;&lt;/li&gt;&lt;li id="7011601"&gt;&lt;div&gt;ATIVIDADE&lt;/div&gt;&lt;ul&gt;&lt;li on-enter="701160101"&gt;&lt;div&gt;1 - SIM&lt;/div&gt;&lt;/li&gt;&lt;/ul&gt;&lt;/li&gt;              </v>
      </c>
      <c r="AB130" s="6" t="str">
        <f t="shared" si="11"/>
        <v>&lt;li id="70116"&gt;&lt;div&gt;ATIVIDADE&lt;/div&gt;&lt;ul&gt;&lt;li on-enter="7011601"&gt;&lt;div&gt;ENCERRAR? &lt;input maxlength="" type="text"/&gt;&lt;/div&gt;&lt;/li&gt;&lt;/ul&gt;&lt;/li&gt;</v>
      </c>
    </row>
    <row r="131" spans="1:28" x14ac:dyDescent="0.25">
      <c r="A131" s="52" t="str">
        <f t="shared" si="6"/>
        <v/>
      </c>
      <c r="B131" s="6">
        <f>IF('Estrutura da Macro'!A89&lt;&gt;"",'Estrutura da Macro'!A89,"")</f>
        <v>701160101</v>
      </c>
      <c r="C131" s="6" t="str">
        <f>IF('Estrutura da Macro'!B89&lt;&gt;"",'Estrutura da Macro'!B89,"")</f>
        <v>Valor Valido</v>
      </c>
      <c r="D131" s="6">
        <f>IF('Estrutura da Macro'!C89&lt;&gt;"",'Estrutura da Macro'!C89,"")</f>
        <v>1</v>
      </c>
      <c r="E131" s="6" t="str">
        <f>IF('Estrutura da Macro'!D89&lt;&gt;"",'Estrutura da Macro'!D89,"")</f>
        <v>SIM</v>
      </c>
      <c r="F131" s="6" t="str">
        <f>IF('Estrutura da Macro'!E89&lt;&gt;"",'Estrutura da Macro'!E89,"")</f>
        <v>ATIVIDADE</v>
      </c>
      <c r="G131" s="6" t="str">
        <f>IF('Estrutura da Macro'!F89&lt;&gt;"",'Estrutura da Macro'!F89,"")</f>
        <v/>
      </c>
      <c r="H131" s="6">
        <f>IF('Estrutura da Macro'!G89&lt;&gt;"",'Estrutura da Macro'!G89,"")</f>
        <v>7011602</v>
      </c>
      <c r="I131" s="6" t="str">
        <f>IF('Estrutura da Macro'!H89&lt;&gt;"",'Estrutura da Macro'!H89,"")</f>
        <v/>
      </c>
      <c r="J131" s="6" t="str">
        <f>IF('Estrutura da Macro'!I89&lt;&gt;"",'Estrutura da Macro'!I89,"")</f>
        <v/>
      </c>
      <c r="K131" s="6" t="str">
        <f>IF('Estrutura da Macro'!J89&lt;&gt;"",'Estrutura da Macro'!J89,"")</f>
        <v/>
      </c>
      <c r="L131" s="6" t="str">
        <f>IF('Estrutura da Macro'!K89&lt;&gt;"",'Estrutura da Macro'!K89,"")</f>
        <v/>
      </c>
      <c r="M131" s="6" t="str">
        <f>IF('Estrutura da Macro'!L89&lt;&gt;"",'Estrutura da Macro'!L89,"")</f>
        <v/>
      </c>
      <c r="N131" s="6" t="str">
        <f>IF('Estrutura da Macro'!M89&lt;&gt;"",'Estrutura da Macro'!M89,"")</f>
        <v/>
      </c>
      <c r="O131" s="6" t="str">
        <f>IF('Estrutura da Macro'!N89&lt;&gt;"",'Estrutura da Macro'!N89,"")</f>
        <v/>
      </c>
      <c r="P131" s="6" t="str">
        <f>IF('Estrutura da Macro'!O89&lt;&gt;"",'Estrutura da Macro'!O89,"")</f>
        <v/>
      </c>
      <c r="Q131" s="6" t="str">
        <f>IF('Estrutura da Macro'!P89&lt;&gt;"",'Estrutura da Macro'!P89,"")</f>
        <v/>
      </c>
      <c r="R131" s="6" t="str">
        <f>IF('Estrutura da Macro'!Q89&lt;&gt;"",'Estrutura da Macro'!Q89,"")</f>
        <v/>
      </c>
      <c r="S131" s="6" t="str">
        <f>IF('Estrutura da Macro'!R89&lt;&gt;"",'Estrutura da Macro'!R89,"")</f>
        <v/>
      </c>
      <c r="T131" s="6" t="str">
        <f>IF('Estrutura da Macro'!S89&lt;&gt;"",'Estrutura da Macro'!S89,"")</f>
        <v/>
      </c>
      <c r="U131" s="6" t="str">
        <f>IF('Estrutura da Macro'!T89&lt;&gt;"",'Estrutura da Macro'!T89,"")</f>
        <v/>
      </c>
      <c r="V131" s="6" t="str">
        <f>IF('Estrutura da Macro'!AJ89&lt;&gt;"",'Estrutura da Macro'!AJ89,"")</f>
        <v/>
      </c>
      <c r="X131" s="6" t="str">
        <f t="shared" si="7"/>
        <v xml:space="preserve">&lt;li id="701160101"&gt;&lt;div&gt;SIM&lt;/div&gt;&lt;ul&gt;&lt;li on-enter="7011602"&gt;&lt;div&gt;001 - MRT MOT ATERRO&lt;/div&gt;&lt;/li&gt;&lt;/ul&gt;&lt;/li&gt;             </v>
      </c>
      <c r="Y131" s="6" t="str">
        <f t="shared" si="8"/>
        <v>&lt;li id="701160101"&gt;&lt;div&gt;SIM&lt;/div&gt;&lt;ul&gt;&lt;li on-enter="7011602"&gt;&lt;div&gt;&lt;input maxlength="" type="text"/&gt;&lt;/div&gt;&lt;/li&gt;&lt;/ul&gt;&lt;/li&gt;</v>
      </c>
      <c r="Z131" s="6" t="str">
        <f t="shared" si="9"/>
        <v>&lt;li id="701160101"&gt;&lt;div&gt;ATIVIDADE&lt;/div&gt;&lt;ul&gt;&lt;li on-enter="7011602"&gt;&lt;div&gt; - MRT MOT ATERRO&lt;/div&gt;&lt;/li&gt;&lt;/ul&gt;&lt;/li&gt;</v>
      </c>
      <c r="AA131" s="6" t="str">
        <f t="shared" si="10"/>
        <v xml:space="preserve">&lt;li id="7011601"&gt;&lt;div&gt;ATIVIDADE&lt;/div&gt;&lt;ul&gt;&lt;li on-enter="701160101"&gt;&lt;div&gt;SIM &lt;input maxlength="" type="text"/&gt;&lt;/div&gt;&lt;/li&gt;&lt;/ul&gt;&lt;/li&gt;&lt;li id="701160101"&gt;&lt;div&gt;ATIVIDADE&lt;/div&gt;&lt;ul&gt;&lt;li on-enter="7011602"&gt;&lt;div&gt; - MRT MOT ATERRO&lt;/div&gt;&lt;/li&gt;&lt;/ul&gt;&lt;/li&gt;              </v>
      </c>
      <c r="AB131" s="6" t="str">
        <f t="shared" si="11"/>
        <v>&lt;li id="7011601"&gt;&lt;div&gt;ATIVIDADE&lt;/div&gt;&lt;ul&gt;&lt;li on-enter="701160101"&gt;&lt;div&gt;SIM &lt;input maxlength="" type="text"/&gt;&lt;/div&gt;&lt;/li&gt;&lt;/ul&gt;&lt;/li&gt;</v>
      </c>
    </row>
    <row r="132" spans="1:28" ht="30" x14ac:dyDescent="0.25">
      <c r="A132" s="52" t="str">
        <f t="shared" si="6"/>
        <v xml:space="preserve">&lt;li id="701160101"&gt;&lt;div&gt;ATIVIDADE&lt;/div&gt;&lt;ul&gt;&lt;li on-enter="7011602"&gt;&lt;div&gt;MRT MOT ATERRO &lt;input maxlength="5" type="text"/&gt;&lt;/div&gt;&lt;/li&gt;&lt;/ul&gt;&lt;/li&gt;&lt;li id="7011602"&gt;&lt;div&gt;ATIVIDADE&lt;/div&gt;&lt;ul&gt;&lt;li on-enter="70117"&gt;&lt;div&gt;17 - SAIDA DO ATERRO&lt;/div&gt;&lt;/li&gt;&lt;/ul&gt;&lt;/li&gt;              </v>
      </c>
      <c r="B132" s="6">
        <f>IF('Estrutura da Macro'!A90&lt;&gt;"",'Estrutura da Macro'!A90,"")</f>
        <v>7011602</v>
      </c>
      <c r="C132" s="6" t="str">
        <f>IF('Estrutura da Macro'!B90&lt;&gt;"",'Estrutura da Macro'!B90,"")</f>
        <v>Campo</v>
      </c>
      <c r="D132" s="6" t="str">
        <f>IF('Estrutura da Macro'!C90&lt;&gt;"",'Estrutura da Macro'!C90,"")</f>
        <v/>
      </c>
      <c r="E132" s="6" t="str">
        <f>IF('Estrutura da Macro'!D90&lt;&gt;"",'Estrutura da Macro'!D90,"")</f>
        <v>MRT MOT ATERRO</v>
      </c>
      <c r="F132" s="6" t="str">
        <f>IF('Estrutura da Macro'!E90&lt;&gt;"",'Estrutura da Macro'!E90,"")</f>
        <v>ATIVIDADE</v>
      </c>
      <c r="G132" s="6">
        <f>IF('Estrutura da Macro'!F90&lt;&gt;"",'Estrutura da Macro'!F90,"")</f>
        <v>5</v>
      </c>
      <c r="H132" s="6">
        <f>IF('Estrutura da Macro'!G90&lt;&gt;"",'Estrutura da Macro'!G90,"")</f>
        <v>70117</v>
      </c>
      <c r="I132" s="6" t="str">
        <f>IF('Estrutura da Macro'!H90&lt;&gt;"",'Estrutura da Macro'!H90,"")</f>
        <v/>
      </c>
      <c r="J132" s="6" t="str">
        <f>IF('Estrutura da Macro'!I90&lt;&gt;"",'Estrutura da Macro'!I90,"")</f>
        <v/>
      </c>
      <c r="K132" s="6" t="str">
        <f>IF('Estrutura da Macro'!J90&lt;&gt;"",'Estrutura da Macro'!J90,"")</f>
        <v/>
      </c>
      <c r="L132" s="6" t="str">
        <f>IF('Estrutura da Macro'!K90&lt;&gt;"",'Estrutura da Macro'!K90,"")</f>
        <v/>
      </c>
      <c r="M132" s="6" t="str">
        <f>IF('Estrutura da Macro'!L90&lt;&gt;"",'Estrutura da Macro'!L90,"")</f>
        <v/>
      </c>
      <c r="N132" s="6" t="str">
        <f>IF('Estrutura da Macro'!M90&lt;&gt;"",'Estrutura da Macro'!M90,"")</f>
        <v/>
      </c>
      <c r="O132" s="6" t="str">
        <f>IF('Estrutura da Macro'!N90&lt;&gt;"",'Estrutura da Macro'!N90,"")</f>
        <v/>
      </c>
      <c r="P132" s="6" t="str">
        <f>IF('Estrutura da Macro'!O90&lt;&gt;"",'Estrutura da Macro'!O90,"")</f>
        <v/>
      </c>
      <c r="Q132" s="6" t="str">
        <f>IF('Estrutura da Macro'!P90&lt;&gt;"",'Estrutura da Macro'!P90,"")</f>
        <v/>
      </c>
      <c r="R132" s="6" t="str">
        <f>IF('Estrutura da Macro'!Q90&lt;&gt;"",'Estrutura da Macro'!Q90,"")</f>
        <v/>
      </c>
      <c r="S132" s="6" t="str">
        <f>IF('Estrutura da Macro'!R90&lt;&gt;"",'Estrutura da Macro'!R90,"")</f>
        <v/>
      </c>
      <c r="T132" s="6" t="str">
        <f>IF('Estrutura da Macro'!S90&lt;&gt;"",'Estrutura da Macro'!S90,"")</f>
        <v/>
      </c>
      <c r="U132" s="6" t="str">
        <f>IF('Estrutura da Macro'!T90&lt;&gt;"",'Estrutura da Macro'!T90,"")</f>
        <v/>
      </c>
      <c r="V132" s="6" t="str">
        <f>IF('Estrutura da Macro'!AJ90&lt;&gt;"",'Estrutura da Macro'!AJ90,"")</f>
        <v/>
      </c>
      <c r="X132" s="6" t="str">
        <f t="shared" si="7"/>
        <v xml:space="preserve">&lt;li id="7011602"&gt;&lt;div&gt;MRT MOT ATERRO&lt;/div&gt;&lt;ul&gt;&lt;li on-enter="7011801"&gt;&lt;div&gt;001 - SAIDA DO ATERRO&lt;/div&gt;&lt;/li&gt;&lt;/ul&gt;&lt;/li&gt;             </v>
      </c>
      <c r="Y132" s="6" t="str">
        <f t="shared" si="8"/>
        <v>&lt;li id="7011602"&gt;&lt;div&gt;MRT MOT ATERRO&lt;/div&gt;&lt;ul&gt;&lt;li on-enter="70117"&gt;&lt;div&gt;&lt;input maxlength="5" type="text"/&gt;&lt;/div&gt;&lt;/li&gt;&lt;/ul&gt;&lt;/li&gt;</v>
      </c>
      <c r="Z132" s="6" t="str">
        <f t="shared" si="9"/>
        <v>&lt;li id="7011602"&gt;&lt;div&gt;ATIVIDADE&lt;/div&gt;&lt;ul&gt;&lt;li on-enter="70117"&gt;&lt;div&gt;17 - SAIDA DO ATERRO&lt;/div&gt;&lt;/li&gt;&lt;/ul&gt;&lt;/li&gt;</v>
      </c>
      <c r="AA132" s="6" t="str">
        <f t="shared" si="10"/>
        <v xml:space="preserve">&lt;li id="701160101"&gt;&lt;div&gt;ATIVIDADE&lt;/div&gt;&lt;ul&gt;&lt;li on-enter="7011602"&gt;&lt;div&gt;MRT MOT ATERRO &lt;input maxlength="5" type="text"/&gt;&lt;/div&gt;&lt;/li&gt;&lt;/ul&gt;&lt;/li&gt;&lt;li id="7011602"&gt;&lt;div&gt;ATIVIDADE&lt;/div&gt;&lt;ul&gt;&lt;li on-enter="70117"&gt;&lt;div&gt;17 - SAIDA DO ATERRO&lt;/div&gt;&lt;/li&gt;&lt;/ul&gt;&lt;/li&gt;              </v>
      </c>
      <c r="AB132" s="6" t="str">
        <f t="shared" si="11"/>
        <v>&lt;li id="701160101"&gt;&lt;div&gt;ATIVIDADE&lt;/div&gt;&lt;ul&gt;&lt;li on-enter="7011602"&gt;&lt;div&gt;MRT MOT ATERRO &lt;input maxlength="5" type="text"/&gt;&lt;/div&gt;&lt;/li&gt;&lt;/ul&gt;&lt;/li&gt;</v>
      </c>
    </row>
    <row r="133" spans="1:28" x14ac:dyDescent="0.25">
      <c r="A133" s="52" t="str">
        <f t="shared" si="6"/>
        <v>&lt;li id="70117"&gt;&lt;div&gt;ATIVIDADE&lt;/div&gt;&lt;ul&gt;&lt;li on-enter="70106"&gt;&lt;div&gt;6 - BALANCA&lt;/div&gt;&lt;/li&gt;&lt;/ul&gt;&lt;/li&gt;</v>
      </c>
      <c r="B133" s="6">
        <f>IF('Estrutura da Macro'!A91&lt;&gt;"",'Estrutura da Macro'!A91,"")</f>
        <v>70117</v>
      </c>
      <c r="C133" s="6" t="str">
        <f>IF('Estrutura da Macro'!B91&lt;&gt;"",'Estrutura da Macro'!B91,"")</f>
        <v>Valor Valido</v>
      </c>
      <c r="D133" s="6">
        <f>IF('Estrutura da Macro'!C91&lt;&gt;"",'Estrutura da Macro'!C91,"")</f>
        <v>17</v>
      </c>
      <c r="E133" s="6" t="str">
        <f>IF('Estrutura da Macro'!D91&lt;&gt;"",'Estrutura da Macro'!D91,"")</f>
        <v>SAIDA DO ATERRO</v>
      </c>
      <c r="F133" s="6" t="str">
        <f>IF('Estrutura da Macro'!E91&lt;&gt;"",'Estrutura da Macro'!E91,"")</f>
        <v>ATIVIDADE</v>
      </c>
      <c r="G133" s="6" t="str">
        <f>IF('Estrutura da Macro'!F91&lt;&gt;"",'Estrutura da Macro'!F91,"")</f>
        <v/>
      </c>
      <c r="H133" s="6">
        <f>IF('Estrutura da Macro'!G91&lt;&gt;"",'Estrutura da Macro'!G91,"")</f>
        <v>70106</v>
      </c>
      <c r="I133" s="6" t="str">
        <f>IF('Estrutura da Macro'!H91&lt;&gt;"",'Estrutura da Macro'!H91,"")</f>
        <v/>
      </c>
      <c r="J133" s="6" t="str">
        <f>IF('Estrutura da Macro'!I91&lt;&gt;"",'Estrutura da Macro'!I91,"")</f>
        <v/>
      </c>
      <c r="K133" s="6" t="str">
        <f>IF('Estrutura da Macro'!J91&lt;&gt;"",'Estrutura da Macro'!J91,"")</f>
        <v/>
      </c>
      <c r="L133" s="6" t="str">
        <f>IF('Estrutura da Macro'!K91&lt;&gt;"",'Estrutura da Macro'!K91,"")</f>
        <v/>
      </c>
      <c r="M133" s="6" t="str">
        <f>IF('Estrutura da Macro'!L91&lt;&gt;"",'Estrutura da Macro'!L91,"")</f>
        <v/>
      </c>
      <c r="N133" s="6" t="str">
        <f>IF('Estrutura da Macro'!M91&lt;&gt;"",'Estrutura da Macro'!M91,"")</f>
        <v/>
      </c>
      <c r="O133" s="6" t="str">
        <f>IF('Estrutura da Macro'!N91&lt;&gt;"",'Estrutura da Macro'!N91,"")</f>
        <v/>
      </c>
      <c r="P133" s="6" t="str">
        <f>IF('Estrutura da Macro'!O91&lt;&gt;"",'Estrutura da Macro'!O91,"")</f>
        <v/>
      </c>
      <c r="Q133" s="6" t="str">
        <f>IF('Estrutura da Macro'!P91&lt;&gt;"",'Estrutura da Macro'!P91,"")</f>
        <v/>
      </c>
      <c r="R133" s="6" t="str">
        <f>IF('Estrutura da Macro'!Q91&lt;&gt;"",'Estrutura da Macro'!Q91,"")</f>
        <v/>
      </c>
      <c r="S133" s="6" t="str">
        <f>IF('Estrutura da Macro'!R91&lt;&gt;"",'Estrutura da Macro'!R91,"")</f>
        <v/>
      </c>
      <c r="T133" s="6" t="str">
        <f>IF('Estrutura da Macro'!S91&lt;&gt;"",'Estrutura da Macro'!S91,"")</f>
        <v/>
      </c>
      <c r="U133" s="6" t="str">
        <f>IF('Estrutura da Macro'!T91&lt;&gt;"",'Estrutura da Macro'!T91,"")</f>
        <v/>
      </c>
      <c r="V133" s="6" t="str">
        <f>IF('Estrutura da Macro'!AJ91&lt;&gt;"",'Estrutura da Macro'!AJ91,"")</f>
        <v/>
      </c>
      <c r="X133" s="6" t="str">
        <f t="shared" si="7"/>
        <v xml:space="preserve">&lt;li id="70117"&gt;&lt;div&gt;SAIDA DO ATERRO&lt;/div&gt;&lt;ul&gt;&lt;li on-enter="7011801"&gt;&lt;div&gt;001 - BALANCA&lt;/div&gt;&lt;/li&gt;&lt;/ul&gt;&lt;/li&gt;             </v>
      </c>
      <c r="Y133" s="6" t="str">
        <f t="shared" si="8"/>
        <v>&lt;li id="70117"&gt;&lt;div&gt;SAIDA DO ATERRO&lt;/div&gt;&lt;ul&gt;&lt;li on-enter="70106"&gt;&lt;div&gt;&lt;input maxlength="" type="text"/&gt;&lt;/div&gt;&lt;/li&gt;&lt;/ul&gt;&lt;/li&gt;</v>
      </c>
      <c r="Z133" s="6" t="str">
        <f t="shared" si="9"/>
        <v>&lt;li id="70117"&gt;&lt;div&gt;ATIVIDADE&lt;/div&gt;&lt;ul&gt;&lt;li on-enter="70106"&gt;&lt;div&gt;6 - BALANCA&lt;/div&gt;&lt;/li&gt;&lt;/ul&gt;&lt;/li&gt;</v>
      </c>
      <c r="AA133" s="6" t="str">
        <f t="shared" si="10"/>
        <v xml:space="preserve">&lt;li id="7011602"&gt;&lt;div&gt;ATIVIDADE&lt;/div&gt;&lt;ul&gt;&lt;li on-enter="70117"&gt;&lt;div&gt;SAIDA DO ATERRO &lt;input maxlength="" type="text"/&gt;&lt;/div&gt;&lt;/li&gt;&lt;/ul&gt;&lt;/li&gt;&lt;li id="70117"&gt;&lt;div&gt;ATIVIDADE&lt;/div&gt;&lt;ul&gt;&lt;li on-enter="70106"&gt;&lt;div&gt;6 - BALANCA&lt;/div&gt;&lt;/li&gt;&lt;/ul&gt;&lt;/li&gt;              </v>
      </c>
      <c r="AB133" s="6" t="str">
        <f t="shared" si="11"/>
        <v>&lt;li id="7011602"&gt;&lt;div&gt;ATIVIDADE&lt;/div&gt;&lt;ul&gt;&lt;li on-enter="70117"&gt;&lt;div&gt;SAIDA DO ATERRO &lt;input maxlength="" type="text"/&gt;&lt;/div&gt;&lt;/li&gt;&lt;/ul&gt;&lt;/li&gt;</v>
      </c>
    </row>
    <row r="134" spans="1:28" x14ac:dyDescent="0.25">
      <c r="A134" s="52" t="str">
        <f t="shared" si="6"/>
        <v>&lt;li id="70118"&gt;&lt;div&gt;ATIVIDADE&lt;/div&gt;&lt;ul&gt;&lt;li on-enter="7011801"&gt;&lt;div&gt; - DEFEITO&lt;/div&gt;&lt;/li&gt;&lt;/ul&gt;&lt;/li&gt;</v>
      </c>
      <c r="B134" s="6">
        <f>IF('Estrutura da Macro'!A92&lt;&gt;"",'Estrutura da Macro'!A92,"")</f>
        <v>70118</v>
      </c>
      <c r="C134" s="6" t="str">
        <f>IF('Estrutura da Macro'!B92&lt;&gt;"",'Estrutura da Macro'!B92,"")</f>
        <v>Valor Valido</v>
      </c>
      <c r="D134" s="6">
        <f>IF('Estrutura da Macro'!C92&lt;&gt;"",'Estrutura da Macro'!C92,"")</f>
        <v>18</v>
      </c>
      <c r="E134" s="6" t="str">
        <f>IF('Estrutura da Macro'!D92&lt;&gt;"",'Estrutura da Macro'!D92,"")</f>
        <v>PEDIDO S.O.S</v>
      </c>
      <c r="F134" s="6" t="str">
        <f>IF('Estrutura da Macro'!E92&lt;&gt;"",'Estrutura da Macro'!E92,"")</f>
        <v>ATIVIDADE</v>
      </c>
      <c r="G134" s="6" t="str">
        <f>IF('Estrutura da Macro'!F92&lt;&gt;"",'Estrutura da Macro'!F92,"")</f>
        <v/>
      </c>
      <c r="H134" s="6">
        <f>IF('Estrutura da Macro'!G92&lt;&gt;"",'Estrutura da Macro'!G92,"")</f>
        <v>7011801</v>
      </c>
      <c r="I134" s="6" t="str">
        <f>IF('Estrutura da Macro'!H92&lt;&gt;"",'Estrutura da Macro'!H92,"")</f>
        <v/>
      </c>
      <c r="J134" s="6" t="str">
        <f>IF('Estrutura da Macro'!I92&lt;&gt;"",'Estrutura da Macro'!I92,"")</f>
        <v/>
      </c>
      <c r="K134" s="6" t="str">
        <f>IF('Estrutura da Macro'!J92&lt;&gt;"",'Estrutura da Macro'!J92,"")</f>
        <v/>
      </c>
      <c r="L134" s="6" t="str">
        <f>IF('Estrutura da Macro'!K92&lt;&gt;"",'Estrutura da Macro'!K92,"")</f>
        <v/>
      </c>
      <c r="M134" s="6" t="str">
        <f>IF('Estrutura da Macro'!L92&lt;&gt;"",'Estrutura da Macro'!L92,"")</f>
        <v/>
      </c>
      <c r="N134" s="6" t="str">
        <f>IF('Estrutura da Macro'!M92&lt;&gt;"",'Estrutura da Macro'!M92,"")</f>
        <v/>
      </c>
      <c r="O134" s="6" t="str">
        <f>IF('Estrutura da Macro'!N92&lt;&gt;"",'Estrutura da Macro'!N92,"")</f>
        <v/>
      </c>
      <c r="P134" s="6" t="str">
        <f>IF('Estrutura da Macro'!O92&lt;&gt;"",'Estrutura da Macro'!O92,"")</f>
        <v/>
      </c>
      <c r="Q134" s="6" t="str">
        <f>IF('Estrutura da Macro'!P92&lt;&gt;"",'Estrutura da Macro'!P92,"")</f>
        <v/>
      </c>
      <c r="R134" s="6" t="str">
        <f>IF('Estrutura da Macro'!Q92&lt;&gt;"",'Estrutura da Macro'!Q92,"")</f>
        <v/>
      </c>
      <c r="S134" s="6" t="str">
        <f>IF('Estrutura da Macro'!R92&lt;&gt;"",'Estrutura da Macro'!R92,"")</f>
        <v/>
      </c>
      <c r="T134" s="6" t="str">
        <f>IF('Estrutura da Macro'!S92&lt;&gt;"",'Estrutura da Macro'!S92,"")</f>
        <v/>
      </c>
      <c r="U134" s="6" t="str">
        <f>IF('Estrutura da Macro'!T92&lt;&gt;"",'Estrutura da Macro'!T92,"")</f>
        <v/>
      </c>
      <c r="V134" s="6" t="str">
        <f>IF('Estrutura da Macro'!AJ92&lt;&gt;"",'Estrutura da Macro'!AJ92,"")</f>
        <v/>
      </c>
      <c r="X134" s="6" t="str">
        <f t="shared" si="7"/>
        <v xml:space="preserve">&lt;li id="70118"&gt;&lt;div&gt;PEDIDO S.O.S&lt;/div&gt;&lt;ul&gt;&lt;li on-enter="7011801"&gt;&lt;div&gt;001 - DEFEITO&lt;/div&gt;&lt;/li&gt;&lt;/ul&gt;&lt;/li&gt;             </v>
      </c>
      <c r="Y134" s="6" t="str">
        <f t="shared" si="8"/>
        <v>&lt;li id="70118"&gt;&lt;div&gt;PEDIDO S.O.S&lt;/div&gt;&lt;ul&gt;&lt;li on-enter="7011801"&gt;&lt;div&gt;&lt;input maxlength="" type="text"/&gt;&lt;/div&gt;&lt;/li&gt;&lt;/ul&gt;&lt;/li&gt;</v>
      </c>
      <c r="Z134" s="6" t="str">
        <f t="shared" si="9"/>
        <v>&lt;li id="70118"&gt;&lt;div&gt;ATIVIDADE&lt;/div&gt;&lt;ul&gt;&lt;li on-enter="7011801"&gt;&lt;div&gt; - DEFEITO&lt;/div&gt;&lt;/li&gt;&lt;/ul&gt;&lt;/li&gt;</v>
      </c>
      <c r="AA134" s="6" t="str">
        <f t="shared" si="10"/>
        <v xml:space="preserve">&lt;li id="70117"&gt;&lt;div&gt;ATIVIDADE&lt;/div&gt;&lt;ul&gt;&lt;li on-enter="70118"&gt;&lt;div&gt;PEDIDO S.O.S &lt;input maxlength="" type="text"/&gt;&lt;/div&gt;&lt;/li&gt;&lt;/ul&gt;&lt;/li&gt;&lt;li id="70118"&gt;&lt;div&gt;ATIVIDADE&lt;/div&gt;&lt;ul&gt;&lt;li on-enter="7011801"&gt;&lt;div&gt; - DEFEITO&lt;/div&gt;&lt;/li&gt;&lt;/ul&gt;&lt;/li&gt;              </v>
      </c>
      <c r="AB134" s="6" t="str">
        <f t="shared" si="11"/>
        <v>&lt;li id="70117"&gt;&lt;div&gt;ATIVIDADE&lt;/div&gt;&lt;ul&gt;&lt;li on-enter="70118"&gt;&lt;div&gt;PEDIDO S.O.S &lt;input maxlength="" type="text"/&gt;&lt;/div&gt;&lt;/li&gt;&lt;/ul&gt;&lt;/li&gt;</v>
      </c>
    </row>
    <row r="135" spans="1:28" ht="45" x14ac:dyDescent="0.25">
      <c r="A135" s="52" t="str">
        <f t="shared" si="6"/>
        <v>&lt;li id="7011801"&gt;&lt;div&gt;ATIVIDADE&lt;/div&gt;&lt;ul&gt;&lt;li on-enter="701180101"&gt;&lt;div&gt;1 - PROB. MECANICO&lt;/div&gt;&lt;/li&gt;&lt;li on-enter="701180102"&gt;&lt;div&gt;2 - ENCALHAMENTO&lt;/div&gt;&lt;/li&gt;&lt;li on-enter="701180103"&gt;&lt;div&gt;3 - ACID. VEICULO&lt;/div&gt;&lt;/li&gt;&lt;li on-enter="701180104"&gt;&lt;div&gt;4 - ACID. FUNCIONARIO&lt;/div&gt;&lt;/li&gt;&lt;li on-enter="701180105"&gt;&lt;div&gt;5 - MOLEIRO-PNEU&lt;/div&gt;&lt;/li&gt;&lt;li on-enter="701180106"&gt;&lt;div&gt;6 - CANCELAR&lt;/div&gt;&lt;/li&gt;&lt;/ul&gt;&lt;/li&gt;</v>
      </c>
      <c r="B135" s="6">
        <f>IF('Estrutura da Macro'!A93&lt;&gt;"",'Estrutura da Macro'!A93,"")</f>
        <v>7011801</v>
      </c>
      <c r="C135" s="6" t="str">
        <f>IF('Estrutura da Macro'!B93&lt;&gt;"",'Estrutura da Macro'!B93,"")</f>
        <v>Campo</v>
      </c>
      <c r="D135" s="6" t="str">
        <f>IF('Estrutura da Macro'!C93&lt;&gt;"",'Estrutura da Macro'!C93,"")</f>
        <v/>
      </c>
      <c r="E135" s="6" t="str">
        <f>IF('Estrutura da Macro'!D93&lt;&gt;"",'Estrutura da Macro'!D93,"")</f>
        <v>DEFEITO</v>
      </c>
      <c r="F135" s="6" t="str">
        <f>IF('Estrutura da Macro'!E93&lt;&gt;"",'Estrutura da Macro'!E93,"")</f>
        <v>ATIVIDADE</v>
      </c>
      <c r="G135" s="6" t="str">
        <f>IF('Estrutura da Macro'!F93&lt;&gt;"",'Estrutura da Macro'!F93,"")</f>
        <v/>
      </c>
      <c r="H135" s="6">
        <f>IF('Estrutura da Macro'!G93&lt;&gt;"",'Estrutura da Macro'!G93,"")</f>
        <v>701180101</v>
      </c>
      <c r="I135" s="6">
        <f>IF('Estrutura da Macro'!H93&lt;&gt;"",'Estrutura da Macro'!H93,"")</f>
        <v>701180102</v>
      </c>
      <c r="J135" s="6">
        <f>IF('Estrutura da Macro'!I93&lt;&gt;"",'Estrutura da Macro'!I93,"")</f>
        <v>701180103</v>
      </c>
      <c r="K135" s="6">
        <f>IF('Estrutura da Macro'!J93&lt;&gt;"",'Estrutura da Macro'!J93,"")</f>
        <v>701180104</v>
      </c>
      <c r="L135" s="6">
        <f>IF('Estrutura da Macro'!K93&lt;&gt;"",'Estrutura da Macro'!K93,"")</f>
        <v>701180105</v>
      </c>
      <c r="M135" s="6">
        <f>IF('Estrutura da Macro'!L93&lt;&gt;"",'Estrutura da Macro'!L93,"")</f>
        <v>701180106</v>
      </c>
      <c r="N135" s="6" t="str">
        <f>IF('Estrutura da Macro'!M93&lt;&gt;"",'Estrutura da Macro'!M93,"")</f>
        <v/>
      </c>
      <c r="O135" s="6" t="str">
        <f>IF('Estrutura da Macro'!N93&lt;&gt;"",'Estrutura da Macro'!N93,"")</f>
        <v/>
      </c>
      <c r="P135" s="6" t="str">
        <f>IF('Estrutura da Macro'!O93&lt;&gt;"",'Estrutura da Macro'!O93,"")</f>
        <v/>
      </c>
      <c r="Q135" s="6" t="str">
        <f>IF('Estrutura da Macro'!P93&lt;&gt;"",'Estrutura da Macro'!P93,"")</f>
        <v/>
      </c>
      <c r="R135" s="6" t="str">
        <f>IF('Estrutura da Macro'!Q93&lt;&gt;"",'Estrutura da Macro'!Q93,"")</f>
        <v/>
      </c>
      <c r="S135" s="6" t="str">
        <f>IF('Estrutura da Macro'!R93&lt;&gt;"",'Estrutura da Macro'!R93,"")</f>
        <v/>
      </c>
      <c r="T135" s="6" t="str">
        <f>IF('Estrutura da Macro'!S93&lt;&gt;"",'Estrutura da Macro'!S93,"")</f>
        <v/>
      </c>
      <c r="U135" s="6" t="str">
        <f>IF('Estrutura da Macro'!T93&lt;&gt;"",'Estrutura da Macro'!T93,"")</f>
        <v/>
      </c>
      <c r="V135" s="6" t="str">
        <f>IF('Estrutura da Macro'!AJ93&lt;&gt;"",'Estrutura da Macro'!AJ93,"")</f>
        <v/>
      </c>
      <c r="X135" s="6" t="str">
        <f t="shared" si="7"/>
        <v xml:space="preserve">&lt;li id="7011801"&gt;&lt;div&gt;DEFEITO&lt;/div&gt;&lt;ul&gt;&lt;li on-enter="7012001"&gt;&lt;div&gt;001 - PROB. MECANICO&lt;/div&gt;&lt;/li&gt;&lt;li on-enter="70119"&gt;&lt;div&gt;02 - ENCALHAMENTO&lt;/div&gt;&lt;/li&gt;&lt;li on-enter="70119"&gt;&lt;div&gt;03 - ACID. VEICULO&lt;/div&gt;&lt;/li&gt;&lt;li on-enter="70119"&gt;&lt;div&gt;04 - ACID. FUNCIONARIO&lt;/div&gt;&lt;/li&gt;&lt;li on-enter="70119"&gt;&lt;div&gt;05 - MOLEIRO-PNEU&lt;/div&gt;&lt;/li&gt;&lt;li on-enter="70102"&gt;&lt;div&gt;06 - CANCELAR&lt;/div&gt;&lt;/li&gt;&lt;/ul&gt;&lt;/li&gt;        </v>
      </c>
      <c r="Y135" s="6" t="str">
        <f t="shared" si="8"/>
        <v>&lt;li id="7011801"&gt;&lt;div&gt;DEFEITO&lt;/div&gt;&lt;ul&gt;&lt;li on-enter="701180101"&gt;&lt;div&gt;&lt;input maxlength="" type="text"/&gt;&lt;/div&gt;&lt;/li&gt;&lt;/ul&gt;&lt;/li&gt;</v>
      </c>
      <c r="Z135" s="6" t="str">
        <f t="shared" si="9"/>
        <v>&lt;li id="7011801"&gt;&lt;div&gt;ATIVIDADE&lt;/div&gt;&lt;ul&gt;&lt;li on-enter="701180101"&gt;&lt;div&gt;1 - PROB. MECANICO&lt;/div&gt;&lt;/li&gt;&lt;li on-enter="701180102"&gt;&lt;div&gt;2 - ENCALHAMENTO&lt;/div&gt;&lt;/li&gt;&lt;li on-enter="701180103"&gt;&lt;div&gt;3 - ACID. VEICULO&lt;/div&gt;&lt;/li&gt;&lt;li on-enter="701180104"&gt;&lt;div&gt;4 - ACID. FUNCIONARIO&lt;/div&gt;&lt;/li&gt;&lt;li on-enter="701180105"&gt;&lt;div&gt;5 - MOLEIRO-PNEU&lt;/div&gt;&lt;/li&gt;&lt;li on-enter="701180106"&gt;&lt;div&gt;6 - CANCELAR&lt;/div&gt;&lt;/li&gt;&lt;/ul&gt;&lt;/li&gt;</v>
      </c>
      <c r="AA135" s="6" t="str">
        <f t="shared" si="10"/>
        <v xml:space="preserve">&lt;li id="70118"&gt;&lt;div&gt;ATIVIDADE&lt;/div&gt;&lt;ul&gt;&lt;li on-enter="7011801"&gt;&lt;div&gt;DEFEITO &lt;input maxlength="" type="text"/&gt;&lt;/div&gt;&lt;/li&gt;&lt;/ul&gt;&lt;/li&gt;&lt;li id="7011801"&gt;&lt;div&gt;ATIVIDADE&lt;/div&gt;&lt;ul&gt;&lt;li on-enter="701180101"&gt;&lt;div&gt;1 - PROB. MECANICO&lt;/div&gt;&lt;/li&gt;&lt;li on-enter="701180102"&gt;&lt;div&gt;2 - ENCALHAMENTO&lt;/div&gt;&lt;/li&gt;&lt;li on-enter="701180103"&gt;&lt;div&gt;3 - ACID. VEICULO&lt;/div&gt;&lt;/li&gt;&lt;li on-enter="701180104"&gt;&lt;div&gt;4 - ACID. FUNCIONARIO&lt;/div&gt;&lt;/li&gt;&lt;li on-enter="701180105"&gt;&lt;div&gt;5 - MOLEIRO-PNEU&lt;/div&gt;&lt;/li&gt;&lt;li on-enter="701180106"&gt;&lt;div&gt;6 - CANCELAR&lt;/div&gt;&lt;/li&gt;&lt;/ul&gt;&lt;/li&gt;         </v>
      </c>
      <c r="AB135" s="6" t="str">
        <f t="shared" si="11"/>
        <v>&lt;li id="70118"&gt;&lt;div&gt;ATIVIDADE&lt;/div&gt;&lt;ul&gt;&lt;li on-enter="7011801"&gt;&lt;div&gt;DEFEITO &lt;input maxlength="" type="text"/&gt;&lt;/div&gt;&lt;/li&gt;&lt;/ul&gt;&lt;/li&gt;</v>
      </c>
    </row>
    <row r="136" spans="1:28" x14ac:dyDescent="0.25">
      <c r="A136" s="52" t="str">
        <f t="shared" si="6"/>
        <v>&lt;li id="701180101"&gt;&lt;div&gt;ATIVIDADE&lt;/div&gt;&lt;ul&gt;&lt;li on-enter="70119"&gt;&lt;div&gt;19 - INICIO S.O.S&lt;/div&gt;&lt;/li&gt;&lt;/ul&gt;&lt;/li&gt;</v>
      </c>
      <c r="B136" s="6">
        <f>IF('Estrutura da Macro'!A94&lt;&gt;"",'Estrutura da Macro'!A94,"")</f>
        <v>701180101</v>
      </c>
      <c r="C136" s="6" t="str">
        <f>IF('Estrutura da Macro'!B94&lt;&gt;"",'Estrutura da Macro'!B94,"")</f>
        <v>Valor Valido</v>
      </c>
      <c r="D136" s="6">
        <f>IF('Estrutura da Macro'!C94&lt;&gt;"",'Estrutura da Macro'!C94,"")</f>
        <v>1</v>
      </c>
      <c r="E136" s="6" t="str">
        <f>IF('Estrutura da Macro'!D94&lt;&gt;"",'Estrutura da Macro'!D94,"")</f>
        <v>PROB. MECANICO</v>
      </c>
      <c r="F136" s="6" t="str">
        <f>IF('Estrutura da Macro'!E94&lt;&gt;"",'Estrutura da Macro'!E94,"")</f>
        <v>ATIVIDADE</v>
      </c>
      <c r="G136" s="6" t="str">
        <f>IF('Estrutura da Macro'!F94&lt;&gt;"",'Estrutura da Macro'!F94,"")</f>
        <v/>
      </c>
      <c r="H136" s="6">
        <f>IF('Estrutura da Macro'!G94&lt;&gt;"",'Estrutura da Macro'!G94,"")</f>
        <v>70119</v>
      </c>
      <c r="I136" s="6" t="str">
        <f>IF('Estrutura da Macro'!H94&lt;&gt;"",'Estrutura da Macro'!H94,"")</f>
        <v/>
      </c>
      <c r="J136" s="6" t="str">
        <f>IF('Estrutura da Macro'!I94&lt;&gt;"",'Estrutura da Macro'!I94,"")</f>
        <v/>
      </c>
      <c r="K136" s="6" t="str">
        <f>IF('Estrutura da Macro'!J94&lt;&gt;"",'Estrutura da Macro'!J94,"")</f>
        <v/>
      </c>
      <c r="L136" s="6" t="str">
        <f>IF('Estrutura da Macro'!K94&lt;&gt;"",'Estrutura da Macro'!K94,"")</f>
        <v/>
      </c>
      <c r="M136" s="6" t="str">
        <f>IF('Estrutura da Macro'!L94&lt;&gt;"",'Estrutura da Macro'!L94,"")</f>
        <v/>
      </c>
      <c r="N136" s="6" t="str">
        <f>IF('Estrutura da Macro'!M94&lt;&gt;"",'Estrutura da Macro'!M94,"")</f>
        <v/>
      </c>
      <c r="O136" s="6" t="str">
        <f>IF('Estrutura da Macro'!N94&lt;&gt;"",'Estrutura da Macro'!N94,"")</f>
        <v/>
      </c>
      <c r="P136" s="6" t="str">
        <f>IF('Estrutura da Macro'!O94&lt;&gt;"",'Estrutura da Macro'!O94,"")</f>
        <v/>
      </c>
      <c r="Q136" s="6" t="str">
        <f>IF('Estrutura da Macro'!P94&lt;&gt;"",'Estrutura da Macro'!P94,"")</f>
        <v/>
      </c>
      <c r="R136" s="6" t="str">
        <f>IF('Estrutura da Macro'!Q94&lt;&gt;"",'Estrutura da Macro'!Q94,"")</f>
        <v/>
      </c>
      <c r="S136" s="6" t="str">
        <f>IF('Estrutura da Macro'!R94&lt;&gt;"",'Estrutura da Macro'!R94,"")</f>
        <v/>
      </c>
      <c r="T136" s="6" t="str">
        <f>IF('Estrutura da Macro'!S94&lt;&gt;"",'Estrutura da Macro'!S94,"")</f>
        <v/>
      </c>
      <c r="U136" s="6" t="str">
        <f>IF('Estrutura da Macro'!T94&lt;&gt;"",'Estrutura da Macro'!T94,"")</f>
        <v/>
      </c>
      <c r="V136" s="6" t="str">
        <f>IF('Estrutura da Macro'!AJ94&lt;&gt;"",'Estrutura da Macro'!AJ94,"")</f>
        <v/>
      </c>
      <c r="X136" s="6" t="str">
        <f t="shared" si="7"/>
        <v xml:space="preserve">&lt;li id="701180101"&gt;&lt;div&gt;PROB. MECANICO&lt;/div&gt;&lt;ul&gt;&lt;li on-enter="7012001"&gt;&lt;div&gt;001 - INICIO S.O.S&lt;/div&gt;&lt;/li&gt;&lt;/ul&gt;&lt;/li&gt;             </v>
      </c>
      <c r="Y136" s="6" t="str">
        <f t="shared" si="8"/>
        <v>&lt;li id="701180101"&gt;&lt;div&gt;PROB. MECANICO&lt;/div&gt;&lt;ul&gt;&lt;li on-enter="70119"&gt;&lt;div&gt;&lt;input maxlength="" type="text"/&gt;&lt;/div&gt;&lt;/li&gt;&lt;/ul&gt;&lt;/li&gt;</v>
      </c>
      <c r="Z136" s="6" t="str">
        <f t="shared" si="9"/>
        <v>&lt;li id="701180101"&gt;&lt;div&gt;ATIVIDADE&lt;/div&gt;&lt;ul&gt;&lt;li on-enter="70119"&gt;&lt;div&gt;19 - INICIO S.O.S&lt;/div&gt;&lt;/li&gt;&lt;/ul&gt;&lt;/li&gt;</v>
      </c>
      <c r="AA136" s="6" t="str">
        <f t="shared" si="10"/>
        <v xml:space="preserve">&lt;li id="7011801"&gt;&lt;div&gt;ATIVIDADE&lt;/div&gt;&lt;ul&gt;&lt;li on-enter="701180101"&gt;&lt;div&gt;PROB. MECANICO &lt;input maxlength="" type="text"/&gt;&lt;/div&gt;&lt;/li&gt;&lt;/ul&gt;&lt;/li&gt;&lt;li id="701180101"&gt;&lt;div&gt;ATIVIDADE&lt;/div&gt;&lt;ul&gt;&lt;li on-enter="70119"&gt;&lt;div&gt;19 - INICIO S.O.S&lt;/div&gt;&lt;/li&gt;&lt;/ul&gt;&lt;/li&gt;              </v>
      </c>
      <c r="AB136" s="6" t="str">
        <f t="shared" si="11"/>
        <v>&lt;li id="7011801"&gt;&lt;div&gt;ATIVIDADE&lt;/div&gt;&lt;ul&gt;&lt;li on-enter="701180101"&gt;&lt;div&gt;PROB. MECANICO &lt;input maxlength="" type="text"/&gt;&lt;/div&gt;&lt;/li&gt;&lt;/ul&gt;&lt;/li&gt;</v>
      </c>
    </row>
    <row r="137" spans="1:28" x14ac:dyDescent="0.25">
      <c r="A137" s="52" t="str">
        <f t="shared" si="6"/>
        <v>&lt;li id="701180102"&gt;&lt;div&gt;ATIVIDADE&lt;/div&gt;&lt;ul&gt;&lt;li on-enter="70119"&gt;&lt;div&gt;19 - INICIO S.O.S&lt;/div&gt;&lt;/li&gt;&lt;/ul&gt;&lt;/li&gt;</v>
      </c>
      <c r="B137" s="6">
        <f>IF('Estrutura da Macro'!A95&lt;&gt;"",'Estrutura da Macro'!A95,"")</f>
        <v>701180102</v>
      </c>
      <c r="C137" s="6" t="str">
        <f>IF('Estrutura da Macro'!B95&lt;&gt;"",'Estrutura da Macro'!B95,"")</f>
        <v>Valor Valido</v>
      </c>
      <c r="D137" s="6">
        <f>IF('Estrutura da Macro'!C95&lt;&gt;"",'Estrutura da Macro'!C95,"")</f>
        <v>2</v>
      </c>
      <c r="E137" s="6" t="str">
        <f>IF('Estrutura da Macro'!D95&lt;&gt;"",'Estrutura da Macro'!D95,"")</f>
        <v>ENCALHAMENTO</v>
      </c>
      <c r="F137" s="6" t="str">
        <f>IF('Estrutura da Macro'!E95&lt;&gt;"",'Estrutura da Macro'!E95,"")</f>
        <v>ATIVIDADE</v>
      </c>
      <c r="G137" s="6" t="str">
        <f>IF('Estrutura da Macro'!F95&lt;&gt;"",'Estrutura da Macro'!F95,"")</f>
        <v/>
      </c>
      <c r="H137" s="6">
        <f>IF('Estrutura da Macro'!G95&lt;&gt;"",'Estrutura da Macro'!G95,"")</f>
        <v>70119</v>
      </c>
      <c r="I137" s="6" t="str">
        <f>IF('Estrutura da Macro'!H95&lt;&gt;"",'Estrutura da Macro'!H95,"")</f>
        <v/>
      </c>
      <c r="J137" s="6" t="str">
        <f>IF('Estrutura da Macro'!I95&lt;&gt;"",'Estrutura da Macro'!I95,"")</f>
        <v/>
      </c>
      <c r="K137" s="6" t="str">
        <f>IF('Estrutura da Macro'!J95&lt;&gt;"",'Estrutura da Macro'!J95,"")</f>
        <v/>
      </c>
      <c r="L137" s="6" t="str">
        <f>IF('Estrutura da Macro'!K95&lt;&gt;"",'Estrutura da Macro'!K95,"")</f>
        <v/>
      </c>
      <c r="M137" s="6" t="str">
        <f>IF('Estrutura da Macro'!L95&lt;&gt;"",'Estrutura da Macro'!L95,"")</f>
        <v/>
      </c>
      <c r="N137" s="6" t="str">
        <f>IF('Estrutura da Macro'!M95&lt;&gt;"",'Estrutura da Macro'!M95,"")</f>
        <v/>
      </c>
      <c r="O137" s="6" t="str">
        <f>IF('Estrutura da Macro'!N95&lt;&gt;"",'Estrutura da Macro'!N95,"")</f>
        <v/>
      </c>
      <c r="P137" s="6" t="str">
        <f>IF('Estrutura da Macro'!O95&lt;&gt;"",'Estrutura da Macro'!O95,"")</f>
        <v/>
      </c>
      <c r="Q137" s="6" t="str">
        <f>IF('Estrutura da Macro'!P95&lt;&gt;"",'Estrutura da Macro'!P95,"")</f>
        <v/>
      </c>
      <c r="R137" s="6" t="str">
        <f>IF('Estrutura da Macro'!Q95&lt;&gt;"",'Estrutura da Macro'!Q95,"")</f>
        <v/>
      </c>
      <c r="S137" s="6" t="str">
        <f>IF('Estrutura da Macro'!R95&lt;&gt;"",'Estrutura da Macro'!R95,"")</f>
        <v/>
      </c>
      <c r="T137" s="6" t="str">
        <f>IF('Estrutura da Macro'!S95&lt;&gt;"",'Estrutura da Macro'!S95,"")</f>
        <v/>
      </c>
      <c r="U137" s="6" t="str">
        <f>IF('Estrutura da Macro'!T95&lt;&gt;"",'Estrutura da Macro'!T95,"")</f>
        <v/>
      </c>
      <c r="V137" s="6" t="str">
        <f>IF('Estrutura da Macro'!AJ95&lt;&gt;"",'Estrutura da Macro'!AJ95,"")</f>
        <v/>
      </c>
      <c r="X137" s="6" t="str">
        <f t="shared" si="7"/>
        <v xml:space="preserve">&lt;li id="701180102"&gt;&lt;div&gt;ENCALHAMENTO&lt;/div&gt;&lt;ul&gt;&lt;li on-enter="7012001"&gt;&lt;div&gt;001 - INICIO S.O.S&lt;/div&gt;&lt;/li&gt;&lt;/ul&gt;&lt;/li&gt;             </v>
      </c>
      <c r="Y137" s="6" t="str">
        <f t="shared" si="8"/>
        <v>&lt;li id="701180102"&gt;&lt;div&gt;ENCALHAMENTO&lt;/div&gt;&lt;ul&gt;&lt;li on-enter="70119"&gt;&lt;div&gt;&lt;input maxlength="" type="text"/&gt;&lt;/div&gt;&lt;/li&gt;&lt;/ul&gt;&lt;/li&gt;</v>
      </c>
      <c r="Z137" s="6" t="str">
        <f t="shared" si="9"/>
        <v>&lt;li id="701180102"&gt;&lt;div&gt;ATIVIDADE&lt;/div&gt;&lt;ul&gt;&lt;li on-enter="70119"&gt;&lt;div&gt;19 - INICIO S.O.S&lt;/div&gt;&lt;/li&gt;&lt;/ul&gt;&lt;/li&gt;</v>
      </c>
      <c r="AA137" s="6" t="str">
        <f t="shared" si="10"/>
        <v xml:space="preserve">&lt;li id="701180101"&gt;&lt;div&gt;ATIVIDADE&lt;/div&gt;&lt;ul&gt;&lt;li on-enter="701180102"&gt;&lt;div&gt;ENCALHAMENTO &lt;input maxlength="" type="text"/&gt;&lt;/div&gt;&lt;/li&gt;&lt;/ul&gt;&lt;/li&gt;&lt;li id="701180102"&gt;&lt;div&gt;ATIVIDADE&lt;/div&gt;&lt;ul&gt;&lt;li on-enter="70119"&gt;&lt;div&gt;19 - INICIO S.O.S&lt;/div&gt;&lt;/li&gt;&lt;/ul&gt;&lt;/li&gt;              </v>
      </c>
      <c r="AB137" s="6" t="str">
        <f t="shared" si="11"/>
        <v>&lt;li id="701180101"&gt;&lt;div&gt;ATIVIDADE&lt;/div&gt;&lt;ul&gt;&lt;li on-enter="701180102"&gt;&lt;div&gt;ENCALHAMENTO &lt;input maxlength="" type="text"/&gt;&lt;/div&gt;&lt;/li&gt;&lt;/ul&gt;&lt;/li&gt;</v>
      </c>
    </row>
    <row r="138" spans="1:28" x14ac:dyDescent="0.25">
      <c r="A138" s="52" t="str">
        <f t="shared" si="6"/>
        <v>&lt;li id="701180103"&gt;&lt;div&gt;ATIVIDADE&lt;/div&gt;&lt;ul&gt;&lt;li on-enter="70119"&gt;&lt;div&gt;19 - INICIO S.O.S&lt;/div&gt;&lt;/li&gt;&lt;/ul&gt;&lt;/li&gt;</v>
      </c>
      <c r="B138" s="6">
        <f>IF('Estrutura da Macro'!A96&lt;&gt;"",'Estrutura da Macro'!A96,"")</f>
        <v>701180103</v>
      </c>
      <c r="C138" s="6" t="str">
        <f>IF('Estrutura da Macro'!B96&lt;&gt;"",'Estrutura da Macro'!B96,"")</f>
        <v>Valor Valido</v>
      </c>
      <c r="D138" s="6">
        <f>IF('Estrutura da Macro'!C96&lt;&gt;"",'Estrutura da Macro'!C96,"")</f>
        <v>3</v>
      </c>
      <c r="E138" s="6" t="str">
        <f>IF('Estrutura da Macro'!D96&lt;&gt;"",'Estrutura da Macro'!D96,"")</f>
        <v>ACID. VEICULO</v>
      </c>
      <c r="F138" s="6" t="str">
        <f>IF('Estrutura da Macro'!E96&lt;&gt;"",'Estrutura da Macro'!E96,"")</f>
        <v>ATIVIDADE</v>
      </c>
      <c r="G138" s="6" t="str">
        <f>IF('Estrutura da Macro'!F96&lt;&gt;"",'Estrutura da Macro'!F96,"")</f>
        <v/>
      </c>
      <c r="H138" s="6">
        <f>IF('Estrutura da Macro'!G96&lt;&gt;"",'Estrutura da Macro'!G96,"")</f>
        <v>70119</v>
      </c>
      <c r="I138" s="6" t="str">
        <f>IF('Estrutura da Macro'!H96&lt;&gt;"",'Estrutura da Macro'!H96,"")</f>
        <v/>
      </c>
      <c r="J138" s="6" t="str">
        <f>IF('Estrutura da Macro'!I96&lt;&gt;"",'Estrutura da Macro'!I96,"")</f>
        <v/>
      </c>
      <c r="K138" s="6" t="str">
        <f>IF('Estrutura da Macro'!J96&lt;&gt;"",'Estrutura da Macro'!J96,"")</f>
        <v/>
      </c>
      <c r="L138" s="6" t="str">
        <f>IF('Estrutura da Macro'!K96&lt;&gt;"",'Estrutura da Macro'!K96,"")</f>
        <v/>
      </c>
      <c r="M138" s="6" t="str">
        <f>IF('Estrutura da Macro'!L96&lt;&gt;"",'Estrutura da Macro'!L96,"")</f>
        <v/>
      </c>
      <c r="N138" s="6" t="str">
        <f>IF('Estrutura da Macro'!M96&lt;&gt;"",'Estrutura da Macro'!M96,"")</f>
        <v/>
      </c>
      <c r="O138" s="6" t="str">
        <f>IF('Estrutura da Macro'!N96&lt;&gt;"",'Estrutura da Macro'!N96,"")</f>
        <v/>
      </c>
      <c r="P138" s="6" t="str">
        <f>IF('Estrutura da Macro'!O96&lt;&gt;"",'Estrutura da Macro'!O96,"")</f>
        <v/>
      </c>
      <c r="Q138" s="6" t="str">
        <f>IF('Estrutura da Macro'!P96&lt;&gt;"",'Estrutura da Macro'!P96,"")</f>
        <v/>
      </c>
      <c r="R138" s="6" t="str">
        <f>IF('Estrutura da Macro'!Q96&lt;&gt;"",'Estrutura da Macro'!Q96,"")</f>
        <v/>
      </c>
      <c r="S138" s="6" t="str">
        <f>IF('Estrutura da Macro'!R96&lt;&gt;"",'Estrutura da Macro'!R96,"")</f>
        <v/>
      </c>
      <c r="T138" s="6" t="str">
        <f>IF('Estrutura da Macro'!S96&lt;&gt;"",'Estrutura da Macro'!S96,"")</f>
        <v/>
      </c>
      <c r="U138" s="6" t="str">
        <f>IF('Estrutura da Macro'!T96&lt;&gt;"",'Estrutura da Macro'!T96,"")</f>
        <v/>
      </c>
      <c r="V138" s="6" t="str">
        <f>IF('Estrutura da Macro'!AJ96&lt;&gt;"",'Estrutura da Macro'!AJ96,"")</f>
        <v/>
      </c>
      <c r="X138" s="6" t="str">
        <f t="shared" si="7"/>
        <v xml:space="preserve">&lt;li id="701180103"&gt;&lt;div&gt;ACID. VEICULO&lt;/div&gt;&lt;ul&gt;&lt;li on-enter="7012001"&gt;&lt;div&gt;001 - INICIO S.O.S&lt;/div&gt;&lt;/li&gt;&lt;/ul&gt;&lt;/li&gt;             </v>
      </c>
      <c r="Y138" s="6" t="str">
        <f t="shared" si="8"/>
        <v>&lt;li id="701180103"&gt;&lt;div&gt;ACID. VEICULO&lt;/div&gt;&lt;ul&gt;&lt;li on-enter="70119"&gt;&lt;div&gt;&lt;input maxlength="" type="text"/&gt;&lt;/div&gt;&lt;/li&gt;&lt;/ul&gt;&lt;/li&gt;</v>
      </c>
      <c r="Z138" s="6" t="str">
        <f t="shared" si="9"/>
        <v>&lt;li id="701180103"&gt;&lt;div&gt;ATIVIDADE&lt;/div&gt;&lt;ul&gt;&lt;li on-enter="70119"&gt;&lt;div&gt;19 - INICIO S.O.S&lt;/div&gt;&lt;/li&gt;&lt;/ul&gt;&lt;/li&gt;</v>
      </c>
      <c r="AA138" s="6" t="str">
        <f t="shared" si="10"/>
        <v xml:space="preserve">&lt;li id="701180102"&gt;&lt;div&gt;ATIVIDADE&lt;/div&gt;&lt;ul&gt;&lt;li on-enter="701180103"&gt;&lt;div&gt;ACID. VEICULO &lt;input maxlength="" type="text"/&gt;&lt;/div&gt;&lt;/li&gt;&lt;/ul&gt;&lt;/li&gt;&lt;li id="701180103"&gt;&lt;div&gt;ATIVIDADE&lt;/div&gt;&lt;ul&gt;&lt;li on-enter="70119"&gt;&lt;div&gt;19 - INICIO S.O.S&lt;/div&gt;&lt;/li&gt;&lt;/ul&gt;&lt;/li&gt;              </v>
      </c>
      <c r="AB138" s="6" t="str">
        <f t="shared" si="11"/>
        <v>&lt;li id="701180102"&gt;&lt;div&gt;ATIVIDADE&lt;/div&gt;&lt;ul&gt;&lt;li on-enter="701180103"&gt;&lt;div&gt;ACID. VEICULO &lt;input maxlength="" type="text"/&gt;&lt;/div&gt;&lt;/li&gt;&lt;/ul&gt;&lt;/li&gt;</v>
      </c>
    </row>
    <row r="139" spans="1:28" x14ac:dyDescent="0.25">
      <c r="A139" s="52" t="str">
        <f t="shared" si="6"/>
        <v>&lt;li id="701180104"&gt;&lt;div&gt;ATIVIDADE&lt;/div&gt;&lt;ul&gt;&lt;li on-enter="70119"&gt;&lt;div&gt;19 - INICIO S.O.S&lt;/div&gt;&lt;/li&gt;&lt;/ul&gt;&lt;/li&gt;</v>
      </c>
      <c r="B139" s="6">
        <f>IF('Estrutura da Macro'!A97&lt;&gt;"",'Estrutura da Macro'!A97,"")</f>
        <v>701180104</v>
      </c>
      <c r="C139" s="6" t="str">
        <f>IF('Estrutura da Macro'!B97&lt;&gt;"",'Estrutura da Macro'!B97,"")</f>
        <v>Valor Valido</v>
      </c>
      <c r="D139" s="6">
        <f>IF('Estrutura da Macro'!C97&lt;&gt;"",'Estrutura da Macro'!C97,"")</f>
        <v>4</v>
      </c>
      <c r="E139" s="6" t="str">
        <f>IF('Estrutura da Macro'!D97&lt;&gt;"",'Estrutura da Macro'!D97,"")</f>
        <v>ACID. FUNCIONARIO</v>
      </c>
      <c r="F139" s="6" t="str">
        <f>IF('Estrutura da Macro'!E97&lt;&gt;"",'Estrutura da Macro'!E97,"")</f>
        <v>ATIVIDADE</v>
      </c>
      <c r="G139" s="6" t="str">
        <f>IF('Estrutura da Macro'!F97&lt;&gt;"",'Estrutura da Macro'!F97,"")</f>
        <v/>
      </c>
      <c r="H139" s="6">
        <f>IF('Estrutura da Macro'!G97&lt;&gt;"",'Estrutura da Macro'!G97,"")</f>
        <v>70119</v>
      </c>
      <c r="I139" s="6" t="str">
        <f>IF('Estrutura da Macro'!H97&lt;&gt;"",'Estrutura da Macro'!H97,"")</f>
        <v/>
      </c>
      <c r="J139" s="6" t="str">
        <f>IF('Estrutura da Macro'!I97&lt;&gt;"",'Estrutura da Macro'!I97,"")</f>
        <v/>
      </c>
      <c r="K139" s="6" t="str">
        <f>IF('Estrutura da Macro'!J97&lt;&gt;"",'Estrutura da Macro'!J97,"")</f>
        <v/>
      </c>
      <c r="L139" s="6" t="str">
        <f>IF('Estrutura da Macro'!K97&lt;&gt;"",'Estrutura da Macro'!K97,"")</f>
        <v/>
      </c>
      <c r="M139" s="6" t="str">
        <f>IF('Estrutura da Macro'!L97&lt;&gt;"",'Estrutura da Macro'!L97,"")</f>
        <v/>
      </c>
      <c r="N139" s="6" t="str">
        <f>IF('Estrutura da Macro'!M97&lt;&gt;"",'Estrutura da Macro'!M97,"")</f>
        <v/>
      </c>
      <c r="O139" s="6" t="str">
        <f>IF('Estrutura da Macro'!N97&lt;&gt;"",'Estrutura da Macro'!N97,"")</f>
        <v/>
      </c>
      <c r="P139" s="6" t="str">
        <f>IF('Estrutura da Macro'!O97&lt;&gt;"",'Estrutura da Macro'!O97,"")</f>
        <v/>
      </c>
      <c r="Q139" s="6" t="str">
        <f>IF('Estrutura da Macro'!P97&lt;&gt;"",'Estrutura da Macro'!P97,"")</f>
        <v/>
      </c>
      <c r="R139" s="6" t="str">
        <f>IF('Estrutura da Macro'!Q97&lt;&gt;"",'Estrutura da Macro'!Q97,"")</f>
        <v/>
      </c>
      <c r="S139" s="6" t="str">
        <f>IF('Estrutura da Macro'!R97&lt;&gt;"",'Estrutura da Macro'!R97,"")</f>
        <v/>
      </c>
      <c r="T139" s="6" t="str">
        <f>IF('Estrutura da Macro'!S97&lt;&gt;"",'Estrutura da Macro'!S97,"")</f>
        <v/>
      </c>
      <c r="U139" s="6" t="str">
        <f>IF('Estrutura da Macro'!T97&lt;&gt;"",'Estrutura da Macro'!T97,"")</f>
        <v/>
      </c>
      <c r="V139" s="6" t="str">
        <f>IF('Estrutura da Macro'!AJ97&lt;&gt;"",'Estrutura da Macro'!AJ97,"")</f>
        <v/>
      </c>
      <c r="X139" s="6" t="str">
        <f t="shared" si="7"/>
        <v xml:space="preserve">&lt;li id="701180104"&gt;&lt;div&gt;ACID. FUNCIONARIO&lt;/div&gt;&lt;ul&gt;&lt;li on-enter="7012001"&gt;&lt;div&gt;001 - INICIO S.O.S&lt;/div&gt;&lt;/li&gt;&lt;/ul&gt;&lt;/li&gt;             </v>
      </c>
      <c r="Y139" s="6" t="str">
        <f t="shared" si="8"/>
        <v>&lt;li id="701180104"&gt;&lt;div&gt;ACID. FUNCIONARIO&lt;/div&gt;&lt;ul&gt;&lt;li on-enter="70119"&gt;&lt;div&gt;&lt;input maxlength="" type="text"/&gt;&lt;/div&gt;&lt;/li&gt;&lt;/ul&gt;&lt;/li&gt;</v>
      </c>
      <c r="Z139" s="6" t="str">
        <f t="shared" si="9"/>
        <v>&lt;li id="701180104"&gt;&lt;div&gt;ATIVIDADE&lt;/div&gt;&lt;ul&gt;&lt;li on-enter="70119"&gt;&lt;div&gt;19 - INICIO S.O.S&lt;/div&gt;&lt;/li&gt;&lt;/ul&gt;&lt;/li&gt;</v>
      </c>
      <c r="AA139" s="6" t="str">
        <f t="shared" si="10"/>
        <v xml:space="preserve">&lt;li id="701180103"&gt;&lt;div&gt;ATIVIDADE&lt;/div&gt;&lt;ul&gt;&lt;li on-enter="701180104"&gt;&lt;div&gt;ACID. FUNCIONARIO &lt;input maxlength="" type="text"/&gt;&lt;/div&gt;&lt;/li&gt;&lt;/ul&gt;&lt;/li&gt;&lt;li id="701180104"&gt;&lt;div&gt;ATIVIDADE&lt;/div&gt;&lt;ul&gt;&lt;li on-enter="70119"&gt;&lt;div&gt;19 - INICIO S.O.S&lt;/div&gt;&lt;/li&gt;&lt;/ul&gt;&lt;/li&gt;              </v>
      </c>
      <c r="AB139" s="6" t="str">
        <f t="shared" si="11"/>
        <v>&lt;li id="701180103"&gt;&lt;div&gt;ATIVIDADE&lt;/div&gt;&lt;ul&gt;&lt;li on-enter="701180104"&gt;&lt;div&gt;ACID. FUNCIONARIO &lt;input maxlength="" type="text"/&gt;&lt;/div&gt;&lt;/li&gt;&lt;/ul&gt;&lt;/li&gt;</v>
      </c>
    </row>
    <row r="140" spans="1:28" x14ac:dyDescent="0.25">
      <c r="A140" s="52" t="str">
        <f t="shared" si="6"/>
        <v>&lt;li id="701180105"&gt;&lt;div&gt;ATIVIDADE&lt;/div&gt;&lt;ul&gt;&lt;li on-enter="70119"&gt;&lt;div&gt;19 - INICIO S.O.S&lt;/div&gt;&lt;/li&gt;&lt;/ul&gt;&lt;/li&gt;</v>
      </c>
      <c r="B140" s="6">
        <f>IF('Estrutura da Macro'!A98&lt;&gt;"",'Estrutura da Macro'!A98,"")</f>
        <v>701180105</v>
      </c>
      <c r="C140" s="6" t="str">
        <f>IF('Estrutura da Macro'!B98&lt;&gt;"",'Estrutura da Macro'!B98,"")</f>
        <v>Valor Valido</v>
      </c>
      <c r="D140" s="6">
        <f>IF('Estrutura da Macro'!C98&lt;&gt;"",'Estrutura da Macro'!C98,"")</f>
        <v>5</v>
      </c>
      <c r="E140" s="6" t="str">
        <f>IF('Estrutura da Macro'!D98&lt;&gt;"",'Estrutura da Macro'!D98,"")</f>
        <v>MOLEIRO-PNEU</v>
      </c>
      <c r="F140" s="6" t="str">
        <f>IF('Estrutura da Macro'!E98&lt;&gt;"",'Estrutura da Macro'!E98,"")</f>
        <v>ATIVIDADE</v>
      </c>
      <c r="G140" s="6" t="str">
        <f>IF('Estrutura da Macro'!F98&lt;&gt;"",'Estrutura da Macro'!F98,"")</f>
        <v/>
      </c>
      <c r="H140" s="6">
        <f>IF('Estrutura da Macro'!G98&lt;&gt;"",'Estrutura da Macro'!G98,"")</f>
        <v>70119</v>
      </c>
      <c r="I140" s="6" t="str">
        <f>IF('Estrutura da Macro'!H98&lt;&gt;"",'Estrutura da Macro'!H98,"")</f>
        <v/>
      </c>
      <c r="J140" s="6" t="str">
        <f>IF('Estrutura da Macro'!I98&lt;&gt;"",'Estrutura da Macro'!I98,"")</f>
        <v/>
      </c>
      <c r="K140" s="6" t="str">
        <f>IF('Estrutura da Macro'!J98&lt;&gt;"",'Estrutura da Macro'!J98,"")</f>
        <v/>
      </c>
      <c r="L140" s="6" t="str">
        <f>IF('Estrutura da Macro'!K98&lt;&gt;"",'Estrutura da Macro'!K98,"")</f>
        <v/>
      </c>
      <c r="M140" s="6" t="str">
        <f>IF('Estrutura da Macro'!L98&lt;&gt;"",'Estrutura da Macro'!L98,"")</f>
        <v/>
      </c>
      <c r="N140" s="6" t="str">
        <f>IF('Estrutura da Macro'!M98&lt;&gt;"",'Estrutura da Macro'!M98,"")</f>
        <v/>
      </c>
      <c r="O140" s="6" t="str">
        <f>IF('Estrutura da Macro'!N98&lt;&gt;"",'Estrutura da Macro'!N98,"")</f>
        <v/>
      </c>
      <c r="P140" s="6" t="str">
        <f>IF('Estrutura da Macro'!O98&lt;&gt;"",'Estrutura da Macro'!O98,"")</f>
        <v/>
      </c>
      <c r="Q140" s="6" t="str">
        <f>IF('Estrutura da Macro'!P98&lt;&gt;"",'Estrutura da Macro'!P98,"")</f>
        <v/>
      </c>
      <c r="R140" s="6" t="str">
        <f>IF('Estrutura da Macro'!Q98&lt;&gt;"",'Estrutura da Macro'!Q98,"")</f>
        <v/>
      </c>
      <c r="S140" s="6" t="str">
        <f>IF('Estrutura da Macro'!R98&lt;&gt;"",'Estrutura da Macro'!R98,"")</f>
        <v/>
      </c>
      <c r="T140" s="6" t="str">
        <f>IF('Estrutura da Macro'!S98&lt;&gt;"",'Estrutura da Macro'!S98,"")</f>
        <v/>
      </c>
      <c r="U140" s="6" t="str">
        <f>IF('Estrutura da Macro'!T98&lt;&gt;"",'Estrutura da Macro'!T98,"")</f>
        <v/>
      </c>
      <c r="V140" s="6" t="str">
        <f>IF('Estrutura da Macro'!AJ98&lt;&gt;"",'Estrutura da Macro'!AJ98,"")</f>
        <v/>
      </c>
      <c r="X140" s="6" t="str">
        <f t="shared" si="7"/>
        <v xml:space="preserve">&lt;li id="701180105"&gt;&lt;div&gt;MOLEIRO-PNEU&lt;/div&gt;&lt;ul&gt;&lt;li on-enter="7012001"&gt;&lt;div&gt;001 - INICIO S.O.S&lt;/div&gt;&lt;/li&gt;&lt;/ul&gt;&lt;/li&gt;             </v>
      </c>
      <c r="Y140" s="6" t="str">
        <f t="shared" si="8"/>
        <v>&lt;li id="701180105"&gt;&lt;div&gt;MOLEIRO-PNEU&lt;/div&gt;&lt;ul&gt;&lt;li on-enter="70119"&gt;&lt;div&gt;&lt;input maxlength="" type="text"/&gt;&lt;/div&gt;&lt;/li&gt;&lt;/ul&gt;&lt;/li&gt;</v>
      </c>
      <c r="Z140" s="6" t="str">
        <f t="shared" si="9"/>
        <v>&lt;li id="701180105"&gt;&lt;div&gt;ATIVIDADE&lt;/div&gt;&lt;ul&gt;&lt;li on-enter="70119"&gt;&lt;div&gt;19 - INICIO S.O.S&lt;/div&gt;&lt;/li&gt;&lt;/ul&gt;&lt;/li&gt;</v>
      </c>
      <c r="AA140" s="6" t="str">
        <f t="shared" si="10"/>
        <v xml:space="preserve">&lt;li id="701180104"&gt;&lt;div&gt;ATIVIDADE&lt;/div&gt;&lt;ul&gt;&lt;li on-enter="701180105"&gt;&lt;div&gt;MOLEIRO-PNEU &lt;input maxlength="" type="text"/&gt;&lt;/div&gt;&lt;/li&gt;&lt;/ul&gt;&lt;/li&gt;&lt;li id="701180105"&gt;&lt;div&gt;ATIVIDADE&lt;/div&gt;&lt;ul&gt;&lt;li on-enter="70119"&gt;&lt;div&gt;19 - INICIO S.O.S&lt;/div&gt;&lt;/li&gt;&lt;/ul&gt;&lt;/li&gt;              </v>
      </c>
      <c r="AB140" s="6" t="str">
        <f t="shared" si="11"/>
        <v>&lt;li id="701180104"&gt;&lt;div&gt;ATIVIDADE&lt;/div&gt;&lt;ul&gt;&lt;li on-enter="701180105"&gt;&lt;div&gt;MOLEIRO-PNEU &lt;input maxlength="" type="text"/&gt;&lt;/div&gt;&lt;/li&gt;&lt;/ul&gt;&lt;/li&gt;</v>
      </c>
    </row>
    <row r="141" spans="1:28" ht="60" x14ac:dyDescent="0.25">
      <c r="A141" s="52" t="str">
        <f t="shared" si="6"/>
        <v>&lt;li id="701180106"&gt;&lt;div&gt;ATIVIDADE&lt;/div&gt;&lt;ul&gt;&lt;li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GARI&lt;/div&gt;&lt;/li&gt;&lt;/ul&gt;&lt;/li&gt;</v>
      </c>
      <c r="B141" s="6">
        <f>IF('Estrutura da Macro'!A99&lt;&gt;"",'Estrutura da Macro'!A99,"")</f>
        <v>701180106</v>
      </c>
      <c r="C141" s="6" t="str">
        <f>IF('Estrutura da Macro'!B99&lt;&gt;"",'Estrutura da Macro'!B99,"")</f>
        <v>Valor Valido</v>
      </c>
      <c r="D141" s="6">
        <f>IF('Estrutura da Macro'!C99&lt;&gt;"",'Estrutura da Macro'!C99,"")</f>
        <v>6</v>
      </c>
      <c r="E141" s="6" t="str">
        <f>IF('Estrutura da Macro'!D99&lt;&gt;"",'Estrutura da Macro'!D99,"")</f>
        <v>CANCELAR</v>
      </c>
      <c r="F141" s="6" t="str">
        <f>IF('Estrutura da Macro'!E99&lt;&gt;"",'Estrutura da Macro'!E99,"")</f>
        <v>ATIVIDADE</v>
      </c>
      <c r="G141" s="6" t="str">
        <f>IF('Estrutura da Macro'!F99&lt;&gt;"",'Estrutura da Macro'!F99,"")</f>
        <v/>
      </c>
      <c r="H141" s="6">
        <f>IF('Estrutura da Macro'!G99&lt;&gt;"",'Estrutura da Macro'!G99,"")</f>
        <v>70102</v>
      </c>
      <c r="I141" s="6">
        <f>IF('Estrutura da Macro'!H99&lt;&gt;"",'Estrutura da Macro'!H99,"")</f>
        <v>70106</v>
      </c>
      <c r="J141" s="6">
        <f>IF('Estrutura da Macro'!I99&lt;&gt;"",'Estrutura da Macro'!I99,"")</f>
        <v>70109</v>
      </c>
      <c r="K141" s="6">
        <f>IF('Estrutura da Macro'!J99&lt;&gt;"",'Estrutura da Macro'!J99,"")</f>
        <v>70111</v>
      </c>
      <c r="L141" s="6">
        <f>IF('Estrutura da Macro'!K99&lt;&gt;"",'Estrutura da Macro'!K99,"")</f>
        <v>70112</v>
      </c>
      <c r="M141" s="6">
        <f>IF('Estrutura da Macro'!L99&lt;&gt;"",'Estrutura da Macro'!L99,"")</f>
        <v>70113</v>
      </c>
      <c r="N141" s="6">
        <f>IF('Estrutura da Macro'!M99&lt;&gt;"",'Estrutura da Macro'!M99,"")</f>
        <v>70114</v>
      </c>
      <c r="O141" s="6">
        <f>IF('Estrutura da Macro'!N99&lt;&gt;"",'Estrutura da Macro'!N99,"")</f>
        <v>70115</v>
      </c>
      <c r="P141" s="6" t="str">
        <f>IF('Estrutura da Macro'!O99&lt;&gt;"",'Estrutura da Macro'!O99,"")</f>
        <v/>
      </c>
      <c r="Q141" s="6" t="str">
        <f>IF('Estrutura da Macro'!P99&lt;&gt;"",'Estrutura da Macro'!P99,"")</f>
        <v/>
      </c>
      <c r="R141" s="6" t="str">
        <f>IF('Estrutura da Macro'!Q99&lt;&gt;"",'Estrutura da Macro'!Q99,"")</f>
        <v/>
      </c>
      <c r="S141" s="6" t="str">
        <f>IF('Estrutura da Macro'!R99&lt;&gt;"",'Estrutura da Macro'!R99,"")</f>
        <v/>
      </c>
      <c r="T141" s="6" t="str">
        <f>IF('Estrutura da Macro'!S99&lt;&gt;"",'Estrutura da Macro'!S99,"")</f>
        <v/>
      </c>
      <c r="U141" s="6" t="str">
        <f>IF('Estrutura da Macro'!T99&lt;&gt;"",'Estrutura da Macro'!T99,"")</f>
        <v/>
      </c>
      <c r="V141" s="6" t="str">
        <f>IF('Estrutura da Macro'!AJ99&lt;&gt;"",'Estrutura da Macro'!AJ99,"")</f>
        <v/>
      </c>
      <c r="X141" s="6" t="str">
        <f t="shared" si="7"/>
        <v xml:space="preserve">&lt;li id="701180106"&gt;&lt;div&gt;CANCELAR&lt;/div&gt;&lt;ul&gt;&lt;li on-enter="7012001"&gt;&lt;div&gt;001 - INI COLETA&lt;/div&gt;&lt;/li&gt;&lt;li on-enter="70107"&gt;&lt;div&gt;06 - BALANCA&lt;/div&gt;&lt;/li&gt;&lt;li on-enter="70110"&gt;&lt;div&gt;09 - INI REFEICAO&lt;/div&gt;&lt;/li&gt;&lt;li on-enter="7011101"&gt;&lt;div&gt;011 - ABASTECIMENTO&lt;/div&gt;&lt;/li&gt;&lt;li on-enter="70109"&gt;&lt;div&gt;012 - CHEGADA NA GARAGEM&lt;/div&gt;&lt;/li&gt;&lt;li on-enter="7011301"&gt;&lt;div&gt;013 - TROCA DE MOTORISTA&lt;/div&gt;&lt;/li&gt;&lt;li on-enter="7011401"&gt;&lt;div&gt;014 - TROCA DE GARI&lt;/div&gt;&lt;/li&gt;&lt;li on-enter="7011501"&gt;&lt;div&gt;015 - ADIC. GARI&lt;/div&gt;&lt;/li&gt;&lt;/ul&gt;&lt;/li&gt;      </v>
      </c>
      <c r="Y141" s="6" t="str">
        <f t="shared" si="8"/>
        <v>&lt;li id="701180106"&gt;&lt;div&gt;CANCELAR&lt;/div&gt;&lt;ul&gt;&lt;li on-enter="70102"&gt;&lt;div&gt;&lt;input maxlength="" type="text"/&gt;&lt;/div&gt;&lt;/li&gt;&lt;/ul&gt;&lt;/li&gt;</v>
      </c>
      <c r="Z141" s="6" t="str">
        <f t="shared" si="9"/>
        <v>&lt;li id="701180106"&gt;&lt;div&gt;ATIVIDADE&lt;/div&gt;&lt;ul&gt;&lt;li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GARI&lt;/div&gt;&lt;/li&gt;&lt;/ul&gt;&lt;/li&gt;</v>
      </c>
      <c r="AA141" s="6" t="str">
        <f t="shared" si="10"/>
        <v xml:space="preserve">&lt;li id="701180105"&gt;&lt;div&gt;ATIVIDADE&lt;/div&gt;&lt;ul&gt;&lt;li on-enter="701180106"&gt;&lt;div&gt;CANCELAR &lt;input maxlength="" type="text"/&gt;&lt;/div&gt;&lt;/li&gt;&lt;/ul&gt;&lt;/li&gt;&lt;li id="701180106"&gt;&lt;div&gt;ATIVIDADE&lt;/div&gt;&lt;ul&gt;&lt;li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GARAGEM&lt;/div&gt;&lt;/li&gt;&lt;li on-enter="70113"&gt;&lt;div&gt;13 - TROCA DE MOTORISTA&lt;/div&gt;&lt;/li&gt;&lt;li on-enter="70114"&gt;&lt;div&gt;14 - TROCA DE GARI&lt;/div&gt;&lt;/li&gt;&lt;li on-enter="70115"&gt;&lt;div&gt;15 - ADIC. GARI&lt;/div&gt;&lt;/li&gt;&lt;/ul&gt;&lt;/li&gt;       </v>
      </c>
      <c r="AB141" s="6" t="str">
        <f t="shared" si="11"/>
        <v>&lt;li id="701180105"&gt;&lt;div&gt;ATIVIDADE&lt;/div&gt;&lt;ul&gt;&lt;li on-enter="701180106"&gt;&lt;div&gt;CANCELAR &lt;input maxlength="" type="text"/&gt;&lt;/div&gt;&lt;/li&gt;&lt;/ul&gt;&lt;/li&gt;</v>
      </c>
    </row>
    <row r="142" spans="1:28" x14ac:dyDescent="0.25">
      <c r="A142" s="52" t="str">
        <f t="shared" si="6"/>
        <v>&lt;li id="70119"&gt;&lt;div&gt;ATIVIDADE&lt;/div&gt;&lt;ul&gt;&lt;li on-enter="70120"&gt;&lt;div&gt;20 - FIM S.O.S&lt;/div&gt;&lt;/li&gt;&lt;/ul&gt;&lt;/li&gt;</v>
      </c>
      <c r="B142" s="6">
        <f>IF('Estrutura da Macro'!A100&lt;&gt;"",'Estrutura da Macro'!A100,"")</f>
        <v>70119</v>
      </c>
      <c r="C142" s="6" t="str">
        <f>IF('Estrutura da Macro'!B100&lt;&gt;"",'Estrutura da Macro'!B100,"")</f>
        <v>Valor Valido</v>
      </c>
      <c r="D142" s="6">
        <f>IF('Estrutura da Macro'!C100&lt;&gt;"",'Estrutura da Macro'!C100,"")</f>
        <v>19</v>
      </c>
      <c r="E142" s="6" t="str">
        <f>IF('Estrutura da Macro'!D100&lt;&gt;"",'Estrutura da Macro'!D100,"")</f>
        <v>INICIO S.O.S</v>
      </c>
      <c r="F142" s="6" t="str">
        <f>IF('Estrutura da Macro'!E100&lt;&gt;"",'Estrutura da Macro'!E100,"")</f>
        <v>ATIVIDADE</v>
      </c>
      <c r="G142" s="6" t="str">
        <f>IF('Estrutura da Macro'!F100&lt;&gt;"",'Estrutura da Macro'!F100,"")</f>
        <v/>
      </c>
      <c r="H142" s="6">
        <f>IF('Estrutura da Macro'!G100&lt;&gt;"",'Estrutura da Macro'!G100,"")</f>
        <v>70120</v>
      </c>
      <c r="I142" s="6" t="str">
        <f>IF('Estrutura da Macro'!H100&lt;&gt;"",'Estrutura da Macro'!H100,"")</f>
        <v/>
      </c>
      <c r="J142" s="6" t="str">
        <f>IF('Estrutura da Macro'!I100&lt;&gt;"",'Estrutura da Macro'!I100,"")</f>
        <v/>
      </c>
      <c r="K142" s="6" t="str">
        <f>IF('Estrutura da Macro'!J100&lt;&gt;"",'Estrutura da Macro'!J100,"")</f>
        <v/>
      </c>
      <c r="L142" s="6" t="str">
        <f>IF('Estrutura da Macro'!K100&lt;&gt;"",'Estrutura da Macro'!K100,"")</f>
        <v/>
      </c>
      <c r="M142" s="6" t="str">
        <f>IF('Estrutura da Macro'!L100&lt;&gt;"",'Estrutura da Macro'!L100,"")</f>
        <v/>
      </c>
      <c r="N142" s="6" t="str">
        <f>IF('Estrutura da Macro'!M100&lt;&gt;"",'Estrutura da Macro'!M100,"")</f>
        <v/>
      </c>
      <c r="O142" s="6" t="str">
        <f>IF('Estrutura da Macro'!N100&lt;&gt;"",'Estrutura da Macro'!N100,"")</f>
        <v/>
      </c>
      <c r="P142" s="6" t="str">
        <f>IF('Estrutura da Macro'!O100&lt;&gt;"",'Estrutura da Macro'!O100,"")</f>
        <v/>
      </c>
      <c r="Q142" s="6" t="str">
        <f>IF('Estrutura da Macro'!P100&lt;&gt;"",'Estrutura da Macro'!P100,"")</f>
        <v/>
      </c>
      <c r="R142" s="6" t="str">
        <f>IF('Estrutura da Macro'!Q100&lt;&gt;"",'Estrutura da Macro'!Q100,"")</f>
        <v/>
      </c>
      <c r="S142" s="6" t="str">
        <f>IF('Estrutura da Macro'!R100&lt;&gt;"",'Estrutura da Macro'!R100,"")</f>
        <v/>
      </c>
      <c r="T142" s="6" t="str">
        <f>IF('Estrutura da Macro'!S100&lt;&gt;"",'Estrutura da Macro'!S100,"")</f>
        <v/>
      </c>
      <c r="U142" s="6" t="str">
        <f>IF('Estrutura da Macro'!T100&lt;&gt;"",'Estrutura da Macro'!T100,"")</f>
        <v/>
      </c>
      <c r="V142" s="6" t="str">
        <f>IF('Estrutura da Macro'!AJ100&lt;&gt;"",'Estrutura da Macro'!AJ100,"")</f>
        <v/>
      </c>
      <c r="X142" s="6" t="str">
        <f t="shared" si="7"/>
        <v xml:space="preserve">&lt;li id="70119"&gt;&lt;div&gt;INICIO S.O.S&lt;/div&gt;&lt;ul&gt;&lt;li on-enter="7012001"&gt;&lt;div&gt;001 - FIM S.O.S&lt;/div&gt;&lt;/li&gt;&lt;/ul&gt;&lt;/li&gt;             </v>
      </c>
      <c r="Y142" s="6" t="str">
        <f t="shared" si="8"/>
        <v>&lt;li id="70119"&gt;&lt;div&gt;INICIO S.O.S&lt;/div&gt;&lt;ul&gt;&lt;li on-enter="70120"&gt;&lt;div&gt;&lt;input maxlength="" type="text"/&gt;&lt;/div&gt;&lt;/li&gt;&lt;/ul&gt;&lt;/li&gt;</v>
      </c>
      <c r="Z142" s="6" t="str">
        <f t="shared" si="9"/>
        <v>&lt;li id="70119"&gt;&lt;div&gt;ATIVIDADE&lt;/div&gt;&lt;ul&gt;&lt;li on-enter="70120"&gt;&lt;div&gt;20 - FIM S.O.S&lt;/div&gt;&lt;/li&gt;&lt;/ul&gt;&lt;/li&gt;</v>
      </c>
      <c r="AA142" s="6" t="str">
        <f t="shared" si="10"/>
        <v xml:space="preserve">&lt;li id="701180106"&gt;&lt;div&gt;ATIVIDADE&lt;/div&gt;&lt;ul&gt;&lt;li on-enter="70119"&gt;&lt;div&gt;INICIO S.O.S &lt;input maxlength="" type="text"/&gt;&lt;/div&gt;&lt;/li&gt;&lt;/ul&gt;&lt;/li&gt;&lt;li id="70119"&gt;&lt;div&gt;ATIVIDADE&lt;/div&gt;&lt;ul&gt;&lt;li on-enter="70120"&gt;&lt;div&gt;20 - FIM S.O.S&lt;/div&gt;&lt;/li&gt;&lt;/ul&gt;&lt;/li&gt;              </v>
      </c>
      <c r="AB142" s="6" t="str">
        <f t="shared" si="11"/>
        <v>&lt;li id="701180106"&gt;&lt;div&gt;ATIVIDADE&lt;/div&gt;&lt;ul&gt;&lt;li on-enter="70119"&gt;&lt;div&gt;INICIO S.O.S &lt;input maxlength="" type="text"/&gt;&lt;/div&gt;&lt;/li&gt;&lt;/ul&gt;&lt;/li&gt;</v>
      </c>
    </row>
    <row r="143" spans="1:28" x14ac:dyDescent="0.25">
      <c r="A143" s="52" t="str">
        <f t="shared" si="6"/>
        <v/>
      </c>
      <c r="B143" s="6">
        <f>IF('Estrutura da Macro'!A101&lt;&gt;"",'Estrutura da Macro'!A101,"")</f>
        <v>70120</v>
      </c>
      <c r="C143" s="6" t="str">
        <f>IF('Estrutura da Macro'!B101&lt;&gt;"",'Estrutura da Macro'!B101,"")</f>
        <v>Valor Valido</v>
      </c>
      <c r="D143" s="6">
        <f>IF('Estrutura da Macro'!C101&lt;&gt;"",'Estrutura da Macro'!C101,"")</f>
        <v>20</v>
      </c>
      <c r="E143" s="6" t="str">
        <f>IF('Estrutura da Macro'!D101&lt;&gt;"",'Estrutura da Macro'!D101,"")</f>
        <v>FIM S.O.S</v>
      </c>
      <c r="F143" s="6" t="str">
        <f>IF('Estrutura da Macro'!E101&lt;&gt;"",'Estrutura da Macro'!E101,"")</f>
        <v>ATIVIDADE</v>
      </c>
      <c r="G143" s="6" t="str">
        <f>IF('Estrutura da Macro'!F101&lt;&gt;"",'Estrutura da Macro'!F101,"")</f>
        <v/>
      </c>
      <c r="H143" s="6">
        <f>IF('Estrutura da Macro'!G101&lt;&gt;"",'Estrutura da Macro'!G101,"")</f>
        <v>7012001</v>
      </c>
      <c r="I143" s="6" t="str">
        <f>IF('Estrutura da Macro'!H101&lt;&gt;"",'Estrutura da Macro'!H101,"")</f>
        <v/>
      </c>
      <c r="J143" s="6" t="str">
        <f>IF('Estrutura da Macro'!I101&lt;&gt;"",'Estrutura da Macro'!I101,"")</f>
        <v/>
      </c>
      <c r="K143" s="6" t="str">
        <f>IF('Estrutura da Macro'!J101&lt;&gt;"",'Estrutura da Macro'!J101,"")</f>
        <v/>
      </c>
      <c r="L143" s="6" t="str">
        <f>IF('Estrutura da Macro'!K101&lt;&gt;"",'Estrutura da Macro'!K101,"")</f>
        <v/>
      </c>
      <c r="M143" s="6" t="str">
        <f>IF('Estrutura da Macro'!L101&lt;&gt;"",'Estrutura da Macro'!L101,"")</f>
        <v/>
      </c>
      <c r="N143" s="6" t="str">
        <f>IF('Estrutura da Macro'!M101&lt;&gt;"",'Estrutura da Macro'!M101,"")</f>
        <v/>
      </c>
      <c r="O143" s="6" t="str">
        <f>IF('Estrutura da Macro'!N101&lt;&gt;"",'Estrutura da Macro'!N101,"")</f>
        <v/>
      </c>
      <c r="P143" s="6" t="str">
        <f>IF('Estrutura da Macro'!O101&lt;&gt;"",'Estrutura da Macro'!O101,"")</f>
        <v/>
      </c>
      <c r="Q143" s="6" t="str">
        <f>IF('Estrutura da Macro'!P101&lt;&gt;"",'Estrutura da Macro'!P101,"")</f>
        <v/>
      </c>
      <c r="R143" s="6" t="str">
        <f>IF('Estrutura da Macro'!Q101&lt;&gt;"",'Estrutura da Macro'!Q101,"")</f>
        <v/>
      </c>
      <c r="S143" s="6" t="str">
        <f>IF('Estrutura da Macro'!R101&lt;&gt;"",'Estrutura da Macro'!R101,"")</f>
        <v/>
      </c>
      <c r="T143" s="6" t="str">
        <f>IF('Estrutura da Macro'!S101&lt;&gt;"",'Estrutura da Macro'!S101,"")</f>
        <v/>
      </c>
      <c r="U143" s="6" t="str">
        <f>IF('Estrutura da Macro'!T101&lt;&gt;"",'Estrutura da Macro'!T101,"")</f>
        <v/>
      </c>
      <c r="V143" s="6" t="str">
        <f>IF('Estrutura da Macro'!AJ101&lt;&gt;"",'Estrutura da Macro'!AJ101,"")</f>
        <v/>
      </c>
      <c r="X143" s="6" t="str">
        <f t="shared" si="7"/>
        <v xml:space="preserve">&lt;li id="70120"&gt;&lt;div&gt;FIM S.O.S&lt;/div&gt;&lt;ul&gt;&lt;li on-enter="7012001"&gt;&lt;div&gt;001 - ORDEM DE SERVICO SOS&lt;/div&gt;&lt;/li&gt;&lt;/ul&gt;&lt;/li&gt;             </v>
      </c>
      <c r="Y143" s="6" t="str">
        <f t="shared" si="8"/>
        <v>&lt;li id="70120"&gt;&lt;div&gt;FIM S.O.S&lt;/div&gt;&lt;ul&gt;&lt;li on-enter="7012001"&gt;&lt;div&gt;&lt;input maxlength="" type="text"/&gt;&lt;/div&gt;&lt;/li&gt;&lt;/ul&gt;&lt;/li&gt;</v>
      </c>
      <c r="Z143" s="6" t="str">
        <f t="shared" si="9"/>
        <v>&lt;li id="70120"&gt;&lt;div&gt;ATIVIDADE&lt;/div&gt;&lt;ul&gt;&lt;li on-enter="7012001"&gt;&lt;div&gt; - ORDEM DE SERVICO SOS&lt;/div&gt;&lt;/li&gt;&lt;/ul&gt;&lt;/li&gt;</v>
      </c>
      <c r="AA143" s="6" t="str">
        <f t="shared" si="10"/>
        <v xml:space="preserve">&lt;li id="70119"&gt;&lt;div&gt;ATIVIDADE&lt;/div&gt;&lt;ul&gt;&lt;li on-enter="70120"&gt;&lt;div&gt;FIM S.O.S &lt;input maxlength="" type="text"/&gt;&lt;/div&gt;&lt;/li&gt;&lt;/ul&gt;&lt;/li&gt;&lt;li id="70120"&gt;&lt;div&gt;ATIVIDADE&lt;/div&gt;&lt;ul&gt;&lt;li on-enter="7012001"&gt;&lt;div&gt; - ORDEM DE SERVICO SOS&lt;/div&gt;&lt;/li&gt;&lt;/ul&gt;&lt;/li&gt;              </v>
      </c>
      <c r="AB143" s="6" t="str">
        <f t="shared" si="11"/>
        <v>&lt;li id="70119"&gt;&lt;div&gt;ATIVIDADE&lt;/div&gt;&lt;ul&gt;&lt;li on-enter="70120"&gt;&lt;div&gt;FIM S.O.S &lt;input maxlength="" type="text"/&gt;&lt;/div&gt;&lt;/li&gt;&lt;/ul&gt;&lt;/li&gt;</v>
      </c>
    </row>
    <row r="144" spans="1:28" ht="60" x14ac:dyDescent="0.25">
      <c r="A144" s="52" t="str">
        <f t="shared" si="6"/>
        <v xml:space="preserve">&lt;li id="70120"&gt;&lt;div&gt;ATIVIDADE&lt;/div&gt;&lt;ul&gt;&lt;li on-enter="7012001"&gt;&lt;div&gt;ORDEM DE SERVICO SOS &lt;input maxlength="5" type="text"/&gt;&lt;/div&gt;&lt;/li&gt;&lt;/ul&gt;&lt;/li&gt;&lt;li id="7012001"&gt;&lt;div&gt;ATIVIDADE&lt;/div&gt;&lt;ul&gt;&lt;li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GARAGEM&lt;/div&gt;&lt;/li&gt;&lt;/ul&gt;&lt;/li&gt;          </v>
      </c>
      <c r="B144" s="6">
        <f>IF('Estrutura da Macro'!A102&lt;&gt;"",'Estrutura da Macro'!A102,"")</f>
        <v>7012001</v>
      </c>
      <c r="C144" s="6" t="str">
        <f>IF('Estrutura da Macro'!B102&lt;&gt;"",'Estrutura da Macro'!B102,"")</f>
        <v>Campo</v>
      </c>
      <c r="D144" s="6" t="str">
        <f>IF('Estrutura da Macro'!C102&lt;&gt;"",'Estrutura da Macro'!C102,"")</f>
        <v/>
      </c>
      <c r="E144" s="6" t="str">
        <f>IF('Estrutura da Macro'!D102&lt;&gt;"",'Estrutura da Macro'!D102,"")</f>
        <v>ORDEM DE SERVICO SOS</v>
      </c>
      <c r="F144" s="6" t="str">
        <f>IF('Estrutura da Macro'!E102&lt;&gt;"",'Estrutura da Macro'!E102,"")</f>
        <v>ATIVIDADE</v>
      </c>
      <c r="G144" s="6">
        <f>IF('Estrutura da Macro'!F102&lt;&gt;"",'Estrutura da Macro'!F102,"")</f>
        <v>5</v>
      </c>
      <c r="H144" s="6">
        <f>IF('Estrutura da Macro'!G102&lt;&gt;"",'Estrutura da Macro'!G102,"")</f>
        <v>70102</v>
      </c>
      <c r="I144" s="6">
        <f>IF('Estrutura da Macro'!H102&lt;&gt;"",'Estrutura da Macro'!H102,"")</f>
        <v>70106</v>
      </c>
      <c r="J144" s="6">
        <f>IF('Estrutura da Macro'!I102&lt;&gt;"",'Estrutura da Macro'!I102,"")</f>
        <v>70109</v>
      </c>
      <c r="K144" s="6">
        <f>IF('Estrutura da Macro'!J102&lt;&gt;"",'Estrutura da Macro'!J102,"")</f>
        <v>70111</v>
      </c>
      <c r="L144" s="6">
        <f>IF('Estrutura da Macro'!K102&lt;&gt;"",'Estrutura da Macro'!K102,"")</f>
        <v>70112</v>
      </c>
      <c r="M144" s="6" t="str">
        <f>IF('Estrutura da Macro'!L102&lt;&gt;"",'Estrutura da Macro'!L102,"")</f>
        <v/>
      </c>
      <c r="N144" s="6" t="str">
        <f>IF('Estrutura da Macro'!M102&lt;&gt;"",'Estrutura da Macro'!M102,"")</f>
        <v/>
      </c>
      <c r="O144" s="6" t="str">
        <f>IF('Estrutura da Macro'!N102&lt;&gt;"",'Estrutura da Macro'!N102,"")</f>
        <v/>
      </c>
      <c r="P144" s="6" t="str">
        <f>IF('Estrutura da Macro'!O102&lt;&gt;"",'Estrutura da Macro'!O102,"")</f>
        <v/>
      </c>
      <c r="Q144" s="6" t="str">
        <f>IF('Estrutura da Macro'!P102&lt;&gt;"",'Estrutura da Macro'!P102,"")</f>
        <v/>
      </c>
      <c r="R144" s="6" t="str">
        <f>IF('Estrutura da Macro'!Q102&lt;&gt;"",'Estrutura da Macro'!Q102,"")</f>
        <v/>
      </c>
      <c r="S144" s="6" t="str">
        <f>IF('Estrutura da Macro'!R102&lt;&gt;"",'Estrutura da Macro'!R102,"")</f>
        <v/>
      </c>
      <c r="T144" s="6" t="str">
        <f>IF('Estrutura da Macro'!S102&lt;&gt;"",'Estrutura da Macro'!S102,"")</f>
        <v/>
      </c>
      <c r="U144" s="6" t="str">
        <f>IF('Estrutura da Macro'!T102&lt;&gt;"",'Estrutura da Macro'!T102,"")</f>
        <v/>
      </c>
      <c r="V144" s="6" t="str">
        <f>IF('Estrutura da Macro'!AJ102&lt;&gt;"",'Estrutura da Macro'!AJ102,"")</f>
        <v/>
      </c>
      <c r="X144" s="6" t="str">
        <f t="shared" si="7"/>
        <v xml:space="preserve">&lt;li id="7012001"&gt;&lt;div&gt;ORDEM DE SERVICO SOS&lt;/div&gt;&lt;ul&gt;&lt;li on-enter="801"&gt;&lt;div&gt;001 - INI COLETA&lt;/div&gt;&lt;/li&gt;&lt;li on-enter="70107"&gt;&lt;div&gt;06 - BALANCA&lt;/div&gt;&lt;/li&gt;&lt;li on-enter="70110"&gt;&lt;div&gt;09 - INI REFEICAO&lt;/div&gt;&lt;/li&gt;&lt;li on-enter="7011101"&gt;&lt;div&gt;011 - ABASTECIMENTO&lt;/div&gt;&lt;/li&gt;&lt;li on-enter="70109"&gt;&lt;div&gt;012 - CHEGADA NA GARAGEM&lt;/div&gt;&lt;/li&gt;&lt;/ul&gt;&lt;/li&gt;         </v>
      </c>
      <c r="Y144" s="6" t="str">
        <f t="shared" si="8"/>
        <v>&lt;li id="7012001"&gt;&lt;div&gt;ORDEM DE SERVICO SOS&lt;/div&gt;&lt;ul&gt;&lt;li on-enter="70102"&gt;&lt;div&gt;&lt;input maxlength="5" type="text"/&gt;&lt;/div&gt;&lt;/li&gt;&lt;/ul&gt;&lt;/li&gt;</v>
      </c>
      <c r="Z144" s="6" t="str">
        <f t="shared" si="9"/>
        <v>&lt;li id="7012001"&gt;&lt;div&gt;ATIVIDADE&lt;/div&gt;&lt;ul&gt;&lt;li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GARAGEM&lt;/div&gt;&lt;/li&gt;&lt;/ul&gt;&lt;/li&gt;</v>
      </c>
      <c r="AA144" s="6" t="str">
        <f t="shared" si="10"/>
        <v xml:space="preserve">&lt;li id="70120"&gt;&lt;div&gt;ATIVIDADE&lt;/div&gt;&lt;ul&gt;&lt;li on-enter="7012001"&gt;&lt;div&gt;ORDEM DE SERVICO SOS &lt;input maxlength="5" type="text"/&gt;&lt;/div&gt;&lt;/li&gt;&lt;/ul&gt;&lt;/li&gt;&lt;li id="7012001"&gt;&lt;div&gt;ATIVIDADE&lt;/div&gt;&lt;ul&gt;&lt;li on-enter="70102"&gt;&lt;div&gt;2 - INI COLETA&lt;/div&gt;&lt;/li&gt;&lt;li on-enter="70106"&gt;&lt;div&gt;6 - BALANCA&lt;/div&gt;&lt;/li&gt;&lt;li on-enter="70109"&gt;&lt;div&gt;9 - INI REFEICAO&lt;/div&gt;&lt;/li&gt;&lt;li on-enter="70111"&gt;&lt;div&gt;11 - ABASTECIMENTO&lt;/div&gt;&lt;/li&gt;&lt;li on-enter="70112"&gt;&lt;div&gt;12 - CHEGADA NA GARAGEM&lt;/div&gt;&lt;/li&gt;&lt;/ul&gt;&lt;/li&gt;          </v>
      </c>
      <c r="AB144" s="6" t="str">
        <f t="shared" si="11"/>
        <v>&lt;li id="70120"&gt;&lt;div&gt;ATIVIDADE&lt;/div&gt;&lt;ul&gt;&lt;li on-enter="7012001"&gt;&lt;div&gt;ORDEM DE SERVICO SOS &lt;input maxlength="5" type="text"/&gt;&lt;/div&gt;&lt;/li&gt;&lt;/ul&gt;&lt;/li&gt;</v>
      </c>
    </row>
    <row r="145" spans="1:28" x14ac:dyDescent="0.25">
      <c r="A145" s="52" t="str">
        <f t="shared" si="6"/>
        <v>&lt;li id="70121"&gt;&lt;div&gt;ATIVIDADE&lt;/div&gt;&lt;ul&gt;&lt;li on-enter="1101"&gt;&lt;div&gt; - FINALIZAR&lt;/div&gt;&lt;/li&gt;&lt;/ul&gt;&lt;/li&gt;</v>
      </c>
      <c r="B145" s="6">
        <f>IF('Estrutura da Macro'!A103&lt;&gt;"",'Estrutura da Macro'!A103,"")</f>
        <v>70121</v>
      </c>
      <c r="C145" s="6" t="str">
        <f>IF('Estrutura da Macro'!B103&lt;&gt;"",'Estrutura da Macro'!B103,"")</f>
        <v>Valor Valido</v>
      </c>
      <c r="D145" s="6">
        <f>IF('Estrutura da Macro'!C103&lt;&gt;"",'Estrutura da Macro'!C103,"")</f>
        <v>21</v>
      </c>
      <c r="E145" s="6" t="str">
        <f>IF('Estrutura da Macro'!D103&lt;&gt;"",'Estrutura da Macro'!D103,"")</f>
        <v>FINALIZAR</v>
      </c>
      <c r="F145" s="6" t="str">
        <f>IF('Estrutura da Macro'!E103&lt;&gt;"",'Estrutura da Macro'!E103,"")</f>
        <v>ATIVIDADE</v>
      </c>
      <c r="G145" s="6" t="str">
        <f>IF('Estrutura da Macro'!F103&lt;&gt;"",'Estrutura da Macro'!F103,"")</f>
        <v/>
      </c>
      <c r="H145" s="6">
        <f>IF('Estrutura da Macro'!G103&lt;&gt;"",'Estrutura da Macro'!G103,"")</f>
        <v>1101</v>
      </c>
      <c r="I145" s="6" t="str">
        <f>IF('Estrutura da Macro'!H103&lt;&gt;"",'Estrutura da Macro'!H103,"")</f>
        <v/>
      </c>
      <c r="J145" s="6" t="str">
        <f>IF('Estrutura da Macro'!I103&lt;&gt;"",'Estrutura da Macro'!I103,"")</f>
        <v/>
      </c>
      <c r="K145" s="6" t="str">
        <f>IF('Estrutura da Macro'!J103&lt;&gt;"",'Estrutura da Macro'!J103,"")</f>
        <v/>
      </c>
      <c r="L145" s="6" t="str">
        <f>IF('Estrutura da Macro'!K103&lt;&gt;"",'Estrutura da Macro'!K103,"")</f>
        <v/>
      </c>
      <c r="M145" s="6" t="str">
        <f>IF('Estrutura da Macro'!L103&lt;&gt;"",'Estrutura da Macro'!L103,"")</f>
        <v/>
      </c>
      <c r="N145" s="6" t="str">
        <f>IF('Estrutura da Macro'!M103&lt;&gt;"",'Estrutura da Macro'!M103,"")</f>
        <v/>
      </c>
      <c r="O145" s="6" t="str">
        <f>IF('Estrutura da Macro'!N103&lt;&gt;"",'Estrutura da Macro'!N103,"")</f>
        <v/>
      </c>
      <c r="P145" s="6" t="str">
        <f>IF('Estrutura da Macro'!O103&lt;&gt;"",'Estrutura da Macro'!O103,"")</f>
        <v/>
      </c>
      <c r="Q145" s="6" t="str">
        <f>IF('Estrutura da Macro'!P103&lt;&gt;"",'Estrutura da Macro'!P103,"")</f>
        <v/>
      </c>
      <c r="R145" s="6" t="str">
        <f>IF('Estrutura da Macro'!Q103&lt;&gt;"",'Estrutura da Macro'!Q103,"")</f>
        <v/>
      </c>
      <c r="S145" s="6" t="str">
        <f>IF('Estrutura da Macro'!R103&lt;&gt;"",'Estrutura da Macro'!R103,"")</f>
        <v/>
      </c>
      <c r="T145" s="6" t="str">
        <f>IF('Estrutura da Macro'!S103&lt;&gt;"",'Estrutura da Macro'!S103,"")</f>
        <v/>
      </c>
      <c r="U145" s="6" t="str">
        <f>IF('Estrutura da Macro'!T103&lt;&gt;"",'Estrutura da Macro'!T103,"")</f>
        <v/>
      </c>
      <c r="V145" s="6" t="str">
        <f>IF('Estrutura da Macro'!AJ103&lt;&gt;"",'Estrutura da Macro'!AJ103,"")</f>
        <v/>
      </c>
      <c r="X145" s="6" t="str">
        <f t="shared" si="7"/>
        <v xml:space="preserve">&lt;li id="70121"&gt;&lt;div&gt;FINALIZAR&lt;/div&gt;&lt;ul&gt;&lt;li on-enter="801"&gt;&lt;div&gt;001 - FINALIZAR&lt;/div&gt;&lt;/li&gt;&lt;/ul&gt;&lt;/li&gt;             </v>
      </c>
      <c r="Y145" s="6" t="str">
        <f t="shared" si="8"/>
        <v>&lt;li id="70121"&gt;&lt;div&gt;FINALIZAR&lt;/div&gt;&lt;ul&gt;&lt;li on-enter="1101"&gt;&lt;div&gt;&lt;input maxlength="" type="text"/&gt;&lt;/div&gt;&lt;/li&gt;&lt;/ul&gt;&lt;/li&gt;</v>
      </c>
      <c r="Z145" s="6" t="str">
        <f t="shared" si="9"/>
        <v>&lt;li id="70121"&gt;&lt;div&gt;ATIVIDADE&lt;/div&gt;&lt;ul&gt;&lt;li on-enter="1101"&gt;&lt;div&gt; - FINALIZAR&lt;/div&gt;&lt;/li&gt;&lt;/ul&gt;&lt;/li&gt;</v>
      </c>
      <c r="AA145" s="6" t="str">
        <f t="shared" si="10"/>
        <v xml:space="preserve">&lt;li id="7012001"&gt;&lt;div&gt;ATIVIDADE&lt;/div&gt;&lt;ul&gt;&lt;li on-enter="70121"&gt;&lt;div&gt;FINALIZAR &lt;input maxlength="" type="text"/&gt;&lt;/div&gt;&lt;/li&gt;&lt;/ul&gt;&lt;/li&gt;&lt;li id="70121"&gt;&lt;div&gt;ATIVIDADE&lt;/div&gt;&lt;ul&gt;&lt;li on-enter="1101"&gt;&lt;div&gt; - FINALIZAR&lt;/div&gt;&lt;/li&gt;&lt;/ul&gt;&lt;/li&gt;              </v>
      </c>
      <c r="AB145" s="6" t="str">
        <f t="shared" si="11"/>
        <v>&lt;li id="7012001"&gt;&lt;div&gt;ATIVIDADE&lt;/div&gt;&lt;ul&gt;&lt;li on-enter="70121"&gt;&lt;div&gt;FINALIZAR &lt;input maxlength="" type="text"/&gt;&lt;/div&gt;&lt;/li&gt;&lt;/ul&gt;&lt;/li&gt;</v>
      </c>
    </row>
    <row r="146" spans="1:28" x14ac:dyDescent="0.25">
      <c r="A146" s="52" t="str">
        <f t="shared" si="6"/>
        <v/>
      </c>
      <c r="B146" s="6">
        <f>IF('Estrutura da Macro'!A104&lt;&gt;"",'Estrutura da Macro'!A104,"")</f>
        <v>8</v>
      </c>
      <c r="C146" s="6" t="str">
        <f>IF('Estrutura da Macro'!B104&lt;&gt;"",'Estrutura da Macro'!B104,"")</f>
        <v>Funcao</v>
      </c>
      <c r="D146" s="6" t="str">
        <f>IF('Estrutura da Macro'!C104&lt;&gt;"",'Estrutura da Macro'!C104,"")</f>
        <v/>
      </c>
      <c r="E146" s="6" t="str">
        <f>IF('Estrutura da Macro'!D104&lt;&gt;"",'Estrutura da Macro'!D104,"")</f>
        <v>MANUTENCAO</v>
      </c>
      <c r="F146" s="6" t="str">
        <f>IF('Estrutura da Macro'!E104&lt;&gt;"",'Estrutura da Macro'!E104,"")</f>
        <v>MANUTENCAO</v>
      </c>
      <c r="G146" s="6" t="str">
        <f>IF('Estrutura da Macro'!F104&lt;&gt;"",'Estrutura da Macro'!F104,"")</f>
        <v/>
      </c>
      <c r="H146" s="6" t="str">
        <f>IF('Estrutura da Macro'!G104&lt;&gt;"",'Estrutura da Macro'!G104,"")</f>
        <v/>
      </c>
      <c r="I146" s="6" t="str">
        <f>IF('Estrutura da Macro'!H104&lt;&gt;"",'Estrutura da Macro'!H104,"")</f>
        <v/>
      </c>
      <c r="J146" s="6" t="str">
        <f>IF('Estrutura da Macro'!I104&lt;&gt;"",'Estrutura da Macro'!I104,"")</f>
        <v/>
      </c>
      <c r="K146" s="6" t="str">
        <f>IF('Estrutura da Macro'!J104&lt;&gt;"",'Estrutura da Macro'!J104,"")</f>
        <v/>
      </c>
      <c r="L146" s="6" t="str">
        <f>IF('Estrutura da Macro'!K104&lt;&gt;"",'Estrutura da Macro'!K104,"")</f>
        <v/>
      </c>
      <c r="M146" s="6" t="str">
        <f>IF('Estrutura da Macro'!L104&lt;&gt;"",'Estrutura da Macro'!L104,"")</f>
        <v/>
      </c>
      <c r="N146" s="6" t="str">
        <f>IF('Estrutura da Macro'!M104&lt;&gt;"",'Estrutura da Macro'!M104,"")</f>
        <v/>
      </c>
      <c r="O146" s="6" t="str">
        <f>IF('Estrutura da Macro'!N104&lt;&gt;"",'Estrutura da Macro'!N104,"")</f>
        <v/>
      </c>
      <c r="P146" s="6" t="str">
        <f>IF('Estrutura da Macro'!O104&lt;&gt;"",'Estrutura da Macro'!O104,"")</f>
        <v/>
      </c>
      <c r="Q146" s="6" t="str">
        <f>IF('Estrutura da Macro'!P104&lt;&gt;"",'Estrutura da Macro'!P104,"")</f>
        <v/>
      </c>
      <c r="R146" s="6" t="str">
        <f>IF('Estrutura da Macro'!Q104&lt;&gt;"",'Estrutura da Macro'!Q104,"")</f>
        <v/>
      </c>
      <c r="S146" s="6" t="str">
        <f>IF('Estrutura da Macro'!R104&lt;&gt;"",'Estrutura da Macro'!R104,"")</f>
        <v/>
      </c>
      <c r="T146" s="6" t="str">
        <f>IF('Estrutura da Macro'!S104&lt;&gt;"",'Estrutura da Macro'!S104,"")</f>
        <v/>
      </c>
      <c r="U146" s="6" t="str">
        <f>IF('Estrutura da Macro'!T104&lt;&gt;"",'Estrutura da Macro'!T104,"")</f>
        <v/>
      </c>
      <c r="V146" s="6" t="str">
        <f>IF('Estrutura da Macro'!AJ104&lt;&gt;"",'Estrutura da Macro'!AJ104,"")</f>
        <v/>
      </c>
      <c r="X146" s="6" t="str">
        <f t="shared" si="7"/>
        <v xml:space="preserve">&lt;li id="8"&gt;&lt;div&gt;MANUTENCAO&lt;/div&gt;&lt;ul&gt;&lt;li on-enter="801"&gt;&lt;div&gt;001 -               </v>
      </c>
      <c r="Y146" s="6" t="str">
        <f t="shared" si="8"/>
        <v>&lt;li id="8"&gt;&lt;div&gt;MANUTENCAO&lt;/div&gt;&lt;ul&gt;&lt;li on-enter=""&gt;&lt;div&gt;&lt;input maxlength="" type="text"/&gt;&lt;/div&gt;&lt;/li&gt;&lt;/ul&gt;&lt;/li&gt;</v>
      </c>
      <c r="Z146" s="6" t="str">
        <f t="shared" si="9"/>
        <v xml:space="preserve">&lt;li id="8"&gt;&lt;div&gt;MANUTENCAO&lt;/div&gt;&lt;ul&gt;&lt;li on-enter=""&gt;&lt;div&gt; - </v>
      </c>
      <c r="AA146" s="6" t="str">
        <f t="shared" si="10"/>
        <v xml:space="preserve">&lt;li id="70121"&gt;&lt;div&gt;MANUTENCAO&lt;/div&gt;&lt;ul&gt;&lt;li on-enter="8"&gt;&lt;div&gt;MANUTENCAO &lt;input maxlength="" type="text"/&gt;&lt;/div&gt;&lt;/li&gt;&lt;/ul&gt;&lt;/li&gt;&lt;li id="8"&gt;&lt;div&gt;ATIVIDADE&lt;/div&gt;&lt;ul&gt;&lt;li on-enter=""&gt;&lt;div&gt; -                </v>
      </c>
      <c r="AB146" s="6" t="str">
        <f t="shared" si="11"/>
        <v>&lt;li id="70121"&gt;&lt;div&gt;MANUTENCAO&lt;/div&gt;&lt;ul&gt;&lt;li on-enter="8"&gt;&lt;div&gt;MANUTENCAO &lt;input maxlength="" type="text"/&gt;&lt;/div&gt;&lt;/li&gt;&lt;/ul&gt;&lt;/li&gt;</v>
      </c>
    </row>
    <row r="147" spans="1:28" x14ac:dyDescent="0.25">
      <c r="A147" s="52" t="str">
        <f t="shared" si="6"/>
        <v>&lt;li id="8"&gt;&lt;div&gt;MANUTENCAO&lt;/div&gt;&lt;ul&gt;&lt;li on-enter="801"&gt;&lt;div&gt;HORIMETRO &lt;input maxlength="5" type="text"/&gt;&lt;/div&gt;&lt;/li&gt;&lt;/ul&gt;&lt;/li&gt;</v>
      </c>
      <c r="B147" s="6">
        <f>IF('Estrutura da Macro'!A105&lt;&gt;"",'Estrutura da Macro'!A105,"")</f>
        <v>801</v>
      </c>
      <c r="C147" s="6" t="str">
        <f>IF('Estrutura da Macro'!B105&lt;&gt;"",'Estrutura da Macro'!B105,"")</f>
        <v>Campo</v>
      </c>
      <c r="D147" s="6" t="str">
        <f>IF('Estrutura da Macro'!C105&lt;&gt;"",'Estrutura da Macro'!C105,"")</f>
        <v/>
      </c>
      <c r="E147" s="6" t="str">
        <f>IF('Estrutura da Macro'!D105&lt;&gt;"",'Estrutura da Macro'!D105,"")</f>
        <v>HORIMETRO</v>
      </c>
      <c r="F147" s="6" t="str">
        <f>IF('Estrutura da Macro'!E105&lt;&gt;"",'Estrutura da Macro'!E105,"")</f>
        <v>MANUTENCAO</v>
      </c>
      <c r="G147" s="6">
        <f>IF('Estrutura da Macro'!F105&lt;&gt;"",'Estrutura da Macro'!F105,"")</f>
        <v>5</v>
      </c>
      <c r="H147" s="6">
        <f>IF('Estrutura da Macro'!G105&lt;&gt;"",'Estrutura da Macro'!G105,"")</f>
        <v>802</v>
      </c>
      <c r="I147" s="6" t="str">
        <f>IF('Estrutura da Macro'!H105&lt;&gt;"",'Estrutura da Macro'!H105,"")</f>
        <v/>
      </c>
      <c r="J147" s="6" t="str">
        <f>IF('Estrutura da Macro'!I105&lt;&gt;"",'Estrutura da Macro'!I105,"")</f>
        <v/>
      </c>
      <c r="K147" s="6" t="str">
        <f>IF('Estrutura da Macro'!J105&lt;&gt;"",'Estrutura da Macro'!J105,"")</f>
        <v/>
      </c>
      <c r="L147" s="6" t="str">
        <f>IF('Estrutura da Macro'!K105&lt;&gt;"",'Estrutura da Macro'!K105,"")</f>
        <v/>
      </c>
      <c r="M147" s="6" t="str">
        <f>IF('Estrutura da Macro'!L105&lt;&gt;"",'Estrutura da Macro'!L105,"")</f>
        <v/>
      </c>
      <c r="N147" s="6" t="str">
        <f>IF('Estrutura da Macro'!M105&lt;&gt;"",'Estrutura da Macro'!M105,"")</f>
        <v/>
      </c>
      <c r="O147" s="6" t="str">
        <f>IF('Estrutura da Macro'!N105&lt;&gt;"",'Estrutura da Macro'!N105,"")</f>
        <v/>
      </c>
      <c r="P147" s="6" t="str">
        <f>IF('Estrutura da Macro'!O105&lt;&gt;"",'Estrutura da Macro'!O105,"")</f>
        <v/>
      </c>
      <c r="Q147" s="6" t="str">
        <f>IF('Estrutura da Macro'!P105&lt;&gt;"",'Estrutura da Macro'!P105,"")</f>
        <v/>
      </c>
      <c r="R147" s="6" t="str">
        <f>IF('Estrutura da Macro'!Q105&lt;&gt;"",'Estrutura da Macro'!Q105,"")</f>
        <v/>
      </c>
      <c r="S147" s="6" t="str">
        <f>IF('Estrutura da Macro'!R105&lt;&gt;"",'Estrutura da Macro'!R105,"")</f>
        <v/>
      </c>
      <c r="T147" s="6" t="str">
        <f>IF('Estrutura da Macro'!S105&lt;&gt;"",'Estrutura da Macro'!S105,"")</f>
        <v/>
      </c>
      <c r="U147" s="6" t="str">
        <f>IF('Estrutura da Macro'!T105&lt;&gt;"",'Estrutura da Macro'!T105,"")</f>
        <v/>
      </c>
      <c r="V147" s="6" t="str">
        <f>IF('Estrutura da Macro'!AJ105&lt;&gt;"",'Estrutura da Macro'!AJ105,"")</f>
        <v/>
      </c>
      <c r="X147" s="6" t="str">
        <f t="shared" si="7"/>
        <v xml:space="preserve">&lt;li id="801"&gt;&lt;div&gt;HORIMETRO&lt;/div&gt;&lt;ul&gt;&lt;li on-enter="802"&gt;&lt;div&gt;001 - HODOMETRO&lt;/div&gt;&lt;/li&gt;&lt;/ul&gt;&lt;/li&gt;             </v>
      </c>
      <c r="Y147" s="6" t="str">
        <f t="shared" si="8"/>
        <v>&lt;li id="801"&gt;&lt;div&gt;HORIMETRO&lt;/div&gt;&lt;ul&gt;&lt;li on-enter="802"&gt;&lt;div&gt;&lt;input maxlength="5" type="text"/&gt;&lt;/div&gt;&lt;/li&gt;&lt;/ul&gt;&lt;/li&gt;</v>
      </c>
      <c r="Z147" s="6" t="str">
        <f t="shared" si="9"/>
        <v>&lt;li id="801"&gt;&lt;div&gt;MANUTENCAO&lt;/div&gt;&lt;ul&gt;&lt;li on-enter="802"&gt;&lt;div&gt; - HODOMETRO&lt;/div&gt;&lt;/li&gt;&lt;/ul&gt;&lt;/li&gt;</v>
      </c>
      <c r="AA147" s="6" t="str">
        <f t="shared" si="10"/>
        <v xml:space="preserve">&lt;li id="8"&gt;&lt;div&gt;MANUTENCAO&lt;/div&gt;&lt;ul&gt;&lt;li on-enter="801"&gt;&lt;div&gt;HORIMETRO &lt;input maxlength="5" type="text"/&gt;&lt;/div&gt;&lt;/li&gt;&lt;/ul&gt;&lt;/li&gt;&lt;li id="801"&gt;&lt;div&gt;ATIVIDADE&lt;/div&gt;&lt;ul&gt;&lt;li on-enter="802"&gt;&lt;div&gt; - HODOMETRO&lt;/div&gt;&lt;/li&gt;&lt;/ul&gt;&lt;/li&gt;              </v>
      </c>
      <c r="AB147" s="6" t="str">
        <f t="shared" si="11"/>
        <v>&lt;li id="8"&gt;&lt;div&gt;MANUTENCAO&lt;/div&gt;&lt;ul&gt;&lt;li on-enter="801"&gt;&lt;div&gt;HORIMETRO &lt;input maxlength="5" type="text"/&gt;&lt;/div&gt;&lt;/li&gt;&lt;/ul&gt;&lt;/li&gt;</v>
      </c>
    </row>
    <row r="148" spans="1:28" ht="30" x14ac:dyDescent="0.25">
      <c r="A148" s="52" t="str">
        <f t="shared" si="6"/>
        <v xml:space="preserve">&lt;li id="801"&gt;&lt;div&gt;MANUTENCAO&lt;/div&gt;&lt;ul&gt;&lt;li on-enter="802"&gt;&lt;div&gt;HODOMETRO &lt;input maxlength="5" type="text"/&gt;&lt;/div&gt;&lt;/li&gt;&lt;/ul&gt;&lt;/li&gt;&lt;li id="802"&gt;&lt;div&gt;ATIVIDADE&lt;/div&gt;&lt;ul&gt;&lt;li on-enter="803"&gt;&lt;div&gt; - MANUTENCAO&lt;/div&gt;&lt;/li&gt;&lt;/ul&gt;&lt;/li&gt;              </v>
      </c>
      <c r="B148" s="6">
        <f>IF('Estrutura da Macro'!A106&lt;&gt;"",'Estrutura da Macro'!A106,"")</f>
        <v>802</v>
      </c>
      <c r="C148" s="6" t="str">
        <f>IF('Estrutura da Macro'!B106&lt;&gt;"",'Estrutura da Macro'!B106,"")</f>
        <v>Campo</v>
      </c>
      <c r="D148" s="6" t="str">
        <f>IF('Estrutura da Macro'!C106&lt;&gt;"",'Estrutura da Macro'!C106,"")</f>
        <v/>
      </c>
      <c r="E148" s="6" t="str">
        <f>IF('Estrutura da Macro'!D106&lt;&gt;"",'Estrutura da Macro'!D106,"")</f>
        <v>HODOMETRO</v>
      </c>
      <c r="F148" s="6" t="str">
        <f>IF('Estrutura da Macro'!E106&lt;&gt;"",'Estrutura da Macro'!E106,"")</f>
        <v>MANUTENCAO</v>
      </c>
      <c r="G148" s="6">
        <f>IF('Estrutura da Macro'!F106&lt;&gt;"",'Estrutura da Macro'!F106,"")</f>
        <v>5</v>
      </c>
      <c r="H148" s="6">
        <f>IF('Estrutura da Macro'!G106&lt;&gt;"",'Estrutura da Macro'!G106,"")</f>
        <v>803</v>
      </c>
      <c r="I148" s="6" t="str">
        <f>IF('Estrutura da Macro'!H106&lt;&gt;"",'Estrutura da Macro'!H106,"")</f>
        <v/>
      </c>
      <c r="J148" s="6" t="str">
        <f>IF('Estrutura da Macro'!I106&lt;&gt;"",'Estrutura da Macro'!I106,"")</f>
        <v/>
      </c>
      <c r="K148" s="6" t="str">
        <f>IF('Estrutura da Macro'!J106&lt;&gt;"",'Estrutura da Macro'!J106,"")</f>
        <v/>
      </c>
      <c r="L148" s="6" t="str">
        <f>IF('Estrutura da Macro'!K106&lt;&gt;"",'Estrutura da Macro'!K106,"")</f>
        <v/>
      </c>
      <c r="M148" s="6" t="str">
        <f>IF('Estrutura da Macro'!L106&lt;&gt;"",'Estrutura da Macro'!L106,"")</f>
        <v/>
      </c>
      <c r="N148" s="6" t="str">
        <f>IF('Estrutura da Macro'!M106&lt;&gt;"",'Estrutura da Macro'!M106,"")</f>
        <v/>
      </c>
      <c r="O148" s="6" t="str">
        <f>IF('Estrutura da Macro'!N106&lt;&gt;"",'Estrutura da Macro'!N106,"")</f>
        <v/>
      </c>
      <c r="P148" s="6" t="str">
        <f>IF('Estrutura da Macro'!O106&lt;&gt;"",'Estrutura da Macro'!O106,"")</f>
        <v/>
      </c>
      <c r="Q148" s="6" t="str">
        <f>IF('Estrutura da Macro'!P106&lt;&gt;"",'Estrutura da Macro'!P106,"")</f>
        <v/>
      </c>
      <c r="R148" s="6" t="str">
        <f>IF('Estrutura da Macro'!Q106&lt;&gt;"",'Estrutura da Macro'!Q106,"")</f>
        <v/>
      </c>
      <c r="S148" s="6" t="str">
        <f>IF('Estrutura da Macro'!R106&lt;&gt;"",'Estrutura da Macro'!R106,"")</f>
        <v/>
      </c>
      <c r="T148" s="6" t="str">
        <f>IF('Estrutura da Macro'!S106&lt;&gt;"",'Estrutura da Macro'!S106,"")</f>
        <v/>
      </c>
      <c r="U148" s="6" t="str">
        <f>IF('Estrutura da Macro'!T106&lt;&gt;"",'Estrutura da Macro'!T106,"")</f>
        <v/>
      </c>
      <c r="V148" s="6" t="str">
        <f>IF('Estrutura da Macro'!AJ106&lt;&gt;"",'Estrutura da Macro'!AJ106,"")</f>
        <v/>
      </c>
      <c r="X148" s="6" t="str">
        <f t="shared" si="7"/>
        <v xml:space="preserve">&lt;li id="802"&gt;&lt;div&gt;HODOMETRO&lt;/div&gt;&lt;ul&gt;&lt;li on-enter="803"&gt;&lt;div&gt;001 - MANUTENCAO&lt;/div&gt;&lt;/li&gt;&lt;/ul&gt;&lt;/li&gt;             </v>
      </c>
      <c r="Y148" s="6" t="str">
        <f t="shared" si="8"/>
        <v>&lt;li id="802"&gt;&lt;div&gt;HODOMETRO&lt;/div&gt;&lt;ul&gt;&lt;li on-enter="803"&gt;&lt;div&gt;&lt;input maxlength="5" type="text"/&gt;&lt;/div&gt;&lt;/li&gt;&lt;/ul&gt;&lt;/li&gt;</v>
      </c>
      <c r="Z148" s="6" t="str">
        <f t="shared" si="9"/>
        <v>&lt;li id="802"&gt;&lt;div&gt;MANUTENCAO&lt;/div&gt;&lt;ul&gt;&lt;li on-enter="803"&gt;&lt;div&gt; - MANUTENCAO&lt;/div&gt;&lt;/li&gt;&lt;/ul&gt;&lt;/li&gt;</v>
      </c>
      <c r="AA148" s="6" t="str">
        <f t="shared" si="10"/>
        <v xml:space="preserve">&lt;li id="801"&gt;&lt;div&gt;MANUTENCAO&lt;/div&gt;&lt;ul&gt;&lt;li on-enter="802"&gt;&lt;div&gt;HODOMETRO &lt;input maxlength="5" type="text"/&gt;&lt;/div&gt;&lt;/li&gt;&lt;/ul&gt;&lt;/li&gt;&lt;li id="802"&gt;&lt;div&gt;ATIVIDADE&lt;/div&gt;&lt;ul&gt;&lt;li on-enter="803"&gt;&lt;div&gt; - MANUTENCAO&lt;/div&gt;&lt;/li&gt;&lt;/ul&gt;&lt;/li&gt;              </v>
      </c>
      <c r="AB148" s="6" t="str">
        <f t="shared" si="11"/>
        <v>&lt;li id="801"&gt;&lt;div&gt;MANUTENCAO&lt;/div&gt;&lt;ul&gt;&lt;li on-enter="802"&gt;&lt;div&gt;HODOMETRO &lt;input maxlength="5" type="text"/&gt;&lt;/div&gt;&lt;/li&gt;&lt;/ul&gt;&lt;/li&gt;</v>
      </c>
    </row>
    <row r="149" spans="1:28" x14ac:dyDescent="0.25">
      <c r="A149" s="52" t="str">
        <f t="shared" si="6"/>
        <v>&lt;li id="803"&gt;&lt;div&gt;MANUTENCAO&lt;/div&gt;&lt;ul&gt;&lt;li on-enter="80301"&gt;&lt;div&gt;1 - SAIDA DA GARAGEM&lt;/div&gt;&lt;/li&gt;&lt;li on-enter="80311"&gt;&lt;div&gt;11 - FINALIZAR&lt;/div&gt;&lt;/li&gt;&lt;/ul&gt;&lt;/li&gt;</v>
      </c>
      <c r="B149" s="6">
        <f>IF('Estrutura da Macro'!A107&lt;&gt;"",'Estrutura da Macro'!A107,"")</f>
        <v>803</v>
      </c>
      <c r="C149" s="6" t="str">
        <f>IF('Estrutura da Macro'!B107&lt;&gt;"",'Estrutura da Macro'!B107,"")</f>
        <v>Campo</v>
      </c>
      <c r="D149" s="6" t="str">
        <f>IF('Estrutura da Macro'!C107&lt;&gt;"",'Estrutura da Macro'!C107,"")</f>
        <v/>
      </c>
      <c r="E149" s="6" t="str">
        <f>IF('Estrutura da Macro'!D107&lt;&gt;"",'Estrutura da Macro'!D107,"")</f>
        <v>MANUTENCAO</v>
      </c>
      <c r="F149" s="6" t="str">
        <f>IF('Estrutura da Macro'!E107&lt;&gt;"",'Estrutura da Macro'!E107,"")</f>
        <v>MANUTENCAO</v>
      </c>
      <c r="G149" s="6" t="str">
        <f>IF('Estrutura da Macro'!F107&lt;&gt;"",'Estrutura da Macro'!F107,"")</f>
        <v/>
      </c>
      <c r="H149" s="6">
        <f>IF('Estrutura da Macro'!G107&lt;&gt;"",'Estrutura da Macro'!G107,"")</f>
        <v>80301</v>
      </c>
      <c r="I149" s="6">
        <f>IF('Estrutura da Macro'!H107&lt;&gt;"",'Estrutura da Macro'!H107,"")</f>
        <v>80311</v>
      </c>
      <c r="J149" s="6" t="str">
        <f>IF('Estrutura da Macro'!I107&lt;&gt;"",'Estrutura da Macro'!I107,"")</f>
        <v/>
      </c>
      <c r="K149" s="6" t="str">
        <f>IF('Estrutura da Macro'!J107&lt;&gt;"",'Estrutura da Macro'!J107,"")</f>
        <v/>
      </c>
      <c r="L149" s="6" t="str">
        <f>IF('Estrutura da Macro'!K107&lt;&gt;"",'Estrutura da Macro'!K107,"")</f>
        <v/>
      </c>
      <c r="M149" s="6" t="str">
        <f>IF('Estrutura da Macro'!L107&lt;&gt;"",'Estrutura da Macro'!L107,"")</f>
        <v/>
      </c>
      <c r="N149" s="6" t="str">
        <f>IF('Estrutura da Macro'!M107&lt;&gt;"",'Estrutura da Macro'!M107,"")</f>
        <v/>
      </c>
      <c r="O149" s="6" t="str">
        <f>IF('Estrutura da Macro'!N107&lt;&gt;"",'Estrutura da Macro'!N107,"")</f>
        <v/>
      </c>
      <c r="P149" s="6" t="str">
        <f>IF('Estrutura da Macro'!O107&lt;&gt;"",'Estrutura da Macro'!O107,"")</f>
        <v/>
      </c>
      <c r="Q149" s="6" t="str">
        <f>IF('Estrutura da Macro'!P107&lt;&gt;"",'Estrutura da Macro'!P107,"")</f>
        <v/>
      </c>
      <c r="R149" s="6" t="str">
        <f>IF('Estrutura da Macro'!Q107&lt;&gt;"",'Estrutura da Macro'!Q107,"")</f>
        <v/>
      </c>
      <c r="S149" s="6" t="str">
        <f>IF('Estrutura da Macro'!R107&lt;&gt;"",'Estrutura da Macro'!R107,"")</f>
        <v/>
      </c>
      <c r="T149" s="6" t="str">
        <f>IF('Estrutura da Macro'!S107&lt;&gt;"",'Estrutura da Macro'!S107,"")</f>
        <v/>
      </c>
      <c r="U149" s="6" t="str">
        <f>IF('Estrutura da Macro'!T107&lt;&gt;"",'Estrutura da Macro'!T107,"")</f>
        <v/>
      </c>
      <c r="V149" s="6" t="str">
        <f>IF('Estrutura da Macro'!AJ107&lt;&gt;"",'Estrutura da Macro'!AJ107,"")</f>
        <v/>
      </c>
      <c r="X149" s="6" t="str">
        <f t="shared" si="7"/>
        <v xml:space="preserve">&lt;li id="803"&gt;&lt;div&gt;MANUTENCAO&lt;/div&gt;&lt;ul&gt;&lt;li on-enter="8030601"&gt;&lt;div&gt;001 - SAIDA DA GARAGEM&lt;/div&gt;&lt;/li&gt;&lt;li on-enter="1201"&gt;&lt;div&gt;011 - FINALIZAR&lt;/div&gt;&lt;/li&gt;&lt;/ul&gt;&lt;/li&gt;            </v>
      </c>
      <c r="Y149" s="6" t="str">
        <f t="shared" si="8"/>
        <v>&lt;li id="803"&gt;&lt;div&gt;MANUTENCAO&lt;/div&gt;&lt;ul&gt;&lt;li on-enter="80301"&gt;&lt;div&gt;&lt;input maxlength="" type="text"/&gt;&lt;/div&gt;&lt;/li&gt;&lt;/ul&gt;&lt;/li&gt;</v>
      </c>
      <c r="Z149" s="6" t="str">
        <f t="shared" si="9"/>
        <v>&lt;li id="803"&gt;&lt;div&gt;MANUTENCAO&lt;/div&gt;&lt;ul&gt;&lt;li on-enter="80301"&gt;&lt;div&gt;1 - SAIDA DA GARAGEM&lt;/div&gt;&lt;/li&gt;&lt;li on-enter="80311"&gt;&lt;div&gt;11 - FINALIZAR&lt;/div&gt;&lt;/li&gt;&lt;/ul&gt;&lt;/li&gt;</v>
      </c>
      <c r="AA149" s="6" t="str">
        <f t="shared" si="10"/>
        <v xml:space="preserve">&lt;li id="802"&gt;&lt;div&gt;MANUTENCAO&lt;/div&gt;&lt;ul&gt;&lt;li on-enter="803"&gt;&lt;div&gt;MANUTENCAO &lt;input maxlength="" type="text"/&gt;&lt;/div&gt;&lt;/li&gt;&lt;/ul&gt;&lt;/li&gt;&lt;li id="803"&gt;&lt;div&gt;ATIVIDADE&lt;/div&gt;&lt;ul&gt;&lt;li on-enter="80301"&gt;&lt;div&gt;1 - SAIDA DA GARAGEM&lt;/div&gt;&lt;/li&gt;&lt;li on-enter="80311"&gt;&lt;div&gt;11 - FINALIZAR&lt;/div&gt;&lt;/li&gt;&lt;/ul&gt;&lt;/li&gt;             </v>
      </c>
      <c r="AB149" s="6" t="str">
        <f t="shared" si="11"/>
        <v>&lt;li id="802"&gt;&lt;div&gt;MANUTENCAO&lt;/div&gt;&lt;ul&gt;&lt;li on-enter="803"&gt;&lt;div&gt;MANUTENCAO &lt;input maxlength="" type="text"/&gt;&lt;/div&gt;&lt;/li&gt;&lt;/ul&gt;&lt;/li&gt;</v>
      </c>
    </row>
    <row r="150" spans="1:28" x14ac:dyDescent="0.25">
      <c r="A150" s="52" t="str">
        <f t="shared" si="6"/>
        <v>&lt;li id="80301"&gt;&lt;div&gt;MANUTENCAO&lt;/div&gt;&lt;ul&gt;&lt;li on-enter="80302"&gt;&lt;div&gt;2 - INICIO MANUTENCAO&lt;/div&gt;&lt;/li&gt;&lt;li on-enter="80304"&gt;&lt;div&gt;4 - PEDIDO S.O.S&lt;/div&gt;&lt;/li&gt;&lt;li on-enter="80309"&gt;&lt;div&gt;9 - ABASTECIMENTO&lt;/div&gt;&lt;/li&gt;&lt;li on-enter="80311"&gt;&lt;div&gt;11 - FINALIZAR&lt;/div&gt;&lt;/li&gt;&lt;/ul&gt;&lt;/li&gt;</v>
      </c>
      <c r="B150" s="6">
        <f>IF('Estrutura da Macro'!A108&lt;&gt;"",'Estrutura da Macro'!A108,"")</f>
        <v>80301</v>
      </c>
      <c r="C150" s="6" t="str">
        <f>IF('Estrutura da Macro'!B108&lt;&gt;"",'Estrutura da Macro'!B108,"")</f>
        <v>Valor Valido</v>
      </c>
      <c r="D150" s="6">
        <f>IF('Estrutura da Macro'!C108&lt;&gt;"",'Estrutura da Macro'!C108,"")</f>
        <v>1</v>
      </c>
      <c r="E150" s="6" t="str">
        <f>IF('Estrutura da Macro'!D108&lt;&gt;"",'Estrutura da Macro'!D108,"")</f>
        <v>SAIDA DA GARAGEM</v>
      </c>
      <c r="F150" s="6" t="str">
        <f>IF('Estrutura da Macro'!E108&lt;&gt;"",'Estrutura da Macro'!E108,"")</f>
        <v>MANUTENCAO</v>
      </c>
      <c r="G150" s="6" t="str">
        <f>IF('Estrutura da Macro'!F108&lt;&gt;"",'Estrutura da Macro'!F108,"")</f>
        <v/>
      </c>
      <c r="H150" s="6">
        <f>IF('Estrutura da Macro'!G108&lt;&gt;"",'Estrutura da Macro'!G108,"")</f>
        <v>80302</v>
      </c>
      <c r="I150" s="6">
        <f>IF('Estrutura da Macro'!H108&lt;&gt;"",'Estrutura da Macro'!H108,"")</f>
        <v>80304</v>
      </c>
      <c r="J150" s="6">
        <f>IF('Estrutura da Macro'!I108&lt;&gt;"",'Estrutura da Macro'!I108,"")</f>
        <v>80309</v>
      </c>
      <c r="K150" s="6">
        <f>IF('Estrutura da Macro'!J108&lt;&gt;"",'Estrutura da Macro'!J108,"")</f>
        <v>80311</v>
      </c>
      <c r="L150" s="6" t="str">
        <f>IF('Estrutura da Macro'!K108&lt;&gt;"",'Estrutura da Macro'!K108,"")</f>
        <v/>
      </c>
      <c r="M150" s="6" t="str">
        <f>IF('Estrutura da Macro'!L108&lt;&gt;"",'Estrutura da Macro'!L108,"")</f>
        <v/>
      </c>
      <c r="N150" s="6" t="str">
        <f>IF('Estrutura da Macro'!M108&lt;&gt;"",'Estrutura da Macro'!M108,"")</f>
        <v/>
      </c>
      <c r="O150" s="6" t="str">
        <f>IF('Estrutura da Macro'!N108&lt;&gt;"",'Estrutura da Macro'!N108,"")</f>
        <v/>
      </c>
      <c r="P150" s="6" t="str">
        <f>IF('Estrutura da Macro'!O108&lt;&gt;"",'Estrutura da Macro'!O108,"")</f>
        <v/>
      </c>
      <c r="Q150" s="6" t="str">
        <f>IF('Estrutura da Macro'!P108&lt;&gt;"",'Estrutura da Macro'!P108,"")</f>
        <v/>
      </c>
      <c r="R150" s="6" t="str">
        <f>IF('Estrutura da Macro'!Q108&lt;&gt;"",'Estrutura da Macro'!Q108,"")</f>
        <v/>
      </c>
      <c r="S150" s="6" t="str">
        <f>IF('Estrutura da Macro'!R108&lt;&gt;"",'Estrutura da Macro'!R108,"")</f>
        <v/>
      </c>
      <c r="T150" s="6" t="str">
        <f>IF('Estrutura da Macro'!S108&lt;&gt;"",'Estrutura da Macro'!S108,"")</f>
        <v/>
      </c>
      <c r="U150" s="6" t="str">
        <f>IF('Estrutura da Macro'!T108&lt;&gt;"",'Estrutura da Macro'!T108,"")</f>
        <v/>
      </c>
      <c r="V150" s="6" t="str">
        <f>IF('Estrutura da Macro'!AJ108&lt;&gt;"",'Estrutura da Macro'!AJ108,"")</f>
        <v/>
      </c>
      <c r="X150" s="6" t="str">
        <f t="shared" si="7"/>
        <v xml:space="preserve">&lt;li id="80301"&gt;&lt;div&gt;SAIDA DA GARAGEM&lt;/div&gt;&lt;ul&gt;&lt;li on-enter="8030601"&gt;&lt;div&gt;001 - INICIO MANUTENCAO&lt;/div&gt;&lt;/li&gt;&lt;li on-enter="80305"&gt;&lt;div&gt;04 - PEDIDO S.O.S&lt;/div&gt;&lt;/li&gt;&lt;li on-enter="8030901"&gt;&lt;div&gt;09 - ABASTECIMENTO&lt;/div&gt;&lt;/li&gt;&lt;li on-enter="1201"&gt;&lt;div&gt;011 - FINALIZAR&lt;/div&gt;&lt;/li&gt;&lt;/ul&gt;&lt;/li&gt;          </v>
      </c>
      <c r="Y150" s="6" t="str">
        <f t="shared" si="8"/>
        <v>&lt;li id="80301"&gt;&lt;div&gt;SAIDA DA GARAGEM&lt;/div&gt;&lt;ul&gt;&lt;li on-enter="80302"&gt;&lt;div&gt;&lt;input maxlength="" type="text"/&gt;&lt;/div&gt;&lt;/li&gt;&lt;/ul&gt;&lt;/li&gt;</v>
      </c>
      <c r="Z150" s="6" t="str">
        <f t="shared" si="9"/>
        <v>&lt;li id="80301"&gt;&lt;div&gt;MANUTENCAO&lt;/div&gt;&lt;ul&gt;&lt;li on-enter="80302"&gt;&lt;div&gt;2 - INICIO MANUTENCAO&lt;/div&gt;&lt;/li&gt;&lt;li on-enter="80304"&gt;&lt;div&gt;4 - PEDIDO S.O.S&lt;/div&gt;&lt;/li&gt;&lt;li on-enter="80309"&gt;&lt;div&gt;9 - ABASTECIMENTO&lt;/div&gt;&lt;/li&gt;&lt;li on-enter="80311"&gt;&lt;div&gt;11 - FINALIZAR&lt;/div&gt;&lt;/li&gt;&lt;/ul&gt;&lt;/li&gt;</v>
      </c>
      <c r="AA150" s="6" t="str">
        <f t="shared" si="10"/>
        <v xml:space="preserve">&lt;li id="803"&gt;&lt;div&gt;MANUTENCAO&lt;/div&gt;&lt;ul&gt;&lt;li on-enter="80301"&gt;&lt;div&gt;SAIDA DA GARAGEM &lt;input maxlength="" type="text"/&gt;&lt;/div&gt;&lt;/li&gt;&lt;/ul&gt;&lt;/li&gt;&lt;li id="80301"&gt;&lt;div&gt;ATIVIDADE&lt;/div&gt;&lt;ul&gt;&lt;li on-enter="80302"&gt;&lt;div&gt;2 - INICIO MANUTENCAO&lt;/div&gt;&lt;/li&gt;&lt;li on-enter="80304"&gt;&lt;div&gt;4 - PEDIDO S.O.S&lt;/div&gt;&lt;/li&gt;&lt;li on-enter="80309"&gt;&lt;div&gt;9 - ABASTECIMENTO&lt;/div&gt;&lt;/li&gt;&lt;li on-enter="80311"&gt;&lt;div&gt;11 - FINALIZAR&lt;/div&gt;&lt;/li&gt;&lt;/ul&gt;&lt;/li&gt;           </v>
      </c>
      <c r="AB150" s="6" t="str">
        <f t="shared" si="11"/>
        <v>&lt;li id="803"&gt;&lt;div&gt;MANUTENCAO&lt;/div&gt;&lt;ul&gt;&lt;li on-enter="80301"&gt;&lt;div&gt;SAIDA DA GARAGEM &lt;input maxlength="" type="text"/&gt;&lt;/div&gt;&lt;/li&gt;&lt;/ul&gt;&lt;/li&gt;</v>
      </c>
    </row>
    <row r="151" spans="1:28" x14ac:dyDescent="0.25">
      <c r="A151" s="52" t="str">
        <f t="shared" si="6"/>
        <v>&lt;li id="80302"&gt;&lt;div&gt;MANUTENCAO&lt;/div&gt;&lt;ul&gt;&lt;li on-enter="80303"&gt;&lt;div&gt;3 - FIM MANUTENCAO&lt;/div&gt;&lt;/li&gt;&lt;/ul&gt;&lt;/li&gt;</v>
      </c>
      <c r="B151" s="6">
        <f>IF('Estrutura da Macro'!A109&lt;&gt;"",'Estrutura da Macro'!A109,"")</f>
        <v>80302</v>
      </c>
      <c r="C151" s="6" t="str">
        <f>IF('Estrutura da Macro'!B109&lt;&gt;"",'Estrutura da Macro'!B109,"")</f>
        <v>Valor Valido</v>
      </c>
      <c r="D151" s="6">
        <f>IF('Estrutura da Macro'!C109&lt;&gt;"",'Estrutura da Macro'!C109,"")</f>
        <v>2</v>
      </c>
      <c r="E151" s="6" t="str">
        <f>IF('Estrutura da Macro'!D109&lt;&gt;"",'Estrutura da Macro'!D109,"")</f>
        <v>INICIO MANUTENCAO</v>
      </c>
      <c r="F151" s="6" t="str">
        <f>IF('Estrutura da Macro'!E109&lt;&gt;"",'Estrutura da Macro'!E109,"")</f>
        <v>MANUTENCAO</v>
      </c>
      <c r="G151" s="6" t="str">
        <f>IF('Estrutura da Macro'!F109&lt;&gt;"",'Estrutura da Macro'!F109,"")</f>
        <v/>
      </c>
      <c r="H151" s="6">
        <f>IF('Estrutura da Macro'!G109&lt;&gt;"",'Estrutura da Macro'!G109,"")</f>
        <v>80303</v>
      </c>
      <c r="I151" s="6" t="str">
        <f>IF('Estrutura da Macro'!H109&lt;&gt;"",'Estrutura da Macro'!H109,"")</f>
        <v/>
      </c>
      <c r="J151" s="6" t="str">
        <f>IF('Estrutura da Macro'!I109&lt;&gt;"",'Estrutura da Macro'!I109,"")</f>
        <v/>
      </c>
      <c r="K151" s="6" t="str">
        <f>IF('Estrutura da Macro'!J109&lt;&gt;"",'Estrutura da Macro'!J109,"")</f>
        <v/>
      </c>
      <c r="L151" s="6" t="str">
        <f>IF('Estrutura da Macro'!K109&lt;&gt;"",'Estrutura da Macro'!K109,"")</f>
        <v/>
      </c>
      <c r="M151" s="6" t="str">
        <f>IF('Estrutura da Macro'!L109&lt;&gt;"",'Estrutura da Macro'!L109,"")</f>
        <v/>
      </c>
      <c r="N151" s="6" t="str">
        <f>IF('Estrutura da Macro'!M109&lt;&gt;"",'Estrutura da Macro'!M109,"")</f>
        <v/>
      </c>
      <c r="O151" s="6" t="str">
        <f>IF('Estrutura da Macro'!N109&lt;&gt;"",'Estrutura da Macro'!N109,"")</f>
        <v/>
      </c>
      <c r="P151" s="6" t="str">
        <f>IF('Estrutura da Macro'!O109&lt;&gt;"",'Estrutura da Macro'!O109,"")</f>
        <v/>
      </c>
      <c r="Q151" s="6" t="str">
        <f>IF('Estrutura da Macro'!P109&lt;&gt;"",'Estrutura da Macro'!P109,"")</f>
        <v/>
      </c>
      <c r="R151" s="6" t="str">
        <f>IF('Estrutura da Macro'!Q109&lt;&gt;"",'Estrutura da Macro'!Q109,"")</f>
        <v/>
      </c>
      <c r="S151" s="6" t="str">
        <f>IF('Estrutura da Macro'!R109&lt;&gt;"",'Estrutura da Macro'!R109,"")</f>
        <v/>
      </c>
      <c r="T151" s="6" t="str">
        <f>IF('Estrutura da Macro'!S109&lt;&gt;"",'Estrutura da Macro'!S109,"")</f>
        <v/>
      </c>
      <c r="U151" s="6" t="str">
        <f>IF('Estrutura da Macro'!T109&lt;&gt;"",'Estrutura da Macro'!T109,"")</f>
        <v/>
      </c>
      <c r="V151" s="6" t="str">
        <f>IF('Estrutura da Macro'!AJ109&lt;&gt;"",'Estrutura da Macro'!AJ109,"")</f>
        <v/>
      </c>
      <c r="X151" s="6" t="str">
        <f t="shared" si="7"/>
        <v xml:space="preserve">&lt;li id="80302"&gt;&lt;div&gt;INICIO MANUTENCAO&lt;/div&gt;&lt;ul&gt;&lt;li on-enter="8030601"&gt;&lt;div&gt;001 - FIM MANUTENCAO&lt;/div&gt;&lt;/li&gt;&lt;/ul&gt;&lt;/li&gt;             </v>
      </c>
      <c r="Y151" s="6" t="str">
        <f t="shared" si="8"/>
        <v>&lt;li id="80302"&gt;&lt;div&gt;INICIO MANUTENCAO&lt;/div&gt;&lt;ul&gt;&lt;li on-enter="80303"&gt;&lt;div&gt;&lt;input maxlength="" type="text"/&gt;&lt;/div&gt;&lt;/li&gt;&lt;/ul&gt;&lt;/li&gt;</v>
      </c>
      <c r="Z151" s="6" t="str">
        <f t="shared" si="9"/>
        <v>&lt;li id="80302"&gt;&lt;div&gt;MANUTENCAO&lt;/div&gt;&lt;ul&gt;&lt;li on-enter="80303"&gt;&lt;div&gt;3 - FIM MANUTENCAO&lt;/div&gt;&lt;/li&gt;&lt;/ul&gt;&lt;/li&gt;</v>
      </c>
      <c r="AA151" s="6" t="str">
        <f t="shared" si="10"/>
        <v xml:space="preserve">&lt;li id="80301"&gt;&lt;div&gt;MANUTENCAO&lt;/div&gt;&lt;ul&gt;&lt;li on-enter="80302"&gt;&lt;div&gt;INICIO MANUTENCAO &lt;input maxlength="" type="text"/&gt;&lt;/div&gt;&lt;/li&gt;&lt;/ul&gt;&lt;/li&gt;&lt;li id="80302"&gt;&lt;div&gt;ATIVIDADE&lt;/div&gt;&lt;ul&gt;&lt;li on-enter="80303"&gt;&lt;div&gt;3 - FIM MANUTENCAO&lt;/div&gt;&lt;/li&gt;&lt;/ul&gt;&lt;/li&gt;              </v>
      </c>
      <c r="AB151" s="6" t="str">
        <f t="shared" si="11"/>
        <v>&lt;li id="80301"&gt;&lt;div&gt;MANUTENCAO&lt;/div&gt;&lt;ul&gt;&lt;li on-enter="80302"&gt;&lt;div&gt;INICIO MANUTENCAO &lt;input maxlength="" type="text"/&gt;&lt;/div&gt;&lt;/li&gt;&lt;/ul&gt;&lt;/li&gt;</v>
      </c>
    </row>
    <row r="152" spans="1:28" x14ac:dyDescent="0.25">
      <c r="A152" s="52" t="str">
        <f t="shared" si="6"/>
        <v>&lt;li id="80303"&gt;&lt;div&gt;MANUTENCAO&lt;/div&gt;&lt;ul&gt;&lt;li on-enter="80307"&gt;&lt;div&gt;7 - MOTORISTA&lt;/div&gt;&lt;/li&gt;&lt;/ul&gt;&lt;/li&gt;</v>
      </c>
      <c r="B152" s="6">
        <f>IF('Estrutura da Macro'!A110&lt;&gt;"",'Estrutura da Macro'!A110,"")</f>
        <v>80303</v>
      </c>
      <c r="C152" s="6" t="str">
        <f>IF('Estrutura da Macro'!B110&lt;&gt;"",'Estrutura da Macro'!B110,"")</f>
        <v>Valor Valido</v>
      </c>
      <c r="D152" s="6">
        <f>IF('Estrutura da Macro'!C110&lt;&gt;"",'Estrutura da Macro'!C110,"")</f>
        <v>3</v>
      </c>
      <c r="E152" s="6" t="str">
        <f>IF('Estrutura da Macro'!D110&lt;&gt;"",'Estrutura da Macro'!D110,"")</f>
        <v>FIM MANUTENCAO</v>
      </c>
      <c r="F152" s="6" t="str">
        <f>IF('Estrutura da Macro'!E110&lt;&gt;"",'Estrutura da Macro'!E110,"")</f>
        <v>MANUTENCAO</v>
      </c>
      <c r="G152" s="6" t="str">
        <f>IF('Estrutura da Macro'!F110&lt;&gt;"",'Estrutura da Macro'!F110,"")</f>
        <v/>
      </c>
      <c r="H152" s="6">
        <f>IF('Estrutura da Macro'!G110&lt;&gt;"",'Estrutura da Macro'!G110,"")</f>
        <v>80307</v>
      </c>
      <c r="I152" s="6" t="str">
        <f>IF('Estrutura da Macro'!H110&lt;&gt;"",'Estrutura da Macro'!H110,"")</f>
        <v/>
      </c>
      <c r="J152" s="6" t="str">
        <f>IF('Estrutura da Macro'!I110&lt;&gt;"",'Estrutura da Macro'!I110,"")</f>
        <v/>
      </c>
      <c r="K152" s="6" t="str">
        <f>IF('Estrutura da Macro'!J110&lt;&gt;"",'Estrutura da Macro'!J110,"")</f>
        <v/>
      </c>
      <c r="L152" s="6" t="str">
        <f>IF('Estrutura da Macro'!K110&lt;&gt;"",'Estrutura da Macro'!K110,"")</f>
        <v/>
      </c>
      <c r="M152" s="6" t="str">
        <f>IF('Estrutura da Macro'!L110&lt;&gt;"",'Estrutura da Macro'!L110,"")</f>
        <v/>
      </c>
      <c r="N152" s="6" t="str">
        <f>IF('Estrutura da Macro'!M110&lt;&gt;"",'Estrutura da Macro'!M110,"")</f>
        <v/>
      </c>
      <c r="O152" s="6" t="str">
        <f>IF('Estrutura da Macro'!N110&lt;&gt;"",'Estrutura da Macro'!N110,"")</f>
        <v/>
      </c>
      <c r="P152" s="6" t="str">
        <f>IF('Estrutura da Macro'!O110&lt;&gt;"",'Estrutura da Macro'!O110,"")</f>
        <v/>
      </c>
      <c r="Q152" s="6" t="str">
        <f>IF('Estrutura da Macro'!P110&lt;&gt;"",'Estrutura da Macro'!P110,"")</f>
        <v/>
      </c>
      <c r="R152" s="6" t="str">
        <f>IF('Estrutura da Macro'!Q110&lt;&gt;"",'Estrutura da Macro'!Q110,"")</f>
        <v/>
      </c>
      <c r="S152" s="6" t="str">
        <f>IF('Estrutura da Macro'!R110&lt;&gt;"",'Estrutura da Macro'!R110,"")</f>
        <v/>
      </c>
      <c r="T152" s="6" t="str">
        <f>IF('Estrutura da Macro'!S110&lt;&gt;"",'Estrutura da Macro'!S110,"")</f>
        <v/>
      </c>
      <c r="U152" s="6" t="str">
        <f>IF('Estrutura da Macro'!T110&lt;&gt;"",'Estrutura da Macro'!T110,"")</f>
        <v/>
      </c>
      <c r="V152" s="6" t="str">
        <f>IF('Estrutura da Macro'!AJ110&lt;&gt;"",'Estrutura da Macro'!AJ110,"")</f>
        <v/>
      </c>
      <c r="X152" s="6" t="str">
        <f t="shared" si="7"/>
        <v xml:space="preserve">&lt;li id="80303"&gt;&lt;div&gt;FIM MANUTENCAO&lt;/div&gt;&lt;ul&gt;&lt;li on-enter="8030601"&gt;&lt;div&gt;001 - MOTORISTA&lt;/div&gt;&lt;/li&gt;&lt;/ul&gt;&lt;/li&gt;             </v>
      </c>
      <c r="Y152" s="6" t="str">
        <f t="shared" si="8"/>
        <v>&lt;li id="80303"&gt;&lt;div&gt;FIM MANUTENCAO&lt;/div&gt;&lt;ul&gt;&lt;li on-enter="80307"&gt;&lt;div&gt;&lt;input maxlength="" type="text"/&gt;&lt;/div&gt;&lt;/li&gt;&lt;/ul&gt;&lt;/li&gt;</v>
      </c>
      <c r="Z152" s="6" t="str">
        <f t="shared" si="9"/>
        <v>&lt;li id="80303"&gt;&lt;div&gt;MANUTENCAO&lt;/div&gt;&lt;ul&gt;&lt;li on-enter="80307"&gt;&lt;div&gt;7 - MOTORISTA&lt;/div&gt;&lt;/li&gt;&lt;/ul&gt;&lt;/li&gt;</v>
      </c>
      <c r="AA152" s="6" t="str">
        <f t="shared" si="10"/>
        <v xml:space="preserve">&lt;li id="80302"&gt;&lt;div&gt;MANUTENCAO&lt;/div&gt;&lt;ul&gt;&lt;li on-enter="80303"&gt;&lt;div&gt;FIM MANUTENCAO &lt;input maxlength="" type="text"/&gt;&lt;/div&gt;&lt;/li&gt;&lt;/ul&gt;&lt;/li&gt;&lt;li id="80303"&gt;&lt;div&gt;ATIVIDADE&lt;/div&gt;&lt;ul&gt;&lt;li on-enter="80307"&gt;&lt;div&gt;7 - MOTORISTA&lt;/div&gt;&lt;/li&gt;&lt;/ul&gt;&lt;/li&gt;              </v>
      </c>
      <c r="AB152" s="6" t="str">
        <f t="shared" si="11"/>
        <v>&lt;li id="80302"&gt;&lt;div&gt;MANUTENCAO&lt;/div&gt;&lt;ul&gt;&lt;li on-enter="80303"&gt;&lt;div&gt;FIM MANUTENCAO &lt;input maxlength="" type="text"/&gt;&lt;/div&gt;&lt;/li&gt;&lt;/ul&gt;&lt;/li&gt;</v>
      </c>
    </row>
    <row r="153" spans="1:28" x14ac:dyDescent="0.25">
      <c r="A153" s="52" t="str">
        <f t="shared" si="6"/>
        <v>&lt;li id="80304"&gt;&lt;div&gt;MANUTENCAO&lt;/div&gt;&lt;ul&gt;&lt;li on-enter="80305"&gt;&lt;div&gt;5 - INICIO SOS&lt;/div&gt;&lt;/li&gt;&lt;/ul&gt;&lt;/li&gt;</v>
      </c>
      <c r="B153" s="6">
        <f>IF('Estrutura da Macro'!A111&lt;&gt;"",'Estrutura da Macro'!A111,"")</f>
        <v>80304</v>
      </c>
      <c r="C153" s="6" t="str">
        <f>IF('Estrutura da Macro'!B111&lt;&gt;"",'Estrutura da Macro'!B111,"")</f>
        <v>Valor Valido</v>
      </c>
      <c r="D153" s="6">
        <f>IF('Estrutura da Macro'!C111&lt;&gt;"",'Estrutura da Macro'!C111,"")</f>
        <v>4</v>
      </c>
      <c r="E153" s="6" t="str">
        <f>IF('Estrutura da Macro'!D111&lt;&gt;"",'Estrutura da Macro'!D111,"")</f>
        <v>PEDIDO S.O.S</v>
      </c>
      <c r="F153" s="6" t="str">
        <f>IF('Estrutura da Macro'!E111&lt;&gt;"",'Estrutura da Macro'!E111,"")</f>
        <v>MANUTENCAO</v>
      </c>
      <c r="G153" s="6" t="str">
        <f>IF('Estrutura da Macro'!F111&lt;&gt;"",'Estrutura da Macro'!F111,"")</f>
        <v/>
      </c>
      <c r="H153" s="6">
        <f>IF('Estrutura da Macro'!G111&lt;&gt;"",'Estrutura da Macro'!G111,"")</f>
        <v>80305</v>
      </c>
      <c r="I153" s="6" t="str">
        <f>IF('Estrutura da Macro'!H111&lt;&gt;"",'Estrutura da Macro'!H111,"")</f>
        <v/>
      </c>
      <c r="J153" s="6" t="str">
        <f>IF('Estrutura da Macro'!I111&lt;&gt;"",'Estrutura da Macro'!I111,"")</f>
        <v/>
      </c>
      <c r="K153" s="6" t="str">
        <f>IF('Estrutura da Macro'!J111&lt;&gt;"",'Estrutura da Macro'!J111,"")</f>
        <v/>
      </c>
      <c r="L153" s="6" t="str">
        <f>IF('Estrutura da Macro'!K111&lt;&gt;"",'Estrutura da Macro'!K111,"")</f>
        <v/>
      </c>
      <c r="M153" s="6" t="str">
        <f>IF('Estrutura da Macro'!L111&lt;&gt;"",'Estrutura da Macro'!L111,"")</f>
        <v/>
      </c>
      <c r="N153" s="6" t="str">
        <f>IF('Estrutura da Macro'!M111&lt;&gt;"",'Estrutura da Macro'!M111,"")</f>
        <v/>
      </c>
      <c r="O153" s="6" t="str">
        <f>IF('Estrutura da Macro'!N111&lt;&gt;"",'Estrutura da Macro'!N111,"")</f>
        <v/>
      </c>
      <c r="P153" s="6" t="str">
        <f>IF('Estrutura da Macro'!O111&lt;&gt;"",'Estrutura da Macro'!O111,"")</f>
        <v/>
      </c>
      <c r="Q153" s="6" t="str">
        <f>IF('Estrutura da Macro'!P111&lt;&gt;"",'Estrutura da Macro'!P111,"")</f>
        <v/>
      </c>
      <c r="R153" s="6" t="str">
        <f>IF('Estrutura da Macro'!Q111&lt;&gt;"",'Estrutura da Macro'!Q111,"")</f>
        <v/>
      </c>
      <c r="S153" s="6" t="str">
        <f>IF('Estrutura da Macro'!R111&lt;&gt;"",'Estrutura da Macro'!R111,"")</f>
        <v/>
      </c>
      <c r="T153" s="6" t="str">
        <f>IF('Estrutura da Macro'!S111&lt;&gt;"",'Estrutura da Macro'!S111,"")</f>
        <v/>
      </c>
      <c r="U153" s="6" t="str">
        <f>IF('Estrutura da Macro'!T111&lt;&gt;"",'Estrutura da Macro'!T111,"")</f>
        <v/>
      </c>
      <c r="V153" s="6" t="str">
        <f>IF('Estrutura da Macro'!AJ111&lt;&gt;"",'Estrutura da Macro'!AJ111,"")</f>
        <v/>
      </c>
      <c r="X153" s="6" t="str">
        <f t="shared" si="7"/>
        <v xml:space="preserve">&lt;li id="80304"&gt;&lt;div&gt;PEDIDO S.O.S&lt;/div&gt;&lt;ul&gt;&lt;li on-enter="8030601"&gt;&lt;div&gt;001 - INICIO SOS&lt;/div&gt;&lt;/li&gt;&lt;/ul&gt;&lt;/li&gt;             </v>
      </c>
      <c r="Y153" s="6" t="str">
        <f t="shared" si="8"/>
        <v>&lt;li id="80304"&gt;&lt;div&gt;PEDIDO S.O.S&lt;/div&gt;&lt;ul&gt;&lt;li on-enter="80305"&gt;&lt;div&gt;&lt;input maxlength="" type="text"/&gt;&lt;/div&gt;&lt;/li&gt;&lt;/ul&gt;&lt;/li&gt;</v>
      </c>
      <c r="Z153" s="6" t="str">
        <f t="shared" si="9"/>
        <v>&lt;li id="80304"&gt;&lt;div&gt;MANUTENCAO&lt;/div&gt;&lt;ul&gt;&lt;li on-enter="80305"&gt;&lt;div&gt;5 - INICIO SOS&lt;/div&gt;&lt;/li&gt;&lt;/ul&gt;&lt;/li&gt;</v>
      </c>
      <c r="AA153" s="6" t="str">
        <f t="shared" si="10"/>
        <v xml:space="preserve">&lt;li id="80303"&gt;&lt;div&gt;MANUTENCAO&lt;/div&gt;&lt;ul&gt;&lt;li on-enter="80304"&gt;&lt;div&gt;PEDIDO S.O.S &lt;input maxlength="" type="text"/&gt;&lt;/div&gt;&lt;/li&gt;&lt;/ul&gt;&lt;/li&gt;&lt;li id="80304"&gt;&lt;div&gt;ATIVIDADE&lt;/div&gt;&lt;ul&gt;&lt;li on-enter="80305"&gt;&lt;div&gt;5 - INICIO SOS&lt;/div&gt;&lt;/li&gt;&lt;/ul&gt;&lt;/li&gt;              </v>
      </c>
      <c r="AB153" s="6" t="str">
        <f t="shared" si="11"/>
        <v>&lt;li id="80303"&gt;&lt;div&gt;MANUTENCAO&lt;/div&gt;&lt;ul&gt;&lt;li on-enter="80304"&gt;&lt;div&gt;PEDIDO S.O.S &lt;input maxlength="" type="text"/&gt;&lt;/div&gt;&lt;/li&gt;&lt;/ul&gt;&lt;/li&gt;</v>
      </c>
    </row>
    <row r="154" spans="1:28" x14ac:dyDescent="0.25">
      <c r="A154" s="52" t="str">
        <f t="shared" si="6"/>
        <v>&lt;li id="80305"&gt;&lt;div&gt;MANUTENCAO&lt;/div&gt;&lt;ul&gt;&lt;li on-enter="80306"&gt;&lt;div&gt;6 - FIM SOS&lt;/div&gt;&lt;/li&gt;&lt;/ul&gt;&lt;/li&gt;</v>
      </c>
      <c r="B154" s="6">
        <f>IF('Estrutura da Macro'!A112&lt;&gt;"",'Estrutura da Macro'!A112,"")</f>
        <v>80305</v>
      </c>
      <c r="C154" s="6" t="str">
        <f>IF('Estrutura da Macro'!B112&lt;&gt;"",'Estrutura da Macro'!B112,"")</f>
        <v>Valor Valido</v>
      </c>
      <c r="D154" s="6">
        <f>IF('Estrutura da Macro'!C112&lt;&gt;"",'Estrutura da Macro'!C112,"")</f>
        <v>5</v>
      </c>
      <c r="E154" s="6" t="str">
        <f>IF('Estrutura da Macro'!D112&lt;&gt;"",'Estrutura da Macro'!D112,"")</f>
        <v>INICIO SOS</v>
      </c>
      <c r="F154" s="6" t="str">
        <f>IF('Estrutura da Macro'!E112&lt;&gt;"",'Estrutura da Macro'!E112,"")</f>
        <v>MANUTENCAO</v>
      </c>
      <c r="G154" s="6" t="str">
        <f>IF('Estrutura da Macro'!F112&lt;&gt;"",'Estrutura da Macro'!F112,"")</f>
        <v/>
      </c>
      <c r="H154" s="6">
        <f>IF('Estrutura da Macro'!G112&lt;&gt;"",'Estrutura da Macro'!G112,"")</f>
        <v>80306</v>
      </c>
      <c r="I154" s="6" t="str">
        <f>IF('Estrutura da Macro'!H112&lt;&gt;"",'Estrutura da Macro'!H112,"")</f>
        <v/>
      </c>
      <c r="J154" s="6" t="str">
        <f>IF('Estrutura da Macro'!I112&lt;&gt;"",'Estrutura da Macro'!I112,"")</f>
        <v/>
      </c>
      <c r="K154" s="6" t="str">
        <f>IF('Estrutura da Macro'!J112&lt;&gt;"",'Estrutura da Macro'!J112,"")</f>
        <v/>
      </c>
      <c r="L154" s="6" t="str">
        <f>IF('Estrutura da Macro'!K112&lt;&gt;"",'Estrutura da Macro'!K112,"")</f>
        <v/>
      </c>
      <c r="M154" s="6" t="str">
        <f>IF('Estrutura da Macro'!L112&lt;&gt;"",'Estrutura da Macro'!L112,"")</f>
        <v/>
      </c>
      <c r="N154" s="6" t="str">
        <f>IF('Estrutura da Macro'!M112&lt;&gt;"",'Estrutura da Macro'!M112,"")</f>
        <v/>
      </c>
      <c r="O154" s="6" t="str">
        <f>IF('Estrutura da Macro'!N112&lt;&gt;"",'Estrutura da Macro'!N112,"")</f>
        <v/>
      </c>
      <c r="P154" s="6" t="str">
        <f>IF('Estrutura da Macro'!O112&lt;&gt;"",'Estrutura da Macro'!O112,"")</f>
        <v/>
      </c>
      <c r="Q154" s="6" t="str">
        <f>IF('Estrutura da Macro'!P112&lt;&gt;"",'Estrutura da Macro'!P112,"")</f>
        <v/>
      </c>
      <c r="R154" s="6" t="str">
        <f>IF('Estrutura da Macro'!Q112&lt;&gt;"",'Estrutura da Macro'!Q112,"")</f>
        <v/>
      </c>
      <c r="S154" s="6" t="str">
        <f>IF('Estrutura da Macro'!R112&lt;&gt;"",'Estrutura da Macro'!R112,"")</f>
        <v/>
      </c>
      <c r="T154" s="6" t="str">
        <f>IF('Estrutura da Macro'!S112&lt;&gt;"",'Estrutura da Macro'!S112,"")</f>
        <v/>
      </c>
      <c r="U154" s="6" t="str">
        <f>IF('Estrutura da Macro'!T112&lt;&gt;"",'Estrutura da Macro'!T112,"")</f>
        <v/>
      </c>
      <c r="V154" s="6" t="str">
        <f>IF('Estrutura da Macro'!AJ112&lt;&gt;"",'Estrutura da Macro'!AJ112,"")</f>
        <v/>
      </c>
      <c r="X154" s="6" t="str">
        <f t="shared" si="7"/>
        <v xml:space="preserve">&lt;li id="80305"&gt;&lt;div&gt;INICIO SOS&lt;/div&gt;&lt;ul&gt;&lt;li on-enter="8030601"&gt;&lt;div&gt;001 - FIM SOS&lt;/div&gt;&lt;/li&gt;&lt;/ul&gt;&lt;/li&gt;             </v>
      </c>
      <c r="Y154" s="6" t="str">
        <f t="shared" si="8"/>
        <v>&lt;li id="80305"&gt;&lt;div&gt;INICIO SOS&lt;/div&gt;&lt;ul&gt;&lt;li on-enter="80306"&gt;&lt;div&gt;&lt;input maxlength="" type="text"/&gt;&lt;/div&gt;&lt;/li&gt;&lt;/ul&gt;&lt;/li&gt;</v>
      </c>
      <c r="Z154" s="6" t="str">
        <f t="shared" si="9"/>
        <v>&lt;li id="80305"&gt;&lt;div&gt;MANUTENCAO&lt;/div&gt;&lt;ul&gt;&lt;li on-enter="80306"&gt;&lt;div&gt;6 - FIM SOS&lt;/div&gt;&lt;/li&gt;&lt;/ul&gt;&lt;/li&gt;</v>
      </c>
      <c r="AA154" s="6" t="str">
        <f t="shared" si="10"/>
        <v xml:space="preserve">&lt;li id="80304"&gt;&lt;div&gt;MANUTENCAO&lt;/div&gt;&lt;ul&gt;&lt;li on-enter="80305"&gt;&lt;div&gt;INICIO SOS &lt;input maxlength="" type="text"/&gt;&lt;/div&gt;&lt;/li&gt;&lt;/ul&gt;&lt;/li&gt;&lt;li id="80305"&gt;&lt;div&gt;ATIVIDADE&lt;/div&gt;&lt;ul&gt;&lt;li on-enter="80306"&gt;&lt;div&gt;6 - FIM SOS&lt;/div&gt;&lt;/li&gt;&lt;/ul&gt;&lt;/li&gt;              </v>
      </c>
      <c r="AB154" s="6" t="str">
        <f t="shared" si="11"/>
        <v>&lt;li id="80304"&gt;&lt;div&gt;MANUTENCAO&lt;/div&gt;&lt;ul&gt;&lt;li on-enter="80305"&gt;&lt;div&gt;INICIO SOS &lt;input maxlength="" type="text"/&gt;&lt;/div&gt;&lt;/li&gt;&lt;/ul&gt;&lt;/li&gt;</v>
      </c>
    </row>
    <row r="155" spans="1:28" x14ac:dyDescent="0.25">
      <c r="A155" s="52" t="str">
        <f t="shared" si="6"/>
        <v/>
      </c>
      <c r="B155" s="6">
        <f>IF('Estrutura da Macro'!A113&lt;&gt;"",'Estrutura da Macro'!A113,"")</f>
        <v>80306</v>
      </c>
      <c r="C155" s="6" t="str">
        <f>IF('Estrutura da Macro'!B113&lt;&gt;"",'Estrutura da Macro'!B113,"")</f>
        <v>Valor Valido</v>
      </c>
      <c r="D155" s="6">
        <f>IF('Estrutura da Macro'!C113&lt;&gt;"",'Estrutura da Macro'!C113,"")</f>
        <v>6</v>
      </c>
      <c r="E155" s="6" t="str">
        <f>IF('Estrutura da Macro'!D113&lt;&gt;"",'Estrutura da Macro'!D113,"")</f>
        <v>FIM SOS</v>
      </c>
      <c r="F155" s="6" t="str">
        <f>IF('Estrutura da Macro'!E113&lt;&gt;"",'Estrutura da Macro'!E113,"")</f>
        <v>MANUTENCAO</v>
      </c>
      <c r="G155" s="6" t="str">
        <f>IF('Estrutura da Macro'!F113&lt;&gt;"",'Estrutura da Macro'!F113,"")</f>
        <v/>
      </c>
      <c r="H155" s="6">
        <f>IF('Estrutura da Macro'!G113&lt;&gt;"",'Estrutura da Macro'!G113,"")</f>
        <v>8030601</v>
      </c>
      <c r="I155" s="6" t="str">
        <f>IF('Estrutura da Macro'!H113&lt;&gt;"",'Estrutura da Macro'!H113,"")</f>
        <v/>
      </c>
      <c r="J155" s="6" t="str">
        <f>IF('Estrutura da Macro'!I113&lt;&gt;"",'Estrutura da Macro'!I113,"")</f>
        <v/>
      </c>
      <c r="K155" s="6" t="str">
        <f>IF('Estrutura da Macro'!J113&lt;&gt;"",'Estrutura da Macro'!J113,"")</f>
        <v/>
      </c>
      <c r="L155" s="6" t="str">
        <f>IF('Estrutura da Macro'!K113&lt;&gt;"",'Estrutura da Macro'!K113,"")</f>
        <v/>
      </c>
      <c r="M155" s="6" t="str">
        <f>IF('Estrutura da Macro'!L113&lt;&gt;"",'Estrutura da Macro'!L113,"")</f>
        <v/>
      </c>
      <c r="N155" s="6" t="str">
        <f>IF('Estrutura da Macro'!M113&lt;&gt;"",'Estrutura da Macro'!M113,"")</f>
        <v/>
      </c>
      <c r="O155" s="6" t="str">
        <f>IF('Estrutura da Macro'!N113&lt;&gt;"",'Estrutura da Macro'!N113,"")</f>
        <v/>
      </c>
      <c r="P155" s="6" t="str">
        <f>IF('Estrutura da Macro'!O113&lt;&gt;"",'Estrutura da Macro'!O113,"")</f>
        <v/>
      </c>
      <c r="Q155" s="6" t="str">
        <f>IF('Estrutura da Macro'!P113&lt;&gt;"",'Estrutura da Macro'!P113,"")</f>
        <v/>
      </c>
      <c r="R155" s="6" t="str">
        <f>IF('Estrutura da Macro'!Q113&lt;&gt;"",'Estrutura da Macro'!Q113,"")</f>
        <v/>
      </c>
      <c r="S155" s="6" t="str">
        <f>IF('Estrutura da Macro'!R113&lt;&gt;"",'Estrutura da Macro'!R113,"")</f>
        <v/>
      </c>
      <c r="T155" s="6" t="str">
        <f>IF('Estrutura da Macro'!S113&lt;&gt;"",'Estrutura da Macro'!S113,"")</f>
        <v/>
      </c>
      <c r="U155" s="6" t="str">
        <f>IF('Estrutura da Macro'!T113&lt;&gt;"",'Estrutura da Macro'!T113,"")</f>
        <v/>
      </c>
      <c r="V155" s="6" t="str">
        <f>IF('Estrutura da Macro'!AJ113&lt;&gt;"",'Estrutura da Macro'!AJ113,"")</f>
        <v/>
      </c>
      <c r="X155" s="6" t="str">
        <f t="shared" si="7"/>
        <v xml:space="preserve">&lt;li id="80306"&gt;&lt;div&gt;FIM SOS&lt;/div&gt;&lt;ul&gt;&lt;li on-enter="8030601"&gt;&lt;div&gt;001 - ORDEM DE SERVICO SOS&lt;/div&gt;&lt;/li&gt;&lt;/ul&gt;&lt;/li&gt;             </v>
      </c>
      <c r="Y155" s="6" t="str">
        <f t="shared" si="8"/>
        <v>&lt;li id="80306"&gt;&lt;div&gt;FIM SOS&lt;/div&gt;&lt;ul&gt;&lt;li on-enter="8030601"&gt;&lt;div&gt;&lt;input maxlength="" type="text"/&gt;&lt;/div&gt;&lt;/li&gt;&lt;/ul&gt;&lt;/li&gt;</v>
      </c>
      <c r="Z155" s="6" t="str">
        <f t="shared" si="9"/>
        <v>&lt;li id="80306"&gt;&lt;div&gt;MANUTENCAO&lt;/div&gt;&lt;ul&gt;&lt;li on-enter="8030601"&gt;&lt;div&gt; - ORDEM DE SERVICO SOS&lt;/div&gt;&lt;/li&gt;&lt;/ul&gt;&lt;/li&gt;</v>
      </c>
      <c r="AA155" s="6" t="str">
        <f t="shared" si="10"/>
        <v xml:space="preserve">&lt;li id="80305"&gt;&lt;div&gt;MANUTENCAO&lt;/div&gt;&lt;ul&gt;&lt;li on-enter="80306"&gt;&lt;div&gt;FIM SOS &lt;input maxlength="" type="text"/&gt;&lt;/div&gt;&lt;/li&gt;&lt;/ul&gt;&lt;/li&gt;&lt;li id="80306"&gt;&lt;div&gt;ATIVIDADE&lt;/div&gt;&lt;ul&gt;&lt;li on-enter="8030601"&gt;&lt;div&gt; - ORDEM DE SERVICO SOS&lt;/div&gt;&lt;/li&gt;&lt;/ul&gt;&lt;/li&gt;              </v>
      </c>
      <c r="AB155" s="6" t="str">
        <f t="shared" si="11"/>
        <v>&lt;li id="80305"&gt;&lt;div&gt;MANUTENCAO&lt;/div&gt;&lt;ul&gt;&lt;li on-enter="80306"&gt;&lt;div&gt;FIM SOS &lt;input maxlength="" type="text"/&gt;&lt;/div&gt;&lt;/li&gt;&lt;/ul&gt;&lt;/li&gt;</v>
      </c>
    </row>
    <row r="156" spans="1:28" x14ac:dyDescent="0.25">
      <c r="A156" s="52" t="str">
        <f t="shared" si="6"/>
        <v xml:space="preserve">&lt;li id="80306"&gt;&lt;div&gt;MANUTENCAO&lt;/div&gt;&lt;ul&gt;&lt;li on-enter="8030601"&gt;&lt;div&gt;ORDEM DE SERVICO SOS &lt;input maxlength="5" type="text"/&gt;&lt;/div&gt;&lt;/li&gt;&lt;/ul&gt;&lt;/li&gt;&lt;li id="8030601"&gt;&lt;div&gt;ATIVIDADE&lt;/div&gt;&lt;ul&gt;&lt;li on-enter="80302"&gt;&lt;div&gt;2 - INICIO MANUTENCAO&lt;/div&gt;&lt;/li&gt;&lt;li on-enter="80304"&gt;&lt;div&gt;4 - PEDIDO S.O.S&lt;/div&gt;&lt;/li&gt;&lt;li on-enter="80309"&gt;&lt;div&gt;9 - ABASTECIMENTO&lt;/div&gt;&lt;/li&gt;&lt;li on-enter="80310"&gt;&lt;div&gt;10 - CHEGADA NA GARAGEM&lt;/div&gt;&lt;/li&gt;&lt;li on-enter="80311"&gt;&lt;div&gt;11 - FINALIZAR&lt;/div&gt;&lt;/li&gt;&lt;/ul&gt;&lt;/li&gt;          </v>
      </c>
      <c r="B156" s="6">
        <f>IF('Estrutura da Macro'!A114&lt;&gt;"",'Estrutura da Macro'!A114,"")</f>
        <v>8030601</v>
      </c>
      <c r="C156" s="6" t="str">
        <f>IF('Estrutura da Macro'!B114&lt;&gt;"",'Estrutura da Macro'!B114,"")</f>
        <v>Campo</v>
      </c>
      <c r="D156" s="6" t="str">
        <f>IF('Estrutura da Macro'!C114&lt;&gt;"",'Estrutura da Macro'!C114,"")</f>
        <v/>
      </c>
      <c r="E156" s="6" t="str">
        <f>IF('Estrutura da Macro'!D114&lt;&gt;"",'Estrutura da Macro'!D114,"")</f>
        <v>ORDEM DE SERVICO SOS</v>
      </c>
      <c r="F156" s="6" t="str">
        <f>IF('Estrutura da Macro'!E114&lt;&gt;"",'Estrutura da Macro'!E114,"")</f>
        <v>MANUTENCAO</v>
      </c>
      <c r="G156" s="6">
        <f>IF('Estrutura da Macro'!F114&lt;&gt;"",'Estrutura da Macro'!F114,"")</f>
        <v>5</v>
      </c>
      <c r="H156" s="6">
        <f>IF('Estrutura da Macro'!G114&lt;&gt;"",'Estrutura da Macro'!G114,"")</f>
        <v>80302</v>
      </c>
      <c r="I156" s="6">
        <f>IF('Estrutura da Macro'!H114&lt;&gt;"",'Estrutura da Macro'!H114,"")</f>
        <v>80304</v>
      </c>
      <c r="J156" s="6">
        <f>IF('Estrutura da Macro'!I114&lt;&gt;"",'Estrutura da Macro'!I114,"")</f>
        <v>80309</v>
      </c>
      <c r="K156" s="6">
        <f>IF('Estrutura da Macro'!J114&lt;&gt;"",'Estrutura da Macro'!J114,"")</f>
        <v>80310</v>
      </c>
      <c r="L156" s="6">
        <f>IF('Estrutura da Macro'!K114&lt;&gt;"",'Estrutura da Macro'!K114,"")</f>
        <v>80311</v>
      </c>
      <c r="M156" s="6" t="str">
        <f>IF('Estrutura da Macro'!L114&lt;&gt;"",'Estrutura da Macro'!L114,"")</f>
        <v/>
      </c>
      <c r="N156" s="6" t="str">
        <f>IF('Estrutura da Macro'!M114&lt;&gt;"",'Estrutura da Macro'!M114,"")</f>
        <v/>
      </c>
      <c r="O156" s="6" t="str">
        <f>IF('Estrutura da Macro'!N114&lt;&gt;"",'Estrutura da Macro'!N114,"")</f>
        <v/>
      </c>
      <c r="P156" s="6" t="str">
        <f>IF('Estrutura da Macro'!O114&lt;&gt;"",'Estrutura da Macro'!O114,"")</f>
        <v/>
      </c>
      <c r="Q156" s="6" t="str">
        <f>IF('Estrutura da Macro'!P114&lt;&gt;"",'Estrutura da Macro'!P114,"")</f>
        <v/>
      </c>
      <c r="R156" s="6" t="str">
        <f>IF('Estrutura da Macro'!Q114&lt;&gt;"",'Estrutura da Macro'!Q114,"")</f>
        <v/>
      </c>
      <c r="S156" s="6" t="str">
        <f>IF('Estrutura da Macro'!R114&lt;&gt;"",'Estrutura da Macro'!R114,"")</f>
        <v/>
      </c>
      <c r="T156" s="6" t="str">
        <f>IF('Estrutura da Macro'!S114&lt;&gt;"",'Estrutura da Macro'!S114,"")</f>
        <v/>
      </c>
      <c r="U156" s="6" t="str">
        <f>IF('Estrutura da Macro'!T114&lt;&gt;"",'Estrutura da Macro'!T114,"")</f>
        <v/>
      </c>
      <c r="V156" s="6" t="str">
        <f>IF('Estrutura da Macro'!AJ114&lt;&gt;"",'Estrutura da Macro'!AJ114,"")</f>
        <v/>
      </c>
      <c r="X156" s="6" t="str">
        <f t="shared" si="7"/>
        <v xml:space="preserve">&lt;li id="8030601"&gt;&lt;div&gt;ORDEM DE SERVICO SOS&lt;/div&gt;&lt;ul&gt;&lt;li on-enter="8030701"&gt;&lt;div&gt;001 - INICIO MANUTENCAO&lt;/div&gt;&lt;/li&gt;&lt;li on-enter="80305"&gt;&lt;div&gt;04 - PEDIDO S.O.S&lt;/div&gt;&lt;/li&gt;&lt;li on-enter="8030901"&gt;&lt;div&gt;09 - ABASTECIMENTO&lt;/div&gt;&lt;/li&gt;&lt;li on-enter="80311"&gt;&lt;div&gt;010 - CHEGADA NA GARAGEM&lt;/div&gt;&lt;/li&gt;&lt;li on-enter="1201"&gt;&lt;div&gt;011 - FINALIZAR&lt;/div&gt;&lt;/li&gt;&lt;/ul&gt;&lt;/li&gt;         </v>
      </c>
      <c r="Y156" s="6" t="str">
        <f t="shared" si="8"/>
        <v>&lt;li id="8030601"&gt;&lt;div&gt;ORDEM DE SERVICO SOS&lt;/div&gt;&lt;ul&gt;&lt;li on-enter="80302"&gt;&lt;div&gt;&lt;input maxlength="5" type="text"/&gt;&lt;/div&gt;&lt;/li&gt;&lt;/ul&gt;&lt;/li&gt;</v>
      </c>
      <c r="Z156" s="6" t="str">
        <f t="shared" si="9"/>
        <v>&lt;li id="8030601"&gt;&lt;div&gt;MANUTENCAO&lt;/div&gt;&lt;ul&gt;&lt;li on-enter="80302"&gt;&lt;div&gt;2 - INICIO MANUTENCAO&lt;/div&gt;&lt;/li&gt;&lt;li on-enter="80304"&gt;&lt;div&gt;4 - PEDIDO S.O.S&lt;/div&gt;&lt;/li&gt;&lt;li on-enter="80309"&gt;&lt;div&gt;9 - ABASTECIMENTO&lt;/div&gt;&lt;/li&gt;&lt;li on-enter="80310"&gt;&lt;div&gt;10 - CHEGADA NA GARAGEM&lt;/div&gt;&lt;/li&gt;&lt;li on-enter="80311"&gt;&lt;div&gt;11 - FINALIZAR&lt;/div&gt;&lt;/li&gt;&lt;/ul&gt;&lt;/li&gt;</v>
      </c>
      <c r="AA156" s="6" t="str">
        <f t="shared" si="10"/>
        <v xml:space="preserve">&lt;li id="80306"&gt;&lt;div&gt;MANUTENCAO&lt;/div&gt;&lt;ul&gt;&lt;li on-enter="8030601"&gt;&lt;div&gt;ORDEM DE SERVICO SOS &lt;input maxlength="5" type="text"/&gt;&lt;/div&gt;&lt;/li&gt;&lt;/ul&gt;&lt;/li&gt;&lt;li id="8030601"&gt;&lt;div&gt;ATIVIDADE&lt;/div&gt;&lt;ul&gt;&lt;li on-enter="80302"&gt;&lt;div&gt;2 - INICIO MANUTENCAO&lt;/div&gt;&lt;/li&gt;&lt;li on-enter="80304"&gt;&lt;div&gt;4 - PEDIDO S.O.S&lt;/div&gt;&lt;/li&gt;&lt;li on-enter="80309"&gt;&lt;div&gt;9 - ABASTECIMENTO&lt;/div&gt;&lt;/li&gt;&lt;li on-enter="80310"&gt;&lt;div&gt;10 - CHEGADA NA GARAGEM&lt;/div&gt;&lt;/li&gt;&lt;li on-enter="80311"&gt;&lt;div&gt;11 - FINALIZAR&lt;/div&gt;&lt;/li&gt;&lt;/ul&gt;&lt;/li&gt;          </v>
      </c>
      <c r="AB156" s="6" t="str">
        <f t="shared" si="11"/>
        <v>&lt;li id="80306"&gt;&lt;div&gt;MANUTENCAO&lt;/div&gt;&lt;ul&gt;&lt;li on-enter="8030601"&gt;&lt;div&gt;ORDEM DE SERVICO SOS &lt;input maxlength="5" type="text"/&gt;&lt;/div&gt;&lt;/li&gt;&lt;/ul&gt;&lt;/li&gt;</v>
      </c>
    </row>
    <row r="157" spans="1:28" x14ac:dyDescent="0.25">
      <c r="A157" s="52" t="str">
        <f t="shared" si="6"/>
        <v/>
      </c>
      <c r="B157" s="6">
        <f>IF('Estrutura da Macro'!A115&lt;&gt;"",'Estrutura da Macro'!A115,"")</f>
        <v>80307</v>
      </c>
      <c r="C157" s="6" t="str">
        <f>IF('Estrutura da Macro'!B115&lt;&gt;"",'Estrutura da Macro'!B115,"")</f>
        <v>Valor Valido</v>
      </c>
      <c r="D157" s="6">
        <f>IF('Estrutura da Macro'!C115&lt;&gt;"",'Estrutura da Macro'!C115,"")</f>
        <v>7</v>
      </c>
      <c r="E157" s="6" t="str">
        <f>IF('Estrutura da Macro'!D115&lt;&gt;"",'Estrutura da Macro'!D115,"")</f>
        <v>MOTORISTA</v>
      </c>
      <c r="F157" s="6" t="str">
        <f>IF('Estrutura da Macro'!E115&lt;&gt;"",'Estrutura da Macro'!E115,"")</f>
        <v>MANUTENCAO</v>
      </c>
      <c r="G157" s="6" t="str">
        <f>IF('Estrutura da Macro'!F115&lt;&gt;"",'Estrutura da Macro'!F115,"")</f>
        <v/>
      </c>
      <c r="H157" s="6">
        <f>IF('Estrutura da Macro'!G115&lt;&gt;"",'Estrutura da Macro'!G115,"")</f>
        <v>8030701</v>
      </c>
      <c r="I157" s="6" t="str">
        <f>IF('Estrutura da Macro'!H115&lt;&gt;"",'Estrutura da Macro'!H115,"")</f>
        <v/>
      </c>
      <c r="J157" s="6" t="str">
        <f>IF('Estrutura da Macro'!I115&lt;&gt;"",'Estrutura da Macro'!I115,"")</f>
        <v/>
      </c>
      <c r="K157" s="6" t="str">
        <f>IF('Estrutura da Macro'!J115&lt;&gt;"",'Estrutura da Macro'!J115,"")</f>
        <v/>
      </c>
      <c r="L157" s="6" t="str">
        <f>IF('Estrutura da Macro'!K115&lt;&gt;"",'Estrutura da Macro'!K115,"")</f>
        <v/>
      </c>
      <c r="M157" s="6" t="str">
        <f>IF('Estrutura da Macro'!L115&lt;&gt;"",'Estrutura da Macro'!L115,"")</f>
        <v/>
      </c>
      <c r="N157" s="6" t="str">
        <f>IF('Estrutura da Macro'!M115&lt;&gt;"",'Estrutura da Macro'!M115,"")</f>
        <v/>
      </c>
      <c r="O157" s="6" t="str">
        <f>IF('Estrutura da Macro'!N115&lt;&gt;"",'Estrutura da Macro'!N115,"")</f>
        <v/>
      </c>
      <c r="P157" s="6" t="str">
        <f>IF('Estrutura da Macro'!O115&lt;&gt;"",'Estrutura da Macro'!O115,"")</f>
        <v/>
      </c>
      <c r="Q157" s="6" t="str">
        <f>IF('Estrutura da Macro'!P115&lt;&gt;"",'Estrutura da Macro'!P115,"")</f>
        <v/>
      </c>
      <c r="R157" s="6" t="str">
        <f>IF('Estrutura da Macro'!Q115&lt;&gt;"",'Estrutura da Macro'!Q115,"")</f>
        <v/>
      </c>
      <c r="S157" s="6" t="str">
        <f>IF('Estrutura da Macro'!R115&lt;&gt;"",'Estrutura da Macro'!R115,"")</f>
        <v/>
      </c>
      <c r="T157" s="6" t="str">
        <f>IF('Estrutura da Macro'!S115&lt;&gt;"",'Estrutura da Macro'!S115,"")</f>
        <v/>
      </c>
      <c r="U157" s="6" t="str">
        <f>IF('Estrutura da Macro'!T115&lt;&gt;"",'Estrutura da Macro'!T115,"")</f>
        <v/>
      </c>
      <c r="V157" s="6" t="str">
        <f>IF('Estrutura da Macro'!AJ115&lt;&gt;"",'Estrutura da Macro'!AJ115,"")</f>
        <v/>
      </c>
      <c r="X157" s="6" t="str">
        <f t="shared" si="7"/>
        <v xml:space="preserve">&lt;li id="80307"&gt;&lt;div&gt;MOTORISTA&lt;/div&gt;&lt;ul&gt;&lt;li on-enter="8030701"&gt;&lt;div&gt;001 - MOTORISTA TROCA&lt;/div&gt;&lt;/li&gt;&lt;/ul&gt;&lt;/li&gt;             </v>
      </c>
      <c r="Y157" s="6" t="str">
        <f t="shared" si="8"/>
        <v>&lt;li id="80307"&gt;&lt;div&gt;MOTORISTA&lt;/div&gt;&lt;ul&gt;&lt;li on-enter="8030701"&gt;&lt;div&gt;&lt;input maxlength="" type="text"/&gt;&lt;/div&gt;&lt;/li&gt;&lt;/ul&gt;&lt;/li&gt;</v>
      </c>
      <c r="Z157" s="6" t="str">
        <f t="shared" si="9"/>
        <v>&lt;li id="80307"&gt;&lt;div&gt;MANUTENCAO&lt;/div&gt;&lt;ul&gt;&lt;li on-enter="8030701"&gt;&lt;div&gt; - MOTORISTA TROCA&lt;/div&gt;&lt;/li&gt;&lt;/ul&gt;&lt;/li&gt;</v>
      </c>
      <c r="AA157" s="6" t="str">
        <f t="shared" si="10"/>
        <v xml:space="preserve">&lt;li id="8030601"&gt;&lt;div&gt;MANUTENCAO&lt;/div&gt;&lt;ul&gt;&lt;li on-enter="80307"&gt;&lt;div&gt;MOTORISTA &lt;input maxlength="" type="text"/&gt;&lt;/div&gt;&lt;/li&gt;&lt;/ul&gt;&lt;/li&gt;&lt;li id="80307"&gt;&lt;div&gt;ATIVIDADE&lt;/div&gt;&lt;ul&gt;&lt;li on-enter="8030701"&gt;&lt;div&gt; - MOTORISTA TROCA&lt;/div&gt;&lt;/li&gt;&lt;/ul&gt;&lt;/li&gt;              </v>
      </c>
      <c r="AB157" s="6" t="str">
        <f t="shared" si="11"/>
        <v>&lt;li id="8030601"&gt;&lt;div&gt;MANUTENCAO&lt;/div&gt;&lt;ul&gt;&lt;li on-enter="80307"&gt;&lt;div&gt;MOTORISTA &lt;input maxlength="" type="text"/&gt;&lt;/div&gt;&lt;/li&gt;&lt;/ul&gt;&lt;/li&gt;</v>
      </c>
    </row>
    <row r="158" spans="1:28" ht="30" x14ac:dyDescent="0.25">
      <c r="A158" s="52" t="str">
        <f t="shared" si="6"/>
        <v xml:space="preserve">&lt;li id="80307"&gt;&lt;div&gt;MANUTENCAO&lt;/div&gt;&lt;ul&gt;&lt;li on-enter="8030701"&gt;&lt;div&gt;MOTORISTA TROCA &lt;input maxlength="5" type="text"/&gt;&lt;/div&gt;&lt;/li&gt;&lt;/ul&gt;&lt;/li&gt;&lt;li id="8030701"&gt;&lt;div&gt;ATIVIDADE&lt;/div&gt;&lt;ul&gt;&lt;li on-enter="80308"&gt;&lt;div&gt;8 - ORDEM DE SERVICO&lt;/div&gt;&lt;/li&gt;&lt;/ul&gt;&lt;/li&gt;              </v>
      </c>
      <c r="B158" s="6">
        <f>IF('Estrutura da Macro'!A116&lt;&gt;"",'Estrutura da Macro'!A116,"")</f>
        <v>8030701</v>
      </c>
      <c r="C158" s="6" t="str">
        <f>IF('Estrutura da Macro'!B116&lt;&gt;"",'Estrutura da Macro'!B116,"")</f>
        <v>Campo</v>
      </c>
      <c r="D158" s="6" t="str">
        <f>IF('Estrutura da Macro'!C116&lt;&gt;"",'Estrutura da Macro'!C116,"")</f>
        <v/>
      </c>
      <c r="E158" s="6" t="str">
        <f>IF('Estrutura da Macro'!D116&lt;&gt;"",'Estrutura da Macro'!D116,"")</f>
        <v>MOTORISTA TROCA</v>
      </c>
      <c r="F158" s="6" t="str">
        <f>IF('Estrutura da Macro'!E116&lt;&gt;"",'Estrutura da Macro'!E116,"")</f>
        <v>MANUTENCAO</v>
      </c>
      <c r="G158" s="6">
        <f>IF('Estrutura da Macro'!F116&lt;&gt;"",'Estrutura da Macro'!F116,"")</f>
        <v>5</v>
      </c>
      <c r="H158" s="6">
        <f>IF('Estrutura da Macro'!G116&lt;&gt;"",'Estrutura da Macro'!G116,"")</f>
        <v>80308</v>
      </c>
      <c r="I158" s="6" t="str">
        <f>IF('Estrutura da Macro'!H116&lt;&gt;"",'Estrutura da Macro'!H116,"")</f>
        <v/>
      </c>
      <c r="J158" s="6" t="str">
        <f>IF('Estrutura da Macro'!I116&lt;&gt;"",'Estrutura da Macro'!I116,"")</f>
        <v/>
      </c>
      <c r="K158" s="6" t="str">
        <f>IF('Estrutura da Macro'!J116&lt;&gt;"",'Estrutura da Macro'!J116,"")</f>
        <v/>
      </c>
      <c r="L158" s="6" t="str">
        <f>IF('Estrutura da Macro'!K116&lt;&gt;"",'Estrutura da Macro'!K116,"")</f>
        <v/>
      </c>
      <c r="M158" s="6" t="str">
        <f>IF('Estrutura da Macro'!L116&lt;&gt;"",'Estrutura da Macro'!L116,"")</f>
        <v/>
      </c>
      <c r="N158" s="6" t="str">
        <f>IF('Estrutura da Macro'!M116&lt;&gt;"",'Estrutura da Macro'!M116,"")</f>
        <v/>
      </c>
      <c r="O158" s="6" t="str">
        <f>IF('Estrutura da Macro'!N116&lt;&gt;"",'Estrutura da Macro'!N116,"")</f>
        <v/>
      </c>
      <c r="P158" s="6" t="str">
        <f>IF('Estrutura da Macro'!O116&lt;&gt;"",'Estrutura da Macro'!O116,"")</f>
        <v/>
      </c>
      <c r="Q158" s="6" t="str">
        <f>IF('Estrutura da Macro'!P116&lt;&gt;"",'Estrutura da Macro'!P116,"")</f>
        <v/>
      </c>
      <c r="R158" s="6" t="str">
        <f>IF('Estrutura da Macro'!Q116&lt;&gt;"",'Estrutura da Macro'!Q116,"")</f>
        <v/>
      </c>
      <c r="S158" s="6" t="str">
        <f>IF('Estrutura da Macro'!R116&lt;&gt;"",'Estrutura da Macro'!R116,"")</f>
        <v/>
      </c>
      <c r="T158" s="6" t="str">
        <f>IF('Estrutura da Macro'!S116&lt;&gt;"",'Estrutura da Macro'!S116,"")</f>
        <v/>
      </c>
      <c r="U158" s="6" t="str">
        <f>IF('Estrutura da Macro'!T116&lt;&gt;"",'Estrutura da Macro'!T116,"")</f>
        <v/>
      </c>
      <c r="V158" s="6" t="str">
        <f>IF('Estrutura da Macro'!AJ116&lt;&gt;"",'Estrutura da Macro'!AJ116,"")</f>
        <v/>
      </c>
      <c r="X158" s="6" t="str">
        <f t="shared" si="7"/>
        <v xml:space="preserve">&lt;li id="8030701"&gt;&lt;div&gt;MOTORISTA TROCA&lt;/div&gt;&lt;ul&gt;&lt;li on-enter="8030801"&gt;&lt;div&gt;001 - ORDEM DE SERVICO&lt;/div&gt;&lt;/li&gt;&lt;/ul&gt;&lt;/li&gt;             </v>
      </c>
      <c r="Y158" s="6" t="str">
        <f t="shared" si="8"/>
        <v>&lt;li id="8030701"&gt;&lt;div&gt;MOTORISTA TROCA&lt;/div&gt;&lt;ul&gt;&lt;li on-enter="80308"&gt;&lt;div&gt;&lt;input maxlength="5" type="text"/&gt;&lt;/div&gt;&lt;/li&gt;&lt;/ul&gt;&lt;/li&gt;</v>
      </c>
      <c r="Z158" s="6" t="str">
        <f t="shared" si="9"/>
        <v>&lt;li id="8030701"&gt;&lt;div&gt;MANUTENCAO&lt;/div&gt;&lt;ul&gt;&lt;li on-enter="80308"&gt;&lt;div&gt;8 - ORDEM DE SERVICO&lt;/div&gt;&lt;/li&gt;&lt;/ul&gt;&lt;/li&gt;</v>
      </c>
      <c r="AA158" s="6" t="str">
        <f t="shared" si="10"/>
        <v xml:space="preserve">&lt;li id="80307"&gt;&lt;div&gt;MANUTENCAO&lt;/div&gt;&lt;ul&gt;&lt;li on-enter="8030701"&gt;&lt;div&gt;MOTORISTA TROCA &lt;input maxlength="5" type="text"/&gt;&lt;/div&gt;&lt;/li&gt;&lt;/ul&gt;&lt;/li&gt;&lt;li id="8030701"&gt;&lt;div&gt;ATIVIDADE&lt;/div&gt;&lt;ul&gt;&lt;li on-enter="80308"&gt;&lt;div&gt;8 - ORDEM DE SERVICO&lt;/div&gt;&lt;/li&gt;&lt;/ul&gt;&lt;/li&gt;              </v>
      </c>
      <c r="AB158" s="6" t="str">
        <f t="shared" si="11"/>
        <v>&lt;li id="80307"&gt;&lt;div&gt;MANUTENCAO&lt;/div&gt;&lt;ul&gt;&lt;li on-enter="8030701"&gt;&lt;div&gt;MOTORISTA TROCA &lt;input maxlength="5" type="text"/&gt;&lt;/div&gt;&lt;/li&gt;&lt;/ul&gt;&lt;/li&gt;</v>
      </c>
    </row>
    <row r="159" spans="1:28" x14ac:dyDescent="0.25">
      <c r="A159" s="52" t="str">
        <f t="shared" si="6"/>
        <v/>
      </c>
      <c r="B159" s="6">
        <f>IF('Estrutura da Macro'!A117&lt;&gt;"",'Estrutura da Macro'!A117,"")</f>
        <v>80308</v>
      </c>
      <c r="C159" s="6" t="str">
        <f>IF('Estrutura da Macro'!B117&lt;&gt;"",'Estrutura da Macro'!B117,"")</f>
        <v>Valor Valido</v>
      </c>
      <c r="D159" s="6">
        <f>IF('Estrutura da Macro'!C117&lt;&gt;"",'Estrutura da Macro'!C117,"")</f>
        <v>8</v>
      </c>
      <c r="E159" s="6" t="str">
        <f>IF('Estrutura da Macro'!D117&lt;&gt;"",'Estrutura da Macro'!D117,"")</f>
        <v>ORDEM DE SERVICO</v>
      </c>
      <c r="F159" s="6" t="str">
        <f>IF('Estrutura da Macro'!E117&lt;&gt;"",'Estrutura da Macro'!E117,"")</f>
        <v>MANUTENCAO</v>
      </c>
      <c r="G159" s="6" t="str">
        <f>IF('Estrutura da Macro'!F117&lt;&gt;"",'Estrutura da Macro'!F117,"")</f>
        <v/>
      </c>
      <c r="H159" s="6">
        <f>IF('Estrutura da Macro'!G117&lt;&gt;"",'Estrutura da Macro'!G117,"")</f>
        <v>8030801</v>
      </c>
      <c r="I159" s="6" t="str">
        <f>IF('Estrutura da Macro'!H117&lt;&gt;"",'Estrutura da Macro'!H117,"")</f>
        <v/>
      </c>
      <c r="J159" s="6" t="str">
        <f>IF('Estrutura da Macro'!I117&lt;&gt;"",'Estrutura da Macro'!I117,"")</f>
        <v/>
      </c>
      <c r="K159" s="6" t="str">
        <f>IF('Estrutura da Macro'!J117&lt;&gt;"",'Estrutura da Macro'!J117,"")</f>
        <v/>
      </c>
      <c r="L159" s="6" t="str">
        <f>IF('Estrutura da Macro'!K117&lt;&gt;"",'Estrutura da Macro'!K117,"")</f>
        <v/>
      </c>
      <c r="M159" s="6" t="str">
        <f>IF('Estrutura da Macro'!L117&lt;&gt;"",'Estrutura da Macro'!L117,"")</f>
        <v/>
      </c>
      <c r="N159" s="6" t="str">
        <f>IF('Estrutura da Macro'!M117&lt;&gt;"",'Estrutura da Macro'!M117,"")</f>
        <v/>
      </c>
      <c r="O159" s="6" t="str">
        <f>IF('Estrutura da Macro'!N117&lt;&gt;"",'Estrutura da Macro'!N117,"")</f>
        <v/>
      </c>
      <c r="P159" s="6" t="str">
        <f>IF('Estrutura da Macro'!O117&lt;&gt;"",'Estrutura da Macro'!O117,"")</f>
        <v/>
      </c>
      <c r="Q159" s="6" t="str">
        <f>IF('Estrutura da Macro'!P117&lt;&gt;"",'Estrutura da Macro'!P117,"")</f>
        <v/>
      </c>
      <c r="R159" s="6" t="str">
        <f>IF('Estrutura da Macro'!Q117&lt;&gt;"",'Estrutura da Macro'!Q117,"")</f>
        <v/>
      </c>
      <c r="S159" s="6" t="str">
        <f>IF('Estrutura da Macro'!R117&lt;&gt;"",'Estrutura da Macro'!R117,"")</f>
        <v/>
      </c>
      <c r="T159" s="6" t="str">
        <f>IF('Estrutura da Macro'!S117&lt;&gt;"",'Estrutura da Macro'!S117,"")</f>
        <v/>
      </c>
      <c r="U159" s="6" t="str">
        <f>IF('Estrutura da Macro'!T117&lt;&gt;"",'Estrutura da Macro'!T117,"")</f>
        <v/>
      </c>
      <c r="V159" s="6" t="str">
        <f>IF('Estrutura da Macro'!AJ117&lt;&gt;"",'Estrutura da Macro'!AJ117,"")</f>
        <v/>
      </c>
      <c r="X159" s="6" t="str">
        <f t="shared" si="7"/>
        <v xml:space="preserve">&lt;li id="80308"&gt;&lt;div&gt;ORDEM DE SERVICO&lt;/div&gt;&lt;ul&gt;&lt;li on-enter="8030801"&gt;&lt;div&gt;001 - ORDEM DE SERVICO&lt;/div&gt;&lt;/li&gt;&lt;/ul&gt;&lt;/li&gt;             </v>
      </c>
      <c r="Y159" s="6" t="str">
        <f t="shared" si="8"/>
        <v>&lt;li id="80308"&gt;&lt;div&gt;ORDEM DE SERVICO&lt;/div&gt;&lt;ul&gt;&lt;li on-enter="8030801"&gt;&lt;div&gt;&lt;input maxlength="" type="text"/&gt;&lt;/div&gt;&lt;/li&gt;&lt;/ul&gt;&lt;/li&gt;</v>
      </c>
      <c r="Z159" s="6" t="str">
        <f t="shared" si="9"/>
        <v>&lt;li id="80308"&gt;&lt;div&gt;MANUTENCAO&lt;/div&gt;&lt;ul&gt;&lt;li on-enter="8030801"&gt;&lt;div&gt; - ORDEM DE SERVICO&lt;/div&gt;&lt;/li&gt;&lt;/ul&gt;&lt;/li&gt;</v>
      </c>
      <c r="AA159" s="6" t="str">
        <f t="shared" si="10"/>
        <v xml:space="preserve">&lt;li id="8030701"&gt;&lt;div&gt;MANUTENCAO&lt;/div&gt;&lt;ul&gt;&lt;li on-enter="80308"&gt;&lt;div&gt;ORDEM DE SERVICO &lt;input maxlength="" type="text"/&gt;&lt;/div&gt;&lt;/li&gt;&lt;/ul&gt;&lt;/li&gt;&lt;li id="80308"&gt;&lt;div&gt;ATIVIDADE&lt;/div&gt;&lt;ul&gt;&lt;li on-enter="8030801"&gt;&lt;div&gt; - ORDEM DE SERVICO&lt;/div&gt;&lt;/li&gt;&lt;/ul&gt;&lt;/li&gt;              </v>
      </c>
      <c r="AB159" s="6" t="str">
        <f t="shared" si="11"/>
        <v>&lt;li id="8030701"&gt;&lt;div&gt;MANUTENCAO&lt;/div&gt;&lt;ul&gt;&lt;li on-enter="80308"&gt;&lt;div&gt;ORDEM DE SERVICO &lt;input maxlength="" type="text"/&gt;&lt;/div&gt;&lt;/li&gt;&lt;/ul&gt;&lt;/li&gt;</v>
      </c>
    </row>
    <row r="160" spans="1:28" ht="30" x14ac:dyDescent="0.25">
      <c r="A160" s="52" t="str">
        <f t="shared" si="6"/>
        <v xml:space="preserve">&lt;li id="80308"&gt;&lt;div&gt;MANUTENCAO&lt;/div&gt;&lt;ul&gt;&lt;li on-enter="8030801"&gt;&lt;div&gt;ORDEM DE SERVICO &lt;input maxlength="5" type="text"/&gt;&lt;/div&gt;&lt;/li&gt;&lt;/ul&gt;&lt;/li&gt;&lt;li id="8030801"&gt;&lt;div&gt;ATIVIDADE&lt;/div&gt;&lt;ul&gt;&lt;li on-enter="80304"&gt;&lt;div&gt;4 - PEDIDO S.O.S&lt;/div&gt;&lt;/li&gt;&lt;li on-enter="80309"&gt;&lt;div&gt;9 - ABASTECIMENTO&lt;/div&gt;&lt;/li&gt;&lt;li on-enter="80310"&gt;&lt;div&gt;10 - CHEGADA NA GARAGEM&lt;/div&gt;&lt;/li&gt;&lt;li on-enter="80311"&gt;&lt;div&gt;11 - FINALIZAR&lt;/div&gt;&lt;/li&gt;&lt;/ul&gt;&lt;/li&gt;           </v>
      </c>
      <c r="B160" s="6">
        <f>IF('Estrutura da Macro'!A118&lt;&gt;"",'Estrutura da Macro'!A118,"")</f>
        <v>8030801</v>
      </c>
      <c r="C160" s="6" t="str">
        <f>IF('Estrutura da Macro'!B118&lt;&gt;"",'Estrutura da Macro'!B118,"")</f>
        <v>Campo</v>
      </c>
      <c r="D160" s="6" t="str">
        <f>IF('Estrutura da Macro'!C118&lt;&gt;"",'Estrutura da Macro'!C118,"")</f>
        <v/>
      </c>
      <c r="E160" s="6" t="str">
        <f>IF('Estrutura da Macro'!D118&lt;&gt;"",'Estrutura da Macro'!D118,"")</f>
        <v>ORDEM DE SERVICO</v>
      </c>
      <c r="F160" s="6" t="str">
        <f>IF('Estrutura da Macro'!E118&lt;&gt;"",'Estrutura da Macro'!E118,"")</f>
        <v>MANUTENCAO</v>
      </c>
      <c r="G160" s="6">
        <f>IF('Estrutura da Macro'!F118&lt;&gt;"",'Estrutura da Macro'!F118,"")</f>
        <v>5</v>
      </c>
      <c r="H160" s="6">
        <f>IF('Estrutura da Macro'!G118&lt;&gt;"",'Estrutura da Macro'!G118,"")</f>
        <v>80304</v>
      </c>
      <c r="I160" s="6">
        <f>IF('Estrutura da Macro'!H118&lt;&gt;"",'Estrutura da Macro'!H118,"")</f>
        <v>80309</v>
      </c>
      <c r="J160" s="6">
        <f>IF('Estrutura da Macro'!I118&lt;&gt;"",'Estrutura da Macro'!I118,"")</f>
        <v>80310</v>
      </c>
      <c r="K160" s="6">
        <f>IF('Estrutura da Macro'!J118&lt;&gt;"",'Estrutura da Macro'!J118,"")</f>
        <v>80311</v>
      </c>
      <c r="L160" s="6" t="str">
        <f>IF('Estrutura da Macro'!K118&lt;&gt;"",'Estrutura da Macro'!K118,"")</f>
        <v/>
      </c>
      <c r="M160" s="6" t="str">
        <f>IF('Estrutura da Macro'!L118&lt;&gt;"",'Estrutura da Macro'!L118,"")</f>
        <v/>
      </c>
      <c r="N160" s="6" t="str">
        <f>IF('Estrutura da Macro'!M118&lt;&gt;"",'Estrutura da Macro'!M118,"")</f>
        <v/>
      </c>
      <c r="O160" s="6" t="str">
        <f>IF('Estrutura da Macro'!N118&lt;&gt;"",'Estrutura da Macro'!N118,"")</f>
        <v/>
      </c>
      <c r="P160" s="6" t="str">
        <f>IF('Estrutura da Macro'!O118&lt;&gt;"",'Estrutura da Macro'!O118,"")</f>
        <v/>
      </c>
      <c r="Q160" s="6" t="str">
        <f>IF('Estrutura da Macro'!P118&lt;&gt;"",'Estrutura da Macro'!P118,"")</f>
        <v/>
      </c>
      <c r="R160" s="6" t="str">
        <f>IF('Estrutura da Macro'!Q118&lt;&gt;"",'Estrutura da Macro'!Q118,"")</f>
        <v/>
      </c>
      <c r="S160" s="6" t="str">
        <f>IF('Estrutura da Macro'!R118&lt;&gt;"",'Estrutura da Macro'!R118,"")</f>
        <v/>
      </c>
      <c r="T160" s="6" t="str">
        <f>IF('Estrutura da Macro'!S118&lt;&gt;"",'Estrutura da Macro'!S118,"")</f>
        <v/>
      </c>
      <c r="U160" s="6" t="str">
        <f>IF('Estrutura da Macro'!T118&lt;&gt;"",'Estrutura da Macro'!T118,"")</f>
        <v/>
      </c>
      <c r="V160" s="6" t="str">
        <f>IF('Estrutura da Macro'!AJ118&lt;&gt;"",'Estrutura da Macro'!AJ118,"")</f>
        <v/>
      </c>
      <c r="X160" s="6" t="str">
        <f t="shared" si="7"/>
        <v xml:space="preserve">&lt;li id="8030801"&gt;&lt;div&gt;ORDEM DE SERVICO&lt;/div&gt;&lt;ul&gt;&lt;li on-enter="8030901"&gt;&lt;div&gt;001 - PEDIDO S.O.S&lt;/div&gt;&lt;/li&gt;&lt;li on-enter="8030901"&gt;&lt;div&gt;09 - ABASTECIMENTO&lt;/div&gt;&lt;/li&gt;&lt;li on-enter="80311"&gt;&lt;div&gt;010 - CHEGADA NA GARAGEM&lt;/div&gt;&lt;/li&gt;&lt;li on-enter="1201"&gt;&lt;div&gt;011 - FINALIZAR&lt;/div&gt;&lt;/li&gt;&lt;/ul&gt;&lt;/li&gt;          </v>
      </c>
      <c r="Y160" s="6" t="str">
        <f t="shared" si="8"/>
        <v>&lt;li id="8030801"&gt;&lt;div&gt;ORDEM DE SERVICO&lt;/div&gt;&lt;ul&gt;&lt;li on-enter="80304"&gt;&lt;div&gt;&lt;input maxlength="5" type="text"/&gt;&lt;/div&gt;&lt;/li&gt;&lt;/ul&gt;&lt;/li&gt;</v>
      </c>
      <c r="Z160" s="6" t="str">
        <f t="shared" si="9"/>
        <v>&lt;li id="8030801"&gt;&lt;div&gt;MANUTENCAO&lt;/div&gt;&lt;ul&gt;&lt;li on-enter="80304"&gt;&lt;div&gt;4 - PEDIDO S.O.S&lt;/div&gt;&lt;/li&gt;&lt;li on-enter="80309"&gt;&lt;div&gt;9 - ABASTECIMENTO&lt;/div&gt;&lt;/li&gt;&lt;li on-enter="80310"&gt;&lt;div&gt;10 - CHEGADA NA GARAGEM&lt;/div&gt;&lt;/li&gt;&lt;li on-enter="80311"&gt;&lt;div&gt;11 - FINALIZAR&lt;/div&gt;&lt;/li&gt;&lt;/ul&gt;&lt;/li&gt;</v>
      </c>
      <c r="AA160" s="6" t="str">
        <f t="shared" si="10"/>
        <v xml:space="preserve">&lt;li id="80308"&gt;&lt;div&gt;MANUTENCAO&lt;/div&gt;&lt;ul&gt;&lt;li on-enter="8030801"&gt;&lt;div&gt;ORDEM DE SERVICO &lt;input maxlength="5" type="text"/&gt;&lt;/div&gt;&lt;/li&gt;&lt;/ul&gt;&lt;/li&gt;&lt;li id="8030801"&gt;&lt;div&gt;ATIVIDADE&lt;/div&gt;&lt;ul&gt;&lt;li on-enter="80304"&gt;&lt;div&gt;4 - PEDIDO S.O.S&lt;/div&gt;&lt;/li&gt;&lt;li on-enter="80309"&gt;&lt;div&gt;9 - ABASTECIMENTO&lt;/div&gt;&lt;/li&gt;&lt;li on-enter="80310"&gt;&lt;div&gt;10 - CHEGADA NA GARAGEM&lt;/div&gt;&lt;/li&gt;&lt;li on-enter="80311"&gt;&lt;div&gt;11 - FINALIZAR&lt;/div&gt;&lt;/li&gt;&lt;/ul&gt;&lt;/li&gt;           </v>
      </c>
      <c r="AB160" s="6" t="str">
        <f t="shared" si="11"/>
        <v>&lt;li id="80308"&gt;&lt;div&gt;MANUTENCAO&lt;/div&gt;&lt;ul&gt;&lt;li on-enter="8030801"&gt;&lt;div&gt;ORDEM DE SERVICO &lt;input maxlength="5" type="text"/&gt;&lt;/div&gt;&lt;/li&gt;&lt;/ul&gt;&lt;/li&gt;</v>
      </c>
    </row>
    <row r="161" spans="1:28" x14ac:dyDescent="0.25">
      <c r="A161" s="52" t="str">
        <f t="shared" si="6"/>
        <v/>
      </c>
      <c r="B161" s="6">
        <f>IF('Estrutura da Macro'!A119&lt;&gt;"",'Estrutura da Macro'!A119,"")</f>
        <v>80309</v>
      </c>
      <c r="C161" s="6" t="str">
        <f>IF('Estrutura da Macro'!B119&lt;&gt;"",'Estrutura da Macro'!B119,"")</f>
        <v>Valor Valido</v>
      </c>
      <c r="D161" s="6">
        <f>IF('Estrutura da Macro'!C119&lt;&gt;"",'Estrutura da Macro'!C119,"")</f>
        <v>9</v>
      </c>
      <c r="E161" s="6" t="str">
        <f>IF('Estrutura da Macro'!D119&lt;&gt;"",'Estrutura da Macro'!D119,"")</f>
        <v>ABASTECIMENTO</v>
      </c>
      <c r="F161" s="6" t="str">
        <f>IF('Estrutura da Macro'!E119&lt;&gt;"",'Estrutura da Macro'!E119,"")</f>
        <v>MANUTENCAO</v>
      </c>
      <c r="G161" s="6" t="str">
        <f>IF('Estrutura da Macro'!F119&lt;&gt;"",'Estrutura da Macro'!F119,"")</f>
        <v/>
      </c>
      <c r="H161" s="6">
        <f>IF('Estrutura da Macro'!G119&lt;&gt;"",'Estrutura da Macro'!G119,"")</f>
        <v>8030901</v>
      </c>
      <c r="I161" s="6" t="str">
        <f>IF('Estrutura da Macro'!H119&lt;&gt;"",'Estrutura da Macro'!H119,"")</f>
        <v/>
      </c>
      <c r="J161" s="6" t="str">
        <f>IF('Estrutura da Macro'!I119&lt;&gt;"",'Estrutura da Macro'!I119,"")</f>
        <v/>
      </c>
      <c r="K161" s="6" t="str">
        <f>IF('Estrutura da Macro'!J119&lt;&gt;"",'Estrutura da Macro'!J119,"")</f>
        <v/>
      </c>
      <c r="L161" s="6" t="str">
        <f>IF('Estrutura da Macro'!K119&lt;&gt;"",'Estrutura da Macro'!K119,"")</f>
        <v/>
      </c>
      <c r="M161" s="6" t="str">
        <f>IF('Estrutura da Macro'!L119&lt;&gt;"",'Estrutura da Macro'!L119,"")</f>
        <v/>
      </c>
      <c r="N161" s="6" t="str">
        <f>IF('Estrutura da Macro'!M119&lt;&gt;"",'Estrutura da Macro'!M119,"")</f>
        <v/>
      </c>
      <c r="O161" s="6" t="str">
        <f>IF('Estrutura da Macro'!N119&lt;&gt;"",'Estrutura da Macro'!N119,"")</f>
        <v/>
      </c>
      <c r="P161" s="6" t="str">
        <f>IF('Estrutura da Macro'!O119&lt;&gt;"",'Estrutura da Macro'!O119,"")</f>
        <v/>
      </c>
      <c r="Q161" s="6" t="str">
        <f>IF('Estrutura da Macro'!P119&lt;&gt;"",'Estrutura da Macro'!P119,"")</f>
        <v/>
      </c>
      <c r="R161" s="6" t="str">
        <f>IF('Estrutura da Macro'!Q119&lt;&gt;"",'Estrutura da Macro'!Q119,"")</f>
        <v/>
      </c>
      <c r="S161" s="6" t="str">
        <f>IF('Estrutura da Macro'!R119&lt;&gt;"",'Estrutura da Macro'!R119,"")</f>
        <v/>
      </c>
      <c r="T161" s="6" t="str">
        <f>IF('Estrutura da Macro'!S119&lt;&gt;"",'Estrutura da Macro'!S119,"")</f>
        <v/>
      </c>
      <c r="U161" s="6" t="str">
        <f>IF('Estrutura da Macro'!T119&lt;&gt;"",'Estrutura da Macro'!T119,"")</f>
        <v/>
      </c>
      <c r="V161" s="6" t="str">
        <f>IF('Estrutura da Macro'!AJ119&lt;&gt;"",'Estrutura da Macro'!AJ119,"")</f>
        <v/>
      </c>
      <c r="X161" s="6" t="str">
        <f t="shared" si="7"/>
        <v xml:space="preserve">&lt;li id="80309"&gt;&lt;div&gt;ABASTECIMENTO&lt;/div&gt;&lt;ul&gt;&lt;li on-enter="8030901"&gt;&lt;div&gt;001 - LITROS&lt;/div&gt;&lt;/li&gt;&lt;/ul&gt;&lt;/li&gt;             </v>
      </c>
      <c r="Y161" s="6" t="str">
        <f t="shared" si="8"/>
        <v>&lt;li id="80309"&gt;&lt;div&gt;ABASTECIMENTO&lt;/div&gt;&lt;ul&gt;&lt;li on-enter="8030901"&gt;&lt;div&gt;&lt;input maxlength="" type="text"/&gt;&lt;/div&gt;&lt;/li&gt;&lt;/ul&gt;&lt;/li&gt;</v>
      </c>
      <c r="Z161" s="6" t="str">
        <f t="shared" si="9"/>
        <v>&lt;li id="80309"&gt;&lt;div&gt;MANUTENCAO&lt;/div&gt;&lt;ul&gt;&lt;li on-enter="8030901"&gt;&lt;div&gt; - LITROS&lt;/div&gt;&lt;/li&gt;&lt;/ul&gt;&lt;/li&gt;</v>
      </c>
      <c r="AA161" s="6" t="str">
        <f t="shared" si="10"/>
        <v xml:space="preserve">&lt;li id="8030801"&gt;&lt;div&gt;MANUTENCAO&lt;/div&gt;&lt;ul&gt;&lt;li on-enter="80309"&gt;&lt;div&gt;ABASTECIMENTO &lt;input maxlength="" type="text"/&gt;&lt;/div&gt;&lt;/li&gt;&lt;/ul&gt;&lt;/li&gt;&lt;li id="80309"&gt;&lt;div&gt;ATIVIDADE&lt;/div&gt;&lt;ul&gt;&lt;li on-enter="8030901"&gt;&lt;div&gt; - LITROS&lt;/div&gt;&lt;/li&gt;&lt;/ul&gt;&lt;/li&gt;              </v>
      </c>
      <c r="AB161" s="6" t="str">
        <f t="shared" si="11"/>
        <v>&lt;li id="8030801"&gt;&lt;div&gt;MANUTENCAO&lt;/div&gt;&lt;ul&gt;&lt;li on-enter="80309"&gt;&lt;div&gt;ABASTECIMENTO &lt;input maxlength="" type="text"/&gt;&lt;/div&gt;&lt;/li&gt;&lt;/ul&gt;&lt;/li&gt;</v>
      </c>
    </row>
    <row r="162" spans="1:28" ht="30" x14ac:dyDescent="0.25">
      <c r="A162" s="52" t="str">
        <f t="shared" si="6"/>
        <v xml:space="preserve">&lt;li id="80309"&gt;&lt;div&gt;MANUTENCAO&lt;/div&gt;&lt;ul&gt;&lt;li on-enter="8030901"&gt;&lt;div&gt;LITROS &lt;input maxlength="5" type="text"/&gt;&lt;/div&gt;&lt;/li&gt;&lt;/ul&gt;&lt;/li&gt;&lt;li id="8030901"&gt;&lt;div&gt;ATIVIDADE&lt;/div&gt;&lt;ul&gt;&lt;li on-enter="80302"&gt;&lt;div&gt;2 - INICIO MANUTENCAO&lt;/div&gt;&lt;/li&gt;&lt;li on-enter="80304"&gt;&lt;div&gt;4 - PEDIDO S.O.S&lt;/div&gt;&lt;/li&gt;&lt;li on-enter="80310"&gt;&lt;div&gt;10 - CHEGADA NA GARAGEM&lt;/div&gt;&lt;/li&gt;&lt;li on-enter="80311"&gt;&lt;div&gt;11 - FINALIZAR&lt;/div&gt;&lt;/li&gt;&lt;/ul&gt;&lt;/li&gt;           </v>
      </c>
      <c r="B162" s="6">
        <f>IF('Estrutura da Macro'!A120&lt;&gt;"",'Estrutura da Macro'!A120,"")</f>
        <v>8030901</v>
      </c>
      <c r="C162" s="6" t="str">
        <f>IF('Estrutura da Macro'!B120&lt;&gt;"",'Estrutura da Macro'!B120,"")</f>
        <v>Campo</v>
      </c>
      <c r="D162" s="6" t="str">
        <f>IF('Estrutura da Macro'!C120&lt;&gt;"",'Estrutura da Macro'!C120,"")</f>
        <v/>
      </c>
      <c r="E162" s="6" t="str">
        <f>IF('Estrutura da Macro'!D120&lt;&gt;"",'Estrutura da Macro'!D120,"")</f>
        <v>LITROS</v>
      </c>
      <c r="F162" s="6" t="str">
        <f>IF('Estrutura da Macro'!E120&lt;&gt;"",'Estrutura da Macro'!E120,"")</f>
        <v>MANUTENCAO</v>
      </c>
      <c r="G162" s="6">
        <f>IF('Estrutura da Macro'!F120&lt;&gt;"",'Estrutura da Macro'!F120,"")</f>
        <v>5</v>
      </c>
      <c r="H162" s="6">
        <f>IF('Estrutura da Macro'!G120&lt;&gt;"",'Estrutura da Macro'!G120,"")</f>
        <v>80302</v>
      </c>
      <c r="I162" s="6">
        <f>IF('Estrutura da Macro'!H120&lt;&gt;"",'Estrutura da Macro'!H120,"")</f>
        <v>80304</v>
      </c>
      <c r="J162" s="6">
        <f>IF('Estrutura da Macro'!I120&lt;&gt;"",'Estrutura da Macro'!I120,"")</f>
        <v>80310</v>
      </c>
      <c r="K162" s="6">
        <f>IF('Estrutura da Macro'!J120&lt;&gt;"",'Estrutura da Macro'!J120,"")</f>
        <v>80311</v>
      </c>
      <c r="L162" s="6" t="str">
        <f>IF('Estrutura da Macro'!K120&lt;&gt;"",'Estrutura da Macro'!K120,"")</f>
        <v/>
      </c>
      <c r="M162" s="6" t="str">
        <f>IF('Estrutura da Macro'!L120&lt;&gt;"",'Estrutura da Macro'!L120,"")</f>
        <v/>
      </c>
      <c r="N162" s="6" t="str">
        <f>IF('Estrutura da Macro'!M120&lt;&gt;"",'Estrutura da Macro'!M120,"")</f>
        <v/>
      </c>
      <c r="O162" s="6" t="str">
        <f>IF('Estrutura da Macro'!N120&lt;&gt;"",'Estrutura da Macro'!N120,"")</f>
        <v/>
      </c>
      <c r="P162" s="6" t="str">
        <f>IF('Estrutura da Macro'!O120&lt;&gt;"",'Estrutura da Macro'!O120,"")</f>
        <v/>
      </c>
      <c r="Q162" s="6" t="str">
        <f>IF('Estrutura da Macro'!P120&lt;&gt;"",'Estrutura da Macro'!P120,"")</f>
        <v/>
      </c>
      <c r="R162" s="6" t="str">
        <f>IF('Estrutura da Macro'!Q120&lt;&gt;"",'Estrutura da Macro'!Q120,"")</f>
        <v/>
      </c>
      <c r="S162" s="6" t="str">
        <f>IF('Estrutura da Macro'!R120&lt;&gt;"",'Estrutura da Macro'!R120,"")</f>
        <v/>
      </c>
      <c r="T162" s="6" t="str">
        <f>IF('Estrutura da Macro'!S120&lt;&gt;"",'Estrutura da Macro'!S120,"")</f>
        <v/>
      </c>
      <c r="U162" s="6" t="str">
        <f>IF('Estrutura da Macro'!T120&lt;&gt;"",'Estrutura da Macro'!T120,"")</f>
        <v/>
      </c>
      <c r="V162" s="6" t="str">
        <f>IF('Estrutura da Macro'!AJ120&lt;&gt;"",'Estrutura da Macro'!AJ120,"")</f>
        <v/>
      </c>
      <c r="X162" s="6" t="str">
        <f t="shared" si="7"/>
        <v xml:space="preserve">&lt;li id="8030901"&gt;&lt;div&gt;LITROS&lt;/div&gt;&lt;ul&gt;&lt;li on-enter="901"&gt;&lt;div&gt;001 - INICIO MANUTENCAO&lt;/div&gt;&lt;/li&gt;&lt;li on-enter="80305"&gt;&lt;div&gt;04 - PEDIDO S.O.S&lt;/div&gt;&lt;/li&gt;&lt;li on-enter="80311"&gt;&lt;div&gt;010 - CHEGADA NA GARAGEM&lt;/div&gt;&lt;/li&gt;&lt;li on-enter="1201"&gt;&lt;div&gt;011 - FINALIZAR&lt;/div&gt;&lt;/li&gt;&lt;/ul&gt;&lt;/li&gt;          </v>
      </c>
      <c r="Y162" s="6" t="str">
        <f t="shared" si="8"/>
        <v>&lt;li id="8030901"&gt;&lt;div&gt;LITROS&lt;/div&gt;&lt;ul&gt;&lt;li on-enter="80302"&gt;&lt;div&gt;&lt;input maxlength="5" type="text"/&gt;&lt;/div&gt;&lt;/li&gt;&lt;/ul&gt;&lt;/li&gt;</v>
      </c>
      <c r="Z162" s="6" t="str">
        <f t="shared" si="9"/>
        <v>&lt;li id="8030901"&gt;&lt;div&gt;MANUTENCAO&lt;/div&gt;&lt;ul&gt;&lt;li on-enter="80302"&gt;&lt;div&gt;2 - INICIO MANUTENCAO&lt;/div&gt;&lt;/li&gt;&lt;li on-enter="80304"&gt;&lt;div&gt;4 - PEDIDO S.O.S&lt;/div&gt;&lt;/li&gt;&lt;li on-enter="80310"&gt;&lt;div&gt;10 - CHEGADA NA GARAGEM&lt;/div&gt;&lt;/li&gt;&lt;li on-enter="80311"&gt;&lt;div&gt;11 - FINALIZAR&lt;/div&gt;&lt;/li&gt;&lt;/ul&gt;&lt;/li&gt;</v>
      </c>
      <c r="AA162" s="6" t="str">
        <f t="shared" si="10"/>
        <v xml:space="preserve">&lt;li id="80309"&gt;&lt;div&gt;MANUTENCAO&lt;/div&gt;&lt;ul&gt;&lt;li on-enter="8030901"&gt;&lt;div&gt;LITROS &lt;input maxlength="5" type="text"/&gt;&lt;/div&gt;&lt;/li&gt;&lt;/ul&gt;&lt;/li&gt;&lt;li id="8030901"&gt;&lt;div&gt;ATIVIDADE&lt;/div&gt;&lt;ul&gt;&lt;li on-enter="80302"&gt;&lt;div&gt;2 - INICIO MANUTENCAO&lt;/div&gt;&lt;/li&gt;&lt;li on-enter="80304"&gt;&lt;div&gt;4 - PEDIDO S.O.S&lt;/div&gt;&lt;/li&gt;&lt;li on-enter="80310"&gt;&lt;div&gt;10 - CHEGADA NA GARAGEM&lt;/div&gt;&lt;/li&gt;&lt;li on-enter="80311"&gt;&lt;div&gt;11 - FINALIZAR&lt;/div&gt;&lt;/li&gt;&lt;/ul&gt;&lt;/li&gt;           </v>
      </c>
      <c r="AB162" s="6" t="str">
        <f t="shared" si="11"/>
        <v>&lt;li id="80309"&gt;&lt;div&gt;MANUTENCAO&lt;/div&gt;&lt;ul&gt;&lt;li on-enter="8030901"&gt;&lt;div&gt;LITROS &lt;input maxlength="5" type="text"/&gt;&lt;/div&gt;&lt;/li&gt;&lt;/ul&gt;&lt;/li&gt;</v>
      </c>
    </row>
    <row r="163" spans="1:28" x14ac:dyDescent="0.25">
      <c r="A163" s="52" t="str">
        <f t="shared" si="6"/>
        <v>&lt;li id="80310"&gt;&lt;div&gt;MANUTENCAO&lt;/div&gt;&lt;ul&gt;&lt;li on-enter="80311"&gt;&lt;div&gt;11 - FINALIZAR&lt;/div&gt;&lt;/li&gt;&lt;/ul&gt;&lt;/li&gt;</v>
      </c>
      <c r="B163" s="6">
        <f>IF('Estrutura da Macro'!A121&lt;&gt;"",'Estrutura da Macro'!A121,"")</f>
        <v>80310</v>
      </c>
      <c r="C163" s="6" t="str">
        <f>IF('Estrutura da Macro'!B121&lt;&gt;"",'Estrutura da Macro'!B121,"")</f>
        <v>Valor Valido</v>
      </c>
      <c r="D163" s="6">
        <f>IF('Estrutura da Macro'!C121&lt;&gt;"",'Estrutura da Macro'!C121,"")</f>
        <v>10</v>
      </c>
      <c r="E163" s="6" t="str">
        <f>IF('Estrutura da Macro'!D121&lt;&gt;"",'Estrutura da Macro'!D121,"")</f>
        <v>CHEGADA NA GARAGEM</v>
      </c>
      <c r="F163" s="6" t="str">
        <f>IF('Estrutura da Macro'!E121&lt;&gt;"",'Estrutura da Macro'!E121,"")</f>
        <v>MANUTENCAO</v>
      </c>
      <c r="G163" s="6" t="str">
        <f>IF('Estrutura da Macro'!F121&lt;&gt;"",'Estrutura da Macro'!F121,"")</f>
        <v/>
      </c>
      <c r="H163" s="6">
        <f>IF('Estrutura da Macro'!G121&lt;&gt;"",'Estrutura da Macro'!G121,"")</f>
        <v>80311</v>
      </c>
      <c r="I163" s="6" t="str">
        <f>IF('Estrutura da Macro'!H121&lt;&gt;"",'Estrutura da Macro'!H121,"")</f>
        <v/>
      </c>
      <c r="J163" s="6" t="str">
        <f>IF('Estrutura da Macro'!I121&lt;&gt;"",'Estrutura da Macro'!I121,"")</f>
        <v/>
      </c>
      <c r="K163" s="6" t="str">
        <f>IF('Estrutura da Macro'!J121&lt;&gt;"",'Estrutura da Macro'!J121,"")</f>
        <v/>
      </c>
      <c r="L163" s="6" t="str">
        <f>IF('Estrutura da Macro'!K121&lt;&gt;"",'Estrutura da Macro'!K121,"")</f>
        <v/>
      </c>
      <c r="M163" s="6" t="str">
        <f>IF('Estrutura da Macro'!L121&lt;&gt;"",'Estrutura da Macro'!L121,"")</f>
        <v/>
      </c>
      <c r="N163" s="6" t="str">
        <f>IF('Estrutura da Macro'!M121&lt;&gt;"",'Estrutura da Macro'!M121,"")</f>
        <v/>
      </c>
      <c r="O163" s="6" t="str">
        <f>IF('Estrutura da Macro'!N121&lt;&gt;"",'Estrutura da Macro'!N121,"")</f>
        <v/>
      </c>
      <c r="P163" s="6" t="str">
        <f>IF('Estrutura da Macro'!O121&lt;&gt;"",'Estrutura da Macro'!O121,"")</f>
        <v/>
      </c>
      <c r="Q163" s="6" t="str">
        <f>IF('Estrutura da Macro'!P121&lt;&gt;"",'Estrutura da Macro'!P121,"")</f>
        <v/>
      </c>
      <c r="R163" s="6" t="str">
        <f>IF('Estrutura da Macro'!Q121&lt;&gt;"",'Estrutura da Macro'!Q121,"")</f>
        <v/>
      </c>
      <c r="S163" s="6" t="str">
        <f>IF('Estrutura da Macro'!R121&lt;&gt;"",'Estrutura da Macro'!R121,"")</f>
        <v/>
      </c>
      <c r="T163" s="6" t="str">
        <f>IF('Estrutura da Macro'!S121&lt;&gt;"",'Estrutura da Macro'!S121,"")</f>
        <v/>
      </c>
      <c r="U163" s="6" t="str">
        <f>IF('Estrutura da Macro'!T121&lt;&gt;"",'Estrutura da Macro'!T121,"")</f>
        <v/>
      </c>
      <c r="V163" s="6" t="str">
        <f>IF('Estrutura da Macro'!AJ121&lt;&gt;"",'Estrutura da Macro'!AJ121,"")</f>
        <v/>
      </c>
      <c r="X163" s="6" t="str">
        <f t="shared" si="7"/>
        <v xml:space="preserve">&lt;li id="80310"&gt;&lt;div&gt;CHEGADA NA GARAGEM&lt;/div&gt;&lt;ul&gt;&lt;li on-enter="901"&gt;&lt;div&gt;001 - FINALIZAR&lt;/div&gt;&lt;/li&gt;&lt;/ul&gt;&lt;/li&gt;             </v>
      </c>
      <c r="Y163" s="6" t="str">
        <f t="shared" si="8"/>
        <v>&lt;li id="80310"&gt;&lt;div&gt;CHEGADA NA GARAGEM&lt;/div&gt;&lt;ul&gt;&lt;li on-enter="80311"&gt;&lt;div&gt;&lt;input maxlength="" type="text"/&gt;&lt;/div&gt;&lt;/li&gt;&lt;/ul&gt;&lt;/li&gt;</v>
      </c>
      <c r="Z163" s="6" t="str">
        <f t="shared" si="9"/>
        <v>&lt;li id="80310"&gt;&lt;div&gt;MANUTENCAO&lt;/div&gt;&lt;ul&gt;&lt;li on-enter="80311"&gt;&lt;div&gt;11 - FINALIZAR&lt;/div&gt;&lt;/li&gt;&lt;/ul&gt;&lt;/li&gt;</v>
      </c>
      <c r="AA163" s="6" t="str">
        <f t="shared" si="10"/>
        <v xml:space="preserve">&lt;li id="8030901"&gt;&lt;div&gt;MANUTENCAO&lt;/div&gt;&lt;ul&gt;&lt;li on-enter="80310"&gt;&lt;div&gt;CHEGADA NA GARAGEM &lt;input maxlength="" type="text"/&gt;&lt;/div&gt;&lt;/li&gt;&lt;/ul&gt;&lt;/li&gt;&lt;li id="80310"&gt;&lt;div&gt;ATIVIDADE&lt;/div&gt;&lt;ul&gt;&lt;li on-enter="80311"&gt;&lt;div&gt;11 - FINALIZAR&lt;/div&gt;&lt;/li&gt;&lt;/ul&gt;&lt;/li&gt;              </v>
      </c>
      <c r="AB163" s="6" t="str">
        <f t="shared" si="11"/>
        <v>&lt;li id="8030901"&gt;&lt;div&gt;MANUTENCAO&lt;/div&gt;&lt;ul&gt;&lt;li on-enter="80310"&gt;&lt;div&gt;CHEGADA NA GARAGEM &lt;input maxlength="" type="text"/&gt;&lt;/div&gt;&lt;/li&gt;&lt;/ul&gt;&lt;/li&gt;</v>
      </c>
    </row>
    <row r="164" spans="1:28" x14ac:dyDescent="0.25">
      <c r="A164" s="52" t="str">
        <f t="shared" si="6"/>
        <v>&lt;li id="80311"&gt;&lt;div&gt;MANUTENCAO&lt;/div&gt;&lt;ul&gt;&lt;li on-enter="1201"&gt;&lt;div&gt; - FINALIZAR&lt;/div&gt;&lt;/li&gt;&lt;/ul&gt;&lt;/li&gt;</v>
      </c>
      <c r="B164" s="6">
        <f>IF('Estrutura da Macro'!A122&lt;&gt;"",'Estrutura da Macro'!A122,"")</f>
        <v>80311</v>
      </c>
      <c r="C164" s="6" t="str">
        <f>IF('Estrutura da Macro'!B122&lt;&gt;"",'Estrutura da Macro'!B122,"")</f>
        <v>Valor Valido</v>
      </c>
      <c r="D164" s="6">
        <f>IF('Estrutura da Macro'!C122&lt;&gt;"",'Estrutura da Macro'!C122,"")</f>
        <v>11</v>
      </c>
      <c r="E164" s="6" t="str">
        <f>IF('Estrutura da Macro'!D122&lt;&gt;"",'Estrutura da Macro'!D122,"")</f>
        <v>FINALIZAR</v>
      </c>
      <c r="F164" s="6" t="str">
        <f>IF('Estrutura da Macro'!E122&lt;&gt;"",'Estrutura da Macro'!E122,"")</f>
        <v>MANUTENCAO</v>
      </c>
      <c r="G164" s="6" t="str">
        <f>IF('Estrutura da Macro'!F122&lt;&gt;"",'Estrutura da Macro'!F122,"")</f>
        <v/>
      </c>
      <c r="H164" s="6">
        <f>IF('Estrutura da Macro'!G122&lt;&gt;"",'Estrutura da Macro'!G122,"")</f>
        <v>1201</v>
      </c>
      <c r="I164" s="6" t="str">
        <f>IF('Estrutura da Macro'!H122&lt;&gt;"",'Estrutura da Macro'!H122,"")</f>
        <v/>
      </c>
      <c r="J164" s="6" t="str">
        <f>IF('Estrutura da Macro'!I122&lt;&gt;"",'Estrutura da Macro'!I122,"")</f>
        <v/>
      </c>
      <c r="K164" s="6" t="str">
        <f>IF('Estrutura da Macro'!J122&lt;&gt;"",'Estrutura da Macro'!J122,"")</f>
        <v/>
      </c>
      <c r="L164" s="6" t="str">
        <f>IF('Estrutura da Macro'!K122&lt;&gt;"",'Estrutura da Macro'!K122,"")</f>
        <v/>
      </c>
      <c r="M164" s="6" t="str">
        <f>IF('Estrutura da Macro'!L122&lt;&gt;"",'Estrutura da Macro'!L122,"")</f>
        <v/>
      </c>
      <c r="N164" s="6" t="str">
        <f>IF('Estrutura da Macro'!M122&lt;&gt;"",'Estrutura da Macro'!M122,"")</f>
        <v/>
      </c>
      <c r="O164" s="6" t="str">
        <f>IF('Estrutura da Macro'!N122&lt;&gt;"",'Estrutura da Macro'!N122,"")</f>
        <v/>
      </c>
      <c r="P164" s="6" t="str">
        <f>IF('Estrutura da Macro'!O122&lt;&gt;"",'Estrutura da Macro'!O122,"")</f>
        <v/>
      </c>
      <c r="Q164" s="6" t="str">
        <f>IF('Estrutura da Macro'!P122&lt;&gt;"",'Estrutura da Macro'!P122,"")</f>
        <v/>
      </c>
      <c r="R164" s="6" t="str">
        <f>IF('Estrutura da Macro'!Q122&lt;&gt;"",'Estrutura da Macro'!Q122,"")</f>
        <v/>
      </c>
      <c r="S164" s="6" t="str">
        <f>IF('Estrutura da Macro'!R122&lt;&gt;"",'Estrutura da Macro'!R122,"")</f>
        <v/>
      </c>
      <c r="T164" s="6" t="str">
        <f>IF('Estrutura da Macro'!S122&lt;&gt;"",'Estrutura da Macro'!S122,"")</f>
        <v/>
      </c>
      <c r="U164" s="6" t="str">
        <f>IF('Estrutura da Macro'!T122&lt;&gt;"",'Estrutura da Macro'!T122,"")</f>
        <v/>
      </c>
      <c r="V164" s="6" t="str">
        <f>IF('Estrutura da Macro'!AJ122&lt;&gt;"",'Estrutura da Macro'!AJ122,"")</f>
        <v/>
      </c>
      <c r="X164" s="6" t="str">
        <f t="shared" si="7"/>
        <v xml:space="preserve">&lt;li id="80311"&gt;&lt;div&gt;FINALIZAR&lt;/div&gt;&lt;ul&gt;&lt;li on-enter="901"&gt;&lt;div&gt;001 - FINALIZAR&lt;/div&gt;&lt;/li&gt;&lt;/ul&gt;&lt;/li&gt;             </v>
      </c>
      <c r="Y164" s="6" t="str">
        <f t="shared" si="8"/>
        <v>&lt;li id="80311"&gt;&lt;div&gt;FINALIZAR&lt;/div&gt;&lt;ul&gt;&lt;li on-enter="1201"&gt;&lt;div&gt;&lt;input maxlength="" type="text"/&gt;&lt;/div&gt;&lt;/li&gt;&lt;/ul&gt;&lt;/li&gt;</v>
      </c>
      <c r="Z164" s="6" t="str">
        <f t="shared" si="9"/>
        <v>&lt;li id="80311"&gt;&lt;div&gt;MANUTENCAO&lt;/div&gt;&lt;ul&gt;&lt;li on-enter="1201"&gt;&lt;div&gt; - FINALIZAR&lt;/div&gt;&lt;/li&gt;&lt;/ul&gt;&lt;/li&gt;</v>
      </c>
      <c r="AA164" s="6" t="str">
        <f t="shared" si="10"/>
        <v xml:space="preserve">&lt;li id="80310"&gt;&lt;div&gt;MANUTENCAO&lt;/div&gt;&lt;ul&gt;&lt;li on-enter="80311"&gt;&lt;div&gt;FINALIZAR &lt;input maxlength="" type="text"/&gt;&lt;/div&gt;&lt;/li&gt;&lt;/ul&gt;&lt;/li&gt;&lt;li id="80311"&gt;&lt;div&gt;ATIVIDADE&lt;/div&gt;&lt;ul&gt;&lt;li on-enter="1201"&gt;&lt;div&gt; - FINALIZAR&lt;/div&gt;&lt;/li&gt;&lt;/ul&gt;&lt;/li&gt;              </v>
      </c>
      <c r="AB164" s="6" t="str">
        <f t="shared" si="11"/>
        <v>&lt;li id="80310"&gt;&lt;div&gt;MANUTENCAO&lt;/div&gt;&lt;ul&gt;&lt;li on-enter="80311"&gt;&lt;div&gt;FINALIZAR &lt;input maxlength="" type="text"/&gt;&lt;/div&gt;&lt;/li&gt;&lt;/ul&gt;&lt;/li&gt;</v>
      </c>
    </row>
    <row r="165" spans="1:28" x14ac:dyDescent="0.25">
      <c r="A165" s="52" t="str">
        <f t="shared" si="6"/>
        <v/>
      </c>
      <c r="B165" s="6">
        <f>IF('Estrutura da Macro'!A123&lt;&gt;"",'Estrutura da Macro'!A123,"")</f>
        <v>9</v>
      </c>
      <c r="C165" s="6" t="str">
        <f>IF('Estrutura da Macro'!B123&lt;&gt;"",'Estrutura da Macro'!B123,"")</f>
        <v>Funcao</v>
      </c>
      <c r="D165" s="6" t="str">
        <f>IF('Estrutura da Macro'!C123&lt;&gt;"",'Estrutura da Macro'!C123,"")</f>
        <v/>
      </c>
      <c r="E165" s="6" t="str">
        <f>IF('Estrutura da Macro'!D123&lt;&gt;"",'Estrutura da Macro'!D123,"")</f>
        <v>ABASTECIMENTO</v>
      </c>
      <c r="F165" s="6" t="str">
        <f>IF('Estrutura da Macro'!E123&lt;&gt;"",'Estrutura da Macro'!E123,"")</f>
        <v>ABASTECIMENTO</v>
      </c>
      <c r="G165" s="6" t="str">
        <f>IF('Estrutura da Macro'!F123&lt;&gt;"",'Estrutura da Macro'!F123,"")</f>
        <v/>
      </c>
      <c r="H165" s="6" t="str">
        <f>IF('Estrutura da Macro'!G123&lt;&gt;"",'Estrutura da Macro'!G123,"")</f>
        <v/>
      </c>
      <c r="I165" s="6" t="str">
        <f>IF('Estrutura da Macro'!H123&lt;&gt;"",'Estrutura da Macro'!H123,"")</f>
        <v/>
      </c>
      <c r="J165" s="6" t="str">
        <f>IF('Estrutura da Macro'!I123&lt;&gt;"",'Estrutura da Macro'!I123,"")</f>
        <v/>
      </c>
      <c r="K165" s="6" t="str">
        <f>IF('Estrutura da Macro'!J123&lt;&gt;"",'Estrutura da Macro'!J123,"")</f>
        <v/>
      </c>
      <c r="L165" s="6" t="str">
        <f>IF('Estrutura da Macro'!K123&lt;&gt;"",'Estrutura da Macro'!K123,"")</f>
        <v/>
      </c>
      <c r="M165" s="6" t="str">
        <f>IF('Estrutura da Macro'!L123&lt;&gt;"",'Estrutura da Macro'!L123,"")</f>
        <v/>
      </c>
      <c r="N165" s="6" t="str">
        <f>IF('Estrutura da Macro'!M123&lt;&gt;"",'Estrutura da Macro'!M123,"")</f>
        <v/>
      </c>
      <c r="O165" s="6" t="str">
        <f>IF('Estrutura da Macro'!N123&lt;&gt;"",'Estrutura da Macro'!N123,"")</f>
        <v/>
      </c>
      <c r="P165" s="6" t="str">
        <f>IF('Estrutura da Macro'!O123&lt;&gt;"",'Estrutura da Macro'!O123,"")</f>
        <v/>
      </c>
      <c r="Q165" s="6" t="str">
        <f>IF('Estrutura da Macro'!P123&lt;&gt;"",'Estrutura da Macro'!P123,"")</f>
        <v/>
      </c>
      <c r="R165" s="6" t="str">
        <f>IF('Estrutura da Macro'!Q123&lt;&gt;"",'Estrutura da Macro'!Q123,"")</f>
        <v/>
      </c>
      <c r="S165" s="6" t="str">
        <f>IF('Estrutura da Macro'!R123&lt;&gt;"",'Estrutura da Macro'!R123,"")</f>
        <v/>
      </c>
      <c r="T165" s="6" t="str">
        <f>IF('Estrutura da Macro'!S123&lt;&gt;"",'Estrutura da Macro'!S123,"")</f>
        <v/>
      </c>
      <c r="U165" s="6" t="str">
        <f>IF('Estrutura da Macro'!T123&lt;&gt;"",'Estrutura da Macro'!T123,"")</f>
        <v/>
      </c>
      <c r="V165" s="6" t="str">
        <f>IF('Estrutura da Macro'!AJ123&lt;&gt;"",'Estrutura da Macro'!AJ123,"")</f>
        <v/>
      </c>
      <c r="X165" s="6" t="str">
        <f t="shared" si="7"/>
        <v xml:space="preserve">&lt;li id="9"&gt;&lt;div&gt;ABASTECIMENTO&lt;/div&gt;&lt;ul&gt;&lt;li on-enter="901"&gt;&lt;div&gt;001 -               </v>
      </c>
      <c r="Y165" s="6" t="str">
        <f t="shared" si="8"/>
        <v>&lt;li id="9"&gt;&lt;div&gt;ABASTECIMENTO&lt;/div&gt;&lt;ul&gt;&lt;li on-enter=""&gt;&lt;div&gt;&lt;input maxlength="" type="text"/&gt;&lt;/div&gt;&lt;/li&gt;&lt;/ul&gt;&lt;/li&gt;</v>
      </c>
      <c r="Z165" s="6" t="str">
        <f t="shared" si="9"/>
        <v xml:space="preserve">&lt;li id="9"&gt;&lt;div&gt;ABASTECIMENTO&lt;/div&gt;&lt;ul&gt;&lt;li on-enter=""&gt;&lt;div&gt; - </v>
      </c>
      <c r="AA165" s="6" t="str">
        <f t="shared" si="10"/>
        <v xml:space="preserve">&lt;li id="80311"&gt;&lt;div&gt;ABASTECIMENTO&lt;/div&gt;&lt;ul&gt;&lt;li on-enter="9"&gt;&lt;div&gt;ABASTECIMENTO &lt;input maxlength="" type="text"/&gt;&lt;/div&gt;&lt;/li&gt;&lt;/ul&gt;&lt;/li&gt;&lt;li id="9"&gt;&lt;div&gt;ATIVIDADE&lt;/div&gt;&lt;ul&gt;&lt;li on-enter=""&gt;&lt;div&gt; -                </v>
      </c>
      <c r="AB165" s="6" t="str">
        <f t="shared" si="11"/>
        <v>&lt;li id="80311"&gt;&lt;div&gt;ABASTECIMENTO&lt;/div&gt;&lt;ul&gt;&lt;li on-enter="9"&gt;&lt;div&gt;ABASTECIMENTO &lt;input maxlength="" type="text"/&gt;&lt;/div&gt;&lt;/li&gt;&lt;/ul&gt;&lt;/li&gt;</v>
      </c>
    </row>
    <row r="166" spans="1:28" x14ac:dyDescent="0.25">
      <c r="A166" s="52" t="str">
        <f t="shared" si="6"/>
        <v>&lt;li id="9"&gt;&lt;div&gt;ABASTECIMENTO&lt;/div&gt;&lt;ul&gt;&lt;li on-enter="901"&gt;&lt;div&gt;HORIMETRO &lt;input maxlength="5" type="text"/&gt;&lt;/div&gt;&lt;/li&gt;&lt;/ul&gt;&lt;/li&gt;</v>
      </c>
      <c r="B166" s="6">
        <f>IF('Estrutura da Macro'!A124&lt;&gt;"",'Estrutura da Macro'!A124,"")</f>
        <v>901</v>
      </c>
      <c r="C166" s="6" t="str">
        <f>IF('Estrutura da Macro'!B124&lt;&gt;"",'Estrutura da Macro'!B124,"")</f>
        <v>Campo</v>
      </c>
      <c r="D166" s="6" t="str">
        <f>IF('Estrutura da Macro'!C124&lt;&gt;"",'Estrutura da Macro'!C124,"")</f>
        <v/>
      </c>
      <c r="E166" s="6" t="str">
        <f>IF('Estrutura da Macro'!D124&lt;&gt;"",'Estrutura da Macro'!D124,"")</f>
        <v>HORIMETRO</v>
      </c>
      <c r="F166" s="6" t="str">
        <f>IF('Estrutura da Macro'!E124&lt;&gt;"",'Estrutura da Macro'!E124,"")</f>
        <v>ABASTECIMENTO</v>
      </c>
      <c r="G166" s="6">
        <f>IF('Estrutura da Macro'!F124&lt;&gt;"",'Estrutura da Macro'!F124,"")</f>
        <v>5</v>
      </c>
      <c r="H166" s="6">
        <f>IF('Estrutura da Macro'!G124&lt;&gt;"",'Estrutura da Macro'!G124,"")</f>
        <v>902</v>
      </c>
      <c r="I166" s="6" t="str">
        <f>IF('Estrutura da Macro'!H124&lt;&gt;"",'Estrutura da Macro'!H124,"")</f>
        <v/>
      </c>
      <c r="J166" s="6" t="str">
        <f>IF('Estrutura da Macro'!I124&lt;&gt;"",'Estrutura da Macro'!I124,"")</f>
        <v/>
      </c>
      <c r="K166" s="6" t="str">
        <f>IF('Estrutura da Macro'!J124&lt;&gt;"",'Estrutura da Macro'!J124,"")</f>
        <v/>
      </c>
      <c r="L166" s="6" t="str">
        <f>IF('Estrutura da Macro'!K124&lt;&gt;"",'Estrutura da Macro'!K124,"")</f>
        <v/>
      </c>
      <c r="M166" s="6" t="str">
        <f>IF('Estrutura da Macro'!L124&lt;&gt;"",'Estrutura da Macro'!L124,"")</f>
        <v/>
      </c>
      <c r="N166" s="6" t="str">
        <f>IF('Estrutura da Macro'!M124&lt;&gt;"",'Estrutura da Macro'!M124,"")</f>
        <v/>
      </c>
      <c r="O166" s="6" t="str">
        <f>IF('Estrutura da Macro'!N124&lt;&gt;"",'Estrutura da Macro'!N124,"")</f>
        <v/>
      </c>
      <c r="P166" s="6" t="str">
        <f>IF('Estrutura da Macro'!O124&lt;&gt;"",'Estrutura da Macro'!O124,"")</f>
        <v/>
      </c>
      <c r="Q166" s="6" t="str">
        <f>IF('Estrutura da Macro'!P124&lt;&gt;"",'Estrutura da Macro'!P124,"")</f>
        <v/>
      </c>
      <c r="R166" s="6" t="str">
        <f>IF('Estrutura da Macro'!Q124&lt;&gt;"",'Estrutura da Macro'!Q124,"")</f>
        <v/>
      </c>
      <c r="S166" s="6" t="str">
        <f>IF('Estrutura da Macro'!R124&lt;&gt;"",'Estrutura da Macro'!R124,"")</f>
        <v/>
      </c>
      <c r="T166" s="6" t="str">
        <f>IF('Estrutura da Macro'!S124&lt;&gt;"",'Estrutura da Macro'!S124,"")</f>
        <v/>
      </c>
      <c r="U166" s="6" t="str">
        <f>IF('Estrutura da Macro'!T124&lt;&gt;"",'Estrutura da Macro'!T124,"")</f>
        <v/>
      </c>
      <c r="V166" s="6" t="str">
        <f>IF('Estrutura da Macro'!AJ124&lt;&gt;"",'Estrutura da Macro'!AJ124,"")</f>
        <v/>
      </c>
      <c r="X166" s="6" t="str">
        <f t="shared" si="7"/>
        <v xml:space="preserve">&lt;li id="901"&gt;&lt;div&gt;HORIMETRO&lt;/div&gt;&lt;ul&gt;&lt;li on-enter="902"&gt;&lt;div&gt;001 - HODOMETRO&lt;/div&gt;&lt;/li&gt;&lt;/ul&gt;&lt;/li&gt;             </v>
      </c>
      <c r="Y166" s="6" t="str">
        <f t="shared" si="8"/>
        <v>&lt;li id="901"&gt;&lt;div&gt;HORIMETRO&lt;/div&gt;&lt;ul&gt;&lt;li on-enter="902"&gt;&lt;div&gt;&lt;input maxlength="5" type="text"/&gt;&lt;/div&gt;&lt;/li&gt;&lt;/ul&gt;&lt;/li&gt;</v>
      </c>
      <c r="Z166" s="6" t="str">
        <f t="shared" si="9"/>
        <v>&lt;li id="901"&gt;&lt;div&gt;ABASTECIMENTO&lt;/div&gt;&lt;ul&gt;&lt;li on-enter="902"&gt;&lt;div&gt; - HODOMETRO&lt;/div&gt;&lt;/li&gt;&lt;/ul&gt;&lt;/li&gt;</v>
      </c>
      <c r="AA166" s="6" t="str">
        <f t="shared" si="10"/>
        <v xml:space="preserve">&lt;li id="9"&gt;&lt;div&gt;ABASTECIMENTO&lt;/div&gt;&lt;ul&gt;&lt;li on-enter="901"&gt;&lt;div&gt;HORIMETRO &lt;input maxlength="5" type="text"/&gt;&lt;/div&gt;&lt;/li&gt;&lt;/ul&gt;&lt;/li&gt;&lt;li id="901"&gt;&lt;div&gt;ATIVIDADE&lt;/div&gt;&lt;ul&gt;&lt;li on-enter="902"&gt;&lt;div&gt; - HODOMETRO&lt;/div&gt;&lt;/li&gt;&lt;/ul&gt;&lt;/li&gt;              </v>
      </c>
      <c r="AB166" s="6" t="str">
        <f t="shared" si="11"/>
        <v>&lt;li id="9"&gt;&lt;div&gt;ABASTECIMENTO&lt;/div&gt;&lt;ul&gt;&lt;li on-enter="901"&gt;&lt;div&gt;HORIMETRO &lt;input maxlength="5" type="text"/&gt;&lt;/div&gt;&lt;/li&gt;&lt;/ul&gt;&lt;/li&gt;</v>
      </c>
    </row>
    <row r="167" spans="1:28" x14ac:dyDescent="0.25">
      <c r="A167" s="52" t="str">
        <f t="shared" si="6"/>
        <v>&lt;li id="901"&gt;&lt;div&gt;ABASTECIMENTO&lt;/div&gt;&lt;ul&gt;&lt;li on-enter="902"&gt;&lt;div&gt;HODOMETRO &lt;input maxlength="5" type="text"/&gt;&lt;/div&gt;&lt;/li&gt;&lt;/ul&gt;&lt;/li&gt;</v>
      </c>
      <c r="B167" s="6">
        <f>IF('Estrutura da Macro'!A125&lt;&gt;"",'Estrutura da Macro'!A125,"")</f>
        <v>902</v>
      </c>
      <c r="C167" s="6" t="str">
        <f>IF('Estrutura da Macro'!B125&lt;&gt;"",'Estrutura da Macro'!B125,"")</f>
        <v>Campo</v>
      </c>
      <c r="D167" s="6" t="str">
        <f>IF('Estrutura da Macro'!C125&lt;&gt;"",'Estrutura da Macro'!C125,"")</f>
        <v/>
      </c>
      <c r="E167" s="6" t="str">
        <f>IF('Estrutura da Macro'!D125&lt;&gt;"",'Estrutura da Macro'!D125,"")</f>
        <v>HODOMETRO</v>
      </c>
      <c r="F167" s="6" t="str">
        <f>IF('Estrutura da Macro'!E125&lt;&gt;"",'Estrutura da Macro'!E125,"")</f>
        <v>ABASTECIMENTO</v>
      </c>
      <c r="G167" s="6">
        <f>IF('Estrutura da Macro'!F125&lt;&gt;"",'Estrutura da Macro'!F125,"")</f>
        <v>5</v>
      </c>
      <c r="H167" s="6">
        <f>IF('Estrutura da Macro'!G125&lt;&gt;"",'Estrutura da Macro'!G125,"")</f>
        <v>903</v>
      </c>
      <c r="I167" s="6" t="str">
        <f>IF('Estrutura da Macro'!H125&lt;&gt;"",'Estrutura da Macro'!H125,"")</f>
        <v/>
      </c>
      <c r="J167" s="6" t="str">
        <f>IF('Estrutura da Macro'!I125&lt;&gt;"",'Estrutura da Macro'!I125,"")</f>
        <v/>
      </c>
      <c r="K167" s="6" t="str">
        <f>IF('Estrutura da Macro'!J125&lt;&gt;"",'Estrutura da Macro'!J125,"")</f>
        <v/>
      </c>
      <c r="L167" s="6" t="str">
        <f>IF('Estrutura da Macro'!K125&lt;&gt;"",'Estrutura da Macro'!K125,"")</f>
        <v/>
      </c>
      <c r="M167" s="6" t="str">
        <f>IF('Estrutura da Macro'!L125&lt;&gt;"",'Estrutura da Macro'!L125,"")</f>
        <v/>
      </c>
      <c r="N167" s="6" t="str">
        <f>IF('Estrutura da Macro'!M125&lt;&gt;"",'Estrutura da Macro'!M125,"")</f>
        <v/>
      </c>
      <c r="O167" s="6" t="str">
        <f>IF('Estrutura da Macro'!N125&lt;&gt;"",'Estrutura da Macro'!N125,"")</f>
        <v/>
      </c>
      <c r="P167" s="6" t="str">
        <f>IF('Estrutura da Macro'!O125&lt;&gt;"",'Estrutura da Macro'!O125,"")</f>
        <v/>
      </c>
      <c r="Q167" s="6" t="str">
        <f>IF('Estrutura da Macro'!P125&lt;&gt;"",'Estrutura da Macro'!P125,"")</f>
        <v/>
      </c>
      <c r="R167" s="6" t="str">
        <f>IF('Estrutura da Macro'!Q125&lt;&gt;"",'Estrutura da Macro'!Q125,"")</f>
        <v/>
      </c>
      <c r="S167" s="6" t="str">
        <f>IF('Estrutura da Macro'!R125&lt;&gt;"",'Estrutura da Macro'!R125,"")</f>
        <v/>
      </c>
      <c r="T167" s="6" t="str">
        <f>IF('Estrutura da Macro'!S125&lt;&gt;"",'Estrutura da Macro'!S125,"")</f>
        <v/>
      </c>
      <c r="U167" s="6" t="str">
        <f>IF('Estrutura da Macro'!T125&lt;&gt;"",'Estrutura da Macro'!T125,"")</f>
        <v/>
      </c>
      <c r="V167" s="6" t="str">
        <f>IF('Estrutura da Macro'!AJ125&lt;&gt;"",'Estrutura da Macro'!AJ125,"")</f>
        <v/>
      </c>
      <c r="X167" s="6" t="str">
        <f t="shared" si="7"/>
        <v xml:space="preserve">&lt;li id="902"&gt;&lt;div&gt;HODOMETRO&lt;/div&gt;&lt;ul&gt;&lt;li on-enter="903"&gt;&lt;div&gt;001 - ABASTECIMENTO&lt;/div&gt;&lt;/li&gt;&lt;/ul&gt;&lt;/li&gt;             </v>
      </c>
      <c r="Y167" s="6" t="str">
        <f t="shared" si="8"/>
        <v>&lt;li id="902"&gt;&lt;div&gt;HODOMETRO&lt;/div&gt;&lt;ul&gt;&lt;li on-enter="903"&gt;&lt;div&gt;&lt;input maxlength="5" type="text"/&gt;&lt;/div&gt;&lt;/li&gt;&lt;/ul&gt;&lt;/li&gt;</v>
      </c>
      <c r="Z167" s="6" t="str">
        <f t="shared" si="9"/>
        <v>&lt;li id="902"&gt;&lt;div&gt;ABASTECIMENTO&lt;/div&gt;&lt;ul&gt;&lt;li on-enter="903"&gt;&lt;div&gt; - ABASTECIMENTO&lt;/div&gt;&lt;/li&gt;&lt;/ul&gt;&lt;/li&gt;</v>
      </c>
      <c r="AA167" s="6" t="str">
        <f t="shared" si="10"/>
        <v xml:space="preserve">&lt;li id="901"&gt;&lt;div&gt;ABASTECIMENTO&lt;/div&gt;&lt;ul&gt;&lt;li on-enter="902"&gt;&lt;div&gt;HODOMETRO &lt;input maxlength="5" type="text"/&gt;&lt;/div&gt;&lt;/li&gt;&lt;/ul&gt;&lt;/li&gt;&lt;li id="902"&gt;&lt;div&gt;ATIVIDADE&lt;/div&gt;&lt;ul&gt;&lt;li on-enter="903"&gt;&lt;div&gt; - ABASTECIMENTO&lt;/div&gt;&lt;/li&gt;&lt;/ul&gt;&lt;/li&gt;              </v>
      </c>
      <c r="AB167" s="6" t="str">
        <f t="shared" si="11"/>
        <v>&lt;li id="901"&gt;&lt;div&gt;ABASTECIMENTO&lt;/div&gt;&lt;ul&gt;&lt;li on-enter="902"&gt;&lt;div&gt;HODOMETRO &lt;input maxlength="5" type="text"/&gt;&lt;/div&gt;&lt;/li&gt;&lt;/ul&gt;&lt;/li&gt;</v>
      </c>
    </row>
    <row r="168" spans="1:28" ht="30" x14ac:dyDescent="0.25">
      <c r="A168" s="52" t="str">
        <f t="shared" si="6"/>
        <v xml:space="preserve">&lt;li id="902"&gt;&lt;div&gt;ABASTECIMENTO&lt;/div&gt;&lt;ul&gt;&lt;li on-enter="903"&gt;&lt;div&gt;ABASTECIMENTO &lt;input maxlength="5" type="text"/&gt;&lt;/div&gt;&lt;/li&gt;&lt;/ul&gt;&lt;/li&gt;&lt;li id="903"&gt;&lt;div&gt;ATIVIDADE&lt;/div&gt;&lt;ul&gt;&lt;li on-enter="90301"&gt;&lt;div&gt;1 - SAIDA DA GARAGEM&lt;/div&gt;&lt;/li&gt;&lt;li on-enter="90307"&gt;&lt;div&gt;7 - FINALIZAR&lt;/div&gt;&lt;/li&gt;&lt;/ul&gt;&lt;/li&gt;             </v>
      </c>
      <c r="B168" s="6">
        <f>IF('Estrutura da Macro'!A126&lt;&gt;"",'Estrutura da Macro'!A126,"")</f>
        <v>903</v>
      </c>
      <c r="C168" s="6" t="str">
        <f>IF('Estrutura da Macro'!B126&lt;&gt;"",'Estrutura da Macro'!B126,"")</f>
        <v>Campo</v>
      </c>
      <c r="D168" s="6" t="str">
        <f>IF('Estrutura da Macro'!C126&lt;&gt;"",'Estrutura da Macro'!C126,"")</f>
        <v/>
      </c>
      <c r="E168" s="6" t="str">
        <f>IF('Estrutura da Macro'!D126&lt;&gt;"",'Estrutura da Macro'!D126,"")</f>
        <v>ABASTECIMENTO</v>
      </c>
      <c r="F168" s="6" t="str">
        <f>IF('Estrutura da Macro'!E126&lt;&gt;"",'Estrutura da Macro'!E126,"")</f>
        <v>ABASTECIMENTO</v>
      </c>
      <c r="G168" s="6">
        <f>IF('Estrutura da Macro'!F126&lt;&gt;"",'Estrutura da Macro'!F126,"")</f>
        <v>5</v>
      </c>
      <c r="H168" s="6">
        <f>IF('Estrutura da Macro'!G126&lt;&gt;"",'Estrutura da Macro'!G126,"")</f>
        <v>90301</v>
      </c>
      <c r="I168" s="6">
        <f>IF('Estrutura da Macro'!H126&lt;&gt;"",'Estrutura da Macro'!H126,"")</f>
        <v>90307</v>
      </c>
      <c r="J168" s="6" t="str">
        <f>IF('Estrutura da Macro'!I126&lt;&gt;"",'Estrutura da Macro'!I126,"")</f>
        <v/>
      </c>
      <c r="K168" s="6" t="str">
        <f>IF('Estrutura da Macro'!J126&lt;&gt;"",'Estrutura da Macro'!J126,"")</f>
        <v/>
      </c>
      <c r="L168" s="6" t="str">
        <f>IF('Estrutura da Macro'!K126&lt;&gt;"",'Estrutura da Macro'!K126,"")</f>
        <v/>
      </c>
      <c r="M168" s="6" t="str">
        <f>IF('Estrutura da Macro'!L126&lt;&gt;"",'Estrutura da Macro'!L126,"")</f>
        <v/>
      </c>
      <c r="N168" s="6" t="str">
        <f>IF('Estrutura da Macro'!M126&lt;&gt;"",'Estrutura da Macro'!M126,"")</f>
        <v/>
      </c>
      <c r="O168" s="6" t="str">
        <f>IF('Estrutura da Macro'!N126&lt;&gt;"",'Estrutura da Macro'!N126,"")</f>
        <v/>
      </c>
      <c r="P168" s="6" t="str">
        <f>IF('Estrutura da Macro'!O126&lt;&gt;"",'Estrutura da Macro'!O126,"")</f>
        <v/>
      </c>
      <c r="Q168" s="6" t="str">
        <f>IF('Estrutura da Macro'!P126&lt;&gt;"",'Estrutura da Macro'!P126,"")</f>
        <v/>
      </c>
      <c r="R168" s="6" t="str">
        <f>IF('Estrutura da Macro'!Q126&lt;&gt;"",'Estrutura da Macro'!Q126,"")</f>
        <v/>
      </c>
      <c r="S168" s="6" t="str">
        <f>IF('Estrutura da Macro'!R126&lt;&gt;"",'Estrutura da Macro'!R126,"")</f>
        <v/>
      </c>
      <c r="T168" s="6" t="str">
        <f>IF('Estrutura da Macro'!S126&lt;&gt;"",'Estrutura da Macro'!S126,"")</f>
        <v/>
      </c>
      <c r="U168" s="6" t="str">
        <f>IF('Estrutura da Macro'!T126&lt;&gt;"",'Estrutura da Macro'!T126,"")</f>
        <v/>
      </c>
      <c r="V168" s="6" t="str">
        <f>IF('Estrutura da Macro'!AJ126&lt;&gt;"",'Estrutura da Macro'!AJ126,"")</f>
        <v/>
      </c>
      <c r="X168" s="6" t="str">
        <f t="shared" si="7"/>
        <v xml:space="preserve">&lt;li id="903"&gt;&lt;div&gt;ABASTECIMENTO&lt;/div&gt;&lt;ul&gt;&lt;li on-enter="9030201"&gt;&lt;div&gt;001 - SAIDA DA GARAGEM&lt;/div&gt;&lt;/li&gt;&lt;li on-enter="1301"&gt;&lt;div&gt;07 - FINALIZAR&lt;/div&gt;&lt;/li&gt;&lt;/ul&gt;&lt;/li&gt;            </v>
      </c>
      <c r="Y168" s="6" t="str">
        <f t="shared" si="8"/>
        <v>&lt;li id="903"&gt;&lt;div&gt;ABASTECIMENTO&lt;/div&gt;&lt;ul&gt;&lt;li on-enter="90301"&gt;&lt;div&gt;&lt;input maxlength="5" type="text"/&gt;&lt;/div&gt;&lt;/li&gt;&lt;/ul&gt;&lt;/li&gt;</v>
      </c>
      <c r="Z168" s="6" t="str">
        <f t="shared" si="9"/>
        <v>&lt;li id="903"&gt;&lt;div&gt;ABASTECIMENTO&lt;/div&gt;&lt;ul&gt;&lt;li on-enter="90301"&gt;&lt;div&gt;1 - SAIDA DA GARAGEM&lt;/div&gt;&lt;/li&gt;&lt;li on-enter="90307"&gt;&lt;div&gt;7 - FINALIZAR&lt;/div&gt;&lt;/li&gt;&lt;/ul&gt;&lt;/li&gt;</v>
      </c>
      <c r="AA168" s="6" t="str">
        <f t="shared" si="10"/>
        <v xml:space="preserve">&lt;li id="902"&gt;&lt;div&gt;ABASTECIMENTO&lt;/div&gt;&lt;ul&gt;&lt;li on-enter="903"&gt;&lt;div&gt;ABASTECIMENTO &lt;input maxlength="5" type="text"/&gt;&lt;/div&gt;&lt;/li&gt;&lt;/ul&gt;&lt;/li&gt;&lt;li id="903"&gt;&lt;div&gt;ATIVIDADE&lt;/div&gt;&lt;ul&gt;&lt;li on-enter="90301"&gt;&lt;div&gt;1 - SAIDA DA GARAGEM&lt;/div&gt;&lt;/li&gt;&lt;li on-enter="90307"&gt;&lt;div&gt;7 - FINALIZAR&lt;/div&gt;&lt;/li&gt;&lt;/ul&gt;&lt;/li&gt;             </v>
      </c>
      <c r="AB168" s="6" t="str">
        <f t="shared" si="11"/>
        <v>&lt;li id="902"&gt;&lt;div&gt;ABASTECIMENTO&lt;/div&gt;&lt;ul&gt;&lt;li on-enter="903"&gt;&lt;div&gt;ABASTECIMENTO &lt;input maxlength="5" type="text"/&gt;&lt;/div&gt;&lt;/li&gt;&lt;/ul&gt;&lt;/li&gt;</v>
      </c>
    </row>
    <row r="169" spans="1:28" x14ac:dyDescent="0.25">
      <c r="A169" s="52" t="str">
        <f t="shared" si="6"/>
        <v>&lt;li id="90301"&gt;&lt;div&gt;ABASTECIMENTO&lt;/div&gt;&lt;ul&gt;&lt;li on-enter="90302"&gt;&lt;div&gt;2 - ABASTECIMENTO&lt;/div&gt;&lt;/li&gt;&lt;li on-enter="90303"&gt;&lt;div&gt;3 - PEDIDO S.O.S&lt;/div&gt;&lt;/li&gt;&lt;li on-enter="90306"&gt;&lt;div&gt;6 - CHEGADA NA GARAGEM&lt;/div&gt;&lt;/li&gt;&lt;li on-enter="90307"&gt;&lt;div&gt;7 - FINALIZAR&lt;/div&gt;&lt;/li&gt;&lt;/ul&gt;&lt;/li&gt;</v>
      </c>
      <c r="B169" s="6">
        <f>IF('Estrutura da Macro'!A127&lt;&gt;"",'Estrutura da Macro'!A127,"")</f>
        <v>90301</v>
      </c>
      <c r="C169" s="6" t="str">
        <f>IF('Estrutura da Macro'!B127&lt;&gt;"",'Estrutura da Macro'!B127,"")</f>
        <v>Valor Valido</v>
      </c>
      <c r="D169" s="6">
        <f>IF('Estrutura da Macro'!C127&lt;&gt;"",'Estrutura da Macro'!C127,"")</f>
        <v>1</v>
      </c>
      <c r="E169" s="6" t="str">
        <f>IF('Estrutura da Macro'!D127&lt;&gt;"",'Estrutura da Macro'!D127,"")</f>
        <v>SAIDA DA GARAGEM</v>
      </c>
      <c r="F169" s="6" t="str">
        <f>IF('Estrutura da Macro'!E127&lt;&gt;"",'Estrutura da Macro'!E127,"")</f>
        <v>ABASTECIMENTO</v>
      </c>
      <c r="G169" s="6" t="str">
        <f>IF('Estrutura da Macro'!F127&lt;&gt;"",'Estrutura da Macro'!F127,"")</f>
        <v/>
      </c>
      <c r="H169" s="6">
        <f>IF('Estrutura da Macro'!G127&lt;&gt;"",'Estrutura da Macro'!G127,"")</f>
        <v>90302</v>
      </c>
      <c r="I169" s="6">
        <f>IF('Estrutura da Macro'!H127&lt;&gt;"",'Estrutura da Macro'!H127,"")</f>
        <v>90303</v>
      </c>
      <c r="J169" s="6">
        <f>IF('Estrutura da Macro'!I127&lt;&gt;"",'Estrutura da Macro'!I127,"")</f>
        <v>90306</v>
      </c>
      <c r="K169" s="6">
        <f>IF('Estrutura da Macro'!J127&lt;&gt;"",'Estrutura da Macro'!J127,"")</f>
        <v>90307</v>
      </c>
      <c r="L169" s="6" t="str">
        <f>IF('Estrutura da Macro'!K127&lt;&gt;"",'Estrutura da Macro'!K127,"")</f>
        <v/>
      </c>
      <c r="M169" s="6" t="str">
        <f>IF('Estrutura da Macro'!L127&lt;&gt;"",'Estrutura da Macro'!L127,"")</f>
        <v/>
      </c>
      <c r="N169" s="6" t="str">
        <f>IF('Estrutura da Macro'!M127&lt;&gt;"",'Estrutura da Macro'!M127,"")</f>
        <v/>
      </c>
      <c r="O169" s="6" t="str">
        <f>IF('Estrutura da Macro'!N127&lt;&gt;"",'Estrutura da Macro'!N127,"")</f>
        <v/>
      </c>
      <c r="P169" s="6" t="str">
        <f>IF('Estrutura da Macro'!O127&lt;&gt;"",'Estrutura da Macro'!O127,"")</f>
        <v/>
      </c>
      <c r="Q169" s="6" t="str">
        <f>IF('Estrutura da Macro'!P127&lt;&gt;"",'Estrutura da Macro'!P127,"")</f>
        <v/>
      </c>
      <c r="R169" s="6" t="str">
        <f>IF('Estrutura da Macro'!Q127&lt;&gt;"",'Estrutura da Macro'!Q127,"")</f>
        <v/>
      </c>
      <c r="S169" s="6" t="str">
        <f>IF('Estrutura da Macro'!R127&lt;&gt;"",'Estrutura da Macro'!R127,"")</f>
        <v/>
      </c>
      <c r="T169" s="6" t="str">
        <f>IF('Estrutura da Macro'!S127&lt;&gt;"",'Estrutura da Macro'!S127,"")</f>
        <v/>
      </c>
      <c r="U169" s="6" t="str">
        <f>IF('Estrutura da Macro'!T127&lt;&gt;"",'Estrutura da Macro'!T127,"")</f>
        <v/>
      </c>
      <c r="V169" s="6" t="str">
        <f>IF('Estrutura da Macro'!AJ127&lt;&gt;"",'Estrutura da Macro'!AJ127,"")</f>
        <v/>
      </c>
      <c r="X169" s="6" t="str">
        <f t="shared" si="7"/>
        <v xml:space="preserve">&lt;li id="90301"&gt;&lt;div&gt;SAIDA DA GARAGEM&lt;/div&gt;&lt;ul&gt;&lt;li on-enter="9030201"&gt;&lt;div&gt;001 - ABASTECIMENTO&lt;/div&gt;&lt;/li&gt;&lt;li on-enter="90304"&gt;&lt;div&gt;03 - PEDIDO S.O.S&lt;/div&gt;&lt;/li&gt;&lt;li on-enter="90307"&gt;&lt;div&gt;06 - CHEGADA NA GARAGEM&lt;/div&gt;&lt;/li&gt;&lt;li on-enter="1301"&gt;&lt;div&gt;07 - FINALIZAR&lt;/div&gt;&lt;/li&gt;&lt;/ul&gt;&lt;/li&gt;          </v>
      </c>
      <c r="Y169" s="6" t="str">
        <f t="shared" si="8"/>
        <v>&lt;li id="90301"&gt;&lt;div&gt;SAIDA DA GARAGEM&lt;/div&gt;&lt;ul&gt;&lt;li on-enter="90302"&gt;&lt;div&gt;&lt;input maxlength="" type="text"/&gt;&lt;/div&gt;&lt;/li&gt;&lt;/ul&gt;&lt;/li&gt;</v>
      </c>
      <c r="Z169" s="6" t="str">
        <f t="shared" si="9"/>
        <v>&lt;li id="90301"&gt;&lt;div&gt;ABASTECIMENTO&lt;/div&gt;&lt;ul&gt;&lt;li on-enter="90302"&gt;&lt;div&gt;2 - ABASTECIMENTO&lt;/div&gt;&lt;/li&gt;&lt;li on-enter="90303"&gt;&lt;div&gt;3 - PEDIDO S.O.S&lt;/div&gt;&lt;/li&gt;&lt;li on-enter="90306"&gt;&lt;div&gt;6 - CHEGADA NA GARAGEM&lt;/div&gt;&lt;/li&gt;&lt;li on-enter="90307"&gt;&lt;div&gt;7 - FINALIZAR&lt;/div&gt;&lt;/li&gt;&lt;/ul&gt;&lt;/li&gt;</v>
      </c>
      <c r="AA169" s="6" t="str">
        <f t="shared" si="10"/>
        <v xml:space="preserve">&lt;li id="903"&gt;&lt;div&gt;ABASTECIMENTO&lt;/div&gt;&lt;ul&gt;&lt;li on-enter="90301"&gt;&lt;div&gt;SAIDA DA GARAGEM &lt;input maxlength="" type="text"/&gt;&lt;/div&gt;&lt;/li&gt;&lt;/ul&gt;&lt;/li&gt;&lt;li id="90301"&gt;&lt;div&gt;ATIVIDADE&lt;/div&gt;&lt;ul&gt;&lt;li on-enter="90302"&gt;&lt;div&gt;2 - ABASTECIMENTO&lt;/div&gt;&lt;/li&gt;&lt;li on-enter="90303"&gt;&lt;div&gt;3 - PEDIDO S.O.S&lt;/div&gt;&lt;/li&gt;&lt;li on-enter="90306"&gt;&lt;div&gt;6 - CHEGADA NA GARAGEM&lt;/div&gt;&lt;/li&gt;&lt;li on-enter="90307"&gt;&lt;div&gt;7 - FINALIZAR&lt;/div&gt;&lt;/li&gt;&lt;/ul&gt;&lt;/li&gt;           </v>
      </c>
      <c r="AB169" s="6" t="str">
        <f t="shared" si="11"/>
        <v>&lt;li id="903"&gt;&lt;div&gt;ABASTECIMENTO&lt;/div&gt;&lt;ul&gt;&lt;li on-enter="90301"&gt;&lt;div&gt;SAIDA DA GARAGEM &lt;input maxlength="" type="text"/&gt;&lt;/div&gt;&lt;/li&gt;&lt;/ul&gt;&lt;/li&gt;</v>
      </c>
    </row>
    <row r="170" spans="1:28" x14ac:dyDescent="0.25">
      <c r="A170" s="52" t="str">
        <f t="shared" si="6"/>
        <v/>
      </c>
      <c r="B170" s="6">
        <f>IF('Estrutura da Macro'!A128&lt;&gt;"",'Estrutura da Macro'!A128,"")</f>
        <v>90302</v>
      </c>
      <c r="C170" s="6" t="str">
        <f>IF('Estrutura da Macro'!B128&lt;&gt;"",'Estrutura da Macro'!B128,"")</f>
        <v>Valor Valido</v>
      </c>
      <c r="D170" s="6">
        <f>IF('Estrutura da Macro'!C128&lt;&gt;"",'Estrutura da Macro'!C128,"")</f>
        <v>2</v>
      </c>
      <c r="E170" s="6" t="str">
        <f>IF('Estrutura da Macro'!D128&lt;&gt;"",'Estrutura da Macro'!D128,"")</f>
        <v>ABASTECIMENTO</v>
      </c>
      <c r="F170" s="6" t="str">
        <f>IF('Estrutura da Macro'!E128&lt;&gt;"",'Estrutura da Macro'!E128,"")</f>
        <v>ABASTECIMENTO</v>
      </c>
      <c r="G170" s="6" t="str">
        <f>IF('Estrutura da Macro'!F128&lt;&gt;"",'Estrutura da Macro'!F128,"")</f>
        <v/>
      </c>
      <c r="H170" s="6">
        <f>IF('Estrutura da Macro'!G128&lt;&gt;"",'Estrutura da Macro'!G128,"")</f>
        <v>9030201</v>
      </c>
      <c r="I170" s="6" t="str">
        <f>IF('Estrutura da Macro'!H128&lt;&gt;"",'Estrutura da Macro'!H128,"")</f>
        <v/>
      </c>
      <c r="J170" s="6" t="str">
        <f>IF('Estrutura da Macro'!I128&lt;&gt;"",'Estrutura da Macro'!I128,"")</f>
        <v/>
      </c>
      <c r="K170" s="6" t="str">
        <f>IF('Estrutura da Macro'!J128&lt;&gt;"",'Estrutura da Macro'!J128,"")</f>
        <v/>
      </c>
      <c r="L170" s="6" t="str">
        <f>IF('Estrutura da Macro'!K128&lt;&gt;"",'Estrutura da Macro'!K128,"")</f>
        <v/>
      </c>
      <c r="M170" s="6" t="str">
        <f>IF('Estrutura da Macro'!L128&lt;&gt;"",'Estrutura da Macro'!L128,"")</f>
        <v/>
      </c>
      <c r="N170" s="6" t="str">
        <f>IF('Estrutura da Macro'!M128&lt;&gt;"",'Estrutura da Macro'!M128,"")</f>
        <v/>
      </c>
      <c r="O170" s="6" t="str">
        <f>IF('Estrutura da Macro'!N128&lt;&gt;"",'Estrutura da Macro'!N128,"")</f>
        <v/>
      </c>
      <c r="P170" s="6" t="str">
        <f>IF('Estrutura da Macro'!O128&lt;&gt;"",'Estrutura da Macro'!O128,"")</f>
        <v/>
      </c>
      <c r="Q170" s="6" t="str">
        <f>IF('Estrutura da Macro'!P128&lt;&gt;"",'Estrutura da Macro'!P128,"")</f>
        <v/>
      </c>
      <c r="R170" s="6" t="str">
        <f>IF('Estrutura da Macro'!Q128&lt;&gt;"",'Estrutura da Macro'!Q128,"")</f>
        <v/>
      </c>
      <c r="S170" s="6" t="str">
        <f>IF('Estrutura da Macro'!R128&lt;&gt;"",'Estrutura da Macro'!R128,"")</f>
        <v/>
      </c>
      <c r="T170" s="6" t="str">
        <f>IF('Estrutura da Macro'!S128&lt;&gt;"",'Estrutura da Macro'!S128,"")</f>
        <v/>
      </c>
      <c r="U170" s="6" t="str">
        <f>IF('Estrutura da Macro'!T128&lt;&gt;"",'Estrutura da Macro'!T128,"")</f>
        <v/>
      </c>
      <c r="V170" s="6" t="str">
        <f>IF('Estrutura da Macro'!AJ128&lt;&gt;"",'Estrutura da Macro'!AJ128,"")</f>
        <v/>
      </c>
      <c r="X170" s="6" t="str">
        <f t="shared" si="7"/>
        <v xml:space="preserve">&lt;li id="90302"&gt;&lt;div&gt;ABASTECIMENTO&lt;/div&gt;&lt;ul&gt;&lt;li on-enter="9030201"&gt;&lt;div&gt;001 - LITROS&lt;/div&gt;&lt;/li&gt;&lt;/ul&gt;&lt;/li&gt;             </v>
      </c>
      <c r="Y170" s="6" t="str">
        <f t="shared" si="8"/>
        <v>&lt;li id="90302"&gt;&lt;div&gt;ABASTECIMENTO&lt;/div&gt;&lt;ul&gt;&lt;li on-enter="9030201"&gt;&lt;div&gt;&lt;input maxlength="" type="text"/&gt;&lt;/div&gt;&lt;/li&gt;&lt;/ul&gt;&lt;/li&gt;</v>
      </c>
      <c r="Z170" s="6" t="str">
        <f t="shared" si="9"/>
        <v>&lt;li id="90302"&gt;&lt;div&gt;ABASTECIMENTO&lt;/div&gt;&lt;ul&gt;&lt;li on-enter="9030201"&gt;&lt;div&gt; - LITROS&lt;/div&gt;&lt;/li&gt;&lt;/ul&gt;&lt;/li&gt;</v>
      </c>
      <c r="AA170" s="6" t="str">
        <f t="shared" si="10"/>
        <v xml:space="preserve">&lt;li id="90301"&gt;&lt;div&gt;ABASTECIMENTO&lt;/div&gt;&lt;ul&gt;&lt;li on-enter="90302"&gt;&lt;div&gt;ABASTECIMENTO &lt;input maxlength="" type="text"/&gt;&lt;/div&gt;&lt;/li&gt;&lt;/ul&gt;&lt;/li&gt;&lt;li id="90302"&gt;&lt;div&gt;ATIVIDADE&lt;/div&gt;&lt;ul&gt;&lt;li on-enter="9030201"&gt;&lt;div&gt; - LITROS&lt;/div&gt;&lt;/li&gt;&lt;/ul&gt;&lt;/li&gt;              </v>
      </c>
      <c r="AB170" s="6" t="str">
        <f t="shared" si="11"/>
        <v>&lt;li id="90301"&gt;&lt;div&gt;ABASTECIMENTO&lt;/div&gt;&lt;ul&gt;&lt;li on-enter="90302"&gt;&lt;div&gt;ABASTECIMENTO &lt;input maxlength="" type="text"/&gt;&lt;/div&gt;&lt;/li&gt;&lt;/ul&gt;&lt;/li&gt;</v>
      </c>
    </row>
    <row r="171" spans="1:28" ht="30" x14ac:dyDescent="0.25">
      <c r="A171" s="52" t="str">
        <f t="shared" si="6"/>
        <v xml:space="preserve">&lt;li id="90302"&gt;&lt;div&gt;ABASTECIMENTO&lt;/div&gt;&lt;ul&gt;&lt;li on-enter="9030201"&gt;&lt;div&gt;LITROS &lt;input maxlength="5" type="text"/&gt;&lt;/div&gt;&lt;/li&gt;&lt;/ul&gt;&lt;/li&gt;&lt;li id="9030201"&gt;&lt;div&gt;ATIVIDADE&lt;/div&gt;&lt;ul&gt;&lt;li on-enter="90302"&gt;&lt;div&gt;2 - ABASTECIMENTO&lt;/div&gt;&lt;/li&gt;&lt;li on-enter="90303"&gt;&lt;div&gt;3 - PEDIDO S.O.S&lt;/div&gt;&lt;/li&gt;&lt;li on-enter="90306"&gt;&lt;div&gt;6 - CHEGADA NA GARAGEM&lt;/div&gt;&lt;/li&gt;&lt;li on-enter="90307"&gt;&lt;div&gt;7 - FINALIZAR&lt;/div&gt;&lt;/li&gt;&lt;/ul&gt;&lt;/li&gt;           </v>
      </c>
      <c r="B171" s="6">
        <f>IF('Estrutura da Macro'!A129&lt;&gt;"",'Estrutura da Macro'!A129,"")</f>
        <v>9030201</v>
      </c>
      <c r="C171" s="6" t="str">
        <f>IF('Estrutura da Macro'!B129&lt;&gt;"",'Estrutura da Macro'!B129,"")</f>
        <v>Campo</v>
      </c>
      <c r="D171" s="6" t="str">
        <f>IF('Estrutura da Macro'!C129&lt;&gt;"",'Estrutura da Macro'!C129,"")</f>
        <v/>
      </c>
      <c r="E171" s="6" t="str">
        <f>IF('Estrutura da Macro'!D129&lt;&gt;"",'Estrutura da Macro'!D129,"")</f>
        <v>LITROS</v>
      </c>
      <c r="F171" s="6" t="str">
        <f>IF('Estrutura da Macro'!E129&lt;&gt;"",'Estrutura da Macro'!E129,"")</f>
        <v>ABASTECIMENTO</v>
      </c>
      <c r="G171" s="6">
        <f>IF('Estrutura da Macro'!F129&lt;&gt;"",'Estrutura da Macro'!F129,"")</f>
        <v>5</v>
      </c>
      <c r="H171" s="6">
        <f>IF('Estrutura da Macro'!G129&lt;&gt;"",'Estrutura da Macro'!G129,"")</f>
        <v>90302</v>
      </c>
      <c r="I171" s="6">
        <f>IF('Estrutura da Macro'!H129&lt;&gt;"",'Estrutura da Macro'!H129,"")</f>
        <v>90303</v>
      </c>
      <c r="J171" s="6">
        <f>IF('Estrutura da Macro'!I129&lt;&gt;"",'Estrutura da Macro'!I129,"")</f>
        <v>90306</v>
      </c>
      <c r="K171" s="6">
        <f>IF('Estrutura da Macro'!J129&lt;&gt;"",'Estrutura da Macro'!J129,"")</f>
        <v>90307</v>
      </c>
      <c r="L171" s="6" t="str">
        <f>IF('Estrutura da Macro'!K129&lt;&gt;"",'Estrutura da Macro'!K129,"")</f>
        <v/>
      </c>
      <c r="M171" s="6" t="str">
        <f>IF('Estrutura da Macro'!L129&lt;&gt;"",'Estrutura da Macro'!L129,"")</f>
        <v/>
      </c>
      <c r="N171" s="6" t="str">
        <f>IF('Estrutura da Macro'!M129&lt;&gt;"",'Estrutura da Macro'!M129,"")</f>
        <v/>
      </c>
      <c r="O171" s="6" t="str">
        <f>IF('Estrutura da Macro'!N129&lt;&gt;"",'Estrutura da Macro'!N129,"")</f>
        <v/>
      </c>
      <c r="P171" s="6" t="str">
        <f>IF('Estrutura da Macro'!O129&lt;&gt;"",'Estrutura da Macro'!O129,"")</f>
        <v/>
      </c>
      <c r="Q171" s="6" t="str">
        <f>IF('Estrutura da Macro'!P129&lt;&gt;"",'Estrutura da Macro'!P129,"")</f>
        <v/>
      </c>
      <c r="R171" s="6" t="str">
        <f>IF('Estrutura da Macro'!Q129&lt;&gt;"",'Estrutura da Macro'!Q129,"")</f>
        <v/>
      </c>
      <c r="S171" s="6" t="str">
        <f>IF('Estrutura da Macro'!R129&lt;&gt;"",'Estrutura da Macro'!R129,"")</f>
        <v/>
      </c>
      <c r="T171" s="6" t="str">
        <f>IF('Estrutura da Macro'!S129&lt;&gt;"",'Estrutura da Macro'!S129,"")</f>
        <v/>
      </c>
      <c r="U171" s="6" t="str">
        <f>IF('Estrutura da Macro'!T129&lt;&gt;"",'Estrutura da Macro'!T129,"")</f>
        <v/>
      </c>
      <c r="V171" s="6" t="str">
        <f>IF('Estrutura da Macro'!AJ129&lt;&gt;"",'Estrutura da Macro'!AJ129,"")</f>
        <v/>
      </c>
      <c r="X171" s="6" t="str">
        <f t="shared" si="7"/>
        <v xml:space="preserve">&lt;li id="9030201"&gt;&lt;div&gt;LITROS&lt;/div&gt;&lt;ul&gt;&lt;li on-enter="9030501"&gt;&lt;div&gt;001 - ABASTECIMENTO&lt;/div&gt;&lt;/li&gt;&lt;li on-enter="90304"&gt;&lt;div&gt;03 - PEDIDO S.O.S&lt;/div&gt;&lt;/li&gt;&lt;li on-enter="90307"&gt;&lt;div&gt;06 - CHEGADA NA GARAGEM&lt;/div&gt;&lt;/li&gt;&lt;li on-enter="1301"&gt;&lt;div&gt;07 - FINALIZAR&lt;/div&gt;&lt;/li&gt;&lt;/ul&gt;&lt;/li&gt;          </v>
      </c>
      <c r="Y171" s="6" t="str">
        <f t="shared" si="8"/>
        <v>&lt;li id="9030201"&gt;&lt;div&gt;LITROS&lt;/div&gt;&lt;ul&gt;&lt;li on-enter="90302"&gt;&lt;div&gt;&lt;input maxlength="5" type="text"/&gt;&lt;/div&gt;&lt;/li&gt;&lt;/ul&gt;&lt;/li&gt;</v>
      </c>
      <c r="Z171" s="6" t="str">
        <f t="shared" si="9"/>
        <v>&lt;li id="9030201"&gt;&lt;div&gt;ABASTECIMENTO&lt;/div&gt;&lt;ul&gt;&lt;li on-enter="90302"&gt;&lt;div&gt;2 - ABASTECIMENTO&lt;/div&gt;&lt;/li&gt;&lt;li on-enter="90303"&gt;&lt;div&gt;3 - PEDIDO S.O.S&lt;/div&gt;&lt;/li&gt;&lt;li on-enter="90306"&gt;&lt;div&gt;6 - CHEGADA NA GARAGEM&lt;/div&gt;&lt;/li&gt;&lt;li on-enter="90307"&gt;&lt;div&gt;7 - FINALIZAR&lt;/div&gt;&lt;/li&gt;&lt;/ul&gt;&lt;/li&gt;</v>
      </c>
      <c r="AA171" s="6" t="str">
        <f t="shared" si="10"/>
        <v xml:space="preserve">&lt;li id="90302"&gt;&lt;div&gt;ABASTECIMENTO&lt;/div&gt;&lt;ul&gt;&lt;li on-enter="9030201"&gt;&lt;div&gt;LITROS &lt;input maxlength="5" type="text"/&gt;&lt;/div&gt;&lt;/li&gt;&lt;/ul&gt;&lt;/li&gt;&lt;li id="9030201"&gt;&lt;div&gt;ATIVIDADE&lt;/div&gt;&lt;ul&gt;&lt;li on-enter="90302"&gt;&lt;div&gt;2 - ABASTECIMENTO&lt;/div&gt;&lt;/li&gt;&lt;li on-enter="90303"&gt;&lt;div&gt;3 - PEDIDO S.O.S&lt;/div&gt;&lt;/li&gt;&lt;li on-enter="90306"&gt;&lt;div&gt;6 - CHEGADA NA GARAGEM&lt;/div&gt;&lt;/li&gt;&lt;li on-enter="90307"&gt;&lt;div&gt;7 - FINALIZAR&lt;/div&gt;&lt;/li&gt;&lt;/ul&gt;&lt;/li&gt;           </v>
      </c>
      <c r="AB171" s="6" t="str">
        <f t="shared" si="11"/>
        <v>&lt;li id="90302"&gt;&lt;div&gt;ABASTECIMENTO&lt;/div&gt;&lt;ul&gt;&lt;li on-enter="9030201"&gt;&lt;div&gt;LITROS &lt;input maxlength="5" type="text"/&gt;&lt;/div&gt;&lt;/li&gt;&lt;/ul&gt;&lt;/li&gt;</v>
      </c>
    </row>
    <row r="172" spans="1:28" x14ac:dyDescent="0.25">
      <c r="A172" s="52" t="str">
        <f t="shared" si="6"/>
        <v>&lt;li id="90303"&gt;&lt;div&gt;ABASTECIMENTO&lt;/div&gt;&lt;ul&gt;&lt;li on-enter="90304"&gt;&lt;div&gt;4 - INI SOS&lt;/div&gt;&lt;/li&gt;&lt;/ul&gt;&lt;/li&gt;</v>
      </c>
      <c r="B172" s="6">
        <f>IF('Estrutura da Macro'!A130&lt;&gt;"",'Estrutura da Macro'!A130,"")</f>
        <v>90303</v>
      </c>
      <c r="C172" s="6" t="str">
        <f>IF('Estrutura da Macro'!B130&lt;&gt;"",'Estrutura da Macro'!B130,"")</f>
        <v>Valor Valido</v>
      </c>
      <c r="D172" s="6">
        <f>IF('Estrutura da Macro'!C130&lt;&gt;"",'Estrutura da Macro'!C130,"")</f>
        <v>3</v>
      </c>
      <c r="E172" s="6" t="str">
        <f>IF('Estrutura da Macro'!D130&lt;&gt;"",'Estrutura da Macro'!D130,"")</f>
        <v>PEDIDO S.O.S</v>
      </c>
      <c r="F172" s="6" t="str">
        <f>IF('Estrutura da Macro'!E130&lt;&gt;"",'Estrutura da Macro'!E130,"")</f>
        <v>ABASTECIMENTO</v>
      </c>
      <c r="G172" s="6" t="str">
        <f>IF('Estrutura da Macro'!F130&lt;&gt;"",'Estrutura da Macro'!F130,"")</f>
        <v/>
      </c>
      <c r="H172" s="6">
        <f>IF('Estrutura da Macro'!G130&lt;&gt;"",'Estrutura da Macro'!G130,"")</f>
        <v>90304</v>
      </c>
      <c r="I172" s="6" t="str">
        <f>IF('Estrutura da Macro'!H130&lt;&gt;"",'Estrutura da Macro'!H130,"")</f>
        <v/>
      </c>
      <c r="J172" s="6" t="str">
        <f>IF('Estrutura da Macro'!I130&lt;&gt;"",'Estrutura da Macro'!I130,"")</f>
        <v/>
      </c>
      <c r="K172" s="6" t="str">
        <f>IF('Estrutura da Macro'!J130&lt;&gt;"",'Estrutura da Macro'!J130,"")</f>
        <v/>
      </c>
      <c r="L172" s="6" t="str">
        <f>IF('Estrutura da Macro'!K130&lt;&gt;"",'Estrutura da Macro'!K130,"")</f>
        <v/>
      </c>
      <c r="M172" s="6" t="str">
        <f>IF('Estrutura da Macro'!L130&lt;&gt;"",'Estrutura da Macro'!L130,"")</f>
        <v/>
      </c>
      <c r="N172" s="6" t="str">
        <f>IF('Estrutura da Macro'!M130&lt;&gt;"",'Estrutura da Macro'!M130,"")</f>
        <v/>
      </c>
      <c r="O172" s="6" t="str">
        <f>IF('Estrutura da Macro'!N130&lt;&gt;"",'Estrutura da Macro'!N130,"")</f>
        <v/>
      </c>
      <c r="P172" s="6" t="str">
        <f>IF('Estrutura da Macro'!O130&lt;&gt;"",'Estrutura da Macro'!O130,"")</f>
        <v/>
      </c>
      <c r="Q172" s="6" t="str">
        <f>IF('Estrutura da Macro'!P130&lt;&gt;"",'Estrutura da Macro'!P130,"")</f>
        <v/>
      </c>
      <c r="R172" s="6" t="str">
        <f>IF('Estrutura da Macro'!Q130&lt;&gt;"",'Estrutura da Macro'!Q130,"")</f>
        <v/>
      </c>
      <c r="S172" s="6" t="str">
        <f>IF('Estrutura da Macro'!R130&lt;&gt;"",'Estrutura da Macro'!R130,"")</f>
        <v/>
      </c>
      <c r="T172" s="6" t="str">
        <f>IF('Estrutura da Macro'!S130&lt;&gt;"",'Estrutura da Macro'!S130,"")</f>
        <v/>
      </c>
      <c r="U172" s="6" t="str">
        <f>IF('Estrutura da Macro'!T130&lt;&gt;"",'Estrutura da Macro'!T130,"")</f>
        <v/>
      </c>
      <c r="V172" s="6" t="str">
        <f>IF('Estrutura da Macro'!AJ130&lt;&gt;"",'Estrutura da Macro'!AJ130,"")</f>
        <v/>
      </c>
      <c r="X172" s="6" t="str">
        <f t="shared" si="7"/>
        <v xml:space="preserve">&lt;li id="90303"&gt;&lt;div&gt;PEDIDO S.O.S&lt;/div&gt;&lt;ul&gt;&lt;li on-enter="9030501"&gt;&lt;div&gt;001 - INI SOS&lt;/div&gt;&lt;/li&gt;&lt;/ul&gt;&lt;/li&gt;             </v>
      </c>
      <c r="Y172" s="6" t="str">
        <f t="shared" si="8"/>
        <v>&lt;li id="90303"&gt;&lt;div&gt;PEDIDO S.O.S&lt;/div&gt;&lt;ul&gt;&lt;li on-enter="90304"&gt;&lt;div&gt;&lt;input maxlength="" type="text"/&gt;&lt;/div&gt;&lt;/li&gt;&lt;/ul&gt;&lt;/li&gt;</v>
      </c>
      <c r="Z172" s="6" t="str">
        <f t="shared" si="9"/>
        <v>&lt;li id="90303"&gt;&lt;div&gt;ABASTECIMENTO&lt;/div&gt;&lt;ul&gt;&lt;li on-enter="90304"&gt;&lt;div&gt;4 - INI SOS&lt;/div&gt;&lt;/li&gt;&lt;/ul&gt;&lt;/li&gt;</v>
      </c>
      <c r="AA172" s="6" t="str">
        <f t="shared" si="10"/>
        <v xml:space="preserve">&lt;li id="9030201"&gt;&lt;div&gt;ABASTECIMENTO&lt;/div&gt;&lt;ul&gt;&lt;li on-enter="90303"&gt;&lt;div&gt;PEDIDO S.O.S &lt;input maxlength="" type="text"/&gt;&lt;/div&gt;&lt;/li&gt;&lt;/ul&gt;&lt;/li&gt;&lt;li id="90303"&gt;&lt;div&gt;ATIVIDADE&lt;/div&gt;&lt;ul&gt;&lt;li on-enter="90304"&gt;&lt;div&gt;4 - INI SOS&lt;/div&gt;&lt;/li&gt;&lt;/ul&gt;&lt;/li&gt;              </v>
      </c>
      <c r="AB172" s="6" t="str">
        <f t="shared" si="11"/>
        <v>&lt;li id="9030201"&gt;&lt;div&gt;ABASTECIMENTO&lt;/div&gt;&lt;ul&gt;&lt;li on-enter="90303"&gt;&lt;div&gt;PEDIDO S.O.S &lt;input maxlength="" type="text"/&gt;&lt;/div&gt;&lt;/li&gt;&lt;/ul&gt;&lt;/li&gt;</v>
      </c>
    </row>
    <row r="173" spans="1:28" x14ac:dyDescent="0.25">
      <c r="A173" s="52" t="str">
        <f t="shared" si="6"/>
        <v>&lt;li id="90304"&gt;&lt;div&gt;ABASTECIMENTO&lt;/div&gt;&lt;ul&gt;&lt;li on-enter="90305"&gt;&lt;div&gt;5 - FIM SOS&lt;/div&gt;&lt;/li&gt;&lt;/ul&gt;&lt;/li&gt;</v>
      </c>
      <c r="B173" s="6">
        <f>IF('Estrutura da Macro'!A131&lt;&gt;"",'Estrutura da Macro'!A131,"")</f>
        <v>90304</v>
      </c>
      <c r="C173" s="6" t="str">
        <f>IF('Estrutura da Macro'!B131&lt;&gt;"",'Estrutura da Macro'!B131,"")</f>
        <v>Valor Valido</v>
      </c>
      <c r="D173" s="6">
        <f>IF('Estrutura da Macro'!C131&lt;&gt;"",'Estrutura da Macro'!C131,"")</f>
        <v>4</v>
      </c>
      <c r="E173" s="6" t="str">
        <f>IF('Estrutura da Macro'!D131&lt;&gt;"",'Estrutura da Macro'!D131,"")</f>
        <v>INI SOS</v>
      </c>
      <c r="F173" s="6" t="str">
        <f>IF('Estrutura da Macro'!E131&lt;&gt;"",'Estrutura da Macro'!E131,"")</f>
        <v>ABASTECIMENTO</v>
      </c>
      <c r="G173" s="6" t="str">
        <f>IF('Estrutura da Macro'!F131&lt;&gt;"",'Estrutura da Macro'!F131,"")</f>
        <v/>
      </c>
      <c r="H173" s="6">
        <f>IF('Estrutura da Macro'!G131&lt;&gt;"",'Estrutura da Macro'!G131,"")</f>
        <v>90305</v>
      </c>
      <c r="I173" s="6" t="str">
        <f>IF('Estrutura da Macro'!H131&lt;&gt;"",'Estrutura da Macro'!H131,"")</f>
        <v/>
      </c>
      <c r="J173" s="6" t="str">
        <f>IF('Estrutura da Macro'!I131&lt;&gt;"",'Estrutura da Macro'!I131,"")</f>
        <v/>
      </c>
      <c r="K173" s="6" t="str">
        <f>IF('Estrutura da Macro'!J131&lt;&gt;"",'Estrutura da Macro'!J131,"")</f>
        <v/>
      </c>
      <c r="L173" s="6" t="str">
        <f>IF('Estrutura da Macro'!K131&lt;&gt;"",'Estrutura da Macro'!K131,"")</f>
        <v/>
      </c>
      <c r="M173" s="6" t="str">
        <f>IF('Estrutura da Macro'!L131&lt;&gt;"",'Estrutura da Macro'!L131,"")</f>
        <v/>
      </c>
      <c r="N173" s="6" t="str">
        <f>IF('Estrutura da Macro'!M131&lt;&gt;"",'Estrutura da Macro'!M131,"")</f>
        <v/>
      </c>
      <c r="O173" s="6" t="str">
        <f>IF('Estrutura da Macro'!N131&lt;&gt;"",'Estrutura da Macro'!N131,"")</f>
        <v/>
      </c>
      <c r="P173" s="6" t="str">
        <f>IF('Estrutura da Macro'!O131&lt;&gt;"",'Estrutura da Macro'!O131,"")</f>
        <v/>
      </c>
      <c r="Q173" s="6" t="str">
        <f>IF('Estrutura da Macro'!P131&lt;&gt;"",'Estrutura da Macro'!P131,"")</f>
        <v/>
      </c>
      <c r="R173" s="6" t="str">
        <f>IF('Estrutura da Macro'!Q131&lt;&gt;"",'Estrutura da Macro'!Q131,"")</f>
        <v/>
      </c>
      <c r="S173" s="6" t="str">
        <f>IF('Estrutura da Macro'!R131&lt;&gt;"",'Estrutura da Macro'!R131,"")</f>
        <v/>
      </c>
      <c r="T173" s="6" t="str">
        <f>IF('Estrutura da Macro'!S131&lt;&gt;"",'Estrutura da Macro'!S131,"")</f>
        <v/>
      </c>
      <c r="U173" s="6" t="str">
        <f>IF('Estrutura da Macro'!T131&lt;&gt;"",'Estrutura da Macro'!T131,"")</f>
        <v/>
      </c>
      <c r="V173" s="6" t="str">
        <f>IF('Estrutura da Macro'!AJ131&lt;&gt;"",'Estrutura da Macro'!AJ131,"")</f>
        <v/>
      </c>
      <c r="X173" s="6" t="str">
        <f t="shared" si="7"/>
        <v xml:space="preserve">&lt;li id="90304"&gt;&lt;div&gt;INI SOS&lt;/div&gt;&lt;ul&gt;&lt;li on-enter="9030501"&gt;&lt;div&gt;001 - FIM SOS&lt;/div&gt;&lt;/li&gt;&lt;/ul&gt;&lt;/li&gt;             </v>
      </c>
      <c r="Y173" s="6" t="str">
        <f t="shared" si="8"/>
        <v>&lt;li id="90304"&gt;&lt;div&gt;INI SOS&lt;/div&gt;&lt;ul&gt;&lt;li on-enter="90305"&gt;&lt;div&gt;&lt;input maxlength="" type="text"/&gt;&lt;/div&gt;&lt;/li&gt;&lt;/ul&gt;&lt;/li&gt;</v>
      </c>
      <c r="Z173" s="6" t="str">
        <f t="shared" si="9"/>
        <v>&lt;li id="90304"&gt;&lt;div&gt;ABASTECIMENTO&lt;/div&gt;&lt;ul&gt;&lt;li on-enter="90305"&gt;&lt;div&gt;5 - FIM SOS&lt;/div&gt;&lt;/li&gt;&lt;/ul&gt;&lt;/li&gt;</v>
      </c>
      <c r="AA173" s="6" t="str">
        <f t="shared" si="10"/>
        <v xml:space="preserve">&lt;li id="90303"&gt;&lt;div&gt;ABASTECIMENTO&lt;/div&gt;&lt;ul&gt;&lt;li on-enter="90304"&gt;&lt;div&gt;INI SOS &lt;input maxlength="" type="text"/&gt;&lt;/div&gt;&lt;/li&gt;&lt;/ul&gt;&lt;/li&gt;&lt;li id="90304"&gt;&lt;div&gt;ATIVIDADE&lt;/div&gt;&lt;ul&gt;&lt;li on-enter="90305"&gt;&lt;div&gt;5 - FIM SOS&lt;/div&gt;&lt;/li&gt;&lt;/ul&gt;&lt;/li&gt;              </v>
      </c>
      <c r="AB173" s="6" t="str">
        <f t="shared" si="11"/>
        <v>&lt;li id="90303"&gt;&lt;div&gt;ABASTECIMENTO&lt;/div&gt;&lt;ul&gt;&lt;li on-enter="90304"&gt;&lt;div&gt;INI SOS &lt;input maxlength="" type="text"/&gt;&lt;/div&gt;&lt;/li&gt;&lt;/ul&gt;&lt;/li&gt;</v>
      </c>
    </row>
    <row r="174" spans="1:28" x14ac:dyDescent="0.25">
      <c r="A174" s="52" t="str">
        <f t="shared" si="6"/>
        <v/>
      </c>
      <c r="B174" s="6">
        <f>IF('Estrutura da Macro'!A132&lt;&gt;"",'Estrutura da Macro'!A132,"")</f>
        <v>90305</v>
      </c>
      <c r="C174" s="6" t="str">
        <f>IF('Estrutura da Macro'!B132&lt;&gt;"",'Estrutura da Macro'!B132,"")</f>
        <v>Valor Valido</v>
      </c>
      <c r="D174" s="6">
        <f>IF('Estrutura da Macro'!C132&lt;&gt;"",'Estrutura da Macro'!C132,"")</f>
        <v>5</v>
      </c>
      <c r="E174" s="6" t="str">
        <f>IF('Estrutura da Macro'!D132&lt;&gt;"",'Estrutura da Macro'!D132,"")</f>
        <v>FIM SOS</v>
      </c>
      <c r="F174" s="6" t="str">
        <f>IF('Estrutura da Macro'!E132&lt;&gt;"",'Estrutura da Macro'!E132,"")</f>
        <v>ABASTECIMENTO</v>
      </c>
      <c r="G174" s="6" t="str">
        <f>IF('Estrutura da Macro'!F132&lt;&gt;"",'Estrutura da Macro'!F132,"")</f>
        <v/>
      </c>
      <c r="H174" s="6">
        <f>IF('Estrutura da Macro'!G132&lt;&gt;"",'Estrutura da Macro'!G132,"")</f>
        <v>9030501</v>
      </c>
      <c r="I174" s="6" t="str">
        <f>IF('Estrutura da Macro'!H132&lt;&gt;"",'Estrutura da Macro'!H132,"")</f>
        <v/>
      </c>
      <c r="J174" s="6" t="str">
        <f>IF('Estrutura da Macro'!I132&lt;&gt;"",'Estrutura da Macro'!I132,"")</f>
        <v/>
      </c>
      <c r="K174" s="6" t="str">
        <f>IF('Estrutura da Macro'!J132&lt;&gt;"",'Estrutura da Macro'!J132,"")</f>
        <v/>
      </c>
      <c r="L174" s="6" t="str">
        <f>IF('Estrutura da Macro'!K132&lt;&gt;"",'Estrutura da Macro'!K132,"")</f>
        <v/>
      </c>
      <c r="M174" s="6" t="str">
        <f>IF('Estrutura da Macro'!L132&lt;&gt;"",'Estrutura da Macro'!L132,"")</f>
        <v/>
      </c>
      <c r="N174" s="6" t="str">
        <f>IF('Estrutura da Macro'!M132&lt;&gt;"",'Estrutura da Macro'!M132,"")</f>
        <v/>
      </c>
      <c r="O174" s="6" t="str">
        <f>IF('Estrutura da Macro'!N132&lt;&gt;"",'Estrutura da Macro'!N132,"")</f>
        <v/>
      </c>
      <c r="P174" s="6" t="str">
        <f>IF('Estrutura da Macro'!O132&lt;&gt;"",'Estrutura da Macro'!O132,"")</f>
        <v/>
      </c>
      <c r="Q174" s="6" t="str">
        <f>IF('Estrutura da Macro'!P132&lt;&gt;"",'Estrutura da Macro'!P132,"")</f>
        <v/>
      </c>
      <c r="R174" s="6" t="str">
        <f>IF('Estrutura da Macro'!Q132&lt;&gt;"",'Estrutura da Macro'!Q132,"")</f>
        <v/>
      </c>
      <c r="S174" s="6" t="str">
        <f>IF('Estrutura da Macro'!R132&lt;&gt;"",'Estrutura da Macro'!R132,"")</f>
        <v/>
      </c>
      <c r="T174" s="6" t="str">
        <f>IF('Estrutura da Macro'!S132&lt;&gt;"",'Estrutura da Macro'!S132,"")</f>
        <v/>
      </c>
      <c r="U174" s="6" t="str">
        <f>IF('Estrutura da Macro'!T132&lt;&gt;"",'Estrutura da Macro'!T132,"")</f>
        <v/>
      </c>
      <c r="V174" s="6" t="str">
        <f>IF('Estrutura da Macro'!AJ132&lt;&gt;"",'Estrutura da Macro'!AJ132,"")</f>
        <v/>
      </c>
      <c r="X174" s="6" t="str">
        <f t="shared" si="7"/>
        <v xml:space="preserve">&lt;li id="90305"&gt;&lt;div&gt;FIM SOS&lt;/div&gt;&lt;ul&gt;&lt;li on-enter="9030501"&gt;&lt;div&gt;001 - ORDEM DE SERVICO SOS&lt;/div&gt;&lt;/li&gt;&lt;/ul&gt;&lt;/li&gt;             </v>
      </c>
      <c r="Y174" s="6" t="str">
        <f t="shared" si="8"/>
        <v>&lt;li id="90305"&gt;&lt;div&gt;FIM SOS&lt;/div&gt;&lt;ul&gt;&lt;li on-enter="9030501"&gt;&lt;div&gt;&lt;input maxlength="" type="text"/&gt;&lt;/div&gt;&lt;/li&gt;&lt;/ul&gt;&lt;/li&gt;</v>
      </c>
      <c r="Z174" s="6" t="str">
        <f t="shared" si="9"/>
        <v>&lt;li id="90305"&gt;&lt;div&gt;ABASTECIMENTO&lt;/div&gt;&lt;ul&gt;&lt;li on-enter="9030501"&gt;&lt;div&gt; - ORDEM DE SERVICO SOS&lt;/div&gt;&lt;/li&gt;&lt;/ul&gt;&lt;/li&gt;</v>
      </c>
      <c r="AA174" s="6" t="str">
        <f t="shared" si="10"/>
        <v xml:space="preserve">&lt;li id="90304"&gt;&lt;div&gt;ABASTECIMENTO&lt;/div&gt;&lt;ul&gt;&lt;li on-enter="90305"&gt;&lt;div&gt;FIM SOS &lt;input maxlength="" type="text"/&gt;&lt;/div&gt;&lt;/li&gt;&lt;/ul&gt;&lt;/li&gt;&lt;li id="90305"&gt;&lt;div&gt;ATIVIDADE&lt;/div&gt;&lt;ul&gt;&lt;li on-enter="9030501"&gt;&lt;div&gt; - ORDEM DE SERVICO SOS&lt;/div&gt;&lt;/li&gt;&lt;/ul&gt;&lt;/li&gt;              </v>
      </c>
      <c r="AB174" s="6" t="str">
        <f t="shared" si="11"/>
        <v>&lt;li id="90304"&gt;&lt;div&gt;ABASTECIMENTO&lt;/div&gt;&lt;ul&gt;&lt;li on-enter="90305"&gt;&lt;div&gt;FIM SOS &lt;input maxlength="" type="text"/&gt;&lt;/div&gt;&lt;/li&gt;&lt;/ul&gt;&lt;/li&gt;</v>
      </c>
    </row>
    <row r="175" spans="1:28" ht="30" x14ac:dyDescent="0.25">
      <c r="A175" s="52" t="str">
        <f t="shared" si="6"/>
        <v xml:space="preserve">&lt;li id="90305"&gt;&lt;div&gt;ABASTECIMENTO&lt;/div&gt;&lt;ul&gt;&lt;li on-enter="9030501"&gt;&lt;div&gt;ORDEM DE SERVICO SOS &lt;input maxlength="5" type="text"/&gt;&lt;/div&gt;&lt;/li&gt;&lt;/ul&gt;&lt;/li&gt;&lt;li id="9030501"&gt;&lt;div&gt;ATIVIDADE&lt;/div&gt;&lt;ul&gt;&lt;li on-enter="90306"&gt;&lt;div&gt;6 - CHEGADA NA GARAGEM&lt;/div&gt;&lt;/li&gt;&lt;li on-enter="90307"&gt;&lt;div&gt;7 - FINALIZAR&lt;/div&gt;&lt;/li&gt;&lt;/ul&gt;&lt;/li&gt;             </v>
      </c>
      <c r="B175" s="6">
        <f>IF('Estrutura da Macro'!A133&lt;&gt;"",'Estrutura da Macro'!A133,"")</f>
        <v>9030501</v>
      </c>
      <c r="C175" s="6" t="str">
        <f>IF('Estrutura da Macro'!B133&lt;&gt;"",'Estrutura da Macro'!B133,"")</f>
        <v>Campo</v>
      </c>
      <c r="D175" s="6" t="str">
        <f>IF('Estrutura da Macro'!C133&lt;&gt;"",'Estrutura da Macro'!C133,"")</f>
        <v/>
      </c>
      <c r="E175" s="6" t="str">
        <f>IF('Estrutura da Macro'!D133&lt;&gt;"",'Estrutura da Macro'!D133,"")</f>
        <v>ORDEM DE SERVICO SOS</v>
      </c>
      <c r="F175" s="6" t="str">
        <f>IF('Estrutura da Macro'!E133&lt;&gt;"",'Estrutura da Macro'!E133,"")</f>
        <v>ABASTECIMENTO</v>
      </c>
      <c r="G175" s="6">
        <f>IF('Estrutura da Macro'!F133&lt;&gt;"",'Estrutura da Macro'!F133,"")</f>
        <v>5</v>
      </c>
      <c r="H175" s="6">
        <f>IF('Estrutura da Macro'!G133&lt;&gt;"",'Estrutura da Macro'!G133,"")</f>
        <v>90306</v>
      </c>
      <c r="I175" s="6">
        <f>IF('Estrutura da Macro'!H133&lt;&gt;"",'Estrutura da Macro'!H133,"")</f>
        <v>90307</v>
      </c>
      <c r="J175" s="6" t="str">
        <f>IF('Estrutura da Macro'!I133&lt;&gt;"",'Estrutura da Macro'!I133,"")</f>
        <v/>
      </c>
      <c r="K175" s="6" t="str">
        <f>IF('Estrutura da Macro'!J133&lt;&gt;"",'Estrutura da Macro'!J133,"")</f>
        <v/>
      </c>
      <c r="L175" s="6" t="str">
        <f>IF('Estrutura da Macro'!K133&lt;&gt;"",'Estrutura da Macro'!K133,"")</f>
        <v/>
      </c>
      <c r="M175" s="6" t="str">
        <f>IF('Estrutura da Macro'!L133&lt;&gt;"",'Estrutura da Macro'!L133,"")</f>
        <v/>
      </c>
      <c r="N175" s="6" t="str">
        <f>IF('Estrutura da Macro'!M133&lt;&gt;"",'Estrutura da Macro'!M133,"")</f>
        <v/>
      </c>
      <c r="O175" s="6" t="str">
        <f>IF('Estrutura da Macro'!N133&lt;&gt;"",'Estrutura da Macro'!N133,"")</f>
        <v/>
      </c>
      <c r="P175" s="6" t="str">
        <f>IF('Estrutura da Macro'!O133&lt;&gt;"",'Estrutura da Macro'!O133,"")</f>
        <v/>
      </c>
      <c r="Q175" s="6" t="str">
        <f>IF('Estrutura da Macro'!P133&lt;&gt;"",'Estrutura da Macro'!P133,"")</f>
        <v/>
      </c>
      <c r="R175" s="6" t="str">
        <f>IF('Estrutura da Macro'!Q133&lt;&gt;"",'Estrutura da Macro'!Q133,"")</f>
        <v/>
      </c>
      <c r="S175" s="6" t="str">
        <f>IF('Estrutura da Macro'!R133&lt;&gt;"",'Estrutura da Macro'!R133,"")</f>
        <v/>
      </c>
      <c r="T175" s="6" t="str">
        <f>IF('Estrutura da Macro'!S133&lt;&gt;"",'Estrutura da Macro'!S133,"")</f>
        <v/>
      </c>
      <c r="U175" s="6" t="str">
        <f>IF('Estrutura da Macro'!T133&lt;&gt;"",'Estrutura da Macro'!T133,"")</f>
        <v/>
      </c>
      <c r="V175" s="6" t="str">
        <f>IF('Estrutura da Macro'!AJ133&lt;&gt;"",'Estrutura da Macro'!AJ133,"")</f>
        <v/>
      </c>
      <c r="X175" s="6" t="str">
        <f t="shared" si="7"/>
        <v xml:space="preserve">&lt;li id="9030501"&gt;&lt;div&gt;ORDEM DE SERVICO SOS&lt;/div&gt;&lt;ul&gt;&lt;li on-enter="1001"&gt;&lt;div&gt;001 - CHEGADA NA GARAGEM&lt;/div&gt;&lt;/li&gt;&lt;li on-enter="1301"&gt;&lt;div&gt;07 - FINALIZAR&lt;/div&gt;&lt;/li&gt;&lt;/ul&gt;&lt;/li&gt;            </v>
      </c>
      <c r="Y175" s="6" t="str">
        <f t="shared" si="8"/>
        <v>&lt;li id="9030501"&gt;&lt;div&gt;ORDEM DE SERVICO SOS&lt;/div&gt;&lt;ul&gt;&lt;li on-enter="90306"&gt;&lt;div&gt;&lt;input maxlength="5" type="text"/&gt;&lt;/div&gt;&lt;/li&gt;&lt;/ul&gt;&lt;/li&gt;</v>
      </c>
      <c r="Z175" s="6" t="str">
        <f t="shared" si="9"/>
        <v>&lt;li id="9030501"&gt;&lt;div&gt;ABASTECIMENTO&lt;/div&gt;&lt;ul&gt;&lt;li on-enter="90306"&gt;&lt;div&gt;6 - CHEGADA NA GARAGEM&lt;/div&gt;&lt;/li&gt;&lt;li on-enter="90307"&gt;&lt;div&gt;7 - FINALIZAR&lt;/div&gt;&lt;/li&gt;&lt;/ul&gt;&lt;/li&gt;</v>
      </c>
      <c r="AA175" s="6" t="str">
        <f t="shared" si="10"/>
        <v xml:space="preserve">&lt;li id="90305"&gt;&lt;div&gt;ABASTECIMENTO&lt;/div&gt;&lt;ul&gt;&lt;li on-enter="9030501"&gt;&lt;div&gt;ORDEM DE SERVICO SOS &lt;input maxlength="5" type="text"/&gt;&lt;/div&gt;&lt;/li&gt;&lt;/ul&gt;&lt;/li&gt;&lt;li id="9030501"&gt;&lt;div&gt;ATIVIDADE&lt;/div&gt;&lt;ul&gt;&lt;li on-enter="90306"&gt;&lt;div&gt;6 - CHEGADA NA GARAGEM&lt;/div&gt;&lt;/li&gt;&lt;li on-enter="90307"&gt;&lt;div&gt;7 - FINALIZAR&lt;/div&gt;&lt;/li&gt;&lt;/ul&gt;&lt;/li&gt;             </v>
      </c>
      <c r="AB175" s="6" t="str">
        <f t="shared" si="11"/>
        <v>&lt;li id="90305"&gt;&lt;div&gt;ABASTECIMENTO&lt;/div&gt;&lt;ul&gt;&lt;li on-enter="9030501"&gt;&lt;div&gt;ORDEM DE SERVICO SOS &lt;input maxlength="5" type="text"/&gt;&lt;/div&gt;&lt;/li&gt;&lt;/ul&gt;&lt;/li&gt;</v>
      </c>
    </row>
    <row r="176" spans="1:28" x14ac:dyDescent="0.25">
      <c r="A176" s="52" t="str">
        <f t="shared" ref="A176:A239" si="12">IF(B176&lt;&gt;"",IF(AND(G176="",G177&lt;&gt;""),"",IF(IF(C176="FUNCAO",1,IF(E176="setor",4,IF(AND(C176="VALOR VALIDO",F176="INICIAR"),2,IF(AND(C176="CAMPO",F176="INICIAR"),3,IF(COUNTIF(F176,"*MATR*")=1,4,IF(AND(G176&lt;&gt;"",G177&lt;&gt;""),6,IF(G176&lt;&gt;"",5,7)))))))&lt;3,"",IF(IF(C176="FUNCAO",1,IF(E176="SETOR",4,IF(AND(C176="VALOR VALIDO",F176="INICIAR"),2,IF(AND(C176="CAMPO",F176="INICIAR"),3,IF(COUNTIF(F176,"*MATR*")=1,4,IF(AND(G176&lt;&gt;"",G177&lt;&gt;""),6,IF(G176&lt;&gt;"",5,7)))))))=3,X176,IF(IF(C176="FUNCAO",1,IF(E176="SETOR",4,IF(AND(C176="VALOR VALIDO",F176="INICIAR"),2,IF(AND(C176="CAMPO",F176="INICIAR"),3,IF(COUNTIF(F176,"*MATR*")=1,4,IF(AND(G176&lt;&gt;"",G177&lt;&gt;""),6,IF(G176&lt;&gt;"",5,7)))))))=4,Y176,IF(IF(C176="FUNCAO",1,IF(E176="SETOR",4,IF(AND(C176="VALOR VALIDO",F176="INICIAR"),2,IF(AND(C176="CAMPO",F176="INICIAR"),3,IF(COUNTIF(F176,"*MATR*")=1,4,IF(AND(G176&lt;&gt;"",G177&lt;&gt;""),6,IF(G176&lt;&gt;"",5,7)))))))=5,AA176,IF(IF(C176="FUNCAO",1,IF(E176="SETOR",4,IF(AND(C176="VALOR VALIDO",F176="INICIAR"),2,IF(AND(C176="CAMPO",F176="INICIAR"),3,IF(COUNTIF(F176,"*MATR*")=1,4,IF(AND(G176&lt;&gt;"",G177&lt;&gt;""),6,IF(G176&lt;&gt;"",5,7)))))))=6,AB176,Z176)))))),"")</f>
        <v>&lt;li id="90306"&gt;&lt;div&gt;ABASTECIMENTO&lt;/div&gt;&lt;ul&gt;&lt;li on-enter="90307"&gt;&lt;div&gt;7 - FINALIZAR&lt;/div&gt;&lt;/li&gt;&lt;/ul&gt;&lt;/li&gt;</v>
      </c>
      <c r="B176" s="6">
        <f>IF('Estrutura da Macro'!A134&lt;&gt;"",'Estrutura da Macro'!A134,"")</f>
        <v>90306</v>
      </c>
      <c r="C176" s="6" t="str">
        <f>IF('Estrutura da Macro'!B134&lt;&gt;"",'Estrutura da Macro'!B134,"")</f>
        <v>Valor Valido</v>
      </c>
      <c r="D176" s="6">
        <f>IF('Estrutura da Macro'!C134&lt;&gt;"",'Estrutura da Macro'!C134,"")</f>
        <v>6</v>
      </c>
      <c r="E176" s="6" t="str">
        <f>IF('Estrutura da Macro'!D134&lt;&gt;"",'Estrutura da Macro'!D134,"")</f>
        <v>CHEGADA NA GARAGEM</v>
      </c>
      <c r="F176" s="6" t="str">
        <f>IF('Estrutura da Macro'!E134&lt;&gt;"",'Estrutura da Macro'!E134,"")</f>
        <v>ABASTECIMENTO</v>
      </c>
      <c r="G176" s="6" t="str">
        <f>IF('Estrutura da Macro'!F134&lt;&gt;"",'Estrutura da Macro'!F134,"")</f>
        <v/>
      </c>
      <c r="H176" s="6">
        <f>IF('Estrutura da Macro'!G134&lt;&gt;"",'Estrutura da Macro'!G134,"")</f>
        <v>90307</v>
      </c>
      <c r="I176" s="6" t="str">
        <f>IF('Estrutura da Macro'!H134&lt;&gt;"",'Estrutura da Macro'!H134,"")</f>
        <v/>
      </c>
      <c r="J176" s="6" t="str">
        <f>IF('Estrutura da Macro'!I134&lt;&gt;"",'Estrutura da Macro'!I134,"")</f>
        <v/>
      </c>
      <c r="K176" s="6" t="str">
        <f>IF('Estrutura da Macro'!J134&lt;&gt;"",'Estrutura da Macro'!J134,"")</f>
        <v/>
      </c>
      <c r="L176" s="6" t="str">
        <f>IF('Estrutura da Macro'!K134&lt;&gt;"",'Estrutura da Macro'!K134,"")</f>
        <v/>
      </c>
      <c r="M176" s="6" t="str">
        <f>IF('Estrutura da Macro'!L134&lt;&gt;"",'Estrutura da Macro'!L134,"")</f>
        <v/>
      </c>
      <c r="N176" s="6" t="str">
        <f>IF('Estrutura da Macro'!M134&lt;&gt;"",'Estrutura da Macro'!M134,"")</f>
        <v/>
      </c>
      <c r="O176" s="6" t="str">
        <f>IF('Estrutura da Macro'!N134&lt;&gt;"",'Estrutura da Macro'!N134,"")</f>
        <v/>
      </c>
      <c r="P176" s="6" t="str">
        <f>IF('Estrutura da Macro'!O134&lt;&gt;"",'Estrutura da Macro'!O134,"")</f>
        <v/>
      </c>
      <c r="Q176" s="6" t="str">
        <f>IF('Estrutura da Macro'!P134&lt;&gt;"",'Estrutura da Macro'!P134,"")</f>
        <v/>
      </c>
      <c r="R176" s="6" t="str">
        <f>IF('Estrutura da Macro'!Q134&lt;&gt;"",'Estrutura da Macro'!Q134,"")</f>
        <v/>
      </c>
      <c r="S176" s="6" t="str">
        <f>IF('Estrutura da Macro'!R134&lt;&gt;"",'Estrutura da Macro'!R134,"")</f>
        <v/>
      </c>
      <c r="T176" s="6" t="str">
        <f>IF('Estrutura da Macro'!S134&lt;&gt;"",'Estrutura da Macro'!S134,"")</f>
        <v/>
      </c>
      <c r="U176" s="6" t="str">
        <f>IF('Estrutura da Macro'!T134&lt;&gt;"",'Estrutura da Macro'!T134,"")</f>
        <v/>
      </c>
      <c r="V176" s="6" t="str">
        <f>IF('Estrutura da Macro'!AJ134&lt;&gt;"",'Estrutura da Macro'!AJ134,"")</f>
        <v/>
      </c>
      <c r="X176" s="6" t="str">
        <f t="shared" ref="X176:X239" si="13">"&lt;li id="&amp;""""&amp;B176&amp;""""&amp;"&gt;&lt;div&gt;"&amp;E176&amp;"&lt;/div&gt;&lt;ul&gt;&lt;li on-enter="&amp;""""&amp;IF(C177="Campo",B177,IF(C178="Campo",B178,IF(C179="Campo",B179,IF(C180="Campo",B180,IF(C181="Campo",B181,IF(C182="Campo",B182,IF(C183="Campo",B183,IF(C184="Campo",B184,IF(C185="Campo",B185,IF(C186="Campo",B186,IF(C187="Campo",B187,IF(C188="Campo",B188,IF(C189="Campo",B189,IF(C190="Campo",B190,IF(C191="Campo",B191,IF(C192="Campo",B192,IF(C193="Campo",B193,IF(C194="Campo",B194,IF(C195="Campos",B195,IF(C196="Campo",B196,IF(C197="Campo",B197,IF(C198="Campo",B198))))))))))))))))))))))&amp;""""&amp;"&gt;&lt;div&gt;"&amp;"001 - "&amp;VLOOKUP(H176,B:E,4,0)&amp;IF(I176&lt;&gt;"","&lt;/div&gt;&lt;/li&gt;&lt;li on-enter="&amp;""""&amp;VLOOKUP(I176,B:H,7,0)&amp;""""&amp;"&gt;&lt;div&gt;0"&amp;VLOOKUP(I176,B:H,3,0)&amp;" - "&amp;VLOOKUP(I176,B:H,4,0),IF(AND(I176="",H176="")," ","&lt;/div&gt;&lt;/li&gt;&lt;/ul&gt;&lt;/li&gt;"))&amp;IF(J176&lt;&gt;"","&lt;/div&gt;&lt;/li&gt;&lt;li on-enter="&amp;""""&amp;VLOOKUP(J176,B:H,7,0)&amp;""""&amp;"&gt;&lt;div&gt;0"&amp;VLOOKUP(J176,B:H,3,0)&amp;" - "&amp;VLOOKUP(J176,B:H,4,0),IF(AND(J176="",I176="")," ","&lt;/div&gt;&lt;/li&gt;&lt;/ul&gt;&lt;/li&gt;"))&amp;IF(K176&lt;&gt;"","&lt;/div&gt;&lt;/li&gt;&lt;li on-enter="&amp;""""&amp;VLOOKUP(K176,B:H,7,0)&amp;""""&amp;"&gt;&lt;div&gt;0"&amp;VLOOKUP(K176,B:H,3,0)&amp;" - "&amp;VLOOKUP(K176,B:H,4,0),IF(AND(K176="",J176="")," ","&lt;/div&gt;&lt;/li&gt;&lt;/ul&gt;&lt;/li&gt;"))&amp;IF(L176&lt;&gt;"","&lt;/div&gt;&lt;/li&gt;&lt;li on-enter="&amp;""""&amp;VLOOKUP(L176,B:H,7,0)&amp;""""&amp;"&gt;&lt;div&gt;0"&amp;VLOOKUP(L176,B:H,3,0)&amp;" - "&amp;VLOOKUP(L176,B:H,4,0),IF(AND(L176="",K176="")," ","&lt;/div&gt;&lt;/li&gt;&lt;/ul&gt;&lt;/li&gt;"))&amp;IF(M176&lt;&gt;"","&lt;/div&gt;&lt;/li&gt;&lt;li on-enter="&amp;""""&amp;VLOOKUP(M176,B:H,7,0)&amp;""""&amp;"&gt;&lt;div&gt;0"&amp;VLOOKUP(M176,B:H,3,0)&amp;" - "&amp;VLOOKUP(M176,B:H,4,0),IF(AND(M176="",L176="")," ","&lt;/div&gt;&lt;/li&gt;&lt;/ul&gt;&lt;/li&gt;"))&amp;IF(N176&lt;&gt;"","&lt;/div&gt;&lt;/li&gt;&lt;li on-enter="&amp;""""&amp;VLOOKUP(N176,B:H,7,0)&amp;""""&amp;"&gt;&lt;div&gt;0"&amp;VLOOKUP(N176,B:H,3,0)&amp;" - "&amp;VLOOKUP(N176,B:H,4,0),IF(AND(N176="",M176="")," ","&lt;/div&gt;&lt;/li&gt;&lt;/ul&gt;&lt;/li&gt;"))&amp;IF(O176&lt;&gt;"","&lt;/div&gt;&lt;/li&gt;&lt;li on-enter="&amp;""""&amp;VLOOKUP(O176,B:H,7,0)&amp;""""&amp;"&gt;&lt;div&gt;0"&amp;VLOOKUP(O176,B:H,3,0)&amp;" - "&amp;VLOOKUP(O176,B:H,4,0),IF(AND(O176="",N176="")," ","&lt;/div&gt;&lt;/li&gt;&lt;/ul&gt;&lt;/li&gt;"))&amp;IF(P176&lt;&gt;"","&lt;/div&gt;&lt;/li&gt;&lt;li on-enter="&amp;""""&amp;VLOOKUP(P176,B:H,7,0)&amp;""""&amp;"&gt;&lt;div&gt;0"&amp;VLOOKUP(P176,B:H,3,0)&amp;" - "&amp;VLOOKUP(P176,B:H,4,0),IF(AND(P176="",O176="")," ","&lt;/div&gt;&lt;/li&gt;&lt;/ul&gt;&lt;/li&gt;"))&amp;IF(Q176&lt;&gt;"","&lt;/div&gt;&lt;/li&gt;&lt;li on-enter="&amp;""""&amp;VLOOKUP(Q176,B:H,7,0)&amp;""""&amp;"&gt;&lt;div&gt;0"&amp;VLOOKUP(Q176,B:H,3,0)&amp;" - "&amp;VLOOKUP(Q176,B:H,4,0),IF(AND(Q176="",P176="")," ","&lt;/div&gt;&lt;/li&gt;&lt;/ul&gt;&lt;/li&gt;"))&amp;IF(R176&lt;&gt;"","&lt;/div&gt;&lt;/li&gt;&lt;li on-enter="&amp;""""&amp;VLOOKUP(R176,B:H,7,0)&amp;""""&amp;"&gt;&lt;div&gt;0"&amp;VLOOKUP(R176,B:H,3,0)&amp;" - "&amp;VLOOKUP(R176,B:H,4,0),IF(AND(R176="",Q176="")," ","&lt;/div&gt;&lt;/li&gt;&lt;/ul&gt;&lt;/li&gt;"))&amp;IF(S176&lt;&gt;"","&lt;/div&gt;&lt;/li&gt;&lt;li on-enter="&amp;""""&amp;VLOOKUP(S176,B:H,7,0)&amp;""""&amp;"&gt;&lt;div&gt;0"&amp;VLOOKUP(S176,B:H,3,0)&amp;" - "&amp;VLOOKUP(S176,B:H,4,0),IF(AND(S176="",R176="")," ","&lt;/div&gt;&lt;/li&gt;&lt;/ul&gt;&lt;/li&gt;"))&amp;IF(T176&lt;&gt;"","&lt;/div&gt;&lt;/li&gt;&lt;li on-enter="&amp;""""&amp;VLOOKUP(T176,B:H,7,0)&amp;""""&amp;"&gt;&lt;div&gt;0"&amp;VLOOKUP(T176,B:H,3,0)&amp;" - "&amp;VLOOKUP(T176,B:H,4,0),IF(AND(T176="",S176="")," ","&lt;/div&gt;&lt;/li&gt;&lt;/ul&gt;&lt;/li&gt;"))&amp;IF(U176&lt;&gt;"","&lt;/div&gt;&lt;/li&gt;&lt;li on-enter="&amp;""""&amp;VLOOKUP(U176,B:H,7,0)&amp;""""&amp;"&gt;&lt;div&gt;0"&amp;VLOOKUP(U176,B:H,3,0)&amp;" - "&amp;VLOOKUP(U176,B:H,4,0),IF(AND(U176="",T176="")," ","&lt;/div&gt;&lt;/li&gt;&lt;/ul&gt;&lt;/li&gt;"))&amp;IF(V176&lt;&gt;"","&lt;/div&gt;&lt;/li&gt;&lt;li on-enter="&amp;""""&amp;VLOOKUP(V176,B:H,7,0)&amp;""""&amp;"&gt;&lt;div&gt;0"&amp;VLOOKUP(V176,B:H,3,0)&amp;" - "&amp;VLOOKUP(V176,B:H,4,0),IF(AND(V176="",U176="")," ","&lt;/div&gt;&lt;/li&gt;&lt;/ul&gt;&lt;/li&gt;"))</f>
        <v xml:space="preserve">&lt;li id="90306"&gt;&lt;div&gt;CHEGADA NA GARAGEM&lt;/div&gt;&lt;ul&gt;&lt;li on-enter="1001"&gt;&lt;div&gt;001 - FINALIZAR&lt;/div&gt;&lt;/li&gt;&lt;/ul&gt;&lt;/li&gt;             </v>
      </c>
      <c r="Y176" s="6" t="str">
        <f t="shared" ref="Y176:Y239" si="14">"&lt;li id="""&amp;B176&amp;""""&amp;"&gt;&lt;div&gt;"&amp;E176&amp;"&lt;/div&gt;&lt;ul&gt;&lt;li on-enter="""&amp;H176&amp;""""&amp;"&gt;&lt;div&gt;&lt;input maxlength="""&amp;G176&amp;""""&amp;" "&amp;"type="""&amp;"text"""&amp;"/&gt;&lt;/div&gt;&lt;/li&gt;&lt;/ul&gt;&lt;/li&gt;"</f>
        <v>&lt;li id="90306"&gt;&lt;div&gt;CHEGADA NA GARAGEM&lt;/div&gt;&lt;ul&gt;&lt;li on-enter="90307"&gt;&lt;div&gt;&lt;input maxlength="" type="text"/&gt;&lt;/div&gt;&lt;/li&gt;&lt;/ul&gt;&lt;/li&gt;</v>
      </c>
      <c r="Z176" s="6" t="str">
        <f t="shared" ref="Z176:Z239" si="15">"&lt;li id="""&amp;B176&amp;""""&amp;"&gt;&lt;div&gt;"&amp;F176&amp;"&lt;/div&gt;&lt;ul&gt;&lt;li on-enter="""&amp;H176&amp;""""&amp;"&gt;&lt;div&gt;"&amp;VLOOKUP(H176,B:D,3,0)&amp;" - "&amp;VLOOKUP(H176,B:E,4,0)&amp;IF(AND(I176="",H176=""),"",IF(I176="","&lt;/div&gt;&lt;/li&gt;&lt;/ul&gt;&lt;/li&gt;","&lt;/div&gt;&lt;/li&gt;&lt;li on-enter="""&amp;I176&amp;""""&amp;"&gt;&lt;div&gt;"&amp;VLOOKUP(I176,B:D,3,0)&amp;" - "&amp;VLOOKUP(I176,B:E,4,0)))&amp;IF(AND(J176="",I176=""),"",IF(J176="","&lt;/div&gt;&lt;/li&gt;&lt;/ul&gt;&lt;/li&gt;","&lt;/div&gt;&lt;/li&gt;&lt;li on-enter="""&amp;J176&amp;""""&amp;"&gt;&lt;div&gt;"&amp;VLOOKUP(J176,B:D,3,0)&amp;" - "&amp;VLOOKUP(J176,B:E,4,0)))&amp;IF(AND(K176="",J176=""),"",IF(K176="","&lt;/div&gt;&lt;/li&gt;&lt;/ul&gt;&lt;/li&gt;","&lt;/div&gt;&lt;/li&gt;&lt;li on-enter="""&amp;K176&amp;""""&amp;"&gt;&lt;div&gt;"&amp;VLOOKUP(K176,B:D,3,0)&amp;" - "&amp;VLOOKUP(K176,B:E,4,0)))&amp;IF(AND(L176="",K176=""),"",IF(L176="","&lt;/div&gt;&lt;/li&gt;&lt;/ul&gt;&lt;/li&gt;","&lt;/div&gt;&lt;/li&gt;&lt;li on-enter="""&amp;L176&amp;""""&amp;"&gt;&lt;div&gt;"&amp;VLOOKUP(L176,B:D,3,0)&amp;" - "&amp;VLOOKUP(L176,B:E,4,0)))&amp;IF(AND(M176="",L176=""),"",IF(M176="","&lt;/div&gt;&lt;/li&gt;&lt;/ul&gt;&lt;/li&gt;","&lt;/div&gt;&lt;/li&gt;&lt;li on-enter="""&amp;M176&amp;""""&amp;"&gt;&lt;div&gt;"&amp;VLOOKUP(M176,B:D,3,0)&amp;" - "&amp;VLOOKUP(M176,B:E,4,0)))&amp;IF(AND(N176="",M176=""),"",IF(N176="","&lt;/div&gt;&lt;/li&gt;&lt;/ul&gt;&lt;/li&gt;","&lt;/div&gt;&lt;/li&gt;&lt;li on-enter="""&amp;N176&amp;""""&amp;"&gt;&lt;div&gt;"&amp;VLOOKUP(N176,B:D,3,0)&amp;" - "&amp;VLOOKUP(N176,B:E,4,0)))&amp;IF(AND(O176="",N176=""),"",IF(O176="","iv&gt;&lt;/li&gt;&lt;/ul&gt;&lt;/li&gt;","&lt;/div&gt;&lt;/li&gt;&lt;li on-enter="""&amp;O176&amp;""""&amp;"&gt;&lt;div&gt;"&amp;VLOOKUP(O176,B:D,3,0)&amp;" - "&amp;VLOOKUP(O176,B:E,4,0)))&amp;IF(AND(P176="",O176=""),"",IF(P176="","&lt;/div&gt;&lt;/li&gt;&lt;/ul&gt;&lt;/li&gt;","&lt;/div&gt;&lt;/li&gt;&lt;li on-enter="""&amp;P176&amp;""""&amp;"&gt;&lt;div&gt;"&amp;VLOOKUP(P176,B:D,3,0)&amp;" - "&amp;VLOOKUP(P176,B:E,4,0)))&amp;IF(AND(Q176="",P176=""),"",IF(Q176="","&lt;/div&gt;&lt;/li&gt;&lt;/ul&gt;&lt;/li&gt;","&lt;/div&gt;&lt;/li&gt;&lt;li on-enter="""&amp;Q176&amp;""""&amp;"&gt;&lt;div&gt;"&amp;VLOOKUP(Q176,B:D,3,0)&amp;" - "&amp;VLOOKUP(Q176,B:E,4,0)))&amp;IF(AND(R176="",Q176=""),"",IF(R176="","&lt;/div&gt;&lt;/li&gt;&lt;/ul&gt;&lt;/li&gt;","&lt;/div&gt;&lt;/li&gt;&lt;li on-enter="""&amp;R176&amp;""""&amp;"&gt;&lt;div&gt;"&amp;VLOOKUP(R176,B:D,3,0)&amp;" - "&amp;VLOOKUP(R176,B:E,4,0)))&amp;IF(AND(S176="",R176=""),"",IF(S176="","&lt;/div&gt;&lt;/li&gt;&lt;/ul&gt;&lt;/li&gt;","&lt;/div&gt;&lt;/li&gt;&lt;li on-enter="""&amp;S176&amp;""""&amp;"&gt;&lt;div&gt;"&amp;VLOOKUP(S176,B:D,3,0)&amp;" - "&amp;VLOOKUP(S176,B:E,4,0)))&amp;IF(AND(T176="",S176=""),"",IF(T176="","&lt;/div&gt;&lt;/li&gt;&lt;/ul&gt;&lt;/li&gt;","&lt;/div&gt;&lt;/li&gt;&lt;li on-enter="""&amp;T176&amp;""""&amp;"&gt;&lt;div&gt;"&amp;VLOOKUP(T176,B:D,3,0)&amp;" - "&amp;VLOOKUP(T176,B:E,4,0)))&amp;IF(AND(U176="",T176=""),"",IF(U176="","&lt;/div&gt;&lt;/li&gt;&lt;/ul&gt;&lt;/li&gt;","&lt;/div&gt;&lt;/li&gt;&lt;li on-enter="""&amp;U176&amp;""""&amp;"&gt;&lt;div&gt;"&amp;VLOOKUP(U176,B:D,3,0)&amp;" - "&amp;VLOOKUP(U176,B:E,4,0)))&amp;IF(AND(V176="",U176=""),"",IF(V176="","&lt;/div&gt;&lt;/li&gt;&lt;/ul&gt;&lt;/li&gt;","&lt;/div&gt;&lt;/li&gt;&lt;li on-enter="""&amp;V176&amp;""""&amp;"&gt;&lt;div&gt;"&amp;VLOOKUP(V176,B:D,3,0)&amp;" - "&amp;VLOOKUP(V176,B:E,4,0)))&amp;IF(AND(W176="",V176=""),"",IF(W176="","&lt;/div&gt;&lt;/li&gt;&lt;/ul&gt;&lt;/li&gt;","&lt;/div&gt;&lt;/li&gt;&lt;li on-enter="""&amp;W176&amp;""""&amp;"&gt;&lt;div&gt;"&amp;VLOOKUP(W176,B:D,3,0)&amp;" - "&amp;VLOOKUP(W176,B:E,4,0)))</f>
        <v>&lt;li id="90306"&gt;&lt;div&gt;ABASTECIMENTO&lt;/div&gt;&lt;ul&gt;&lt;li on-enter="90307"&gt;&lt;div&gt;7 - FINALIZAR&lt;/div&gt;&lt;/li&gt;&lt;/ul&gt;&lt;/li&gt;</v>
      </c>
      <c r="AA176" s="6" t="str">
        <f t="shared" ref="AA176:AA239" si="16">"&lt;li id="""&amp;B175&amp;""""&amp;"&gt;&lt;div&gt;"&amp;F176&amp;"&lt;/div&gt;&lt;ul&gt;&lt;li on-enter="""&amp;B176&amp;""""&amp;"&gt;&lt;div&gt;"&amp;E176&amp;" &lt;input maxlength="""&amp;G176&amp;""""&amp;" type="""&amp;"text"""&amp;"/&gt;&lt;/div&gt;&lt;/li&gt;&lt;/ul&gt;&lt;/li&gt;&lt;li id="""&amp;B176&amp;""""&amp;"&gt;&lt;div&gt;ATIVIDADE&lt;/div&gt;&lt;ul&gt;&lt;li on-enter="""&amp;H176&amp;""""&amp;"&gt;&lt;div&gt;"&amp;VLOOKUP(H176,B:D,3,0)&amp;" - "&amp;VLOOKUP(H176,B:E,4,0)&amp;IF(AND(I176="",H176="")," ",IF(I176="","&lt;/div&gt;&lt;/li&gt;&lt;/ul&gt;&lt;/li&gt;","&lt;/div&gt;&lt;/li&gt;&lt;li on-enter="""&amp;I176&amp;""""&amp;"&gt;&lt;div&gt;"&amp;VLOOKUP(I176,B:D,3,0)&amp;" - "&amp;VLOOKUP(I176,B:E,4,0)))&amp;IF(AND(J176="",I176="")," ",IF(J176="","&lt;/div&gt;&lt;/li&gt;&lt;/ul&gt;&lt;/li&gt;","&lt;/div&gt;&lt;/li&gt;&lt;li on-enter="""&amp;J176&amp;""""&amp;"&gt;&lt;div&gt;"&amp;VLOOKUP(J176,B:D,3,0)&amp;" - "&amp;VLOOKUP(J176,B:E,4,0)))&amp;IF(AND(K176="",J176="")," ",IF(K176="","&lt;/div&gt;&lt;/li&gt;&lt;/ul&gt;&lt;/li&gt;","&lt;/div&gt;&lt;/li&gt;&lt;li on-enter="""&amp;K176&amp;""""&amp;"&gt;&lt;div&gt;"&amp;VLOOKUP(K176,B:D,3,0)&amp;" - "&amp;VLOOKUP(K176,B:E,4,0)))&amp;IF(AND(L176="",K176="")," ",IF(L176="","&lt;/div&gt;&lt;/li&gt;&lt;/ul&gt;&lt;/li&gt;","&lt;/div&gt;&lt;/li&gt;&lt;li on-enter="""&amp;L176&amp;""""&amp;"&gt;&lt;div&gt;"&amp;VLOOKUP(L176,B:D,3,0)&amp;" - "&amp;VLOOKUP(L176,B:E,4,0)))&amp;IF(AND(M176="",L176="")," ",IF(M176="","&lt;/div&gt;&lt;/li&gt;&lt;/ul&gt;&lt;/li&gt;","&lt;/div&gt;&lt;/li&gt;&lt;li on-enter="""&amp;M176&amp;""""&amp;"&gt;&lt;div&gt;"&amp;VLOOKUP(M176,B:D,3,0)&amp;" - "&amp;VLOOKUP(M176,B:E,4,0)))&amp;IF(AND(N176="",M176="")," ",IF(N176="","&lt;/div&gt;&lt;/li&gt;&lt;/ul&gt;&lt;/li&gt;","&lt;/div&gt;&lt;/li&gt;&lt;li on-enter="""&amp;N176&amp;""""&amp;"&gt;&lt;div&gt;"&amp;VLOOKUP(N176,B:D,3,0)&amp;" - "&amp;VLOOKUP(N176,B:E,4,0)))&amp;IF(AND(O176="",N176="")," ",IF(O176="","&lt;/div&gt;&lt;/li&gt;&lt;/ul&gt;&lt;/li&gt;","&lt;/div&gt;&lt;/li&gt;&lt;li on-enter="""&amp;O176&amp;""""&amp;"&gt;&lt;div&gt;"&amp;VLOOKUP(O176,B:D,3,0)&amp;" - "&amp;VLOOKUP(O176,B:E,4,0)))&amp;IF(AND(P176="",O176="")," ",IF(P176="","&lt;/div&gt;&lt;/li&gt;&lt;/ul&gt;&lt;/li&gt;","&lt;/div&gt;&lt;/li&gt;&lt;li on-enter="""&amp;P176&amp;""""&amp;"&gt;&lt;div&gt;"&amp;VLOOKUP(P176,B:D,3,0)&amp;" - "&amp;VLOOKUP(P176,B:E,4,0)))&amp;IF(AND(Q176="",P176="")," ",IF(Q176="","&lt;/div&gt;&lt;/li&gt;&lt;/ul&gt;&lt;/li&gt;","&lt;/div&gt;&lt;/li&gt;&lt;li on-enter="""&amp;Q176&amp;""""&amp;"&gt;&lt;div&gt;"&amp;VLOOKUP(Q176,B:D,3,0)&amp;" - "&amp;VLOOKUP(Q176,B:E,4,0)))&amp;IF(AND(R176="",Q176="")," ",IF(R176="","&lt;/div&gt;&lt;/li&gt;&lt;/ul&gt;&lt;/li&gt;","&lt;/div&gt;&lt;/li&gt;&lt;li on-enter="""&amp;R176&amp;""""&amp;"&gt;&lt;div&gt;"&amp;VLOOKUP(R176,B:D,3,0)&amp;" - "&amp;VLOOKUP(R176,B:E,4,0)))&amp;IF(AND(S176="",R176="")," ",IF(S176="","&lt;/div&gt;&lt;/li&gt;&lt;/ul&gt;&lt;/li&gt;","&lt;/div&gt;&lt;/li&gt;&lt;li on-enter="""&amp;S176&amp;""""&amp;"&gt;&lt;div&gt;"&amp;VLOOKUP(S176,B:D,3,0)&amp;" - "&amp;VLOOKUP(S176,B:E,4,0)))&amp;IF(AND(T176="",S176="")," ",IF(T176="","&lt;/div&gt;&lt;/li&gt;&lt;/ul&gt;&lt;/li&gt;","&lt;/div&gt;&lt;/li&gt;&lt;li on-enter="""&amp;T176&amp;""""&amp;"&gt;&lt;div&gt;"&amp;VLOOKUP(T176,B:D,3,0)&amp;" - "&amp;VLOOKUP(T176,B:E,4,0)))&amp;IF(AND(U176="",T176="")," ",IF(U176="","&lt;/div&gt;&lt;/li&gt;&lt;/ul&gt;&lt;/li&gt;","&lt;/div&gt;&lt;/li&gt;&lt;li on-enter="""&amp;U176&amp;""""&amp;"&gt;&lt;div&gt;"&amp;VLOOKUP(U176,B:D,3,0)&amp;" - "&amp;VLOOKUP(U176,B:E,4,0)))&amp;IF(AND(V176="",U176="")," ",IF(V176="","&lt;/div&gt;&lt;/li&gt;&lt;/ul&gt;&lt;/li&gt;","&lt;/div&gt;&lt;/li&gt;&lt;li on-enter="""&amp;V176&amp;""""&amp;"&gt;&lt;div&gt;"&amp;VLOOKUP(V176,B:D,3,0)&amp;" - "&amp;VLOOKUP(V176,B:E,4,0)))&amp;IF(AND(W176="",V176="")," ",IF(W176="","&lt;/div&gt;&lt;/li&gt;&lt;/ul&gt;&lt;/li&gt;","&lt;/div&gt;&lt;/li&gt;&lt;li on-enter="""&amp;W176&amp;""""&amp;"&gt;&lt;div&gt;"&amp;VLOOKUP(W176,B:D,3,0)&amp;" - "&amp;VLOOKUP(W176,B:E,4,0)))</f>
        <v xml:space="preserve">&lt;li id="9030501"&gt;&lt;div&gt;ABASTECIMENTO&lt;/div&gt;&lt;ul&gt;&lt;li on-enter="90306"&gt;&lt;div&gt;CHEGADA NA GARAGEM &lt;input maxlength="" type="text"/&gt;&lt;/div&gt;&lt;/li&gt;&lt;/ul&gt;&lt;/li&gt;&lt;li id="90306"&gt;&lt;div&gt;ATIVIDADE&lt;/div&gt;&lt;ul&gt;&lt;li on-enter="90307"&gt;&lt;div&gt;7 - FINALIZAR&lt;/div&gt;&lt;/li&gt;&lt;/ul&gt;&lt;/li&gt;              </v>
      </c>
      <c r="AB176" s="6" t="str">
        <f t="shared" ref="AB176:AB239" si="17">"&lt;li id="""&amp;B175&amp;""""&amp;"&gt;&lt;div&gt;"&amp;F176&amp;"&lt;/div&gt;&lt;ul&gt;&lt;li on-enter="""&amp;B176&amp;""""&amp;"&gt;&lt;div&gt;"&amp;E176&amp;" &lt;input maxlength="""&amp;G176&amp;""""&amp;" type="""&amp;"text"""&amp;"/&gt;&lt;/div&gt;&lt;/li&gt;&lt;/ul&gt;&lt;/li&gt;"</f>
        <v>&lt;li id="9030501"&gt;&lt;div&gt;ABASTECIMENTO&lt;/div&gt;&lt;ul&gt;&lt;li on-enter="90306"&gt;&lt;div&gt;CHEGADA NA GARAGEM &lt;input maxlength="" type="text"/&gt;&lt;/div&gt;&lt;/li&gt;&lt;/ul&gt;&lt;/li&gt;</v>
      </c>
    </row>
    <row r="177" spans="1:28" x14ac:dyDescent="0.25">
      <c r="A177" s="52" t="str">
        <f t="shared" si="12"/>
        <v>&lt;li id="90307"&gt;&lt;div&gt;ABASTECIMENTO&lt;/div&gt;&lt;ul&gt;&lt;li on-enter="1301"&gt;&lt;div&gt; - FINALIZAR&lt;/div&gt;&lt;/li&gt;&lt;/ul&gt;&lt;/li&gt;</v>
      </c>
      <c r="B177" s="6">
        <f>IF('Estrutura da Macro'!A135&lt;&gt;"",'Estrutura da Macro'!A135,"")</f>
        <v>90307</v>
      </c>
      <c r="C177" s="6" t="str">
        <f>IF('Estrutura da Macro'!B135&lt;&gt;"",'Estrutura da Macro'!B135,"")</f>
        <v>Valor Valido</v>
      </c>
      <c r="D177" s="6">
        <f>IF('Estrutura da Macro'!C135&lt;&gt;"",'Estrutura da Macro'!C135,"")</f>
        <v>7</v>
      </c>
      <c r="E177" s="6" t="str">
        <f>IF('Estrutura da Macro'!D135&lt;&gt;"",'Estrutura da Macro'!D135,"")</f>
        <v>FINALIZAR</v>
      </c>
      <c r="F177" s="6" t="str">
        <f>IF('Estrutura da Macro'!E135&lt;&gt;"",'Estrutura da Macro'!E135,"")</f>
        <v>ABASTECIMENTO</v>
      </c>
      <c r="G177" s="6" t="str">
        <f>IF('Estrutura da Macro'!F135&lt;&gt;"",'Estrutura da Macro'!F135,"")</f>
        <v/>
      </c>
      <c r="H177" s="6">
        <f>IF('Estrutura da Macro'!G135&lt;&gt;"",'Estrutura da Macro'!G135,"")</f>
        <v>1301</v>
      </c>
      <c r="I177" s="6" t="str">
        <f>IF('Estrutura da Macro'!H135&lt;&gt;"",'Estrutura da Macro'!H135,"")</f>
        <v/>
      </c>
      <c r="J177" s="6" t="str">
        <f>IF('Estrutura da Macro'!I135&lt;&gt;"",'Estrutura da Macro'!I135,"")</f>
        <v/>
      </c>
      <c r="K177" s="6" t="str">
        <f>IF('Estrutura da Macro'!J135&lt;&gt;"",'Estrutura da Macro'!J135,"")</f>
        <v/>
      </c>
      <c r="L177" s="6" t="str">
        <f>IF('Estrutura da Macro'!K135&lt;&gt;"",'Estrutura da Macro'!K135,"")</f>
        <v/>
      </c>
      <c r="M177" s="6" t="str">
        <f>IF('Estrutura da Macro'!L135&lt;&gt;"",'Estrutura da Macro'!L135,"")</f>
        <v/>
      </c>
      <c r="N177" s="6" t="str">
        <f>IF('Estrutura da Macro'!M135&lt;&gt;"",'Estrutura da Macro'!M135,"")</f>
        <v/>
      </c>
      <c r="O177" s="6" t="str">
        <f>IF('Estrutura da Macro'!N135&lt;&gt;"",'Estrutura da Macro'!N135,"")</f>
        <v/>
      </c>
      <c r="P177" s="6" t="str">
        <f>IF('Estrutura da Macro'!O135&lt;&gt;"",'Estrutura da Macro'!O135,"")</f>
        <v/>
      </c>
      <c r="Q177" s="6" t="str">
        <f>IF('Estrutura da Macro'!P135&lt;&gt;"",'Estrutura da Macro'!P135,"")</f>
        <v/>
      </c>
      <c r="R177" s="6" t="str">
        <f>IF('Estrutura da Macro'!Q135&lt;&gt;"",'Estrutura da Macro'!Q135,"")</f>
        <v/>
      </c>
      <c r="S177" s="6" t="str">
        <f>IF('Estrutura da Macro'!R135&lt;&gt;"",'Estrutura da Macro'!R135,"")</f>
        <v/>
      </c>
      <c r="T177" s="6" t="str">
        <f>IF('Estrutura da Macro'!S135&lt;&gt;"",'Estrutura da Macro'!S135,"")</f>
        <v/>
      </c>
      <c r="U177" s="6" t="str">
        <f>IF('Estrutura da Macro'!T135&lt;&gt;"",'Estrutura da Macro'!T135,"")</f>
        <v/>
      </c>
      <c r="V177" s="6" t="str">
        <f>IF('Estrutura da Macro'!AJ135&lt;&gt;"",'Estrutura da Macro'!AJ135,"")</f>
        <v/>
      </c>
      <c r="X177" s="6" t="str">
        <f t="shared" si="13"/>
        <v xml:space="preserve">&lt;li id="90307"&gt;&lt;div&gt;FINALIZAR&lt;/div&gt;&lt;ul&gt;&lt;li on-enter="1001"&gt;&lt;div&gt;001 - FINALIZAR&lt;/div&gt;&lt;/li&gt;&lt;/ul&gt;&lt;/li&gt;             </v>
      </c>
      <c r="Y177" s="6" t="str">
        <f t="shared" si="14"/>
        <v>&lt;li id="90307"&gt;&lt;div&gt;FINALIZAR&lt;/div&gt;&lt;ul&gt;&lt;li on-enter="1301"&gt;&lt;div&gt;&lt;input maxlength="" type="text"/&gt;&lt;/div&gt;&lt;/li&gt;&lt;/ul&gt;&lt;/li&gt;</v>
      </c>
      <c r="Z177" s="6" t="str">
        <f t="shared" si="15"/>
        <v>&lt;li id="90307"&gt;&lt;div&gt;ABASTECIMENTO&lt;/div&gt;&lt;ul&gt;&lt;li on-enter="1301"&gt;&lt;div&gt; - FINALIZAR&lt;/div&gt;&lt;/li&gt;&lt;/ul&gt;&lt;/li&gt;</v>
      </c>
      <c r="AA177" s="6" t="str">
        <f t="shared" si="16"/>
        <v xml:space="preserve">&lt;li id="90306"&gt;&lt;div&gt;ABASTECIMENTO&lt;/div&gt;&lt;ul&gt;&lt;li on-enter="90307"&gt;&lt;div&gt;FINALIZAR &lt;input maxlength="" type="text"/&gt;&lt;/div&gt;&lt;/li&gt;&lt;/ul&gt;&lt;/li&gt;&lt;li id="90307"&gt;&lt;div&gt;ATIVIDADE&lt;/div&gt;&lt;ul&gt;&lt;li on-enter="1301"&gt;&lt;div&gt; - FINALIZAR&lt;/div&gt;&lt;/li&gt;&lt;/ul&gt;&lt;/li&gt;              </v>
      </c>
      <c r="AB177" s="6" t="str">
        <f t="shared" si="17"/>
        <v>&lt;li id="90306"&gt;&lt;div&gt;ABASTECIMENTO&lt;/div&gt;&lt;ul&gt;&lt;li on-enter="90307"&gt;&lt;div&gt;FINALIZAR &lt;input maxlength="" type="text"/&gt;&lt;/div&gt;&lt;/li&gt;&lt;/ul&gt;&lt;/li&gt;</v>
      </c>
    </row>
    <row r="178" spans="1:28" x14ac:dyDescent="0.25">
      <c r="A178" s="52" t="str">
        <f t="shared" si="12"/>
        <v/>
      </c>
      <c r="B178" s="6">
        <f>IF('Estrutura da Macro'!A136&lt;&gt;"",'Estrutura da Macro'!A136,"")</f>
        <v>10</v>
      </c>
      <c r="C178" s="6" t="str">
        <f>IF('Estrutura da Macro'!B136&lt;&gt;"",'Estrutura da Macro'!B136,"")</f>
        <v>Funcao</v>
      </c>
      <c r="D178" s="6" t="str">
        <f>IF('Estrutura da Macro'!C136&lt;&gt;"",'Estrutura da Macro'!C136,"")</f>
        <v/>
      </c>
      <c r="E178" s="6" t="str">
        <f>IF('Estrutura da Macro'!D136&lt;&gt;"",'Estrutura da Macro'!D136,"")</f>
        <v>DESLOCAMENTO</v>
      </c>
      <c r="F178" s="6" t="str">
        <f>IF('Estrutura da Macro'!E136&lt;&gt;"",'Estrutura da Macro'!E136,"")</f>
        <v>DESLOCAMENTO</v>
      </c>
      <c r="G178" s="6" t="str">
        <f>IF('Estrutura da Macro'!F136&lt;&gt;"",'Estrutura da Macro'!F136,"")</f>
        <v/>
      </c>
      <c r="H178" s="6" t="str">
        <f>IF('Estrutura da Macro'!G136&lt;&gt;"",'Estrutura da Macro'!G136,"")</f>
        <v/>
      </c>
      <c r="I178" s="6" t="str">
        <f>IF('Estrutura da Macro'!H136&lt;&gt;"",'Estrutura da Macro'!H136,"")</f>
        <v/>
      </c>
      <c r="J178" s="6" t="str">
        <f>IF('Estrutura da Macro'!I136&lt;&gt;"",'Estrutura da Macro'!I136,"")</f>
        <v/>
      </c>
      <c r="K178" s="6" t="str">
        <f>IF('Estrutura da Macro'!J136&lt;&gt;"",'Estrutura da Macro'!J136,"")</f>
        <v/>
      </c>
      <c r="L178" s="6" t="str">
        <f>IF('Estrutura da Macro'!K136&lt;&gt;"",'Estrutura da Macro'!K136,"")</f>
        <v/>
      </c>
      <c r="M178" s="6" t="str">
        <f>IF('Estrutura da Macro'!L136&lt;&gt;"",'Estrutura da Macro'!L136,"")</f>
        <v/>
      </c>
      <c r="N178" s="6" t="str">
        <f>IF('Estrutura da Macro'!M136&lt;&gt;"",'Estrutura da Macro'!M136,"")</f>
        <v/>
      </c>
      <c r="O178" s="6" t="str">
        <f>IF('Estrutura da Macro'!N136&lt;&gt;"",'Estrutura da Macro'!N136,"")</f>
        <v/>
      </c>
      <c r="P178" s="6" t="str">
        <f>IF('Estrutura da Macro'!O136&lt;&gt;"",'Estrutura da Macro'!O136,"")</f>
        <v/>
      </c>
      <c r="Q178" s="6" t="str">
        <f>IF('Estrutura da Macro'!P136&lt;&gt;"",'Estrutura da Macro'!P136,"")</f>
        <v/>
      </c>
      <c r="R178" s="6" t="str">
        <f>IF('Estrutura da Macro'!Q136&lt;&gt;"",'Estrutura da Macro'!Q136,"")</f>
        <v/>
      </c>
      <c r="S178" s="6" t="str">
        <f>IF('Estrutura da Macro'!R136&lt;&gt;"",'Estrutura da Macro'!R136,"")</f>
        <v/>
      </c>
      <c r="T178" s="6" t="str">
        <f>IF('Estrutura da Macro'!S136&lt;&gt;"",'Estrutura da Macro'!S136,"")</f>
        <v/>
      </c>
      <c r="U178" s="6" t="str">
        <f>IF('Estrutura da Macro'!T136&lt;&gt;"",'Estrutura da Macro'!T136,"")</f>
        <v/>
      </c>
      <c r="V178" s="6" t="str">
        <f>IF('Estrutura da Macro'!AJ136&lt;&gt;"",'Estrutura da Macro'!AJ136,"")</f>
        <v/>
      </c>
      <c r="X178" s="6" t="str">
        <f t="shared" si="13"/>
        <v xml:space="preserve">&lt;li id="10"&gt;&lt;div&gt;DESLOCAMENTO&lt;/div&gt;&lt;ul&gt;&lt;li on-enter="1001"&gt;&lt;div&gt;001 -               </v>
      </c>
      <c r="Y178" s="6" t="str">
        <f t="shared" si="14"/>
        <v>&lt;li id="10"&gt;&lt;div&gt;DESLOCAMENTO&lt;/div&gt;&lt;ul&gt;&lt;li on-enter=""&gt;&lt;div&gt;&lt;input maxlength="" type="text"/&gt;&lt;/div&gt;&lt;/li&gt;&lt;/ul&gt;&lt;/li&gt;</v>
      </c>
      <c r="Z178" s="6" t="str">
        <f t="shared" si="15"/>
        <v xml:space="preserve">&lt;li id="10"&gt;&lt;div&gt;DESLOCAMENTO&lt;/div&gt;&lt;ul&gt;&lt;li on-enter=""&gt;&lt;div&gt; - </v>
      </c>
      <c r="AA178" s="6" t="str">
        <f t="shared" si="16"/>
        <v xml:space="preserve">&lt;li id="90307"&gt;&lt;div&gt;DESLOCAMENTO&lt;/div&gt;&lt;ul&gt;&lt;li on-enter="10"&gt;&lt;div&gt;DESLOCAMENTO &lt;input maxlength="" type="text"/&gt;&lt;/div&gt;&lt;/li&gt;&lt;/ul&gt;&lt;/li&gt;&lt;li id="10"&gt;&lt;div&gt;ATIVIDADE&lt;/div&gt;&lt;ul&gt;&lt;li on-enter=""&gt;&lt;div&gt; -                </v>
      </c>
      <c r="AB178" s="6" t="str">
        <f t="shared" si="17"/>
        <v>&lt;li id="90307"&gt;&lt;div&gt;DESLOCAMENTO&lt;/div&gt;&lt;ul&gt;&lt;li on-enter="10"&gt;&lt;div&gt;DESLOCAMENTO &lt;input maxlength="" type="text"/&gt;&lt;/div&gt;&lt;/li&gt;&lt;/ul&gt;&lt;/li&gt;</v>
      </c>
    </row>
    <row r="179" spans="1:28" x14ac:dyDescent="0.25">
      <c r="A179" s="52" t="str">
        <f t="shared" si="12"/>
        <v>&lt;li id="10"&gt;&lt;div&gt;DESLOCAMENTO&lt;/div&gt;&lt;ul&gt;&lt;li on-enter="1001"&gt;&lt;div&gt;HORIMETRO &lt;input maxlength="5" type="text"/&gt;&lt;/div&gt;&lt;/li&gt;&lt;/ul&gt;&lt;/li&gt;</v>
      </c>
      <c r="B179" s="6">
        <f>IF('Estrutura da Macro'!A137&lt;&gt;"",'Estrutura da Macro'!A137,"")</f>
        <v>1001</v>
      </c>
      <c r="C179" s="6" t="str">
        <f>IF('Estrutura da Macro'!B137&lt;&gt;"",'Estrutura da Macro'!B137,"")</f>
        <v>Campo</v>
      </c>
      <c r="D179" s="6" t="str">
        <f>IF('Estrutura da Macro'!C137&lt;&gt;"",'Estrutura da Macro'!C137,"")</f>
        <v/>
      </c>
      <c r="E179" s="6" t="str">
        <f>IF('Estrutura da Macro'!D137&lt;&gt;"",'Estrutura da Macro'!D137,"")</f>
        <v>HORIMETRO</v>
      </c>
      <c r="F179" s="6" t="str">
        <f>IF('Estrutura da Macro'!E137&lt;&gt;"",'Estrutura da Macro'!E137,"")</f>
        <v>DESLOCAMENTO</v>
      </c>
      <c r="G179" s="6">
        <f>IF('Estrutura da Macro'!F137&lt;&gt;"",'Estrutura da Macro'!F137,"")</f>
        <v>5</v>
      </c>
      <c r="H179" s="6">
        <f>IF('Estrutura da Macro'!G137&lt;&gt;"",'Estrutura da Macro'!G137,"")</f>
        <v>1002</v>
      </c>
      <c r="I179" s="6" t="str">
        <f>IF('Estrutura da Macro'!H137&lt;&gt;"",'Estrutura da Macro'!H137,"")</f>
        <v/>
      </c>
      <c r="J179" s="6" t="str">
        <f>IF('Estrutura da Macro'!I137&lt;&gt;"",'Estrutura da Macro'!I137,"")</f>
        <v/>
      </c>
      <c r="K179" s="6" t="str">
        <f>IF('Estrutura da Macro'!J137&lt;&gt;"",'Estrutura da Macro'!J137,"")</f>
        <v/>
      </c>
      <c r="L179" s="6" t="str">
        <f>IF('Estrutura da Macro'!K137&lt;&gt;"",'Estrutura da Macro'!K137,"")</f>
        <v/>
      </c>
      <c r="M179" s="6" t="str">
        <f>IF('Estrutura da Macro'!L137&lt;&gt;"",'Estrutura da Macro'!L137,"")</f>
        <v/>
      </c>
      <c r="N179" s="6" t="str">
        <f>IF('Estrutura da Macro'!M137&lt;&gt;"",'Estrutura da Macro'!M137,"")</f>
        <v/>
      </c>
      <c r="O179" s="6" t="str">
        <f>IF('Estrutura da Macro'!N137&lt;&gt;"",'Estrutura da Macro'!N137,"")</f>
        <v/>
      </c>
      <c r="P179" s="6" t="str">
        <f>IF('Estrutura da Macro'!O137&lt;&gt;"",'Estrutura da Macro'!O137,"")</f>
        <v/>
      </c>
      <c r="Q179" s="6" t="str">
        <f>IF('Estrutura da Macro'!P137&lt;&gt;"",'Estrutura da Macro'!P137,"")</f>
        <v/>
      </c>
      <c r="R179" s="6" t="str">
        <f>IF('Estrutura da Macro'!Q137&lt;&gt;"",'Estrutura da Macro'!Q137,"")</f>
        <v/>
      </c>
      <c r="S179" s="6" t="str">
        <f>IF('Estrutura da Macro'!R137&lt;&gt;"",'Estrutura da Macro'!R137,"")</f>
        <v/>
      </c>
      <c r="T179" s="6" t="str">
        <f>IF('Estrutura da Macro'!S137&lt;&gt;"",'Estrutura da Macro'!S137,"")</f>
        <v/>
      </c>
      <c r="U179" s="6" t="str">
        <f>IF('Estrutura da Macro'!T137&lt;&gt;"",'Estrutura da Macro'!T137,"")</f>
        <v/>
      </c>
      <c r="V179" s="6" t="str">
        <f>IF('Estrutura da Macro'!AJ137&lt;&gt;"",'Estrutura da Macro'!AJ137,"")</f>
        <v/>
      </c>
      <c r="X179" s="6" t="str">
        <f t="shared" si="13"/>
        <v xml:space="preserve">&lt;li id="1001"&gt;&lt;div&gt;HORIMETRO&lt;/div&gt;&lt;ul&gt;&lt;li on-enter="1002"&gt;&lt;div&gt;001 - HODOMETRO&lt;/div&gt;&lt;/li&gt;&lt;/ul&gt;&lt;/li&gt;             </v>
      </c>
      <c r="Y179" s="6" t="str">
        <f t="shared" si="14"/>
        <v>&lt;li id="1001"&gt;&lt;div&gt;HORIMETRO&lt;/div&gt;&lt;ul&gt;&lt;li on-enter="1002"&gt;&lt;div&gt;&lt;input maxlength="5" type="text"/&gt;&lt;/div&gt;&lt;/li&gt;&lt;/ul&gt;&lt;/li&gt;</v>
      </c>
      <c r="Z179" s="6" t="str">
        <f t="shared" si="15"/>
        <v>&lt;li id="1001"&gt;&lt;div&gt;DESLOCAMENTO&lt;/div&gt;&lt;ul&gt;&lt;li on-enter="1002"&gt;&lt;div&gt; - HODOMETRO&lt;/div&gt;&lt;/li&gt;&lt;/ul&gt;&lt;/li&gt;</v>
      </c>
      <c r="AA179" s="6" t="str">
        <f t="shared" si="16"/>
        <v xml:space="preserve">&lt;li id="10"&gt;&lt;div&gt;DESLOCAMENTO&lt;/div&gt;&lt;ul&gt;&lt;li on-enter="1001"&gt;&lt;div&gt;HORIMETRO &lt;input maxlength="5" type="text"/&gt;&lt;/div&gt;&lt;/li&gt;&lt;/ul&gt;&lt;/li&gt;&lt;li id="1001"&gt;&lt;div&gt;ATIVIDADE&lt;/div&gt;&lt;ul&gt;&lt;li on-enter="1002"&gt;&lt;div&gt; - HODOMETRO&lt;/div&gt;&lt;/li&gt;&lt;/ul&gt;&lt;/li&gt;              </v>
      </c>
      <c r="AB179" s="6" t="str">
        <f t="shared" si="17"/>
        <v>&lt;li id="10"&gt;&lt;div&gt;DESLOCAMENTO&lt;/div&gt;&lt;ul&gt;&lt;li on-enter="1001"&gt;&lt;div&gt;HORIMETRO &lt;input maxlength="5" type="text"/&gt;&lt;/div&gt;&lt;/li&gt;&lt;/ul&gt;&lt;/li&gt;</v>
      </c>
    </row>
    <row r="180" spans="1:28" ht="30" x14ac:dyDescent="0.25">
      <c r="A180" s="52" t="str">
        <f t="shared" si="12"/>
        <v xml:space="preserve">&lt;li id="1001"&gt;&lt;div&gt;DESLOCAMENTO&lt;/div&gt;&lt;ul&gt;&lt;li on-enter="1002"&gt;&lt;div&gt;HODOMETRO &lt;input maxlength="5" type="text"/&gt;&lt;/div&gt;&lt;/li&gt;&lt;/ul&gt;&lt;/li&gt;&lt;li id="1002"&gt;&lt;div&gt;ATIVIDADE&lt;/div&gt;&lt;ul&gt;&lt;li on-enter="1003"&gt;&lt;div&gt; - DESLOCAMENTO&lt;/div&gt;&lt;/li&gt;&lt;/ul&gt;&lt;/li&gt;              </v>
      </c>
      <c r="B180" s="6">
        <f>IF('Estrutura da Macro'!A138&lt;&gt;"",'Estrutura da Macro'!A138,"")</f>
        <v>1002</v>
      </c>
      <c r="C180" s="6" t="str">
        <f>IF('Estrutura da Macro'!B138&lt;&gt;"",'Estrutura da Macro'!B138,"")</f>
        <v>Campo</v>
      </c>
      <c r="D180" s="6" t="str">
        <f>IF('Estrutura da Macro'!C138&lt;&gt;"",'Estrutura da Macro'!C138,"")</f>
        <v/>
      </c>
      <c r="E180" s="6" t="str">
        <f>IF('Estrutura da Macro'!D138&lt;&gt;"",'Estrutura da Macro'!D138,"")</f>
        <v>HODOMETRO</v>
      </c>
      <c r="F180" s="6" t="str">
        <f>IF('Estrutura da Macro'!E138&lt;&gt;"",'Estrutura da Macro'!E138,"")</f>
        <v>DESLOCAMENTO</v>
      </c>
      <c r="G180" s="6">
        <f>IF('Estrutura da Macro'!F138&lt;&gt;"",'Estrutura da Macro'!F138,"")</f>
        <v>5</v>
      </c>
      <c r="H180" s="6">
        <f>IF('Estrutura da Macro'!G138&lt;&gt;"",'Estrutura da Macro'!G138,"")</f>
        <v>1003</v>
      </c>
      <c r="I180" s="6" t="str">
        <f>IF('Estrutura da Macro'!H138&lt;&gt;"",'Estrutura da Macro'!H138,"")</f>
        <v/>
      </c>
      <c r="J180" s="6" t="str">
        <f>IF('Estrutura da Macro'!I138&lt;&gt;"",'Estrutura da Macro'!I138,"")</f>
        <v/>
      </c>
      <c r="K180" s="6" t="str">
        <f>IF('Estrutura da Macro'!J138&lt;&gt;"",'Estrutura da Macro'!J138,"")</f>
        <v/>
      </c>
      <c r="L180" s="6" t="str">
        <f>IF('Estrutura da Macro'!K138&lt;&gt;"",'Estrutura da Macro'!K138,"")</f>
        <v/>
      </c>
      <c r="M180" s="6" t="str">
        <f>IF('Estrutura da Macro'!L138&lt;&gt;"",'Estrutura da Macro'!L138,"")</f>
        <v/>
      </c>
      <c r="N180" s="6" t="str">
        <f>IF('Estrutura da Macro'!M138&lt;&gt;"",'Estrutura da Macro'!M138,"")</f>
        <v/>
      </c>
      <c r="O180" s="6" t="str">
        <f>IF('Estrutura da Macro'!N138&lt;&gt;"",'Estrutura da Macro'!N138,"")</f>
        <v/>
      </c>
      <c r="P180" s="6" t="str">
        <f>IF('Estrutura da Macro'!O138&lt;&gt;"",'Estrutura da Macro'!O138,"")</f>
        <v/>
      </c>
      <c r="Q180" s="6" t="str">
        <f>IF('Estrutura da Macro'!P138&lt;&gt;"",'Estrutura da Macro'!P138,"")</f>
        <v/>
      </c>
      <c r="R180" s="6" t="str">
        <f>IF('Estrutura da Macro'!Q138&lt;&gt;"",'Estrutura da Macro'!Q138,"")</f>
        <v/>
      </c>
      <c r="S180" s="6" t="str">
        <f>IF('Estrutura da Macro'!R138&lt;&gt;"",'Estrutura da Macro'!R138,"")</f>
        <v/>
      </c>
      <c r="T180" s="6" t="str">
        <f>IF('Estrutura da Macro'!S138&lt;&gt;"",'Estrutura da Macro'!S138,"")</f>
        <v/>
      </c>
      <c r="U180" s="6" t="str">
        <f>IF('Estrutura da Macro'!T138&lt;&gt;"",'Estrutura da Macro'!T138,"")</f>
        <v/>
      </c>
      <c r="V180" s="6" t="str">
        <f>IF('Estrutura da Macro'!AJ138&lt;&gt;"",'Estrutura da Macro'!AJ138,"")</f>
        <v/>
      </c>
      <c r="X180" s="6" t="str">
        <f t="shared" si="13"/>
        <v xml:space="preserve">&lt;li id="1002"&gt;&lt;div&gt;HODOMETRO&lt;/div&gt;&lt;ul&gt;&lt;li on-enter="1003"&gt;&lt;div&gt;001 - DESLOCAMENTO&lt;/div&gt;&lt;/li&gt;&lt;/ul&gt;&lt;/li&gt;             </v>
      </c>
      <c r="Y180" s="6" t="str">
        <f t="shared" si="14"/>
        <v>&lt;li id="1002"&gt;&lt;div&gt;HODOMETRO&lt;/div&gt;&lt;ul&gt;&lt;li on-enter="1003"&gt;&lt;div&gt;&lt;input maxlength="5" type="text"/&gt;&lt;/div&gt;&lt;/li&gt;&lt;/ul&gt;&lt;/li&gt;</v>
      </c>
      <c r="Z180" s="6" t="str">
        <f t="shared" si="15"/>
        <v>&lt;li id="1002"&gt;&lt;div&gt;DESLOCAMENTO&lt;/div&gt;&lt;ul&gt;&lt;li on-enter="1003"&gt;&lt;div&gt; - DESLOCAMENTO&lt;/div&gt;&lt;/li&gt;&lt;/ul&gt;&lt;/li&gt;</v>
      </c>
      <c r="AA180" s="6" t="str">
        <f t="shared" si="16"/>
        <v xml:space="preserve">&lt;li id="1001"&gt;&lt;div&gt;DESLOCAMENTO&lt;/div&gt;&lt;ul&gt;&lt;li on-enter="1002"&gt;&lt;div&gt;HODOMETRO &lt;input maxlength="5" type="text"/&gt;&lt;/div&gt;&lt;/li&gt;&lt;/ul&gt;&lt;/li&gt;&lt;li id="1002"&gt;&lt;div&gt;ATIVIDADE&lt;/div&gt;&lt;ul&gt;&lt;li on-enter="1003"&gt;&lt;div&gt; - DESLOCAMENTO&lt;/div&gt;&lt;/li&gt;&lt;/ul&gt;&lt;/li&gt;              </v>
      </c>
      <c r="AB180" s="6" t="str">
        <f t="shared" si="17"/>
        <v>&lt;li id="1001"&gt;&lt;div&gt;DESLOCAMENTO&lt;/div&gt;&lt;ul&gt;&lt;li on-enter="1002"&gt;&lt;div&gt;HODOMETRO &lt;input maxlength="5" type="text"/&gt;&lt;/div&gt;&lt;/li&gt;&lt;/ul&gt;&lt;/li&gt;</v>
      </c>
    </row>
    <row r="181" spans="1:28" x14ac:dyDescent="0.25">
      <c r="A181" s="52" t="str">
        <f t="shared" si="12"/>
        <v>&lt;li id="1003"&gt;&lt;div&gt;DESLOCAMENTO&lt;/div&gt;&lt;ul&gt;&lt;li on-enter="100301"&gt;&lt;div&gt;1 - SAIDA DA GARAGEM&lt;/div&gt;&lt;/li&gt;&lt;li on-enter="100309"&gt;&lt;div&gt;9 - FINALIZAR&lt;/div&gt;&lt;/li&gt;&lt;/ul&gt;&lt;/li&gt;</v>
      </c>
      <c r="B181" s="6">
        <f>IF('Estrutura da Macro'!A139&lt;&gt;"",'Estrutura da Macro'!A139,"")</f>
        <v>1003</v>
      </c>
      <c r="C181" s="6" t="str">
        <f>IF('Estrutura da Macro'!B139&lt;&gt;"",'Estrutura da Macro'!B139,"")</f>
        <v>Campo</v>
      </c>
      <c r="D181" s="6" t="str">
        <f>IF('Estrutura da Macro'!C139&lt;&gt;"",'Estrutura da Macro'!C139,"")</f>
        <v/>
      </c>
      <c r="E181" s="6" t="str">
        <f>IF('Estrutura da Macro'!D139&lt;&gt;"",'Estrutura da Macro'!D139,"")</f>
        <v>DESLOCAMENTO</v>
      </c>
      <c r="F181" s="6" t="str">
        <f>IF('Estrutura da Macro'!E139&lt;&gt;"",'Estrutura da Macro'!E139,"")</f>
        <v>DESLOCAMENTO</v>
      </c>
      <c r="G181" s="6" t="str">
        <f>IF('Estrutura da Macro'!F139&lt;&gt;"",'Estrutura da Macro'!F139,"")</f>
        <v/>
      </c>
      <c r="H181" s="6">
        <f>IF('Estrutura da Macro'!G139&lt;&gt;"",'Estrutura da Macro'!G139,"")</f>
        <v>100301</v>
      </c>
      <c r="I181" s="6">
        <f>IF('Estrutura da Macro'!H139&lt;&gt;"",'Estrutura da Macro'!H139,"")</f>
        <v>100309</v>
      </c>
      <c r="J181" s="6" t="str">
        <f>IF('Estrutura da Macro'!I139&lt;&gt;"",'Estrutura da Macro'!I139,"")</f>
        <v/>
      </c>
      <c r="K181" s="6" t="str">
        <f>IF('Estrutura da Macro'!J139&lt;&gt;"",'Estrutura da Macro'!J139,"")</f>
        <v/>
      </c>
      <c r="L181" s="6" t="str">
        <f>IF('Estrutura da Macro'!K139&lt;&gt;"",'Estrutura da Macro'!K139,"")</f>
        <v/>
      </c>
      <c r="M181" s="6" t="str">
        <f>IF('Estrutura da Macro'!L139&lt;&gt;"",'Estrutura da Macro'!L139,"")</f>
        <v/>
      </c>
      <c r="N181" s="6" t="str">
        <f>IF('Estrutura da Macro'!M139&lt;&gt;"",'Estrutura da Macro'!M139,"")</f>
        <v/>
      </c>
      <c r="O181" s="6" t="str">
        <f>IF('Estrutura da Macro'!N139&lt;&gt;"",'Estrutura da Macro'!N139,"")</f>
        <v/>
      </c>
      <c r="P181" s="6" t="str">
        <f>IF('Estrutura da Macro'!O139&lt;&gt;"",'Estrutura da Macro'!O139,"")</f>
        <v/>
      </c>
      <c r="Q181" s="6" t="str">
        <f>IF('Estrutura da Macro'!P139&lt;&gt;"",'Estrutura da Macro'!P139,"")</f>
        <v/>
      </c>
      <c r="R181" s="6" t="str">
        <f>IF('Estrutura da Macro'!Q139&lt;&gt;"",'Estrutura da Macro'!Q139,"")</f>
        <v/>
      </c>
      <c r="S181" s="6" t="str">
        <f>IF('Estrutura da Macro'!R139&lt;&gt;"",'Estrutura da Macro'!R139,"")</f>
        <v/>
      </c>
      <c r="T181" s="6" t="str">
        <f>IF('Estrutura da Macro'!S139&lt;&gt;"",'Estrutura da Macro'!S139,"")</f>
        <v/>
      </c>
      <c r="U181" s="6" t="str">
        <f>IF('Estrutura da Macro'!T139&lt;&gt;"",'Estrutura da Macro'!T139,"")</f>
        <v/>
      </c>
      <c r="V181" s="6" t="str">
        <f>IF('Estrutura da Macro'!AJ139&lt;&gt;"",'Estrutura da Macro'!AJ139,"")</f>
        <v/>
      </c>
      <c r="X181" s="6" t="str">
        <f t="shared" si="13"/>
        <v xml:space="preserve">&lt;li id="1003"&gt;&lt;div&gt;DESLOCAMENTO&lt;/div&gt;&lt;ul&gt;&lt;li on-enter="10030401"&gt;&lt;div&gt;001 - SAIDA DA GARAGEM&lt;/div&gt;&lt;/li&gt;&lt;li on-enter="1401"&gt;&lt;div&gt;09 - FINALIZAR&lt;/div&gt;&lt;/li&gt;&lt;/ul&gt;&lt;/li&gt;            </v>
      </c>
      <c r="Y181" s="6" t="str">
        <f t="shared" si="14"/>
        <v>&lt;li id="1003"&gt;&lt;div&gt;DESLOCAMENTO&lt;/div&gt;&lt;ul&gt;&lt;li on-enter="100301"&gt;&lt;div&gt;&lt;input maxlength="" type="text"/&gt;&lt;/div&gt;&lt;/li&gt;&lt;/ul&gt;&lt;/li&gt;</v>
      </c>
      <c r="Z181" s="6" t="str">
        <f t="shared" si="15"/>
        <v>&lt;li id="1003"&gt;&lt;div&gt;DESLOCAMENTO&lt;/div&gt;&lt;ul&gt;&lt;li on-enter="100301"&gt;&lt;div&gt;1 - SAIDA DA GARAGEM&lt;/div&gt;&lt;/li&gt;&lt;li on-enter="100309"&gt;&lt;div&gt;9 - FINALIZAR&lt;/div&gt;&lt;/li&gt;&lt;/ul&gt;&lt;/li&gt;</v>
      </c>
      <c r="AA181" s="6" t="str">
        <f t="shared" si="16"/>
        <v xml:space="preserve">&lt;li id="1002"&gt;&lt;div&gt;DESLOCAMENTO&lt;/div&gt;&lt;ul&gt;&lt;li on-enter="1003"&gt;&lt;div&gt;DESLOCAMENTO &lt;input maxlength="" type="text"/&gt;&lt;/div&gt;&lt;/li&gt;&lt;/ul&gt;&lt;/li&gt;&lt;li id="1003"&gt;&lt;div&gt;ATIVIDADE&lt;/div&gt;&lt;ul&gt;&lt;li on-enter="100301"&gt;&lt;div&gt;1 - SAIDA DA GARAGEM&lt;/div&gt;&lt;/li&gt;&lt;li on-enter="100309"&gt;&lt;div&gt;9 - FINALIZAR&lt;/div&gt;&lt;/li&gt;&lt;/ul&gt;&lt;/li&gt;             </v>
      </c>
      <c r="AB181" s="6" t="str">
        <f t="shared" si="17"/>
        <v>&lt;li id="1002"&gt;&lt;div&gt;DESLOCAMENTO&lt;/div&gt;&lt;ul&gt;&lt;li on-enter="1003"&gt;&lt;div&gt;DESLOCAMENTO &lt;input maxlength="" type="text"/&gt;&lt;/div&gt;&lt;/li&gt;&lt;/ul&gt;&lt;/li&gt;</v>
      </c>
    </row>
    <row r="182" spans="1:28" x14ac:dyDescent="0.25">
      <c r="A182" s="52" t="str">
        <f t="shared" si="12"/>
        <v>&lt;li id="100301"&gt;&lt;div&gt;DESLOCAMENTO&lt;/div&gt;&lt;ul&gt;&lt;li on-enter="100302"&gt;&lt;div&gt;2 - INI DESLOCAMENTO&lt;/div&gt;&lt;/li&gt;&lt;li on-enter="100304"&gt;&lt;div&gt;4 - ABASTECIMENTO&lt;/div&gt;&lt;/li&gt;&lt;li on-enter="100305"&gt;&lt;div&gt;5 - PEDIDO S.O.S&lt;/div&gt;&lt;/li&gt;&lt;li on-enter="100309"&gt;&lt;div&gt;9 - FINALIZAR&lt;/div&gt;&lt;/li&gt;&lt;/ul&gt;&lt;/li&gt;</v>
      </c>
      <c r="B182" s="6">
        <f>IF('Estrutura da Macro'!A140&lt;&gt;"",'Estrutura da Macro'!A140,"")</f>
        <v>100301</v>
      </c>
      <c r="C182" s="6" t="str">
        <f>IF('Estrutura da Macro'!B140&lt;&gt;"",'Estrutura da Macro'!B140,"")</f>
        <v>Valor Valido</v>
      </c>
      <c r="D182" s="6">
        <f>IF('Estrutura da Macro'!C140&lt;&gt;"",'Estrutura da Macro'!C140,"")</f>
        <v>1</v>
      </c>
      <c r="E182" s="6" t="str">
        <f>IF('Estrutura da Macro'!D140&lt;&gt;"",'Estrutura da Macro'!D140,"")</f>
        <v>SAIDA DA GARAGEM</v>
      </c>
      <c r="F182" s="6" t="str">
        <f>IF('Estrutura da Macro'!E140&lt;&gt;"",'Estrutura da Macro'!E140,"")</f>
        <v>DESLOCAMENTO</v>
      </c>
      <c r="G182" s="6" t="str">
        <f>IF('Estrutura da Macro'!F140&lt;&gt;"",'Estrutura da Macro'!F140,"")</f>
        <v/>
      </c>
      <c r="H182" s="6">
        <f>IF('Estrutura da Macro'!G140&lt;&gt;"",'Estrutura da Macro'!G140,"")</f>
        <v>100302</v>
      </c>
      <c r="I182" s="6">
        <f>IF('Estrutura da Macro'!H140&lt;&gt;"",'Estrutura da Macro'!H140,"")</f>
        <v>100304</v>
      </c>
      <c r="J182" s="6">
        <f>IF('Estrutura da Macro'!I140&lt;&gt;"",'Estrutura da Macro'!I140,"")</f>
        <v>100305</v>
      </c>
      <c r="K182" s="6">
        <f>IF('Estrutura da Macro'!J140&lt;&gt;"",'Estrutura da Macro'!J140,"")</f>
        <v>100309</v>
      </c>
      <c r="L182" s="6" t="str">
        <f>IF('Estrutura da Macro'!K140&lt;&gt;"",'Estrutura da Macro'!K140,"")</f>
        <v/>
      </c>
      <c r="M182" s="6" t="str">
        <f>IF('Estrutura da Macro'!L140&lt;&gt;"",'Estrutura da Macro'!L140,"")</f>
        <v/>
      </c>
      <c r="N182" s="6" t="str">
        <f>IF('Estrutura da Macro'!M140&lt;&gt;"",'Estrutura da Macro'!M140,"")</f>
        <v/>
      </c>
      <c r="O182" s="6" t="str">
        <f>IF('Estrutura da Macro'!N140&lt;&gt;"",'Estrutura da Macro'!N140,"")</f>
        <v/>
      </c>
      <c r="P182" s="6" t="str">
        <f>IF('Estrutura da Macro'!O140&lt;&gt;"",'Estrutura da Macro'!O140,"")</f>
        <v/>
      </c>
      <c r="Q182" s="6" t="str">
        <f>IF('Estrutura da Macro'!P140&lt;&gt;"",'Estrutura da Macro'!P140,"")</f>
        <v/>
      </c>
      <c r="R182" s="6" t="str">
        <f>IF('Estrutura da Macro'!Q140&lt;&gt;"",'Estrutura da Macro'!Q140,"")</f>
        <v/>
      </c>
      <c r="S182" s="6" t="str">
        <f>IF('Estrutura da Macro'!R140&lt;&gt;"",'Estrutura da Macro'!R140,"")</f>
        <v/>
      </c>
      <c r="T182" s="6" t="str">
        <f>IF('Estrutura da Macro'!S140&lt;&gt;"",'Estrutura da Macro'!S140,"")</f>
        <v/>
      </c>
      <c r="U182" s="6" t="str">
        <f>IF('Estrutura da Macro'!T140&lt;&gt;"",'Estrutura da Macro'!T140,"")</f>
        <v/>
      </c>
      <c r="V182" s="6" t="str">
        <f>IF('Estrutura da Macro'!AJ140&lt;&gt;"",'Estrutura da Macro'!AJ140,"")</f>
        <v/>
      </c>
      <c r="X182" s="6" t="str">
        <f t="shared" si="13"/>
        <v xml:space="preserve">&lt;li id="100301"&gt;&lt;div&gt;SAIDA DA GARAGEM&lt;/div&gt;&lt;ul&gt;&lt;li on-enter="10030401"&gt;&lt;div&gt;001 - INI DESLOCAMENTO&lt;/div&gt;&lt;/li&gt;&lt;li on-enter="10030401"&gt;&lt;div&gt;04 - ABASTECIMENTO&lt;/div&gt;&lt;/li&gt;&lt;li on-enter="100306"&gt;&lt;div&gt;05 - PEDIDO S.O.S&lt;/div&gt;&lt;/li&gt;&lt;li on-enter="1401"&gt;&lt;div&gt;09 - FINALIZAR&lt;/div&gt;&lt;/li&gt;&lt;/ul&gt;&lt;/li&gt;          </v>
      </c>
      <c r="Y182" s="6" t="str">
        <f t="shared" si="14"/>
        <v>&lt;li id="100301"&gt;&lt;div&gt;SAIDA DA GARAGEM&lt;/div&gt;&lt;ul&gt;&lt;li on-enter="100302"&gt;&lt;div&gt;&lt;input maxlength="" type="text"/&gt;&lt;/div&gt;&lt;/li&gt;&lt;/ul&gt;&lt;/li&gt;</v>
      </c>
      <c r="Z182" s="6" t="str">
        <f t="shared" si="15"/>
        <v>&lt;li id="100301"&gt;&lt;div&gt;DESLOCAMENTO&lt;/div&gt;&lt;ul&gt;&lt;li on-enter="100302"&gt;&lt;div&gt;2 - INI DESLOCAMENTO&lt;/div&gt;&lt;/li&gt;&lt;li on-enter="100304"&gt;&lt;div&gt;4 - ABASTECIMENTO&lt;/div&gt;&lt;/li&gt;&lt;li on-enter="100305"&gt;&lt;div&gt;5 - PEDIDO S.O.S&lt;/div&gt;&lt;/li&gt;&lt;li on-enter="100309"&gt;&lt;div&gt;9 - FINALIZAR&lt;/div&gt;&lt;/li&gt;&lt;/ul&gt;&lt;/li&gt;</v>
      </c>
      <c r="AA182" s="6" t="str">
        <f t="shared" si="16"/>
        <v xml:space="preserve">&lt;li id="1003"&gt;&lt;div&gt;DESLOCAMENTO&lt;/div&gt;&lt;ul&gt;&lt;li on-enter="100301"&gt;&lt;div&gt;SAIDA DA GARAGEM &lt;input maxlength="" type="text"/&gt;&lt;/div&gt;&lt;/li&gt;&lt;/ul&gt;&lt;/li&gt;&lt;li id="100301"&gt;&lt;div&gt;ATIVIDADE&lt;/div&gt;&lt;ul&gt;&lt;li on-enter="100302"&gt;&lt;div&gt;2 - INI DESLOCAMENTO&lt;/div&gt;&lt;/li&gt;&lt;li on-enter="100304"&gt;&lt;div&gt;4 - ABASTECIMENTO&lt;/div&gt;&lt;/li&gt;&lt;li on-enter="100305"&gt;&lt;div&gt;5 - PEDIDO S.O.S&lt;/div&gt;&lt;/li&gt;&lt;li on-enter="100309"&gt;&lt;div&gt;9 - FINALIZAR&lt;/div&gt;&lt;/li&gt;&lt;/ul&gt;&lt;/li&gt;           </v>
      </c>
      <c r="AB182" s="6" t="str">
        <f t="shared" si="17"/>
        <v>&lt;li id="1003"&gt;&lt;div&gt;DESLOCAMENTO&lt;/div&gt;&lt;ul&gt;&lt;li on-enter="100301"&gt;&lt;div&gt;SAIDA DA GARAGEM &lt;input maxlength="" type="text"/&gt;&lt;/div&gt;&lt;/li&gt;&lt;/ul&gt;&lt;/li&gt;</v>
      </c>
    </row>
    <row r="183" spans="1:28" x14ac:dyDescent="0.25">
      <c r="A183" s="52" t="str">
        <f t="shared" si="12"/>
        <v>&lt;li id="100302"&gt;&lt;div&gt;DESLOCAMENTO&lt;/div&gt;&lt;ul&gt;&lt;li on-enter="100303"&gt;&lt;div&gt;3 - FIM DESLOCAMENTO&lt;/div&gt;&lt;/li&gt;&lt;/ul&gt;&lt;/li&gt;</v>
      </c>
      <c r="B183" s="6">
        <f>IF('Estrutura da Macro'!A141&lt;&gt;"",'Estrutura da Macro'!A141,"")</f>
        <v>100302</v>
      </c>
      <c r="C183" s="6" t="str">
        <f>IF('Estrutura da Macro'!B141&lt;&gt;"",'Estrutura da Macro'!B141,"")</f>
        <v>Valor Valido</v>
      </c>
      <c r="D183" s="6">
        <f>IF('Estrutura da Macro'!C141&lt;&gt;"",'Estrutura da Macro'!C141,"")</f>
        <v>2</v>
      </c>
      <c r="E183" s="6" t="str">
        <f>IF('Estrutura da Macro'!D141&lt;&gt;"",'Estrutura da Macro'!D141,"")</f>
        <v>INI DESLOCAMENTO</v>
      </c>
      <c r="F183" s="6" t="str">
        <f>IF('Estrutura da Macro'!E141&lt;&gt;"",'Estrutura da Macro'!E141,"")</f>
        <v>DESLOCAMENTO</v>
      </c>
      <c r="G183" s="6" t="str">
        <f>IF('Estrutura da Macro'!F141&lt;&gt;"",'Estrutura da Macro'!F141,"")</f>
        <v/>
      </c>
      <c r="H183" s="6">
        <f>IF('Estrutura da Macro'!G141&lt;&gt;"",'Estrutura da Macro'!G141,"")</f>
        <v>100303</v>
      </c>
      <c r="I183" s="6" t="str">
        <f>IF('Estrutura da Macro'!H141&lt;&gt;"",'Estrutura da Macro'!H141,"")</f>
        <v/>
      </c>
      <c r="J183" s="6" t="str">
        <f>IF('Estrutura da Macro'!I141&lt;&gt;"",'Estrutura da Macro'!I141,"")</f>
        <v/>
      </c>
      <c r="K183" s="6" t="str">
        <f>IF('Estrutura da Macro'!J141&lt;&gt;"",'Estrutura da Macro'!J141,"")</f>
        <v/>
      </c>
      <c r="L183" s="6" t="str">
        <f>IF('Estrutura da Macro'!K141&lt;&gt;"",'Estrutura da Macro'!K141,"")</f>
        <v/>
      </c>
      <c r="M183" s="6" t="str">
        <f>IF('Estrutura da Macro'!L141&lt;&gt;"",'Estrutura da Macro'!L141,"")</f>
        <v/>
      </c>
      <c r="N183" s="6" t="str">
        <f>IF('Estrutura da Macro'!M141&lt;&gt;"",'Estrutura da Macro'!M141,"")</f>
        <v/>
      </c>
      <c r="O183" s="6" t="str">
        <f>IF('Estrutura da Macro'!N141&lt;&gt;"",'Estrutura da Macro'!N141,"")</f>
        <v/>
      </c>
      <c r="P183" s="6" t="str">
        <f>IF('Estrutura da Macro'!O141&lt;&gt;"",'Estrutura da Macro'!O141,"")</f>
        <v/>
      </c>
      <c r="Q183" s="6" t="str">
        <f>IF('Estrutura da Macro'!P141&lt;&gt;"",'Estrutura da Macro'!P141,"")</f>
        <v/>
      </c>
      <c r="R183" s="6" t="str">
        <f>IF('Estrutura da Macro'!Q141&lt;&gt;"",'Estrutura da Macro'!Q141,"")</f>
        <v/>
      </c>
      <c r="S183" s="6" t="str">
        <f>IF('Estrutura da Macro'!R141&lt;&gt;"",'Estrutura da Macro'!R141,"")</f>
        <v/>
      </c>
      <c r="T183" s="6" t="str">
        <f>IF('Estrutura da Macro'!S141&lt;&gt;"",'Estrutura da Macro'!S141,"")</f>
        <v/>
      </c>
      <c r="U183" s="6" t="str">
        <f>IF('Estrutura da Macro'!T141&lt;&gt;"",'Estrutura da Macro'!T141,"")</f>
        <v/>
      </c>
      <c r="V183" s="6" t="str">
        <f>IF('Estrutura da Macro'!AJ141&lt;&gt;"",'Estrutura da Macro'!AJ141,"")</f>
        <v/>
      </c>
      <c r="X183" s="6" t="str">
        <f t="shared" si="13"/>
        <v xml:space="preserve">&lt;li id="100302"&gt;&lt;div&gt;INI DESLOCAMENTO&lt;/div&gt;&lt;ul&gt;&lt;li on-enter="10030401"&gt;&lt;div&gt;001 - FIM DESLOCAMENTO&lt;/div&gt;&lt;/li&gt;&lt;/ul&gt;&lt;/li&gt;             </v>
      </c>
      <c r="Y183" s="6" t="str">
        <f t="shared" si="14"/>
        <v>&lt;li id="100302"&gt;&lt;div&gt;INI DESLOCAMENTO&lt;/div&gt;&lt;ul&gt;&lt;li on-enter="100303"&gt;&lt;div&gt;&lt;input maxlength="" type="text"/&gt;&lt;/div&gt;&lt;/li&gt;&lt;/ul&gt;&lt;/li&gt;</v>
      </c>
      <c r="Z183" s="6" t="str">
        <f t="shared" si="15"/>
        <v>&lt;li id="100302"&gt;&lt;div&gt;DESLOCAMENTO&lt;/div&gt;&lt;ul&gt;&lt;li on-enter="100303"&gt;&lt;div&gt;3 - FIM DESLOCAMENTO&lt;/div&gt;&lt;/li&gt;&lt;/ul&gt;&lt;/li&gt;</v>
      </c>
      <c r="AA183" s="6" t="str">
        <f t="shared" si="16"/>
        <v xml:space="preserve">&lt;li id="100301"&gt;&lt;div&gt;DESLOCAMENTO&lt;/div&gt;&lt;ul&gt;&lt;li on-enter="100302"&gt;&lt;div&gt;INI DESLOCAMENTO &lt;input maxlength="" type="text"/&gt;&lt;/div&gt;&lt;/li&gt;&lt;/ul&gt;&lt;/li&gt;&lt;li id="100302"&gt;&lt;div&gt;ATIVIDADE&lt;/div&gt;&lt;ul&gt;&lt;li on-enter="100303"&gt;&lt;div&gt;3 - FIM DESLOCAMENTO&lt;/div&gt;&lt;/li&gt;&lt;/ul&gt;&lt;/li&gt;              </v>
      </c>
      <c r="AB183" s="6" t="str">
        <f t="shared" si="17"/>
        <v>&lt;li id="100301"&gt;&lt;div&gt;DESLOCAMENTO&lt;/div&gt;&lt;ul&gt;&lt;li on-enter="100302"&gt;&lt;div&gt;INI DESLOCAMENTO &lt;input maxlength="" type="text"/&gt;&lt;/div&gt;&lt;/li&gt;&lt;/ul&gt;&lt;/li&gt;</v>
      </c>
    </row>
    <row r="184" spans="1:28" x14ac:dyDescent="0.25">
      <c r="A184" s="52" t="str">
        <f t="shared" si="12"/>
        <v>&lt;li id="100303"&gt;&lt;div&gt;DESLOCAMENTO&lt;/div&gt;&lt;ul&gt;&lt;li on-enter="100304"&gt;&lt;div&gt;4 - ABASTECIMENTO&lt;/div&gt;&lt;/li&gt;&lt;li on-enter="100305"&gt;&lt;div&gt;5 - PEDIDO S.O.S&lt;/div&gt;&lt;/li&gt;&lt;li on-enter="100309"&gt;&lt;div&gt;9 - FINALIZAR&lt;/div&gt;&lt;/li&gt;&lt;/ul&gt;&lt;/li&gt;</v>
      </c>
      <c r="B184" s="6">
        <f>IF('Estrutura da Macro'!A142&lt;&gt;"",'Estrutura da Macro'!A142,"")</f>
        <v>100303</v>
      </c>
      <c r="C184" s="6" t="str">
        <f>IF('Estrutura da Macro'!B142&lt;&gt;"",'Estrutura da Macro'!B142,"")</f>
        <v>Valor Valido</v>
      </c>
      <c r="D184" s="6">
        <f>IF('Estrutura da Macro'!C142&lt;&gt;"",'Estrutura da Macro'!C142,"")</f>
        <v>3</v>
      </c>
      <c r="E184" s="6" t="str">
        <f>IF('Estrutura da Macro'!D142&lt;&gt;"",'Estrutura da Macro'!D142,"")</f>
        <v>FIM DESLOCAMENTO</v>
      </c>
      <c r="F184" s="6" t="str">
        <f>IF('Estrutura da Macro'!E142&lt;&gt;"",'Estrutura da Macro'!E142,"")</f>
        <v>DESLOCAMENTO</v>
      </c>
      <c r="G184" s="6" t="str">
        <f>IF('Estrutura da Macro'!F142&lt;&gt;"",'Estrutura da Macro'!F142,"")</f>
        <v/>
      </c>
      <c r="H184" s="6">
        <f>IF('Estrutura da Macro'!G142&lt;&gt;"",'Estrutura da Macro'!G142,"")</f>
        <v>100304</v>
      </c>
      <c r="I184" s="6">
        <f>IF('Estrutura da Macro'!H142&lt;&gt;"",'Estrutura da Macro'!H142,"")</f>
        <v>100305</v>
      </c>
      <c r="J184" s="6">
        <f>IF('Estrutura da Macro'!I142&lt;&gt;"",'Estrutura da Macro'!I142,"")</f>
        <v>100309</v>
      </c>
      <c r="K184" s="6" t="str">
        <f>IF('Estrutura da Macro'!J142&lt;&gt;"",'Estrutura da Macro'!J142,"")</f>
        <v/>
      </c>
      <c r="L184" s="6" t="str">
        <f>IF('Estrutura da Macro'!K142&lt;&gt;"",'Estrutura da Macro'!K142,"")</f>
        <v/>
      </c>
      <c r="M184" s="6" t="str">
        <f>IF('Estrutura da Macro'!L142&lt;&gt;"",'Estrutura da Macro'!L142,"")</f>
        <v/>
      </c>
      <c r="N184" s="6" t="str">
        <f>IF('Estrutura da Macro'!M142&lt;&gt;"",'Estrutura da Macro'!M142,"")</f>
        <v/>
      </c>
      <c r="O184" s="6" t="str">
        <f>IF('Estrutura da Macro'!N142&lt;&gt;"",'Estrutura da Macro'!N142,"")</f>
        <v/>
      </c>
      <c r="P184" s="6" t="str">
        <f>IF('Estrutura da Macro'!O142&lt;&gt;"",'Estrutura da Macro'!O142,"")</f>
        <v/>
      </c>
      <c r="Q184" s="6" t="str">
        <f>IF('Estrutura da Macro'!P142&lt;&gt;"",'Estrutura da Macro'!P142,"")</f>
        <v/>
      </c>
      <c r="R184" s="6" t="str">
        <f>IF('Estrutura da Macro'!Q142&lt;&gt;"",'Estrutura da Macro'!Q142,"")</f>
        <v/>
      </c>
      <c r="S184" s="6" t="str">
        <f>IF('Estrutura da Macro'!R142&lt;&gt;"",'Estrutura da Macro'!R142,"")</f>
        <v/>
      </c>
      <c r="T184" s="6" t="str">
        <f>IF('Estrutura da Macro'!S142&lt;&gt;"",'Estrutura da Macro'!S142,"")</f>
        <v/>
      </c>
      <c r="U184" s="6" t="str">
        <f>IF('Estrutura da Macro'!T142&lt;&gt;"",'Estrutura da Macro'!T142,"")</f>
        <v/>
      </c>
      <c r="V184" s="6" t="str">
        <f>IF('Estrutura da Macro'!AJ142&lt;&gt;"",'Estrutura da Macro'!AJ142,"")</f>
        <v/>
      </c>
      <c r="X184" s="6" t="str">
        <f t="shared" si="13"/>
        <v xml:space="preserve">&lt;li id="100303"&gt;&lt;div&gt;FIM DESLOCAMENTO&lt;/div&gt;&lt;ul&gt;&lt;li on-enter="10030401"&gt;&lt;div&gt;001 - ABASTECIMENTO&lt;/div&gt;&lt;/li&gt;&lt;li on-enter="100306"&gt;&lt;div&gt;05 - PEDIDO S.O.S&lt;/div&gt;&lt;/li&gt;&lt;li on-enter="1401"&gt;&lt;div&gt;09 - FINALIZAR&lt;/div&gt;&lt;/li&gt;&lt;/ul&gt;&lt;/li&gt;           </v>
      </c>
      <c r="Y184" s="6" t="str">
        <f t="shared" si="14"/>
        <v>&lt;li id="100303"&gt;&lt;div&gt;FIM DESLOCAMENTO&lt;/div&gt;&lt;ul&gt;&lt;li on-enter="100304"&gt;&lt;div&gt;&lt;input maxlength="" type="text"/&gt;&lt;/div&gt;&lt;/li&gt;&lt;/ul&gt;&lt;/li&gt;</v>
      </c>
      <c r="Z184" s="6" t="str">
        <f t="shared" si="15"/>
        <v>&lt;li id="100303"&gt;&lt;div&gt;DESLOCAMENTO&lt;/div&gt;&lt;ul&gt;&lt;li on-enter="100304"&gt;&lt;div&gt;4 - ABASTECIMENTO&lt;/div&gt;&lt;/li&gt;&lt;li on-enter="100305"&gt;&lt;div&gt;5 - PEDIDO S.O.S&lt;/div&gt;&lt;/li&gt;&lt;li on-enter="100309"&gt;&lt;div&gt;9 - FINALIZAR&lt;/div&gt;&lt;/li&gt;&lt;/ul&gt;&lt;/li&gt;</v>
      </c>
      <c r="AA184" s="6" t="str">
        <f t="shared" si="16"/>
        <v xml:space="preserve">&lt;li id="100302"&gt;&lt;div&gt;DESLOCAMENTO&lt;/div&gt;&lt;ul&gt;&lt;li on-enter="100303"&gt;&lt;div&gt;FIM DESLOCAMENTO &lt;input maxlength="" type="text"/&gt;&lt;/div&gt;&lt;/li&gt;&lt;/ul&gt;&lt;/li&gt;&lt;li id="100303"&gt;&lt;div&gt;ATIVIDADE&lt;/div&gt;&lt;ul&gt;&lt;li on-enter="100304"&gt;&lt;div&gt;4 - ABASTECIMENTO&lt;/div&gt;&lt;/li&gt;&lt;li on-enter="100305"&gt;&lt;div&gt;5 - PEDIDO S.O.S&lt;/div&gt;&lt;/li&gt;&lt;li on-enter="100309"&gt;&lt;div&gt;9 - FINALIZAR&lt;/div&gt;&lt;/li&gt;&lt;/ul&gt;&lt;/li&gt;            </v>
      </c>
      <c r="AB184" s="6" t="str">
        <f t="shared" si="17"/>
        <v>&lt;li id="100302"&gt;&lt;div&gt;DESLOCAMENTO&lt;/div&gt;&lt;ul&gt;&lt;li on-enter="100303"&gt;&lt;div&gt;FIM DESLOCAMENTO &lt;input maxlength="" type="text"/&gt;&lt;/div&gt;&lt;/li&gt;&lt;/ul&gt;&lt;/li&gt;</v>
      </c>
    </row>
    <row r="185" spans="1:28" x14ac:dyDescent="0.25">
      <c r="A185" s="52" t="str">
        <f t="shared" si="12"/>
        <v/>
      </c>
      <c r="B185" s="6">
        <f>IF('Estrutura da Macro'!A143&lt;&gt;"",'Estrutura da Macro'!A143,"")</f>
        <v>100304</v>
      </c>
      <c r="C185" s="6" t="str">
        <f>IF('Estrutura da Macro'!B143&lt;&gt;"",'Estrutura da Macro'!B143,"")</f>
        <v>Valor Valido</v>
      </c>
      <c r="D185" s="6">
        <f>IF('Estrutura da Macro'!C143&lt;&gt;"",'Estrutura da Macro'!C143,"")</f>
        <v>4</v>
      </c>
      <c r="E185" s="6" t="str">
        <f>IF('Estrutura da Macro'!D143&lt;&gt;"",'Estrutura da Macro'!D143,"")</f>
        <v>ABASTECIMENTO</v>
      </c>
      <c r="F185" s="6" t="str">
        <f>IF('Estrutura da Macro'!E143&lt;&gt;"",'Estrutura da Macro'!E143,"")</f>
        <v>DESLOCAMENTO</v>
      </c>
      <c r="G185" s="6" t="str">
        <f>IF('Estrutura da Macro'!F143&lt;&gt;"",'Estrutura da Macro'!F143,"")</f>
        <v/>
      </c>
      <c r="H185" s="6">
        <f>IF('Estrutura da Macro'!G143&lt;&gt;"",'Estrutura da Macro'!G143,"")</f>
        <v>10030401</v>
      </c>
      <c r="I185" s="6" t="str">
        <f>IF('Estrutura da Macro'!H143&lt;&gt;"",'Estrutura da Macro'!H143,"")</f>
        <v/>
      </c>
      <c r="J185" s="6" t="str">
        <f>IF('Estrutura da Macro'!I143&lt;&gt;"",'Estrutura da Macro'!I143,"")</f>
        <v/>
      </c>
      <c r="K185" s="6" t="str">
        <f>IF('Estrutura da Macro'!J143&lt;&gt;"",'Estrutura da Macro'!J143,"")</f>
        <v/>
      </c>
      <c r="L185" s="6" t="str">
        <f>IF('Estrutura da Macro'!K143&lt;&gt;"",'Estrutura da Macro'!K143,"")</f>
        <v/>
      </c>
      <c r="M185" s="6" t="str">
        <f>IF('Estrutura da Macro'!L143&lt;&gt;"",'Estrutura da Macro'!L143,"")</f>
        <v/>
      </c>
      <c r="N185" s="6" t="str">
        <f>IF('Estrutura da Macro'!M143&lt;&gt;"",'Estrutura da Macro'!M143,"")</f>
        <v/>
      </c>
      <c r="O185" s="6" t="str">
        <f>IF('Estrutura da Macro'!N143&lt;&gt;"",'Estrutura da Macro'!N143,"")</f>
        <v/>
      </c>
      <c r="P185" s="6" t="str">
        <f>IF('Estrutura da Macro'!O143&lt;&gt;"",'Estrutura da Macro'!O143,"")</f>
        <v/>
      </c>
      <c r="Q185" s="6" t="str">
        <f>IF('Estrutura da Macro'!P143&lt;&gt;"",'Estrutura da Macro'!P143,"")</f>
        <v/>
      </c>
      <c r="R185" s="6" t="str">
        <f>IF('Estrutura da Macro'!Q143&lt;&gt;"",'Estrutura da Macro'!Q143,"")</f>
        <v/>
      </c>
      <c r="S185" s="6" t="str">
        <f>IF('Estrutura da Macro'!R143&lt;&gt;"",'Estrutura da Macro'!R143,"")</f>
        <v/>
      </c>
      <c r="T185" s="6" t="str">
        <f>IF('Estrutura da Macro'!S143&lt;&gt;"",'Estrutura da Macro'!S143,"")</f>
        <v/>
      </c>
      <c r="U185" s="6" t="str">
        <f>IF('Estrutura da Macro'!T143&lt;&gt;"",'Estrutura da Macro'!T143,"")</f>
        <v/>
      </c>
      <c r="V185" s="6" t="str">
        <f>IF('Estrutura da Macro'!AJ143&lt;&gt;"",'Estrutura da Macro'!AJ143,"")</f>
        <v/>
      </c>
      <c r="X185" s="6" t="str">
        <f t="shared" si="13"/>
        <v xml:space="preserve">&lt;li id="100304"&gt;&lt;div&gt;ABASTECIMENTO&lt;/div&gt;&lt;ul&gt;&lt;li on-enter="10030401"&gt;&lt;div&gt;001 - LITROS&lt;/div&gt;&lt;/li&gt;&lt;/ul&gt;&lt;/li&gt;             </v>
      </c>
      <c r="Y185" s="6" t="str">
        <f t="shared" si="14"/>
        <v>&lt;li id="100304"&gt;&lt;div&gt;ABASTECIMENTO&lt;/div&gt;&lt;ul&gt;&lt;li on-enter="10030401"&gt;&lt;div&gt;&lt;input maxlength="" type="text"/&gt;&lt;/div&gt;&lt;/li&gt;&lt;/ul&gt;&lt;/li&gt;</v>
      </c>
      <c r="Z185" s="6" t="str">
        <f t="shared" si="15"/>
        <v>&lt;li id="100304"&gt;&lt;div&gt;DESLOCAMENTO&lt;/div&gt;&lt;ul&gt;&lt;li on-enter="10030401"&gt;&lt;div&gt; - LITROS&lt;/div&gt;&lt;/li&gt;&lt;/ul&gt;&lt;/li&gt;</v>
      </c>
      <c r="AA185" s="6" t="str">
        <f t="shared" si="16"/>
        <v xml:space="preserve">&lt;li id="100303"&gt;&lt;div&gt;DESLOCAMENTO&lt;/div&gt;&lt;ul&gt;&lt;li on-enter="100304"&gt;&lt;div&gt;ABASTECIMENTO &lt;input maxlength="" type="text"/&gt;&lt;/div&gt;&lt;/li&gt;&lt;/ul&gt;&lt;/li&gt;&lt;li id="100304"&gt;&lt;div&gt;ATIVIDADE&lt;/div&gt;&lt;ul&gt;&lt;li on-enter="10030401"&gt;&lt;div&gt; - LITROS&lt;/div&gt;&lt;/li&gt;&lt;/ul&gt;&lt;/li&gt;              </v>
      </c>
      <c r="AB185" s="6" t="str">
        <f t="shared" si="17"/>
        <v>&lt;li id="100303"&gt;&lt;div&gt;DESLOCAMENTO&lt;/div&gt;&lt;ul&gt;&lt;li on-enter="100304"&gt;&lt;div&gt;ABASTECIMENTO &lt;input maxlength="" type="text"/&gt;&lt;/div&gt;&lt;/li&gt;&lt;/ul&gt;&lt;/li&gt;</v>
      </c>
    </row>
    <row r="186" spans="1:28" ht="30" x14ac:dyDescent="0.25">
      <c r="A186" s="52" t="str">
        <f t="shared" si="12"/>
        <v xml:space="preserve">&lt;li id="100304"&gt;&lt;div&gt;DESLOCAMENTO&lt;/div&gt;&lt;ul&gt;&lt;li on-enter="10030401"&gt;&lt;div&gt;LITROS &lt;input maxlength="5" type="text"/&gt;&lt;/div&gt;&lt;/li&gt;&lt;/ul&gt;&lt;/li&gt;&lt;li id="10030401"&gt;&lt;div&gt;ATIVIDADE&lt;/div&gt;&lt;ul&gt;&lt;li on-enter="100302"&gt;&lt;div&gt;2 - INI DESLOCAMENTO&lt;/div&gt;&lt;/li&gt;&lt;li on-enter="100305"&gt;&lt;div&gt;5 - PEDIDO S.O.S&lt;/div&gt;&lt;/li&gt;&lt;li on-enter="100308"&gt;&lt;div&gt;8 - CHEGADA NA GARAGEM&lt;/div&gt;&lt;/li&gt;&lt;/ul&gt;&lt;/li&gt;            </v>
      </c>
      <c r="B186" s="6">
        <f>IF('Estrutura da Macro'!A144&lt;&gt;"",'Estrutura da Macro'!A144,"")</f>
        <v>10030401</v>
      </c>
      <c r="C186" s="6" t="str">
        <f>IF('Estrutura da Macro'!B144&lt;&gt;"",'Estrutura da Macro'!B144,"")</f>
        <v>Campo</v>
      </c>
      <c r="D186" s="6" t="str">
        <f>IF('Estrutura da Macro'!C144&lt;&gt;"",'Estrutura da Macro'!C144,"")</f>
        <v/>
      </c>
      <c r="E186" s="6" t="str">
        <f>IF('Estrutura da Macro'!D144&lt;&gt;"",'Estrutura da Macro'!D144,"")</f>
        <v>LITROS</v>
      </c>
      <c r="F186" s="6" t="str">
        <f>IF('Estrutura da Macro'!E144&lt;&gt;"",'Estrutura da Macro'!E144,"")</f>
        <v>DESLOCAMENTO</v>
      </c>
      <c r="G186" s="6">
        <f>IF('Estrutura da Macro'!F144&lt;&gt;"",'Estrutura da Macro'!F144,"")</f>
        <v>5</v>
      </c>
      <c r="H186" s="6">
        <f>IF('Estrutura da Macro'!G144&lt;&gt;"",'Estrutura da Macro'!G144,"")</f>
        <v>100302</v>
      </c>
      <c r="I186" s="6">
        <f>IF('Estrutura da Macro'!H144&lt;&gt;"",'Estrutura da Macro'!H144,"")</f>
        <v>100305</v>
      </c>
      <c r="J186" s="6">
        <f>IF('Estrutura da Macro'!I144&lt;&gt;"",'Estrutura da Macro'!I144,"")</f>
        <v>100308</v>
      </c>
      <c r="K186" s="6" t="str">
        <f>IF('Estrutura da Macro'!J144&lt;&gt;"",'Estrutura da Macro'!J144,"")</f>
        <v/>
      </c>
      <c r="L186" s="6" t="str">
        <f>IF('Estrutura da Macro'!K144&lt;&gt;"",'Estrutura da Macro'!K144,"")</f>
        <v/>
      </c>
      <c r="M186" s="6" t="str">
        <f>IF('Estrutura da Macro'!L144&lt;&gt;"",'Estrutura da Macro'!L144,"")</f>
        <v/>
      </c>
      <c r="N186" s="6" t="str">
        <f>IF('Estrutura da Macro'!M144&lt;&gt;"",'Estrutura da Macro'!M144,"")</f>
        <v/>
      </c>
      <c r="O186" s="6" t="str">
        <f>IF('Estrutura da Macro'!N144&lt;&gt;"",'Estrutura da Macro'!N144,"")</f>
        <v/>
      </c>
      <c r="P186" s="6" t="str">
        <f>IF('Estrutura da Macro'!O144&lt;&gt;"",'Estrutura da Macro'!O144,"")</f>
        <v/>
      </c>
      <c r="Q186" s="6" t="str">
        <f>IF('Estrutura da Macro'!P144&lt;&gt;"",'Estrutura da Macro'!P144,"")</f>
        <v/>
      </c>
      <c r="R186" s="6" t="str">
        <f>IF('Estrutura da Macro'!Q144&lt;&gt;"",'Estrutura da Macro'!Q144,"")</f>
        <v/>
      </c>
      <c r="S186" s="6" t="str">
        <f>IF('Estrutura da Macro'!R144&lt;&gt;"",'Estrutura da Macro'!R144,"")</f>
        <v/>
      </c>
      <c r="T186" s="6" t="str">
        <f>IF('Estrutura da Macro'!S144&lt;&gt;"",'Estrutura da Macro'!S144,"")</f>
        <v/>
      </c>
      <c r="U186" s="6" t="str">
        <f>IF('Estrutura da Macro'!T144&lt;&gt;"",'Estrutura da Macro'!T144,"")</f>
        <v/>
      </c>
      <c r="V186" s="6" t="str">
        <f>IF('Estrutura da Macro'!AJ144&lt;&gt;"",'Estrutura da Macro'!AJ144,"")</f>
        <v/>
      </c>
      <c r="X186" s="6" t="str">
        <f t="shared" si="13"/>
        <v xml:space="preserve">&lt;li id="10030401"&gt;&lt;div&gt;LITROS&lt;/div&gt;&lt;ul&gt;&lt;li on-enter="10030701"&gt;&lt;div&gt;001 - INI DESLOCAMENTO&lt;/div&gt;&lt;/li&gt;&lt;li on-enter="100306"&gt;&lt;div&gt;05 - PEDIDO S.O.S&lt;/div&gt;&lt;/li&gt;&lt;li on-enter="100309"&gt;&lt;div&gt;08 - CHEGADA NA GARAGEM&lt;/div&gt;&lt;/li&gt;&lt;/ul&gt;&lt;/li&gt;           </v>
      </c>
      <c r="Y186" s="6" t="str">
        <f t="shared" si="14"/>
        <v>&lt;li id="10030401"&gt;&lt;div&gt;LITROS&lt;/div&gt;&lt;ul&gt;&lt;li on-enter="100302"&gt;&lt;div&gt;&lt;input maxlength="5" type="text"/&gt;&lt;/div&gt;&lt;/li&gt;&lt;/ul&gt;&lt;/li&gt;</v>
      </c>
      <c r="Z186" s="6" t="str">
        <f t="shared" si="15"/>
        <v>&lt;li id="10030401"&gt;&lt;div&gt;DESLOCAMENTO&lt;/div&gt;&lt;ul&gt;&lt;li on-enter="100302"&gt;&lt;div&gt;2 - INI DESLOCAMENTO&lt;/div&gt;&lt;/li&gt;&lt;li on-enter="100305"&gt;&lt;div&gt;5 - PEDIDO S.O.S&lt;/div&gt;&lt;/li&gt;&lt;li on-enter="100308"&gt;&lt;div&gt;8 - CHEGADA NA GARAGEM&lt;/div&gt;&lt;/li&gt;&lt;/ul&gt;&lt;/li&gt;</v>
      </c>
      <c r="AA186" s="6" t="str">
        <f t="shared" si="16"/>
        <v xml:space="preserve">&lt;li id="100304"&gt;&lt;div&gt;DESLOCAMENTO&lt;/div&gt;&lt;ul&gt;&lt;li on-enter="10030401"&gt;&lt;div&gt;LITROS &lt;input maxlength="5" type="text"/&gt;&lt;/div&gt;&lt;/li&gt;&lt;/ul&gt;&lt;/li&gt;&lt;li id="10030401"&gt;&lt;div&gt;ATIVIDADE&lt;/div&gt;&lt;ul&gt;&lt;li on-enter="100302"&gt;&lt;div&gt;2 - INI DESLOCAMENTO&lt;/div&gt;&lt;/li&gt;&lt;li on-enter="100305"&gt;&lt;div&gt;5 - PEDIDO S.O.S&lt;/div&gt;&lt;/li&gt;&lt;li on-enter="100308"&gt;&lt;div&gt;8 - CHEGADA NA GARAGEM&lt;/div&gt;&lt;/li&gt;&lt;/ul&gt;&lt;/li&gt;            </v>
      </c>
      <c r="AB186" s="6" t="str">
        <f t="shared" si="17"/>
        <v>&lt;li id="100304"&gt;&lt;div&gt;DESLOCAMENTO&lt;/div&gt;&lt;ul&gt;&lt;li on-enter="10030401"&gt;&lt;div&gt;LITROS &lt;input maxlength="5" type="text"/&gt;&lt;/div&gt;&lt;/li&gt;&lt;/ul&gt;&lt;/li&gt;</v>
      </c>
    </row>
    <row r="187" spans="1:28" x14ac:dyDescent="0.25">
      <c r="A187" s="52" t="str">
        <f t="shared" si="12"/>
        <v>&lt;li id="100305"&gt;&lt;div&gt;DESLOCAMENTO&lt;/div&gt;&lt;ul&gt;&lt;li on-enter="100306"&gt;&lt;div&gt;6 - INI SOS&lt;/div&gt;&lt;/li&gt;&lt;/ul&gt;&lt;/li&gt;</v>
      </c>
      <c r="B187" s="6">
        <f>IF('Estrutura da Macro'!A145&lt;&gt;"",'Estrutura da Macro'!A145,"")</f>
        <v>100305</v>
      </c>
      <c r="C187" s="6" t="str">
        <f>IF('Estrutura da Macro'!B145&lt;&gt;"",'Estrutura da Macro'!B145,"")</f>
        <v>Valor Valido</v>
      </c>
      <c r="D187" s="6">
        <f>IF('Estrutura da Macro'!C145&lt;&gt;"",'Estrutura da Macro'!C145,"")</f>
        <v>5</v>
      </c>
      <c r="E187" s="6" t="str">
        <f>IF('Estrutura da Macro'!D145&lt;&gt;"",'Estrutura da Macro'!D145,"")</f>
        <v>PEDIDO S.O.S</v>
      </c>
      <c r="F187" s="6" t="str">
        <f>IF('Estrutura da Macro'!E145&lt;&gt;"",'Estrutura da Macro'!E145,"")</f>
        <v>DESLOCAMENTO</v>
      </c>
      <c r="G187" s="6" t="str">
        <f>IF('Estrutura da Macro'!F145&lt;&gt;"",'Estrutura da Macro'!F145,"")</f>
        <v/>
      </c>
      <c r="H187" s="6">
        <f>IF('Estrutura da Macro'!G145&lt;&gt;"",'Estrutura da Macro'!G145,"")</f>
        <v>100306</v>
      </c>
      <c r="I187" s="6" t="str">
        <f>IF('Estrutura da Macro'!H145&lt;&gt;"",'Estrutura da Macro'!H145,"")</f>
        <v/>
      </c>
      <c r="J187" s="6" t="str">
        <f>IF('Estrutura da Macro'!I145&lt;&gt;"",'Estrutura da Macro'!I145,"")</f>
        <v/>
      </c>
      <c r="K187" s="6" t="str">
        <f>IF('Estrutura da Macro'!J145&lt;&gt;"",'Estrutura da Macro'!J145,"")</f>
        <v/>
      </c>
      <c r="L187" s="6" t="str">
        <f>IF('Estrutura da Macro'!K145&lt;&gt;"",'Estrutura da Macro'!K145,"")</f>
        <v/>
      </c>
      <c r="M187" s="6" t="str">
        <f>IF('Estrutura da Macro'!L145&lt;&gt;"",'Estrutura da Macro'!L145,"")</f>
        <v/>
      </c>
      <c r="N187" s="6" t="str">
        <f>IF('Estrutura da Macro'!M145&lt;&gt;"",'Estrutura da Macro'!M145,"")</f>
        <v/>
      </c>
      <c r="O187" s="6" t="str">
        <f>IF('Estrutura da Macro'!N145&lt;&gt;"",'Estrutura da Macro'!N145,"")</f>
        <v/>
      </c>
      <c r="P187" s="6" t="str">
        <f>IF('Estrutura da Macro'!O145&lt;&gt;"",'Estrutura da Macro'!O145,"")</f>
        <v/>
      </c>
      <c r="Q187" s="6" t="str">
        <f>IF('Estrutura da Macro'!P145&lt;&gt;"",'Estrutura da Macro'!P145,"")</f>
        <v/>
      </c>
      <c r="R187" s="6" t="str">
        <f>IF('Estrutura da Macro'!Q145&lt;&gt;"",'Estrutura da Macro'!Q145,"")</f>
        <v/>
      </c>
      <c r="S187" s="6" t="str">
        <f>IF('Estrutura da Macro'!R145&lt;&gt;"",'Estrutura da Macro'!R145,"")</f>
        <v/>
      </c>
      <c r="T187" s="6" t="str">
        <f>IF('Estrutura da Macro'!S145&lt;&gt;"",'Estrutura da Macro'!S145,"")</f>
        <v/>
      </c>
      <c r="U187" s="6" t="str">
        <f>IF('Estrutura da Macro'!T145&lt;&gt;"",'Estrutura da Macro'!T145,"")</f>
        <v/>
      </c>
      <c r="V187" s="6" t="str">
        <f>IF('Estrutura da Macro'!AJ145&lt;&gt;"",'Estrutura da Macro'!AJ145,"")</f>
        <v/>
      </c>
      <c r="X187" s="6" t="str">
        <f t="shared" si="13"/>
        <v xml:space="preserve">&lt;li id="100305"&gt;&lt;div&gt;PEDIDO S.O.S&lt;/div&gt;&lt;ul&gt;&lt;li on-enter="10030701"&gt;&lt;div&gt;001 - INI SOS&lt;/div&gt;&lt;/li&gt;&lt;/ul&gt;&lt;/li&gt;             </v>
      </c>
      <c r="Y187" s="6" t="str">
        <f t="shared" si="14"/>
        <v>&lt;li id="100305"&gt;&lt;div&gt;PEDIDO S.O.S&lt;/div&gt;&lt;ul&gt;&lt;li on-enter="100306"&gt;&lt;div&gt;&lt;input maxlength="" type="text"/&gt;&lt;/div&gt;&lt;/li&gt;&lt;/ul&gt;&lt;/li&gt;</v>
      </c>
      <c r="Z187" s="6" t="str">
        <f t="shared" si="15"/>
        <v>&lt;li id="100305"&gt;&lt;div&gt;DESLOCAMENTO&lt;/div&gt;&lt;ul&gt;&lt;li on-enter="100306"&gt;&lt;div&gt;6 - INI SOS&lt;/div&gt;&lt;/li&gt;&lt;/ul&gt;&lt;/li&gt;</v>
      </c>
      <c r="AA187" s="6" t="str">
        <f t="shared" si="16"/>
        <v xml:space="preserve">&lt;li id="10030401"&gt;&lt;div&gt;DESLOCAMENTO&lt;/div&gt;&lt;ul&gt;&lt;li on-enter="100305"&gt;&lt;div&gt;PEDIDO S.O.S &lt;input maxlength="" type="text"/&gt;&lt;/div&gt;&lt;/li&gt;&lt;/ul&gt;&lt;/li&gt;&lt;li id="100305"&gt;&lt;div&gt;ATIVIDADE&lt;/div&gt;&lt;ul&gt;&lt;li on-enter="100306"&gt;&lt;div&gt;6 - INI SOS&lt;/div&gt;&lt;/li&gt;&lt;/ul&gt;&lt;/li&gt;              </v>
      </c>
      <c r="AB187" s="6" t="str">
        <f t="shared" si="17"/>
        <v>&lt;li id="10030401"&gt;&lt;div&gt;DESLOCAMENTO&lt;/div&gt;&lt;ul&gt;&lt;li on-enter="100305"&gt;&lt;div&gt;PEDIDO S.O.S &lt;input maxlength="" type="text"/&gt;&lt;/div&gt;&lt;/li&gt;&lt;/ul&gt;&lt;/li&gt;</v>
      </c>
    </row>
    <row r="188" spans="1:28" x14ac:dyDescent="0.25">
      <c r="A188" s="52" t="str">
        <f t="shared" si="12"/>
        <v>&lt;li id="100306"&gt;&lt;div&gt;DESLOCAMENTO&lt;/div&gt;&lt;ul&gt;&lt;li on-enter="100307"&gt;&lt;div&gt;7 - FIM SOS&lt;/div&gt;&lt;/li&gt;&lt;/ul&gt;&lt;/li&gt;</v>
      </c>
      <c r="B188" s="6">
        <f>IF('Estrutura da Macro'!A146&lt;&gt;"",'Estrutura da Macro'!A146,"")</f>
        <v>100306</v>
      </c>
      <c r="C188" s="6" t="str">
        <f>IF('Estrutura da Macro'!B146&lt;&gt;"",'Estrutura da Macro'!B146,"")</f>
        <v>Valor Valido</v>
      </c>
      <c r="D188" s="6">
        <f>IF('Estrutura da Macro'!C146&lt;&gt;"",'Estrutura da Macro'!C146,"")</f>
        <v>6</v>
      </c>
      <c r="E188" s="6" t="str">
        <f>IF('Estrutura da Macro'!D146&lt;&gt;"",'Estrutura da Macro'!D146,"")</f>
        <v>INI SOS</v>
      </c>
      <c r="F188" s="6" t="str">
        <f>IF('Estrutura da Macro'!E146&lt;&gt;"",'Estrutura da Macro'!E146,"")</f>
        <v>DESLOCAMENTO</v>
      </c>
      <c r="G188" s="6" t="str">
        <f>IF('Estrutura da Macro'!F146&lt;&gt;"",'Estrutura da Macro'!F146,"")</f>
        <v/>
      </c>
      <c r="H188" s="6">
        <f>IF('Estrutura da Macro'!G146&lt;&gt;"",'Estrutura da Macro'!G146,"")</f>
        <v>100307</v>
      </c>
      <c r="I188" s="6" t="str">
        <f>IF('Estrutura da Macro'!H146&lt;&gt;"",'Estrutura da Macro'!H146,"")</f>
        <v/>
      </c>
      <c r="J188" s="6" t="str">
        <f>IF('Estrutura da Macro'!I146&lt;&gt;"",'Estrutura da Macro'!I146,"")</f>
        <v/>
      </c>
      <c r="K188" s="6" t="str">
        <f>IF('Estrutura da Macro'!J146&lt;&gt;"",'Estrutura da Macro'!J146,"")</f>
        <v/>
      </c>
      <c r="L188" s="6" t="str">
        <f>IF('Estrutura da Macro'!K146&lt;&gt;"",'Estrutura da Macro'!K146,"")</f>
        <v/>
      </c>
      <c r="M188" s="6" t="str">
        <f>IF('Estrutura da Macro'!L146&lt;&gt;"",'Estrutura da Macro'!L146,"")</f>
        <v/>
      </c>
      <c r="N188" s="6" t="str">
        <f>IF('Estrutura da Macro'!M146&lt;&gt;"",'Estrutura da Macro'!M146,"")</f>
        <v/>
      </c>
      <c r="O188" s="6" t="str">
        <f>IF('Estrutura da Macro'!N146&lt;&gt;"",'Estrutura da Macro'!N146,"")</f>
        <v/>
      </c>
      <c r="P188" s="6" t="str">
        <f>IF('Estrutura da Macro'!O146&lt;&gt;"",'Estrutura da Macro'!O146,"")</f>
        <v/>
      </c>
      <c r="Q188" s="6" t="str">
        <f>IF('Estrutura da Macro'!P146&lt;&gt;"",'Estrutura da Macro'!P146,"")</f>
        <v/>
      </c>
      <c r="R188" s="6" t="str">
        <f>IF('Estrutura da Macro'!Q146&lt;&gt;"",'Estrutura da Macro'!Q146,"")</f>
        <v/>
      </c>
      <c r="S188" s="6" t="str">
        <f>IF('Estrutura da Macro'!R146&lt;&gt;"",'Estrutura da Macro'!R146,"")</f>
        <v/>
      </c>
      <c r="T188" s="6" t="str">
        <f>IF('Estrutura da Macro'!S146&lt;&gt;"",'Estrutura da Macro'!S146,"")</f>
        <v/>
      </c>
      <c r="U188" s="6" t="str">
        <f>IF('Estrutura da Macro'!T146&lt;&gt;"",'Estrutura da Macro'!T146,"")</f>
        <v/>
      </c>
      <c r="V188" s="6" t="str">
        <f>IF('Estrutura da Macro'!AJ146&lt;&gt;"",'Estrutura da Macro'!AJ146,"")</f>
        <v/>
      </c>
      <c r="X188" s="6" t="str">
        <f t="shared" si="13"/>
        <v xml:space="preserve">&lt;li id="100306"&gt;&lt;div&gt;INI SOS&lt;/div&gt;&lt;ul&gt;&lt;li on-enter="10030701"&gt;&lt;div&gt;001 - FIM SOS&lt;/div&gt;&lt;/li&gt;&lt;/ul&gt;&lt;/li&gt;             </v>
      </c>
      <c r="Y188" s="6" t="str">
        <f t="shared" si="14"/>
        <v>&lt;li id="100306"&gt;&lt;div&gt;INI SOS&lt;/div&gt;&lt;ul&gt;&lt;li on-enter="100307"&gt;&lt;div&gt;&lt;input maxlength="" type="text"/&gt;&lt;/div&gt;&lt;/li&gt;&lt;/ul&gt;&lt;/li&gt;</v>
      </c>
      <c r="Z188" s="6" t="str">
        <f t="shared" si="15"/>
        <v>&lt;li id="100306"&gt;&lt;div&gt;DESLOCAMENTO&lt;/div&gt;&lt;ul&gt;&lt;li on-enter="100307"&gt;&lt;div&gt;7 - FIM SOS&lt;/div&gt;&lt;/li&gt;&lt;/ul&gt;&lt;/li&gt;</v>
      </c>
      <c r="AA188" s="6" t="str">
        <f t="shared" si="16"/>
        <v xml:space="preserve">&lt;li id="100305"&gt;&lt;div&gt;DESLOCAMENTO&lt;/div&gt;&lt;ul&gt;&lt;li on-enter="100306"&gt;&lt;div&gt;INI SOS &lt;input maxlength="" type="text"/&gt;&lt;/div&gt;&lt;/li&gt;&lt;/ul&gt;&lt;/li&gt;&lt;li id="100306"&gt;&lt;div&gt;ATIVIDADE&lt;/div&gt;&lt;ul&gt;&lt;li on-enter="100307"&gt;&lt;div&gt;7 - FIM SOS&lt;/div&gt;&lt;/li&gt;&lt;/ul&gt;&lt;/li&gt;              </v>
      </c>
      <c r="AB188" s="6" t="str">
        <f t="shared" si="17"/>
        <v>&lt;li id="100305"&gt;&lt;div&gt;DESLOCAMENTO&lt;/div&gt;&lt;ul&gt;&lt;li on-enter="100306"&gt;&lt;div&gt;INI SOS &lt;input maxlength="" type="text"/&gt;&lt;/div&gt;&lt;/li&gt;&lt;/ul&gt;&lt;/li&gt;</v>
      </c>
    </row>
    <row r="189" spans="1:28" x14ac:dyDescent="0.25">
      <c r="A189" s="52" t="str">
        <f t="shared" si="12"/>
        <v/>
      </c>
      <c r="B189" s="6">
        <f>IF('Estrutura da Macro'!A147&lt;&gt;"",'Estrutura da Macro'!A147,"")</f>
        <v>100307</v>
      </c>
      <c r="C189" s="6" t="str">
        <f>IF('Estrutura da Macro'!B147&lt;&gt;"",'Estrutura da Macro'!B147,"")</f>
        <v>Valor Valido</v>
      </c>
      <c r="D189" s="6">
        <f>IF('Estrutura da Macro'!C147&lt;&gt;"",'Estrutura da Macro'!C147,"")</f>
        <v>7</v>
      </c>
      <c r="E189" s="6" t="str">
        <f>IF('Estrutura da Macro'!D147&lt;&gt;"",'Estrutura da Macro'!D147,"")</f>
        <v>FIM SOS</v>
      </c>
      <c r="F189" s="6" t="str">
        <f>IF('Estrutura da Macro'!E147&lt;&gt;"",'Estrutura da Macro'!E147,"")</f>
        <v>DESLOCAMENTO</v>
      </c>
      <c r="G189" s="6" t="str">
        <f>IF('Estrutura da Macro'!F147&lt;&gt;"",'Estrutura da Macro'!F147,"")</f>
        <v/>
      </c>
      <c r="H189" s="6">
        <f>IF('Estrutura da Macro'!G147&lt;&gt;"",'Estrutura da Macro'!G147,"")</f>
        <v>10030701</v>
      </c>
      <c r="I189" s="6" t="str">
        <f>IF('Estrutura da Macro'!H147&lt;&gt;"",'Estrutura da Macro'!H147,"")</f>
        <v/>
      </c>
      <c r="J189" s="6" t="str">
        <f>IF('Estrutura da Macro'!I147&lt;&gt;"",'Estrutura da Macro'!I147,"")</f>
        <v/>
      </c>
      <c r="K189" s="6" t="str">
        <f>IF('Estrutura da Macro'!J147&lt;&gt;"",'Estrutura da Macro'!J147,"")</f>
        <v/>
      </c>
      <c r="L189" s="6" t="str">
        <f>IF('Estrutura da Macro'!K147&lt;&gt;"",'Estrutura da Macro'!K147,"")</f>
        <v/>
      </c>
      <c r="M189" s="6" t="str">
        <f>IF('Estrutura da Macro'!L147&lt;&gt;"",'Estrutura da Macro'!L147,"")</f>
        <v/>
      </c>
      <c r="N189" s="6" t="str">
        <f>IF('Estrutura da Macro'!M147&lt;&gt;"",'Estrutura da Macro'!M147,"")</f>
        <v/>
      </c>
      <c r="O189" s="6" t="str">
        <f>IF('Estrutura da Macro'!N147&lt;&gt;"",'Estrutura da Macro'!N147,"")</f>
        <v/>
      </c>
      <c r="P189" s="6" t="str">
        <f>IF('Estrutura da Macro'!O147&lt;&gt;"",'Estrutura da Macro'!O147,"")</f>
        <v/>
      </c>
      <c r="Q189" s="6" t="str">
        <f>IF('Estrutura da Macro'!P147&lt;&gt;"",'Estrutura da Macro'!P147,"")</f>
        <v/>
      </c>
      <c r="R189" s="6" t="str">
        <f>IF('Estrutura da Macro'!Q147&lt;&gt;"",'Estrutura da Macro'!Q147,"")</f>
        <v/>
      </c>
      <c r="S189" s="6" t="str">
        <f>IF('Estrutura da Macro'!R147&lt;&gt;"",'Estrutura da Macro'!R147,"")</f>
        <v/>
      </c>
      <c r="T189" s="6" t="str">
        <f>IF('Estrutura da Macro'!S147&lt;&gt;"",'Estrutura da Macro'!S147,"")</f>
        <v/>
      </c>
      <c r="U189" s="6" t="str">
        <f>IF('Estrutura da Macro'!T147&lt;&gt;"",'Estrutura da Macro'!T147,"")</f>
        <v/>
      </c>
      <c r="V189" s="6" t="str">
        <f>IF('Estrutura da Macro'!AJ147&lt;&gt;"",'Estrutura da Macro'!AJ147,"")</f>
        <v/>
      </c>
      <c r="X189" s="6" t="str">
        <f t="shared" si="13"/>
        <v xml:space="preserve">&lt;li id="100307"&gt;&lt;div&gt;FIM SOS&lt;/div&gt;&lt;ul&gt;&lt;li on-enter="10030701"&gt;&lt;div&gt;001 - ORDEM DE SERVICO SOS&lt;/div&gt;&lt;/li&gt;&lt;/ul&gt;&lt;/li&gt;             </v>
      </c>
      <c r="Y189" s="6" t="str">
        <f t="shared" si="14"/>
        <v>&lt;li id="100307"&gt;&lt;div&gt;FIM SOS&lt;/div&gt;&lt;ul&gt;&lt;li on-enter="10030701"&gt;&lt;div&gt;&lt;input maxlength="" type="text"/&gt;&lt;/div&gt;&lt;/li&gt;&lt;/ul&gt;&lt;/li&gt;</v>
      </c>
      <c r="Z189" s="6" t="str">
        <f t="shared" si="15"/>
        <v>&lt;li id="100307"&gt;&lt;div&gt;DESLOCAMENTO&lt;/div&gt;&lt;ul&gt;&lt;li on-enter="10030701"&gt;&lt;div&gt; - ORDEM DE SERVICO SOS&lt;/div&gt;&lt;/li&gt;&lt;/ul&gt;&lt;/li&gt;</v>
      </c>
      <c r="AA189" s="6" t="str">
        <f t="shared" si="16"/>
        <v xml:space="preserve">&lt;li id="100306"&gt;&lt;div&gt;DESLOCAMENTO&lt;/div&gt;&lt;ul&gt;&lt;li on-enter="100307"&gt;&lt;div&gt;FIM SOS &lt;input maxlength="" type="text"/&gt;&lt;/div&gt;&lt;/li&gt;&lt;/ul&gt;&lt;/li&gt;&lt;li id="100307"&gt;&lt;div&gt;ATIVIDADE&lt;/div&gt;&lt;ul&gt;&lt;li on-enter="10030701"&gt;&lt;div&gt; - ORDEM DE SERVICO SOS&lt;/div&gt;&lt;/li&gt;&lt;/ul&gt;&lt;/li&gt;              </v>
      </c>
      <c r="AB189" s="6" t="str">
        <f t="shared" si="17"/>
        <v>&lt;li id="100306"&gt;&lt;div&gt;DESLOCAMENTO&lt;/div&gt;&lt;ul&gt;&lt;li on-enter="100307"&gt;&lt;div&gt;FIM SOS &lt;input maxlength="" type="text"/&gt;&lt;/div&gt;&lt;/li&gt;&lt;/ul&gt;&lt;/li&gt;</v>
      </c>
    </row>
    <row r="190" spans="1:28" ht="30" x14ac:dyDescent="0.25">
      <c r="A190" s="52" t="str">
        <f t="shared" si="12"/>
        <v xml:space="preserve">&lt;li id="100307"&gt;&lt;div&gt;DESLOCAMENTO&lt;/div&gt;&lt;ul&gt;&lt;li on-enter="10030701"&gt;&lt;div&gt;ORDEM DE SERVICO SOS &lt;input maxlength="5" type="text"/&gt;&lt;/div&gt;&lt;/li&gt;&lt;/ul&gt;&lt;/li&gt;&lt;li id="10030701"&gt;&lt;div&gt;ATIVIDADE&lt;/div&gt;&lt;ul&gt;&lt;li on-enter="100302"&gt;&lt;div&gt;2 - INI DESLOCAMENTO&lt;/div&gt;&lt;/li&gt;&lt;li on-enter="100304"&gt;&lt;div&gt;4 - ABASTECIMENTO&lt;/div&gt;&lt;/li&gt;&lt;li on-enter="100308"&gt;&lt;div&gt;8 - CHEGADA NA GARAGEM&lt;/div&gt;&lt;/li&gt;&lt;li on-enter="100309"&gt;&lt;div&gt;9 - FINALIZAR&lt;/div&gt;&lt;/li&gt;&lt;/ul&gt;&lt;/li&gt;           </v>
      </c>
      <c r="B190" s="6">
        <f>IF('Estrutura da Macro'!A148&lt;&gt;"",'Estrutura da Macro'!A148,"")</f>
        <v>10030701</v>
      </c>
      <c r="C190" s="6" t="str">
        <f>IF('Estrutura da Macro'!B148&lt;&gt;"",'Estrutura da Macro'!B148,"")</f>
        <v>Campo</v>
      </c>
      <c r="D190" s="6" t="str">
        <f>IF('Estrutura da Macro'!C148&lt;&gt;"",'Estrutura da Macro'!C148,"")</f>
        <v/>
      </c>
      <c r="E190" s="6" t="str">
        <f>IF('Estrutura da Macro'!D148&lt;&gt;"",'Estrutura da Macro'!D148,"")</f>
        <v>ORDEM DE SERVICO SOS</v>
      </c>
      <c r="F190" s="6" t="str">
        <f>IF('Estrutura da Macro'!E148&lt;&gt;"",'Estrutura da Macro'!E148,"")</f>
        <v>DESLOCAMENTO</v>
      </c>
      <c r="G190" s="6">
        <f>IF('Estrutura da Macro'!F148&lt;&gt;"",'Estrutura da Macro'!F148,"")</f>
        <v>5</v>
      </c>
      <c r="H190" s="6">
        <f>IF('Estrutura da Macro'!G148&lt;&gt;"",'Estrutura da Macro'!G148,"")</f>
        <v>100302</v>
      </c>
      <c r="I190" s="6">
        <f>IF('Estrutura da Macro'!H148&lt;&gt;"",'Estrutura da Macro'!H148,"")</f>
        <v>100304</v>
      </c>
      <c r="J190" s="6">
        <f>IF('Estrutura da Macro'!I148&lt;&gt;"",'Estrutura da Macro'!I148,"")</f>
        <v>100308</v>
      </c>
      <c r="K190" s="6">
        <f>IF('Estrutura da Macro'!J148&lt;&gt;"",'Estrutura da Macro'!J148,"")</f>
        <v>100309</v>
      </c>
      <c r="L190" s="6" t="str">
        <f>IF('Estrutura da Macro'!K148&lt;&gt;"",'Estrutura da Macro'!K148,"")</f>
        <v/>
      </c>
      <c r="M190" s="6" t="str">
        <f>IF('Estrutura da Macro'!L148&lt;&gt;"",'Estrutura da Macro'!L148,"")</f>
        <v/>
      </c>
      <c r="N190" s="6" t="str">
        <f>IF('Estrutura da Macro'!M148&lt;&gt;"",'Estrutura da Macro'!M148,"")</f>
        <v/>
      </c>
      <c r="O190" s="6" t="str">
        <f>IF('Estrutura da Macro'!N148&lt;&gt;"",'Estrutura da Macro'!N148,"")</f>
        <v/>
      </c>
      <c r="P190" s="6" t="str">
        <f>IF('Estrutura da Macro'!O148&lt;&gt;"",'Estrutura da Macro'!O148,"")</f>
        <v/>
      </c>
      <c r="Q190" s="6" t="str">
        <f>IF('Estrutura da Macro'!P148&lt;&gt;"",'Estrutura da Macro'!P148,"")</f>
        <v/>
      </c>
      <c r="R190" s="6" t="str">
        <f>IF('Estrutura da Macro'!Q148&lt;&gt;"",'Estrutura da Macro'!Q148,"")</f>
        <v/>
      </c>
      <c r="S190" s="6" t="str">
        <f>IF('Estrutura da Macro'!R148&lt;&gt;"",'Estrutura da Macro'!R148,"")</f>
        <v/>
      </c>
      <c r="T190" s="6" t="str">
        <f>IF('Estrutura da Macro'!S148&lt;&gt;"",'Estrutura da Macro'!S148,"")</f>
        <v/>
      </c>
      <c r="U190" s="6" t="str">
        <f>IF('Estrutura da Macro'!T148&lt;&gt;"",'Estrutura da Macro'!T148,"")</f>
        <v/>
      </c>
      <c r="V190" s="6" t="str">
        <f>IF('Estrutura da Macro'!AJ148&lt;&gt;"",'Estrutura da Macro'!AJ148,"")</f>
        <v/>
      </c>
      <c r="X190" s="6" t="str">
        <f t="shared" si="13"/>
        <v xml:space="preserve">&lt;li id="10030701"&gt;&lt;div&gt;ORDEM DE SERVICO SOS&lt;/div&gt;&lt;ul&gt;&lt;li on-enter="1101"&gt;&lt;div&gt;001 - INI DESLOCAMENTO&lt;/div&gt;&lt;/li&gt;&lt;li on-enter="10030401"&gt;&lt;div&gt;04 - ABASTECIMENTO&lt;/div&gt;&lt;/li&gt;&lt;li on-enter="100309"&gt;&lt;div&gt;08 - CHEGADA NA GARAGEM&lt;/div&gt;&lt;/li&gt;&lt;li on-enter="1401"&gt;&lt;div&gt;09 - FINALIZAR&lt;/div&gt;&lt;/li&gt;&lt;/ul&gt;&lt;/li&gt;          </v>
      </c>
      <c r="Y190" s="6" t="str">
        <f t="shared" si="14"/>
        <v>&lt;li id="10030701"&gt;&lt;div&gt;ORDEM DE SERVICO SOS&lt;/div&gt;&lt;ul&gt;&lt;li on-enter="100302"&gt;&lt;div&gt;&lt;input maxlength="5" type="text"/&gt;&lt;/div&gt;&lt;/li&gt;&lt;/ul&gt;&lt;/li&gt;</v>
      </c>
      <c r="Z190" s="6" t="str">
        <f t="shared" si="15"/>
        <v>&lt;li id="10030701"&gt;&lt;div&gt;DESLOCAMENTO&lt;/div&gt;&lt;ul&gt;&lt;li on-enter="100302"&gt;&lt;div&gt;2 - INI DESLOCAMENTO&lt;/div&gt;&lt;/li&gt;&lt;li on-enter="100304"&gt;&lt;div&gt;4 - ABASTECIMENTO&lt;/div&gt;&lt;/li&gt;&lt;li on-enter="100308"&gt;&lt;div&gt;8 - CHEGADA NA GARAGEM&lt;/div&gt;&lt;/li&gt;&lt;li on-enter="100309"&gt;&lt;div&gt;9 - FINALIZAR&lt;/div&gt;&lt;/li&gt;&lt;/ul&gt;&lt;/li&gt;</v>
      </c>
      <c r="AA190" s="6" t="str">
        <f t="shared" si="16"/>
        <v xml:space="preserve">&lt;li id="100307"&gt;&lt;div&gt;DESLOCAMENTO&lt;/div&gt;&lt;ul&gt;&lt;li on-enter="10030701"&gt;&lt;div&gt;ORDEM DE SERVICO SOS &lt;input maxlength="5" type="text"/&gt;&lt;/div&gt;&lt;/li&gt;&lt;/ul&gt;&lt;/li&gt;&lt;li id="10030701"&gt;&lt;div&gt;ATIVIDADE&lt;/div&gt;&lt;ul&gt;&lt;li on-enter="100302"&gt;&lt;div&gt;2 - INI DESLOCAMENTO&lt;/div&gt;&lt;/li&gt;&lt;li on-enter="100304"&gt;&lt;div&gt;4 - ABASTECIMENTO&lt;/div&gt;&lt;/li&gt;&lt;li on-enter="100308"&gt;&lt;div&gt;8 - CHEGADA NA GARAGEM&lt;/div&gt;&lt;/li&gt;&lt;li on-enter="100309"&gt;&lt;div&gt;9 - FINALIZAR&lt;/div&gt;&lt;/li&gt;&lt;/ul&gt;&lt;/li&gt;           </v>
      </c>
      <c r="AB190" s="6" t="str">
        <f t="shared" si="17"/>
        <v>&lt;li id="100307"&gt;&lt;div&gt;DESLOCAMENTO&lt;/div&gt;&lt;ul&gt;&lt;li on-enter="10030701"&gt;&lt;div&gt;ORDEM DE SERVICO SOS &lt;input maxlength="5" type="text"/&gt;&lt;/div&gt;&lt;/li&gt;&lt;/ul&gt;&lt;/li&gt;</v>
      </c>
    </row>
    <row r="191" spans="1:28" x14ac:dyDescent="0.25">
      <c r="A191" s="52" t="str">
        <f t="shared" si="12"/>
        <v>&lt;li id="100308"&gt;&lt;div&gt;DESLOCAMENTO&lt;/div&gt;&lt;ul&gt;&lt;li on-enter="100309"&gt;&lt;div&gt;9 - FINALIZAR&lt;/div&gt;&lt;/li&gt;&lt;/ul&gt;&lt;/li&gt;</v>
      </c>
      <c r="B191" s="6">
        <f>IF('Estrutura da Macro'!A149&lt;&gt;"",'Estrutura da Macro'!A149,"")</f>
        <v>100308</v>
      </c>
      <c r="C191" s="6" t="str">
        <f>IF('Estrutura da Macro'!B149&lt;&gt;"",'Estrutura da Macro'!B149,"")</f>
        <v>Valor Valido</v>
      </c>
      <c r="D191" s="6">
        <f>IF('Estrutura da Macro'!C149&lt;&gt;"",'Estrutura da Macro'!C149,"")</f>
        <v>8</v>
      </c>
      <c r="E191" s="6" t="str">
        <f>IF('Estrutura da Macro'!D149&lt;&gt;"",'Estrutura da Macro'!D149,"")</f>
        <v>CHEGADA NA GARAGEM</v>
      </c>
      <c r="F191" s="6" t="str">
        <f>IF('Estrutura da Macro'!E149&lt;&gt;"",'Estrutura da Macro'!E149,"")</f>
        <v>DESLOCAMENTO</v>
      </c>
      <c r="G191" s="6" t="str">
        <f>IF('Estrutura da Macro'!F149&lt;&gt;"",'Estrutura da Macro'!F149,"")</f>
        <v/>
      </c>
      <c r="H191" s="6">
        <f>IF('Estrutura da Macro'!G149&lt;&gt;"",'Estrutura da Macro'!G149,"")</f>
        <v>100309</v>
      </c>
      <c r="I191" s="6" t="str">
        <f>IF('Estrutura da Macro'!H149&lt;&gt;"",'Estrutura da Macro'!H149,"")</f>
        <v/>
      </c>
      <c r="J191" s="6" t="str">
        <f>IF('Estrutura da Macro'!I149&lt;&gt;"",'Estrutura da Macro'!I149,"")</f>
        <v/>
      </c>
      <c r="K191" s="6" t="str">
        <f>IF('Estrutura da Macro'!J149&lt;&gt;"",'Estrutura da Macro'!J149,"")</f>
        <v/>
      </c>
      <c r="L191" s="6" t="str">
        <f>IF('Estrutura da Macro'!K149&lt;&gt;"",'Estrutura da Macro'!K149,"")</f>
        <v/>
      </c>
      <c r="M191" s="6" t="str">
        <f>IF('Estrutura da Macro'!L149&lt;&gt;"",'Estrutura da Macro'!L149,"")</f>
        <v/>
      </c>
      <c r="N191" s="6" t="str">
        <f>IF('Estrutura da Macro'!M149&lt;&gt;"",'Estrutura da Macro'!M149,"")</f>
        <v/>
      </c>
      <c r="O191" s="6" t="str">
        <f>IF('Estrutura da Macro'!N149&lt;&gt;"",'Estrutura da Macro'!N149,"")</f>
        <v/>
      </c>
      <c r="P191" s="6" t="str">
        <f>IF('Estrutura da Macro'!O149&lt;&gt;"",'Estrutura da Macro'!O149,"")</f>
        <v/>
      </c>
      <c r="Q191" s="6" t="str">
        <f>IF('Estrutura da Macro'!P149&lt;&gt;"",'Estrutura da Macro'!P149,"")</f>
        <v/>
      </c>
      <c r="R191" s="6" t="str">
        <f>IF('Estrutura da Macro'!Q149&lt;&gt;"",'Estrutura da Macro'!Q149,"")</f>
        <v/>
      </c>
      <c r="S191" s="6" t="str">
        <f>IF('Estrutura da Macro'!R149&lt;&gt;"",'Estrutura da Macro'!R149,"")</f>
        <v/>
      </c>
      <c r="T191" s="6" t="str">
        <f>IF('Estrutura da Macro'!S149&lt;&gt;"",'Estrutura da Macro'!S149,"")</f>
        <v/>
      </c>
      <c r="U191" s="6" t="str">
        <f>IF('Estrutura da Macro'!T149&lt;&gt;"",'Estrutura da Macro'!T149,"")</f>
        <v/>
      </c>
      <c r="V191" s="6" t="str">
        <f>IF('Estrutura da Macro'!AJ149&lt;&gt;"",'Estrutura da Macro'!AJ149,"")</f>
        <v/>
      </c>
      <c r="X191" s="6" t="str">
        <f t="shared" si="13"/>
        <v xml:space="preserve">&lt;li id="100308"&gt;&lt;div&gt;CHEGADA NA GARAGEM&lt;/div&gt;&lt;ul&gt;&lt;li on-enter="1101"&gt;&lt;div&gt;001 - FINALIZAR&lt;/div&gt;&lt;/li&gt;&lt;/ul&gt;&lt;/li&gt;             </v>
      </c>
      <c r="Y191" s="6" t="str">
        <f t="shared" si="14"/>
        <v>&lt;li id="100308"&gt;&lt;div&gt;CHEGADA NA GARAGEM&lt;/div&gt;&lt;ul&gt;&lt;li on-enter="100309"&gt;&lt;div&gt;&lt;input maxlength="" type="text"/&gt;&lt;/div&gt;&lt;/li&gt;&lt;/ul&gt;&lt;/li&gt;</v>
      </c>
      <c r="Z191" s="6" t="str">
        <f t="shared" si="15"/>
        <v>&lt;li id="100308"&gt;&lt;div&gt;DESLOCAMENTO&lt;/div&gt;&lt;ul&gt;&lt;li on-enter="100309"&gt;&lt;div&gt;9 - FINALIZAR&lt;/div&gt;&lt;/li&gt;&lt;/ul&gt;&lt;/li&gt;</v>
      </c>
      <c r="AA191" s="6" t="str">
        <f t="shared" si="16"/>
        <v xml:space="preserve">&lt;li id="10030701"&gt;&lt;div&gt;DESLOCAMENTO&lt;/div&gt;&lt;ul&gt;&lt;li on-enter="100308"&gt;&lt;div&gt;CHEGADA NA GARAGEM &lt;input maxlength="" type="text"/&gt;&lt;/div&gt;&lt;/li&gt;&lt;/ul&gt;&lt;/li&gt;&lt;li id="100308"&gt;&lt;div&gt;ATIVIDADE&lt;/div&gt;&lt;ul&gt;&lt;li on-enter="100309"&gt;&lt;div&gt;9 - FINALIZAR&lt;/div&gt;&lt;/li&gt;&lt;/ul&gt;&lt;/li&gt;              </v>
      </c>
      <c r="AB191" s="6" t="str">
        <f t="shared" si="17"/>
        <v>&lt;li id="10030701"&gt;&lt;div&gt;DESLOCAMENTO&lt;/div&gt;&lt;ul&gt;&lt;li on-enter="100308"&gt;&lt;div&gt;CHEGADA NA GARAGEM &lt;input maxlength="" type="text"/&gt;&lt;/div&gt;&lt;/li&gt;&lt;/ul&gt;&lt;/li&gt;</v>
      </c>
    </row>
    <row r="192" spans="1:28" x14ac:dyDescent="0.25">
      <c r="A192" s="52" t="str">
        <f t="shared" si="12"/>
        <v>&lt;li id="100309"&gt;&lt;div&gt;DESLOCAMENTO&lt;/div&gt;&lt;ul&gt;&lt;li on-enter="1401"&gt;&lt;div&gt; - FINALIZAR&lt;/div&gt;&lt;/li&gt;&lt;/ul&gt;&lt;/li&gt;</v>
      </c>
      <c r="B192" s="6">
        <f>IF('Estrutura da Macro'!A150&lt;&gt;"",'Estrutura da Macro'!A150,"")</f>
        <v>100309</v>
      </c>
      <c r="C192" s="6" t="str">
        <f>IF('Estrutura da Macro'!B150&lt;&gt;"",'Estrutura da Macro'!B150,"")</f>
        <v>Valor Valido</v>
      </c>
      <c r="D192" s="6">
        <f>IF('Estrutura da Macro'!C150&lt;&gt;"",'Estrutura da Macro'!C150,"")</f>
        <v>9</v>
      </c>
      <c r="E192" s="6" t="str">
        <f>IF('Estrutura da Macro'!D150&lt;&gt;"",'Estrutura da Macro'!D150,"")</f>
        <v>FINALIZAR</v>
      </c>
      <c r="F192" s="6" t="str">
        <f>IF('Estrutura da Macro'!E150&lt;&gt;"",'Estrutura da Macro'!E150,"")</f>
        <v>DESLOCAMENTO</v>
      </c>
      <c r="G192" s="6" t="str">
        <f>IF('Estrutura da Macro'!F150&lt;&gt;"",'Estrutura da Macro'!F150,"")</f>
        <v/>
      </c>
      <c r="H192" s="6">
        <f>IF('Estrutura da Macro'!G150&lt;&gt;"",'Estrutura da Macro'!G150,"")</f>
        <v>1401</v>
      </c>
      <c r="I192" s="6" t="str">
        <f>IF('Estrutura da Macro'!H150&lt;&gt;"",'Estrutura da Macro'!H150,"")</f>
        <v/>
      </c>
      <c r="J192" s="6" t="str">
        <f>IF('Estrutura da Macro'!I150&lt;&gt;"",'Estrutura da Macro'!I150,"")</f>
        <v/>
      </c>
      <c r="K192" s="6" t="str">
        <f>IF('Estrutura da Macro'!J150&lt;&gt;"",'Estrutura da Macro'!J150,"")</f>
        <v/>
      </c>
      <c r="L192" s="6" t="str">
        <f>IF('Estrutura da Macro'!K150&lt;&gt;"",'Estrutura da Macro'!K150,"")</f>
        <v/>
      </c>
      <c r="M192" s="6" t="str">
        <f>IF('Estrutura da Macro'!L150&lt;&gt;"",'Estrutura da Macro'!L150,"")</f>
        <v/>
      </c>
      <c r="N192" s="6" t="str">
        <f>IF('Estrutura da Macro'!M150&lt;&gt;"",'Estrutura da Macro'!M150,"")</f>
        <v/>
      </c>
      <c r="O192" s="6" t="str">
        <f>IF('Estrutura da Macro'!N150&lt;&gt;"",'Estrutura da Macro'!N150,"")</f>
        <v/>
      </c>
      <c r="P192" s="6" t="str">
        <f>IF('Estrutura da Macro'!O150&lt;&gt;"",'Estrutura da Macro'!O150,"")</f>
        <v/>
      </c>
      <c r="Q192" s="6" t="str">
        <f>IF('Estrutura da Macro'!P150&lt;&gt;"",'Estrutura da Macro'!P150,"")</f>
        <v/>
      </c>
      <c r="R192" s="6" t="str">
        <f>IF('Estrutura da Macro'!Q150&lt;&gt;"",'Estrutura da Macro'!Q150,"")</f>
        <v/>
      </c>
      <c r="S192" s="6" t="str">
        <f>IF('Estrutura da Macro'!R150&lt;&gt;"",'Estrutura da Macro'!R150,"")</f>
        <v/>
      </c>
      <c r="T192" s="6" t="str">
        <f>IF('Estrutura da Macro'!S150&lt;&gt;"",'Estrutura da Macro'!S150,"")</f>
        <v/>
      </c>
      <c r="U192" s="6" t="str">
        <f>IF('Estrutura da Macro'!T150&lt;&gt;"",'Estrutura da Macro'!T150,"")</f>
        <v/>
      </c>
      <c r="V192" s="6" t="str">
        <f>IF('Estrutura da Macro'!AJ150&lt;&gt;"",'Estrutura da Macro'!AJ150,"")</f>
        <v/>
      </c>
      <c r="X192" s="6" t="str">
        <f t="shared" si="13"/>
        <v xml:space="preserve">&lt;li id="100309"&gt;&lt;div&gt;FINALIZAR&lt;/div&gt;&lt;ul&gt;&lt;li on-enter="1101"&gt;&lt;div&gt;001 - FINALIZAR&lt;/div&gt;&lt;/li&gt;&lt;/ul&gt;&lt;/li&gt;             </v>
      </c>
      <c r="Y192" s="6" t="str">
        <f t="shared" si="14"/>
        <v>&lt;li id="100309"&gt;&lt;div&gt;FINALIZAR&lt;/div&gt;&lt;ul&gt;&lt;li on-enter="1401"&gt;&lt;div&gt;&lt;input maxlength="" type="text"/&gt;&lt;/div&gt;&lt;/li&gt;&lt;/ul&gt;&lt;/li&gt;</v>
      </c>
      <c r="Z192" s="6" t="str">
        <f t="shared" si="15"/>
        <v>&lt;li id="100309"&gt;&lt;div&gt;DESLOCAMENTO&lt;/div&gt;&lt;ul&gt;&lt;li on-enter="1401"&gt;&lt;div&gt; - FINALIZAR&lt;/div&gt;&lt;/li&gt;&lt;/ul&gt;&lt;/li&gt;</v>
      </c>
      <c r="AA192" s="6" t="str">
        <f t="shared" si="16"/>
        <v xml:space="preserve">&lt;li id="100308"&gt;&lt;div&gt;DESLOCAMENTO&lt;/div&gt;&lt;ul&gt;&lt;li on-enter="100309"&gt;&lt;div&gt;FINALIZAR &lt;input maxlength="" type="text"/&gt;&lt;/div&gt;&lt;/li&gt;&lt;/ul&gt;&lt;/li&gt;&lt;li id="100309"&gt;&lt;div&gt;ATIVIDADE&lt;/div&gt;&lt;ul&gt;&lt;li on-enter="1401"&gt;&lt;div&gt; - FINALIZAR&lt;/div&gt;&lt;/li&gt;&lt;/ul&gt;&lt;/li&gt;              </v>
      </c>
      <c r="AB192" s="6" t="str">
        <f t="shared" si="17"/>
        <v>&lt;li id="100308"&gt;&lt;div&gt;DESLOCAMENTO&lt;/div&gt;&lt;ul&gt;&lt;li on-enter="100309"&gt;&lt;div&gt;FINALIZAR &lt;input maxlength="" type="text"/&gt;&lt;/div&gt;&lt;/li&gt;&lt;/ul&gt;&lt;/li&gt;</v>
      </c>
    </row>
    <row r="193" spans="1:28" x14ac:dyDescent="0.25">
      <c r="A193" s="52" t="str">
        <f t="shared" si="12"/>
        <v/>
      </c>
      <c r="B193" s="6">
        <f>IF('Estrutura da Macro'!A151&lt;&gt;"",'Estrutura da Macro'!A151,"")</f>
        <v>11</v>
      </c>
      <c r="C193" s="6" t="str">
        <f>IF('Estrutura da Macro'!B151&lt;&gt;"",'Estrutura da Macro'!B151,"")</f>
        <v>Funcao</v>
      </c>
      <c r="D193" s="6" t="str">
        <f>IF('Estrutura da Macro'!C151&lt;&gt;"",'Estrutura da Macro'!C151,"")</f>
        <v/>
      </c>
      <c r="E193" s="6" t="str">
        <f>IF('Estrutura da Macro'!D151&lt;&gt;"",'Estrutura da Macro'!D151,"")</f>
        <v>FINALIZAR</v>
      </c>
      <c r="F193" s="6" t="str">
        <f>IF('Estrutura da Macro'!E151&lt;&gt;"",'Estrutura da Macro'!E151,"")</f>
        <v>FINALIZAR</v>
      </c>
      <c r="G193" s="6" t="str">
        <f>IF('Estrutura da Macro'!F151&lt;&gt;"",'Estrutura da Macro'!F151,"")</f>
        <v/>
      </c>
      <c r="H193" s="6" t="str">
        <f>IF('Estrutura da Macro'!G151&lt;&gt;"",'Estrutura da Macro'!G151,"")</f>
        <v/>
      </c>
      <c r="I193" s="6" t="str">
        <f>IF('Estrutura da Macro'!H151&lt;&gt;"",'Estrutura da Macro'!H151,"")</f>
        <v/>
      </c>
      <c r="J193" s="6" t="str">
        <f>IF('Estrutura da Macro'!I151&lt;&gt;"",'Estrutura da Macro'!I151,"")</f>
        <v/>
      </c>
      <c r="K193" s="6" t="str">
        <f>IF('Estrutura da Macro'!J151&lt;&gt;"",'Estrutura da Macro'!J151,"")</f>
        <v/>
      </c>
      <c r="L193" s="6" t="str">
        <f>IF('Estrutura da Macro'!K151&lt;&gt;"",'Estrutura da Macro'!K151,"")</f>
        <v/>
      </c>
      <c r="M193" s="6" t="str">
        <f>IF('Estrutura da Macro'!L151&lt;&gt;"",'Estrutura da Macro'!L151,"")</f>
        <v/>
      </c>
      <c r="N193" s="6" t="str">
        <f>IF('Estrutura da Macro'!M151&lt;&gt;"",'Estrutura da Macro'!M151,"")</f>
        <v/>
      </c>
      <c r="O193" s="6" t="str">
        <f>IF('Estrutura da Macro'!N151&lt;&gt;"",'Estrutura da Macro'!N151,"")</f>
        <v/>
      </c>
      <c r="P193" s="6" t="str">
        <f>IF('Estrutura da Macro'!O151&lt;&gt;"",'Estrutura da Macro'!O151,"")</f>
        <v/>
      </c>
      <c r="Q193" s="6" t="str">
        <f>IF('Estrutura da Macro'!P151&lt;&gt;"",'Estrutura da Macro'!P151,"")</f>
        <v/>
      </c>
      <c r="R193" s="6" t="str">
        <f>IF('Estrutura da Macro'!Q151&lt;&gt;"",'Estrutura da Macro'!Q151,"")</f>
        <v/>
      </c>
      <c r="S193" s="6" t="str">
        <f>IF('Estrutura da Macro'!R151&lt;&gt;"",'Estrutura da Macro'!R151,"")</f>
        <v/>
      </c>
      <c r="T193" s="6" t="str">
        <f>IF('Estrutura da Macro'!S151&lt;&gt;"",'Estrutura da Macro'!S151,"")</f>
        <v/>
      </c>
      <c r="U193" s="6" t="str">
        <f>IF('Estrutura da Macro'!T151&lt;&gt;"",'Estrutura da Macro'!T151,"")</f>
        <v/>
      </c>
      <c r="V193" s="6" t="str">
        <f>IF('Estrutura da Macro'!AJ151&lt;&gt;"",'Estrutura da Macro'!AJ151,"")</f>
        <v/>
      </c>
      <c r="X193" s="6" t="str">
        <f t="shared" si="13"/>
        <v xml:space="preserve">&lt;li id="11"&gt;&lt;div&gt;FINALIZAR&lt;/div&gt;&lt;ul&gt;&lt;li on-enter="1101"&gt;&lt;div&gt;001 -               </v>
      </c>
      <c r="Y193" s="6" t="str">
        <f t="shared" si="14"/>
        <v>&lt;li id="11"&gt;&lt;div&gt;FINALIZAR&lt;/div&gt;&lt;ul&gt;&lt;li on-enter=""&gt;&lt;div&gt;&lt;input maxlength="" type="text"/&gt;&lt;/div&gt;&lt;/li&gt;&lt;/ul&gt;&lt;/li&gt;</v>
      </c>
      <c r="Z193" s="6" t="str">
        <f t="shared" si="15"/>
        <v xml:space="preserve">&lt;li id="11"&gt;&lt;div&gt;FINALIZAR&lt;/div&gt;&lt;ul&gt;&lt;li on-enter=""&gt;&lt;div&gt; - </v>
      </c>
      <c r="AA193" s="6" t="str">
        <f t="shared" si="16"/>
        <v xml:space="preserve">&lt;li id="100309"&gt;&lt;div&gt;FINALIZAR&lt;/div&gt;&lt;ul&gt;&lt;li on-enter="11"&gt;&lt;div&gt;FINALIZAR &lt;input maxlength="" type="text"/&gt;&lt;/div&gt;&lt;/li&gt;&lt;/ul&gt;&lt;/li&gt;&lt;li id="11"&gt;&lt;div&gt;ATIVIDADE&lt;/div&gt;&lt;ul&gt;&lt;li on-enter=""&gt;&lt;div&gt; -                </v>
      </c>
      <c r="AB193" s="6" t="str">
        <f t="shared" si="17"/>
        <v>&lt;li id="100309"&gt;&lt;div&gt;FINALIZAR&lt;/div&gt;&lt;ul&gt;&lt;li on-enter="11"&gt;&lt;div&gt;FINALIZAR &lt;input maxlength="" type="text"/&gt;&lt;/div&gt;&lt;/li&gt;&lt;/ul&gt;&lt;/li&gt;</v>
      </c>
    </row>
    <row r="194" spans="1:28" x14ac:dyDescent="0.25">
      <c r="A194" s="52" t="str">
        <f t="shared" si="12"/>
        <v>&lt;li id="1101"&gt;&lt;div&gt;FINALIZAR&lt;/div&gt;&lt;ul&gt;&lt;li on-enter="110101"&gt;&lt;div&gt;1 - SIM&lt;/div&gt;&lt;/li&gt;&lt;li on-enter="110102"&gt;&lt;div&gt;2 - NAO&lt;/div&gt;&lt;/li&gt;&lt;/ul&gt;&lt;/li&gt;</v>
      </c>
      <c r="B194" s="6">
        <f>IF('Estrutura da Macro'!A152&lt;&gt;"",'Estrutura da Macro'!A152,"")</f>
        <v>1101</v>
      </c>
      <c r="C194" s="6" t="str">
        <f>IF('Estrutura da Macro'!B152&lt;&gt;"",'Estrutura da Macro'!B152,"")</f>
        <v>Campo</v>
      </c>
      <c r="D194" s="6" t="str">
        <f>IF('Estrutura da Macro'!C152&lt;&gt;"",'Estrutura da Macro'!C152,"")</f>
        <v/>
      </c>
      <c r="E194" s="6" t="str">
        <f>IF('Estrutura da Macro'!D152&lt;&gt;"",'Estrutura da Macro'!D152,"")</f>
        <v>FINALIZAR</v>
      </c>
      <c r="F194" s="6" t="str">
        <f>IF('Estrutura da Macro'!E152&lt;&gt;"",'Estrutura da Macro'!E152,"")</f>
        <v>FINALIZAR</v>
      </c>
      <c r="G194" s="6" t="str">
        <f>IF('Estrutura da Macro'!F152&lt;&gt;"",'Estrutura da Macro'!F152,"")</f>
        <v/>
      </c>
      <c r="H194" s="6">
        <f>IF('Estrutura da Macro'!G152&lt;&gt;"",'Estrutura da Macro'!G152,"")</f>
        <v>110101</v>
      </c>
      <c r="I194" s="6">
        <f>IF('Estrutura da Macro'!H152&lt;&gt;"",'Estrutura da Macro'!H152,"")</f>
        <v>110102</v>
      </c>
      <c r="J194" s="6" t="str">
        <f>IF('Estrutura da Macro'!I152&lt;&gt;"",'Estrutura da Macro'!I152,"")</f>
        <v/>
      </c>
      <c r="K194" s="6" t="str">
        <f>IF('Estrutura da Macro'!J152&lt;&gt;"",'Estrutura da Macro'!J152,"")</f>
        <v/>
      </c>
      <c r="L194" s="6" t="str">
        <f>IF('Estrutura da Macro'!K152&lt;&gt;"",'Estrutura da Macro'!K152,"")</f>
        <v/>
      </c>
      <c r="M194" s="6" t="str">
        <f>IF('Estrutura da Macro'!L152&lt;&gt;"",'Estrutura da Macro'!L152,"")</f>
        <v/>
      </c>
      <c r="N194" s="6" t="str">
        <f>IF('Estrutura da Macro'!M152&lt;&gt;"",'Estrutura da Macro'!M152,"")</f>
        <v/>
      </c>
      <c r="O194" s="6" t="str">
        <f>IF('Estrutura da Macro'!N152&lt;&gt;"",'Estrutura da Macro'!N152,"")</f>
        <v/>
      </c>
      <c r="P194" s="6" t="str">
        <f>IF('Estrutura da Macro'!O152&lt;&gt;"",'Estrutura da Macro'!O152,"")</f>
        <v/>
      </c>
      <c r="Q194" s="6" t="str">
        <f>IF('Estrutura da Macro'!P152&lt;&gt;"",'Estrutura da Macro'!P152,"")</f>
        <v/>
      </c>
      <c r="R194" s="6" t="str">
        <f>IF('Estrutura da Macro'!Q152&lt;&gt;"",'Estrutura da Macro'!Q152,"")</f>
        <v/>
      </c>
      <c r="S194" s="6" t="str">
        <f>IF('Estrutura da Macro'!R152&lt;&gt;"",'Estrutura da Macro'!R152,"")</f>
        <v/>
      </c>
      <c r="T194" s="6" t="str">
        <f>IF('Estrutura da Macro'!S152&lt;&gt;"",'Estrutura da Macro'!S152,"")</f>
        <v/>
      </c>
      <c r="U194" s="6" t="str">
        <f>IF('Estrutura da Macro'!T152&lt;&gt;"",'Estrutura da Macro'!T152,"")</f>
        <v/>
      </c>
      <c r="V194" s="6" t="str">
        <f>IF('Estrutura da Macro'!AJ152&lt;&gt;"",'Estrutura da Macro'!AJ152,"")</f>
        <v/>
      </c>
      <c r="X194" s="6" t="str">
        <f t="shared" si="13"/>
        <v xml:space="preserve">&lt;li id="1101"&gt;&lt;div&gt;FINALIZAR&lt;/div&gt;&lt;ul&gt;&lt;li on-enter="1201"&gt;&lt;div&gt;001 - SIM&lt;/div&gt;&lt;/li&gt;&lt;li on-enter="701"&gt;&lt;div&gt;02 - NAO&lt;/div&gt;&lt;/li&gt;&lt;/ul&gt;&lt;/li&gt;            </v>
      </c>
      <c r="Y194" s="6" t="str">
        <f t="shared" si="14"/>
        <v>&lt;li id="1101"&gt;&lt;div&gt;FINALIZAR&lt;/div&gt;&lt;ul&gt;&lt;li on-enter="110101"&gt;&lt;div&gt;&lt;input maxlength="" type="text"/&gt;&lt;/div&gt;&lt;/li&gt;&lt;/ul&gt;&lt;/li&gt;</v>
      </c>
      <c r="Z194" s="6" t="str">
        <f t="shared" si="15"/>
        <v>&lt;li id="1101"&gt;&lt;div&gt;FINALIZAR&lt;/div&gt;&lt;ul&gt;&lt;li on-enter="110101"&gt;&lt;div&gt;1 - SIM&lt;/div&gt;&lt;/li&gt;&lt;li on-enter="110102"&gt;&lt;div&gt;2 - NAO&lt;/div&gt;&lt;/li&gt;&lt;/ul&gt;&lt;/li&gt;</v>
      </c>
      <c r="AA194" s="6" t="str">
        <f t="shared" si="16"/>
        <v xml:space="preserve">&lt;li id="11"&gt;&lt;div&gt;FINALIZAR&lt;/div&gt;&lt;ul&gt;&lt;li on-enter="1101"&gt;&lt;div&gt;FINALIZAR &lt;input maxlength="" type="text"/&gt;&lt;/div&gt;&lt;/li&gt;&lt;/ul&gt;&lt;/li&gt;&lt;li id="1101"&gt;&lt;div&gt;ATIVIDADE&lt;/div&gt;&lt;ul&gt;&lt;li on-enter="110101"&gt;&lt;div&gt;1 - SIM&lt;/div&gt;&lt;/li&gt;&lt;li on-enter="110102"&gt;&lt;div&gt;2 - NAO&lt;/div&gt;&lt;/li&gt;&lt;/ul&gt;&lt;/li&gt;             </v>
      </c>
      <c r="AB194" s="6" t="str">
        <f t="shared" si="17"/>
        <v>&lt;li id="11"&gt;&lt;div&gt;FINALIZAR&lt;/div&gt;&lt;ul&gt;&lt;li on-enter="1101"&gt;&lt;div&gt;FINALIZAR &lt;input maxlength="" type="text"/&gt;&lt;/div&gt;&lt;/li&gt;&lt;/ul&gt;&lt;/li&gt;</v>
      </c>
    </row>
    <row r="195" spans="1:28" x14ac:dyDescent="0.25">
      <c r="A195" s="52" t="str">
        <f t="shared" si="12"/>
        <v>&lt;li id="110101"&gt;&lt;div&gt;FINALIZAR&lt;/div&gt;&lt;ul&gt;&lt;li on-enter="202"&gt;&lt;div&gt; - SERVICO&lt;/div&gt;&lt;/li&gt;&lt;/ul&gt;&lt;/li&gt;</v>
      </c>
      <c r="B195" s="6">
        <f>IF('Estrutura da Macro'!A153&lt;&gt;"",'Estrutura da Macro'!A153,"")</f>
        <v>110101</v>
      </c>
      <c r="C195" s="6" t="str">
        <f>IF('Estrutura da Macro'!B153&lt;&gt;"",'Estrutura da Macro'!B153,"")</f>
        <v>Valor Valido</v>
      </c>
      <c r="D195" s="6">
        <f>IF('Estrutura da Macro'!C153&lt;&gt;"",'Estrutura da Macro'!C153,"")</f>
        <v>1</v>
      </c>
      <c r="E195" s="6" t="str">
        <f>IF('Estrutura da Macro'!D153&lt;&gt;"",'Estrutura da Macro'!D153,"")</f>
        <v>SIM</v>
      </c>
      <c r="F195" s="6" t="str">
        <f>IF('Estrutura da Macro'!E153&lt;&gt;"",'Estrutura da Macro'!E153,"")</f>
        <v>FINALIZAR</v>
      </c>
      <c r="G195" s="6" t="str">
        <f>IF('Estrutura da Macro'!F153&lt;&gt;"",'Estrutura da Macro'!F153,"")</f>
        <v/>
      </c>
      <c r="H195" s="6">
        <f>IF('Estrutura da Macro'!G153&lt;&gt;"",'Estrutura da Macro'!G153,"")</f>
        <v>202</v>
      </c>
      <c r="I195" s="6" t="str">
        <f>IF('Estrutura da Macro'!H153&lt;&gt;"",'Estrutura da Macro'!H153,"")</f>
        <v/>
      </c>
      <c r="J195" s="6" t="str">
        <f>IF('Estrutura da Macro'!I153&lt;&gt;"",'Estrutura da Macro'!I153,"")</f>
        <v/>
      </c>
      <c r="K195" s="6" t="str">
        <f>IF('Estrutura da Macro'!J153&lt;&gt;"",'Estrutura da Macro'!J153,"")</f>
        <v/>
      </c>
      <c r="L195" s="6" t="str">
        <f>IF('Estrutura da Macro'!K153&lt;&gt;"",'Estrutura da Macro'!K153,"")</f>
        <v/>
      </c>
      <c r="M195" s="6" t="str">
        <f>IF('Estrutura da Macro'!L153&lt;&gt;"",'Estrutura da Macro'!L153,"")</f>
        <v/>
      </c>
      <c r="N195" s="6" t="str">
        <f>IF('Estrutura da Macro'!M153&lt;&gt;"",'Estrutura da Macro'!M153,"")</f>
        <v/>
      </c>
      <c r="O195" s="6" t="str">
        <f>IF('Estrutura da Macro'!N153&lt;&gt;"",'Estrutura da Macro'!N153,"")</f>
        <v/>
      </c>
      <c r="P195" s="6" t="str">
        <f>IF('Estrutura da Macro'!O153&lt;&gt;"",'Estrutura da Macro'!O153,"")</f>
        <v/>
      </c>
      <c r="Q195" s="6" t="str">
        <f>IF('Estrutura da Macro'!P153&lt;&gt;"",'Estrutura da Macro'!P153,"")</f>
        <v/>
      </c>
      <c r="R195" s="6" t="str">
        <f>IF('Estrutura da Macro'!Q153&lt;&gt;"",'Estrutura da Macro'!Q153,"")</f>
        <v/>
      </c>
      <c r="S195" s="6" t="str">
        <f>IF('Estrutura da Macro'!R153&lt;&gt;"",'Estrutura da Macro'!R153,"")</f>
        <v/>
      </c>
      <c r="T195" s="6" t="str">
        <f>IF('Estrutura da Macro'!S153&lt;&gt;"",'Estrutura da Macro'!S153,"")</f>
        <v/>
      </c>
      <c r="U195" s="6" t="str">
        <f>IF('Estrutura da Macro'!T153&lt;&gt;"",'Estrutura da Macro'!T153,"")</f>
        <v/>
      </c>
      <c r="V195" s="6" t="str">
        <f>IF('Estrutura da Macro'!AJ153&lt;&gt;"",'Estrutura da Macro'!AJ153,"")</f>
        <v/>
      </c>
      <c r="X195" s="6" t="str">
        <f t="shared" si="13"/>
        <v xml:space="preserve">&lt;li id="110101"&gt;&lt;div&gt;SIM&lt;/div&gt;&lt;ul&gt;&lt;li on-enter="1201"&gt;&lt;div&gt;001 - SERVICO&lt;/div&gt;&lt;/li&gt;&lt;/ul&gt;&lt;/li&gt;             </v>
      </c>
      <c r="Y195" s="6" t="str">
        <f t="shared" si="14"/>
        <v>&lt;li id="110101"&gt;&lt;div&gt;SIM&lt;/div&gt;&lt;ul&gt;&lt;li on-enter="202"&gt;&lt;div&gt;&lt;input maxlength="" type="text"/&gt;&lt;/div&gt;&lt;/li&gt;&lt;/ul&gt;&lt;/li&gt;</v>
      </c>
      <c r="Z195" s="6" t="str">
        <f t="shared" si="15"/>
        <v>&lt;li id="110101"&gt;&lt;div&gt;FINALIZAR&lt;/div&gt;&lt;ul&gt;&lt;li on-enter="202"&gt;&lt;div&gt; - SERVICO&lt;/div&gt;&lt;/li&gt;&lt;/ul&gt;&lt;/li&gt;</v>
      </c>
      <c r="AA195" s="6" t="str">
        <f t="shared" si="16"/>
        <v xml:space="preserve">&lt;li id="1101"&gt;&lt;div&gt;FINALIZAR&lt;/div&gt;&lt;ul&gt;&lt;li on-enter="110101"&gt;&lt;div&gt;SIM &lt;input maxlength="" type="text"/&gt;&lt;/div&gt;&lt;/li&gt;&lt;/ul&gt;&lt;/li&gt;&lt;li id="110101"&gt;&lt;div&gt;ATIVIDADE&lt;/div&gt;&lt;ul&gt;&lt;li on-enter="202"&gt;&lt;div&gt; - SERVICO&lt;/div&gt;&lt;/li&gt;&lt;/ul&gt;&lt;/li&gt;              </v>
      </c>
      <c r="AB195" s="6" t="str">
        <f t="shared" si="17"/>
        <v>&lt;li id="1101"&gt;&lt;div&gt;FINALIZAR&lt;/div&gt;&lt;ul&gt;&lt;li on-enter="110101"&gt;&lt;div&gt;SIM &lt;input maxlength="" type="text"/&gt;&lt;/div&gt;&lt;/li&gt;&lt;/ul&gt;&lt;/li&gt;</v>
      </c>
    </row>
    <row r="196" spans="1:28" x14ac:dyDescent="0.25">
      <c r="A196" s="52" t="str">
        <f t="shared" si="12"/>
        <v>&lt;li id="110102"&gt;&lt;div&gt;FINALIZAR&lt;/div&gt;&lt;ul&gt;&lt;li on-enter="701"&gt;&lt;div&gt; - ATIVIDADE&lt;/div&gt;&lt;/li&gt;&lt;/ul&gt;&lt;/li&gt;</v>
      </c>
      <c r="B196" s="6">
        <f>IF('Estrutura da Macro'!A154&lt;&gt;"",'Estrutura da Macro'!A154,"")</f>
        <v>110102</v>
      </c>
      <c r="C196" s="6" t="str">
        <f>IF('Estrutura da Macro'!B154&lt;&gt;"",'Estrutura da Macro'!B154,"")</f>
        <v>Valor Valido</v>
      </c>
      <c r="D196" s="6">
        <f>IF('Estrutura da Macro'!C154&lt;&gt;"",'Estrutura da Macro'!C154,"")</f>
        <v>2</v>
      </c>
      <c r="E196" s="6" t="str">
        <f>IF('Estrutura da Macro'!D154&lt;&gt;"",'Estrutura da Macro'!D154,"")</f>
        <v>NAO</v>
      </c>
      <c r="F196" s="6" t="str">
        <f>IF('Estrutura da Macro'!E154&lt;&gt;"",'Estrutura da Macro'!E154,"")</f>
        <v>FINALIZAR</v>
      </c>
      <c r="G196" s="6" t="str">
        <f>IF('Estrutura da Macro'!F154&lt;&gt;"",'Estrutura da Macro'!F154,"")</f>
        <v/>
      </c>
      <c r="H196" s="6">
        <f>IF('Estrutura da Macro'!G154&lt;&gt;"",'Estrutura da Macro'!G154,"")</f>
        <v>701</v>
      </c>
      <c r="I196" s="6" t="str">
        <f>IF('Estrutura da Macro'!H154&lt;&gt;"",'Estrutura da Macro'!H154,"")</f>
        <v/>
      </c>
      <c r="J196" s="6" t="str">
        <f>IF('Estrutura da Macro'!I154&lt;&gt;"",'Estrutura da Macro'!I154,"")</f>
        <v/>
      </c>
      <c r="K196" s="6" t="str">
        <f>IF('Estrutura da Macro'!J154&lt;&gt;"",'Estrutura da Macro'!J154,"")</f>
        <v/>
      </c>
      <c r="L196" s="6" t="str">
        <f>IF('Estrutura da Macro'!K154&lt;&gt;"",'Estrutura da Macro'!K154,"")</f>
        <v/>
      </c>
      <c r="M196" s="6" t="str">
        <f>IF('Estrutura da Macro'!L154&lt;&gt;"",'Estrutura da Macro'!L154,"")</f>
        <v/>
      </c>
      <c r="N196" s="6" t="str">
        <f>IF('Estrutura da Macro'!M154&lt;&gt;"",'Estrutura da Macro'!M154,"")</f>
        <v/>
      </c>
      <c r="O196" s="6" t="str">
        <f>IF('Estrutura da Macro'!N154&lt;&gt;"",'Estrutura da Macro'!N154,"")</f>
        <v/>
      </c>
      <c r="P196" s="6" t="str">
        <f>IF('Estrutura da Macro'!O154&lt;&gt;"",'Estrutura da Macro'!O154,"")</f>
        <v/>
      </c>
      <c r="Q196" s="6" t="str">
        <f>IF('Estrutura da Macro'!P154&lt;&gt;"",'Estrutura da Macro'!P154,"")</f>
        <v/>
      </c>
      <c r="R196" s="6" t="str">
        <f>IF('Estrutura da Macro'!Q154&lt;&gt;"",'Estrutura da Macro'!Q154,"")</f>
        <v/>
      </c>
      <c r="S196" s="6" t="str">
        <f>IF('Estrutura da Macro'!R154&lt;&gt;"",'Estrutura da Macro'!R154,"")</f>
        <v/>
      </c>
      <c r="T196" s="6" t="str">
        <f>IF('Estrutura da Macro'!S154&lt;&gt;"",'Estrutura da Macro'!S154,"")</f>
        <v/>
      </c>
      <c r="U196" s="6" t="str">
        <f>IF('Estrutura da Macro'!T154&lt;&gt;"",'Estrutura da Macro'!T154,"")</f>
        <v/>
      </c>
      <c r="V196" s="6" t="str">
        <f>IF('Estrutura da Macro'!AJ154&lt;&gt;"",'Estrutura da Macro'!AJ154,"")</f>
        <v/>
      </c>
      <c r="X196" s="6" t="str">
        <f t="shared" si="13"/>
        <v xml:space="preserve">&lt;li id="110102"&gt;&lt;div&gt;NAO&lt;/div&gt;&lt;ul&gt;&lt;li on-enter="1201"&gt;&lt;div&gt;001 - ATIVIDADE&lt;/div&gt;&lt;/li&gt;&lt;/ul&gt;&lt;/li&gt;             </v>
      </c>
      <c r="Y196" s="6" t="str">
        <f t="shared" si="14"/>
        <v>&lt;li id="110102"&gt;&lt;div&gt;NAO&lt;/div&gt;&lt;ul&gt;&lt;li on-enter="701"&gt;&lt;div&gt;&lt;input maxlength="" type="text"/&gt;&lt;/div&gt;&lt;/li&gt;&lt;/ul&gt;&lt;/li&gt;</v>
      </c>
      <c r="Z196" s="6" t="str">
        <f t="shared" si="15"/>
        <v>&lt;li id="110102"&gt;&lt;div&gt;FINALIZAR&lt;/div&gt;&lt;ul&gt;&lt;li on-enter="701"&gt;&lt;div&gt; - ATIVIDADE&lt;/div&gt;&lt;/li&gt;&lt;/ul&gt;&lt;/li&gt;</v>
      </c>
      <c r="AA196" s="6" t="str">
        <f t="shared" si="16"/>
        <v xml:space="preserve">&lt;li id="110101"&gt;&lt;div&gt;FINALIZAR&lt;/div&gt;&lt;ul&gt;&lt;li on-enter="110102"&gt;&lt;div&gt;NAO &lt;input maxlength="" type="text"/&gt;&lt;/div&gt;&lt;/li&gt;&lt;/ul&gt;&lt;/li&gt;&lt;li id="110102"&gt;&lt;div&gt;ATIVIDADE&lt;/div&gt;&lt;ul&gt;&lt;li on-enter="701"&gt;&lt;div&gt; - ATIVIDADE&lt;/div&gt;&lt;/li&gt;&lt;/ul&gt;&lt;/li&gt;              </v>
      </c>
      <c r="AB196" s="6" t="str">
        <f t="shared" si="17"/>
        <v>&lt;li id="110101"&gt;&lt;div&gt;FINALIZAR&lt;/div&gt;&lt;ul&gt;&lt;li on-enter="110102"&gt;&lt;div&gt;NAO &lt;input maxlength="" type="text"/&gt;&lt;/div&gt;&lt;/li&gt;&lt;/ul&gt;&lt;/li&gt;</v>
      </c>
    </row>
    <row r="197" spans="1:28" x14ac:dyDescent="0.25">
      <c r="A197" s="52" t="str">
        <f t="shared" si="12"/>
        <v/>
      </c>
      <c r="B197" s="6">
        <f>IF('Estrutura da Macro'!A155&lt;&gt;"",'Estrutura da Macro'!A155,"")</f>
        <v>12</v>
      </c>
      <c r="C197" s="6" t="str">
        <f>IF('Estrutura da Macro'!B155&lt;&gt;"",'Estrutura da Macro'!B155,"")</f>
        <v>Funcao</v>
      </c>
      <c r="D197" s="6" t="str">
        <f>IF('Estrutura da Macro'!C155&lt;&gt;"",'Estrutura da Macro'!C155,"")</f>
        <v/>
      </c>
      <c r="E197" s="6" t="str">
        <f>IF('Estrutura da Macro'!D155&lt;&gt;"",'Estrutura da Macro'!D155,"")</f>
        <v>FINALIZAR MANUTENÇÃO</v>
      </c>
      <c r="F197" s="6" t="str">
        <f>IF('Estrutura da Macro'!E155&lt;&gt;"",'Estrutura da Macro'!E155,"")</f>
        <v>FINALIZAR MANUTENÇÃO</v>
      </c>
      <c r="G197" s="6" t="str">
        <f>IF('Estrutura da Macro'!F155&lt;&gt;"",'Estrutura da Macro'!F155,"")</f>
        <v/>
      </c>
      <c r="H197" s="6" t="str">
        <f>IF('Estrutura da Macro'!G155&lt;&gt;"",'Estrutura da Macro'!G155,"")</f>
        <v/>
      </c>
      <c r="I197" s="6" t="str">
        <f>IF('Estrutura da Macro'!H155&lt;&gt;"",'Estrutura da Macro'!H155,"")</f>
        <v/>
      </c>
      <c r="J197" s="6" t="str">
        <f>IF('Estrutura da Macro'!I155&lt;&gt;"",'Estrutura da Macro'!I155,"")</f>
        <v/>
      </c>
      <c r="K197" s="6" t="str">
        <f>IF('Estrutura da Macro'!J155&lt;&gt;"",'Estrutura da Macro'!J155,"")</f>
        <v/>
      </c>
      <c r="L197" s="6" t="str">
        <f>IF('Estrutura da Macro'!K155&lt;&gt;"",'Estrutura da Macro'!K155,"")</f>
        <v/>
      </c>
      <c r="M197" s="6" t="str">
        <f>IF('Estrutura da Macro'!L155&lt;&gt;"",'Estrutura da Macro'!L155,"")</f>
        <v/>
      </c>
      <c r="N197" s="6" t="str">
        <f>IF('Estrutura da Macro'!M155&lt;&gt;"",'Estrutura da Macro'!M155,"")</f>
        <v/>
      </c>
      <c r="O197" s="6" t="str">
        <f>IF('Estrutura da Macro'!N155&lt;&gt;"",'Estrutura da Macro'!N155,"")</f>
        <v/>
      </c>
      <c r="P197" s="6" t="str">
        <f>IF('Estrutura da Macro'!O155&lt;&gt;"",'Estrutura da Macro'!O155,"")</f>
        <v/>
      </c>
      <c r="Q197" s="6" t="str">
        <f>IF('Estrutura da Macro'!P155&lt;&gt;"",'Estrutura da Macro'!P155,"")</f>
        <v/>
      </c>
      <c r="R197" s="6" t="str">
        <f>IF('Estrutura da Macro'!Q155&lt;&gt;"",'Estrutura da Macro'!Q155,"")</f>
        <v/>
      </c>
      <c r="S197" s="6" t="str">
        <f>IF('Estrutura da Macro'!R155&lt;&gt;"",'Estrutura da Macro'!R155,"")</f>
        <v/>
      </c>
      <c r="T197" s="6" t="str">
        <f>IF('Estrutura da Macro'!S155&lt;&gt;"",'Estrutura da Macro'!S155,"")</f>
        <v/>
      </c>
      <c r="U197" s="6" t="str">
        <f>IF('Estrutura da Macro'!T155&lt;&gt;"",'Estrutura da Macro'!T155,"")</f>
        <v/>
      </c>
      <c r="V197" s="6" t="str">
        <f>IF('Estrutura da Macro'!AJ155&lt;&gt;"",'Estrutura da Macro'!AJ155,"")</f>
        <v/>
      </c>
      <c r="X197" s="6" t="str">
        <f t="shared" si="13"/>
        <v xml:space="preserve">&lt;li id="12"&gt;&lt;div&gt;FINALIZAR MANUTENÇÃO&lt;/div&gt;&lt;ul&gt;&lt;li on-enter="1201"&gt;&lt;div&gt;001 -               </v>
      </c>
      <c r="Y197" s="6" t="str">
        <f t="shared" si="14"/>
        <v>&lt;li id="12"&gt;&lt;div&gt;FINALIZAR MANUTENÇÃO&lt;/div&gt;&lt;ul&gt;&lt;li on-enter=""&gt;&lt;div&gt;&lt;input maxlength="" type="text"/&gt;&lt;/div&gt;&lt;/li&gt;&lt;/ul&gt;&lt;/li&gt;</v>
      </c>
      <c r="Z197" s="6" t="str">
        <f t="shared" si="15"/>
        <v xml:space="preserve">&lt;li id="12"&gt;&lt;div&gt;FINALIZAR MANUTENÇÃO&lt;/div&gt;&lt;ul&gt;&lt;li on-enter=""&gt;&lt;div&gt; - </v>
      </c>
      <c r="AA197" s="6" t="str">
        <f t="shared" si="16"/>
        <v xml:space="preserve">&lt;li id="110102"&gt;&lt;div&gt;FINALIZAR MANUTENÇÃO&lt;/div&gt;&lt;ul&gt;&lt;li on-enter="12"&gt;&lt;div&gt;FINALIZAR MANUTENÇÃO &lt;input maxlength="" type="text"/&gt;&lt;/div&gt;&lt;/li&gt;&lt;/ul&gt;&lt;/li&gt;&lt;li id="12"&gt;&lt;div&gt;ATIVIDADE&lt;/div&gt;&lt;ul&gt;&lt;li on-enter=""&gt;&lt;div&gt; -                </v>
      </c>
      <c r="AB197" s="6" t="str">
        <f t="shared" si="17"/>
        <v>&lt;li id="110102"&gt;&lt;div&gt;FINALIZAR MANUTENÇÃO&lt;/div&gt;&lt;ul&gt;&lt;li on-enter="12"&gt;&lt;div&gt;FINALIZAR MANUTENÇÃO &lt;input maxlength="" type="text"/&gt;&lt;/div&gt;&lt;/li&gt;&lt;/ul&gt;&lt;/li&gt;</v>
      </c>
    </row>
    <row r="198" spans="1:28" x14ac:dyDescent="0.25">
      <c r="A198" s="52" t="str">
        <f t="shared" si="12"/>
        <v>&lt;li id="1201"&gt;&lt;div&gt;FINALIZAR MANUTENÇÃO&lt;/div&gt;&lt;ul&gt;&lt;li on-enter="120101"&gt;&lt;div&gt;1 - SIM&lt;/div&gt;&lt;/li&gt;&lt;li on-enter="120102"&gt;&lt;div&gt;2 - NÃO&lt;/div&gt;&lt;/li&gt;&lt;/ul&gt;&lt;/li&gt;</v>
      </c>
      <c r="B198" s="6">
        <f>IF('Estrutura da Macro'!A156&lt;&gt;"",'Estrutura da Macro'!A156,"")</f>
        <v>1201</v>
      </c>
      <c r="C198" s="6" t="str">
        <f>IF('Estrutura da Macro'!B156&lt;&gt;"",'Estrutura da Macro'!B156,"")</f>
        <v>Campo</v>
      </c>
      <c r="D198" s="6" t="str">
        <f>IF('Estrutura da Macro'!C156&lt;&gt;"",'Estrutura da Macro'!C156,"")</f>
        <v/>
      </c>
      <c r="E198" s="6" t="str">
        <f>IF('Estrutura da Macro'!D156&lt;&gt;"",'Estrutura da Macro'!D156,"")</f>
        <v>FINALIZAR</v>
      </c>
      <c r="F198" s="6" t="str">
        <f>IF('Estrutura da Macro'!E156&lt;&gt;"",'Estrutura da Macro'!E156,"")</f>
        <v>FINALIZAR MANUTENÇÃO</v>
      </c>
      <c r="G198" s="6" t="str">
        <f>IF('Estrutura da Macro'!F156&lt;&gt;"",'Estrutura da Macro'!F156,"")</f>
        <v/>
      </c>
      <c r="H198" s="6">
        <f>IF('Estrutura da Macro'!G156&lt;&gt;"",'Estrutura da Macro'!G156,"")</f>
        <v>120101</v>
      </c>
      <c r="I198" s="6">
        <f>IF('Estrutura da Macro'!H156&lt;&gt;"",'Estrutura da Macro'!H156,"")</f>
        <v>120102</v>
      </c>
      <c r="J198" s="6" t="str">
        <f>IF('Estrutura da Macro'!I156&lt;&gt;"",'Estrutura da Macro'!I156,"")</f>
        <v/>
      </c>
      <c r="K198" s="6" t="str">
        <f>IF('Estrutura da Macro'!J156&lt;&gt;"",'Estrutura da Macro'!J156,"")</f>
        <v/>
      </c>
      <c r="L198" s="6" t="str">
        <f>IF('Estrutura da Macro'!K156&lt;&gt;"",'Estrutura da Macro'!K156,"")</f>
        <v/>
      </c>
      <c r="M198" s="6" t="str">
        <f>IF('Estrutura da Macro'!L156&lt;&gt;"",'Estrutura da Macro'!L156,"")</f>
        <v/>
      </c>
      <c r="N198" s="6" t="str">
        <f>IF('Estrutura da Macro'!M156&lt;&gt;"",'Estrutura da Macro'!M156,"")</f>
        <v/>
      </c>
      <c r="O198" s="6" t="str">
        <f>IF('Estrutura da Macro'!N156&lt;&gt;"",'Estrutura da Macro'!N156,"")</f>
        <v/>
      </c>
      <c r="P198" s="6" t="str">
        <f>IF('Estrutura da Macro'!O156&lt;&gt;"",'Estrutura da Macro'!O156,"")</f>
        <v/>
      </c>
      <c r="Q198" s="6" t="str">
        <f>IF('Estrutura da Macro'!P156&lt;&gt;"",'Estrutura da Macro'!P156,"")</f>
        <v/>
      </c>
      <c r="R198" s="6" t="str">
        <f>IF('Estrutura da Macro'!Q156&lt;&gt;"",'Estrutura da Macro'!Q156,"")</f>
        <v/>
      </c>
      <c r="S198" s="6" t="str">
        <f>IF('Estrutura da Macro'!R156&lt;&gt;"",'Estrutura da Macro'!R156,"")</f>
        <v/>
      </c>
      <c r="T198" s="6" t="str">
        <f>IF('Estrutura da Macro'!S156&lt;&gt;"",'Estrutura da Macro'!S156,"")</f>
        <v/>
      </c>
      <c r="U198" s="6" t="str">
        <f>IF('Estrutura da Macro'!T156&lt;&gt;"",'Estrutura da Macro'!T156,"")</f>
        <v/>
      </c>
      <c r="V198" s="6" t="str">
        <f>IF('Estrutura da Macro'!AJ156&lt;&gt;"",'Estrutura da Macro'!AJ156,"")</f>
        <v/>
      </c>
      <c r="X198" s="6" t="str">
        <f t="shared" si="13"/>
        <v xml:space="preserve">&lt;li id="1201"&gt;&lt;div&gt;FINALIZAR&lt;/div&gt;&lt;ul&gt;&lt;li on-enter="1301"&gt;&lt;div&gt;001 - SIM&lt;/div&gt;&lt;/li&gt;&lt;li on-enter="801"&gt;&lt;div&gt;02 - NÃO&lt;/div&gt;&lt;/li&gt;&lt;/ul&gt;&lt;/li&gt;            </v>
      </c>
      <c r="Y198" s="6" t="str">
        <f t="shared" si="14"/>
        <v>&lt;li id="1201"&gt;&lt;div&gt;FINALIZAR&lt;/div&gt;&lt;ul&gt;&lt;li on-enter="120101"&gt;&lt;div&gt;&lt;input maxlength="" type="text"/&gt;&lt;/div&gt;&lt;/li&gt;&lt;/ul&gt;&lt;/li&gt;</v>
      </c>
      <c r="Z198" s="6" t="str">
        <f t="shared" si="15"/>
        <v>&lt;li id="1201"&gt;&lt;div&gt;FINALIZAR MANUTENÇÃO&lt;/div&gt;&lt;ul&gt;&lt;li on-enter="120101"&gt;&lt;div&gt;1 - SIM&lt;/div&gt;&lt;/li&gt;&lt;li on-enter="120102"&gt;&lt;div&gt;2 - NÃO&lt;/div&gt;&lt;/li&gt;&lt;/ul&gt;&lt;/li&gt;</v>
      </c>
      <c r="AA198" s="6" t="str">
        <f t="shared" si="16"/>
        <v xml:space="preserve">&lt;li id="12"&gt;&lt;div&gt;FINALIZAR MANUTENÇÃO&lt;/div&gt;&lt;ul&gt;&lt;li on-enter="1201"&gt;&lt;div&gt;FINALIZAR &lt;input maxlength="" type="text"/&gt;&lt;/div&gt;&lt;/li&gt;&lt;/ul&gt;&lt;/li&gt;&lt;li id="1201"&gt;&lt;div&gt;ATIVIDADE&lt;/div&gt;&lt;ul&gt;&lt;li on-enter="120101"&gt;&lt;div&gt;1 - SIM&lt;/div&gt;&lt;/li&gt;&lt;li on-enter="120102"&gt;&lt;div&gt;2 - NÃO&lt;/div&gt;&lt;/li&gt;&lt;/ul&gt;&lt;/li&gt;             </v>
      </c>
      <c r="AB198" s="6" t="str">
        <f t="shared" si="17"/>
        <v>&lt;li id="12"&gt;&lt;div&gt;FINALIZAR MANUTENÇÃO&lt;/div&gt;&lt;ul&gt;&lt;li on-enter="1201"&gt;&lt;div&gt;FINALIZAR &lt;input maxlength="" type="text"/&gt;&lt;/div&gt;&lt;/li&gt;&lt;/ul&gt;&lt;/li&gt;</v>
      </c>
    </row>
    <row r="199" spans="1:28" x14ac:dyDescent="0.25">
      <c r="A199" s="52" t="str">
        <f t="shared" si="12"/>
        <v>&lt;li id="120101"&gt;&lt;div&gt;FINALIZAR MANUTENÇÃO&lt;/div&gt;&lt;ul&gt;&lt;li on-enter="202"&gt;&lt;div&gt; - SERVICO&lt;/div&gt;&lt;/li&gt;&lt;/ul&gt;&lt;/li&gt;</v>
      </c>
      <c r="B199" s="6">
        <f>IF('Estrutura da Macro'!A157&lt;&gt;"",'Estrutura da Macro'!A157,"")</f>
        <v>120101</v>
      </c>
      <c r="C199" s="6" t="str">
        <f>IF('Estrutura da Macro'!B157&lt;&gt;"",'Estrutura da Macro'!B157,"")</f>
        <v>Valor Valido</v>
      </c>
      <c r="D199" s="6">
        <f>IF('Estrutura da Macro'!C157&lt;&gt;"",'Estrutura da Macro'!C157,"")</f>
        <v>1</v>
      </c>
      <c r="E199" s="6" t="str">
        <f>IF('Estrutura da Macro'!D157&lt;&gt;"",'Estrutura da Macro'!D157,"")</f>
        <v>SIM</v>
      </c>
      <c r="F199" s="6" t="str">
        <f>IF('Estrutura da Macro'!E157&lt;&gt;"",'Estrutura da Macro'!E157,"")</f>
        <v>FINALIZAR MANUTENÇÃO</v>
      </c>
      <c r="G199" s="6" t="str">
        <f>IF('Estrutura da Macro'!F157&lt;&gt;"",'Estrutura da Macro'!F157,"")</f>
        <v/>
      </c>
      <c r="H199" s="6">
        <f>IF('Estrutura da Macro'!G157&lt;&gt;"",'Estrutura da Macro'!G157,"")</f>
        <v>202</v>
      </c>
      <c r="I199" s="6" t="str">
        <f>IF('Estrutura da Macro'!H157&lt;&gt;"",'Estrutura da Macro'!H157,"")</f>
        <v/>
      </c>
      <c r="J199" s="6" t="str">
        <f>IF('Estrutura da Macro'!I157&lt;&gt;"",'Estrutura da Macro'!I157,"")</f>
        <v/>
      </c>
      <c r="K199" s="6" t="str">
        <f>IF('Estrutura da Macro'!J157&lt;&gt;"",'Estrutura da Macro'!J157,"")</f>
        <v/>
      </c>
      <c r="L199" s="6" t="str">
        <f>IF('Estrutura da Macro'!K157&lt;&gt;"",'Estrutura da Macro'!K157,"")</f>
        <v/>
      </c>
      <c r="M199" s="6" t="str">
        <f>IF('Estrutura da Macro'!L157&lt;&gt;"",'Estrutura da Macro'!L157,"")</f>
        <v/>
      </c>
      <c r="N199" s="6" t="str">
        <f>IF('Estrutura da Macro'!M157&lt;&gt;"",'Estrutura da Macro'!M157,"")</f>
        <v/>
      </c>
      <c r="O199" s="6" t="str">
        <f>IF('Estrutura da Macro'!N157&lt;&gt;"",'Estrutura da Macro'!N157,"")</f>
        <v/>
      </c>
      <c r="P199" s="6" t="str">
        <f>IF('Estrutura da Macro'!O157&lt;&gt;"",'Estrutura da Macro'!O157,"")</f>
        <v/>
      </c>
      <c r="Q199" s="6" t="str">
        <f>IF('Estrutura da Macro'!P157&lt;&gt;"",'Estrutura da Macro'!P157,"")</f>
        <v/>
      </c>
      <c r="R199" s="6" t="str">
        <f>IF('Estrutura da Macro'!Q157&lt;&gt;"",'Estrutura da Macro'!Q157,"")</f>
        <v/>
      </c>
      <c r="S199" s="6" t="str">
        <f>IF('Estrutura da Macro'!R157&lt;&gt;"",'Estrutura da Macro'!R157,"")</f>
        <v/>
      </c>
      <c r="T199" s="6" t="str">
        <f>IF('Estrutura da Macro'!S157&lt;&gt;"",'Estrutura da Macro'!S157,"")</f>
        <v/>
      </c>
      <c r="U199" s="6" t="str">
        <f>IF('Estrutura da Macro'!T157&lt;&gt;"",'Estrutura da Macro'!T157,"")</f>
        <v/>
      </c>
      <c r="V199" s="6" t="str">
        <f>IF('Estrutura da Macro'!AJ157&lt;&gt;"",'Estrutura da Macro'!AJ157,"")</f>
        <v/>
      </c>
      <c r="X199" s="6" t="str">
        <f t="shared" si="13"/>
        <v xml:space="preserve">&lt;li id="120101"&gt;&lt;div&gt;SIM&lt;/div&gt;&lt;ul&gt;&lt;li on-enter="1301"&gt;&lt;div&gt;001 - SERVICO&lt;/div&gt;&lt;/li&gt;&lt;/ul&gt;&lt;/li&gt;             </v>
      </c>
      <c r="Y199" s="6" t="str">
        <f t="shared" si="14"/>
        <v>&lt;li id="120101"&gt;&lt;div&gt;SIM&lt;/div&gt;&lt;ul&gt;&lt;li on-enter="202"&gt;&lt;div&gt;&lt;input maxlength="" type="text"/&gt;&lt;/div&gt;&lt;/li&gt;&lt;/ul&gt;&lt;/li&gt;</v>
      </c>
      <c r="Z199" s="6" t="str">
        <f t="shared" si="15"/>
        <v>&lt;li id="120101"&gt;&lt;div&gt;FINALIZAR MANUTENÇÃO&lt;/div&gt;&lt;ul&gt;&lt;li on-enter="202"&gt;&lt;div&gt; - SERVICO&lt;/div&gt;&lt;/li&gt;&lt;/ul&gt;&lt;/li&gt;</v>
      </c>
      <c r="AA199" s="6" t="str">
        <f t="shared" si="16"/>
        <v xml:space="preserve">&lt;li id="1201"&gt;&lt;div&gt;FINALIZAR MANUTENÇÃO&lt;/div&gt;&lt;ul&gt;&lt;li on-enter="120101"&gt;&lt;div&gt;SIM &lt;input maxlength="" type="text"/&gt;&lt;/div&gt;&lt;/li&gt;&lt;/ul&gt;&lt;/li&gt;&lt;li id="120101"&gt;&lt;div&gt;ATIVIDADE&lt;/div&gt;&lt;ul&gt;&lt;li on-enter="202"&gt;&lt;div&gt; - SERVICO&lt;/div&gt;&lt;/li&gt;&lt;/ul&gt;&lt;/li&gt;              </v>
      </c>
      <c r="AB199" s="6" t="str">
        <f t="shared" si="17"/>
        <v>&lt;li id="1201"&gt;&lt;div&gt;FINALIZAR MANUTENÇÃO&lt;/div&gt;&lt;ul&gt;&lt;li on-enter="120101"&gt;&lt;div&gt;SIM &lt;input maxlength="" type="text"/&gt;&lt;/div&gt;&lt;/li&gt;&lt;/ul&gt;&lt;/li&gt;</v>
      </c>
    </row>
    <row r="200" spans="1:28" x14ac:dyDescent="0.25">
      <c r="A200" s="52" t="str">
        <f t="shared" si="12"/>
        <v>&lt;li id="120102"&gt;&lt;div&gt;FINALIZAR MANUTENÇÃO&lt;/div&gt;&lt;ul&gt;&lt;li on-enter="801"&gt;&lt;div&gt; - HORIMETRO&lt;/div&gt;&lt;/li&gt;&lt;/ul&gt;&lt;/li&gt;</v>
      </c>
      <c r="B200" s="6">
        <f>IF('Estrutura da Macro'!A158&lt;&gt;"",'Estrutura da Macro'!A158,"")</f>
        <v>120102</v>
      </c>
      <c r="C200" s="6" t="str">
        <f>IF('Estrutura da Macro'!B158&lt;&gt;"",'Estrutura da Macro'!B158,"")</f>
        <v>Valor Valido</v>
      </c>
      <c r="D200" s="6">
        <f>IF('Estrutura da Macro'!C158&lt;&gt;"",'Estrutura da Macro'!C158,"")</f>
        <v>2</v>
      </c>
      <c r="E200" s="6" t="str">
        <f>IF('Estrutura da Macro'!D158&lt;&gt;"",'Estrutura da Macro'!D158,"")</f>
        <v>NÃO</v>
      </c>
      <c r="F200" s="6" t="str">
        <f>IF('Estrutura da Macro'!E158&lt;&gt;"",'Estrutura da Macro'!E158,"")</f>
        <v>FINALIZAR MANUTENÇÃO</v>
      </c>
      <c r="G200" s="6" t="str">
        <f>IF('Estrutura da Macro'!F158&lt;&gt;"",'Estrutura da Macro'!F158,"")</f>
        <v/>
      </c>
      <c r="H200" s="6">
        <f>IF('Estrutura da Macro'!G158&lt;&gt;"",'Estrutura da Macro'!G158,"")</f>
        <v>801</v>
      </c>
      <c r="I200" s="6" t="str">
        <f>IF('Estrutura da Macro'!H158&lt;&gt;"",'Estrutura da Macro'!H158,"")</f>
        <v/>
      </c>
      <c r="J200" s="6" t="str">
        <f>IF('Estrutura da Macro'!I158&lt;&gt;"",'Estrutura da Macro'!I158,"")</f>
        <v/>
      </c>
      <c r="K200" s="6" t="str">
        <f>IF('Estrutura da Macro'!J158&lt;&gt;"",'Estrutura da Macro'!J158,"")</f>
        <v/>
      </c>
      <c r="L200" s="6" t="str">
        <f>IF('Estrutura da Macro'!K158&lt;&gt;"",'Estrutura da Macro'!K158,"")</f>
        <v/>
      </c>
      <c r="M200" s="6" t="str">
        <f>IF('Estrutura da Macro'!L158&lt;&gt;"",'Estrutura da Macro'!L158,"")</f>
        <v/>
      </c>
      <c r="N200" s="6" t="str">
        <f>IF('Estrutura da Macro'!M158&lt;&gt;"",'Estrutura da Macro'!M158,"")</f>
        <v/>
      </c>
      <c r="O200" s="6" t="str">
        <f>IF('Estrutura da Macro'!N158&lt;&gt;"",'Estrutura da Macro'!N158,"")</f>
        <v/>
      </c>
      <c r="P200" s="6" t="str">
        <f>IF('Estrutura da Macro'!O158&lt;&gt;"",'Estrutura da Macro'!O158,"")</f>
        <v/>
      </c>
      <c r="Q200" s="6" t="str">
        <f>IF('Estrutura da Macro'!P158&lt;&gt;"",'Estrutura da Macro'!P158,"")</f>
        <v/>
      </c>
      <c r="R200" s="6" t="str">
        <f>IF('Estrutura da Macro'!Q158&lt;&gt;"",'Estrutura da Macro'!Q158,"")</f>
        <v/>
      </c>
      <c r="S200" s="6" t="str">
        <f>IF('Estrutura da Macro'!R158&lt;&gt;"",'Estrutura da Macro'!R158,"")</f>
        <v/>
      </c>
      <c r="T200" s="6" t="str">
        <f>IF('Estrutura da Macro'!S158&lt;&gt;"",'Estrutura da Macro'!S158,"")</f>
        <v/>
      </c>
      <c r="U200" s="6" t="str">
        <f>IF('Estrutura da Macro'!T158&lt;&gt;"",'Estrutura da Macro'!T158,"")</f>
        <v/>
      </c>
      <c r="V200" s="6" t="str">
        <f>IF('Estrutura da Macro'!AJ158&lt;&gt;"",'Estrutura da Macro'!AJ158,"")</f>
        <v/>
      </c>
      <c r="X200" s="6" t="str">
        <f t="shared" si="13"/>
        <v xml:space="preserve">&lt;li id="120102"&gt;&lt;div&gt;NÃO&lt;/div&gt;&lt;ul&gt;&lt;li on-enter="1301"&gt;&lt;div&gt;001 - HORIMETRO&lt;/div&gt;&lt;/li&gt;&lt;/ul&gt;&lt;/li&gt;             </v>
      </c>
      <c r="Y200" s="6" t="str">
        <f t="shared" si="14"/>
        <v>&lt;li id="120102"&gt;&lt;div&gt;NÃO&lt;/div&gt;&lt;ul&gt;&lt;li on-enter="801"&gt;&lt;div&gt;&lt;input maxlength="" type="text"/&gt;&lt;/div&gt;&lt;/li&gt;&lt;/ul&gt;&lt;/li&gt;</v>
      </c>
      <c r="Z200" s="6" t="str">
        <f t="shared" si="15"/>
        <v>&lt;li id="120102"&gt;&lt;div&gt;FINALIZAR MANUTENÇÃO&lt;/div&gt;&lt;ul&gt;&lt;li on-enter="801"&gt;&lt;div&gt; - HORIMETRO&lt;/div&gt;&lt;/li&gt;&lt;/ul&gt;&lt;/li&gt;</v>
      </c>
      <c r="AA200" s="6" t="str">
        <f t="shared" si="16"/>
        <v xml:space="preserve">&lt;li id="120101"&gt;&lt;div&gt;FINALIZAR MANUTENÇÃO&lt;/div&gt;&lt;ul&gt;&lt;li on-enter="120102"&gt;&lt;div&gt;NÃO &lt;input maxlength="" type="text"/&gt;&lt;/div&gt;&lt;/li&gt;&lt;/ul&gt;&lt;/li&gt;&lt;li id="120102"&gt;&lt;div&gt;ATIVIDADE&lt;/div&gt;&lt;ul&gt;&lt;li on-enter="801"&gt;&lt;div&gt; - HORIMETRO&lt;/div&gt;&lt;/li&gt;&lt;/ul&gt;&lt;/li&gt;              </v>
      </c>
      <c r="AB200" s="6" t="str">
        <f t="shared" si="17"/>
        <v>&lt;li id="120101"&gt;&lt;div&gt;FINALIZAR MANUTENÇÃO&lt;/div&gt;&lt;ul&gt;&lt;li on-enter="120102"&gt;&lt;div&gt;NÃO &lt;input maxlength="" type="text"/&gt;&lt;/div&gt;&lt;/li&gt;&lt;/ul&gt;&lt;/li&gt;</v>
      </c>
    </row>
    <row r="201" spans="1:28" x14ac:dyDescent="0.25">
      <c r="A201" s="52" t="str">
        <f t="shared" si="12"/>
        <v/>
      </c>
      <c r="B201" s="6">
        <f>IF('Estrutura da Macro'!A159&lt;&gt;"",'Estrutura da Macro'!A159,"")</f>
        <v>13</v>
      </c>
      <c r="C201" s="6" t="str">
        <f>IF('Estrutura da Macro'!B159&lt;&gt;"",'Estrutura da Macro'!B159,"")</f>
        <v>Funcao</v>
      </c>
      <c r="D201" s="6" t="str">
        <f>IF('Estrutura da Macro'!C159&lt;&gt;"",'Estrutura da Macro'!C159,"")</f>
        <v/>
      </c>
      <c r="E201" s="6" t="str">
        <f>IF('Estrutura da Macro'!D159&lt;&gt;"",'Estrutura da Macro'!D159,"")</f>
        <v>FINALIZAR ABASTECIMENTO</v>
      </c>
      <c r="F201" s="6" t="str">
        <f>IF('Estrutura da Macro'!E159&lt;&gt;"",'Estrutura da Macro'!E159,"")</f>
        <v>FINALIZAR ABASTECIMENTO</v>
      </c>
      <c r="G201" s="6" t="str">
        <f>IF('Estrutura da Macro'!F159&lt;&gt;"",'Estrutura da Macro'!F159,"")</f>
        <v/>
      </c>
      <c r="H201" s="6" t="str">
        <f>IF('Estrutura da Macro'!G159&lt;&gt;"",'Estrutura da Macro'!G159,"")</f>
        <v/>
      </c>
      <c r="I201" s="6" t="str">
        <f>IF('Estrutura da Macro'!H159&lt;&gt;"",'Estrutura da Macro'!H159,"")</f>
        <v/>
      </c>
      <c r="J201" s="6" t="str">
        <f>IF('Estrutura da Macro'!I159&lt;&gt;"",'Estrutura da Macro'!I159,"")</f>
        <v/>
      </c>
      <c r="K201" s="6" t="str">
        <f>IF('Estrutura da Macro'!J159&lt;&gt;"",'Estrutura da Macro'!J159,"")</f>
        <v/>
      </c>
      <c r="L201" s="6" t="str">
        <f>IF('Estrutura da Macro'!K159&lt;&gt;"",'Estrutura da Macro'!K159,"")</f>
        <v/>
      </c>
      <c r="M201" s="6" t="str">
        <f>IF('Estrutura da Macro'!L159&lt;&gt;"",'Estrutura da Macro'!L159,"")</f>
        <v/>
      </c>
      <c r="N201" s="6" t="str">
        <f>IF('Estrutura da Macro'!M159&lt;&gt;"",'Estrutura da Macro'!M159,"")</f>
        <v/>
      </c>
      <c r="O201" s="6" t="str">
        <f>IF('Estrutura da Macro'!N159&lt;&gt;"",'Estrutura da Macro'!N159,"")</f>
        <v/>
      </c>
      <c r="P201" s="6" t="str">
        <f>IF('Estrutura da Macro'!O159&lt;&gt;"",'Estrutura da Macro'!O159,"")</f>
        <v/>
      </c>
      <c r="Q201" s="6" t="str">
        <f>IF('Estrutura da Macro'!P159&lt;&gt;"",'Estrutura da Macro'!P159,"")</f>
        <v/>
      </c>
      <c r="R201" s="6" t="str">
        <f>IF('Estrutura da Macro'!Q159&lt;&gt;"",'Estrutura da Macro'!Q159,"")</f>
        <v/>
      </c>
      <c r="S201" s="6" t="str">
        <f>IF('Estrutura da Macro'!R159&lt;&gt;"",'Estrutura da Macro'!R159,"")</f>
        <v/>
      </c>
      <c r="T201" s="6" t="str">
        <f>IF('Estrutura da Macro'!S159&lt;&gt;"",'Estrutura da Macro'!S159,"")</f>
        <v/>
      </c>
      <c r="U201" s="6" t="str">
        <f>IF('Estrutura da Macro'!T159&lt;&gt;"",'Estrutura da Macro'!T159,"")</f>
        <v/>
      </c>
      <c r="V201" s="6" t="str">
        <f>IF('Estrutura da Macro'!AJ159&lt;&gt;"",'Estrutura da Macro'!AJ159,"")</f>
        <v/>
      </c>
      <c r="X201" s="6" t="str">
        <f t="shared" si="13"/>
        <v xml:space="preserve">&lt;li id="13"&gt;&lt;div&gt;FINALIZAR ABASTECIMENTO&lt;/div&gt;&lt;ul&gt;&lt;li on-enter="1301"&gt;&lt;div&gt;001 -               </v>
      </c>
      <c r="Y201" s="6" t="str">
        <f t="shared" si="14"/>
        <v>&lt;li id="13"&gt;&lt;div&gt;FINALIZAR ABASTECIMENTO&lt;/div&gt;&lt;ul&gt;&lt;li on-enter=""&gt;&lt;div&gt;&lt;input maxlength="" type="text"/&gt;&lt;/div&gt;&lt;/li&gt;&lt;/ul&gt;&lt;/li&gt;</v>
      </c>
      <c r="Z201" s="6" t="str">
        <f t="shared" si="15"/>
        <v xml:space="preserve">&lt;li id="13"&gt;&lt;div&gt;FINALIZAR ABASTECIMENTO&lt;/div&gt;&lt;ul&gt;&lt;li on-enter=""&gt;&lt;div&gt; - </v>
      </c>
      <c r="AA201" s="6" t="str">
        <f t="shared" si="16"/>
        <v xml:space="preserve">&lt;li id="120102"&gt;&lt;div&gt;FINALIZAR ABASTECIMENTO&lt;/div&gt;&lt;ul&gt;&lt;li on-enter="13"&gt;&lt;div&gt;FINALIZAR ABASTECIMENTO &lt;input maxlength="" type="text"/&gt;&lt;/div&gt;&lt;/li&gt;&lt;/ul&gt;&lt;/li&gt;&lt;li id="13"&gt;&lt;div&gt;ATIVIDADE&lt;/div&gt;&lt;ul&gt;&lt;li on-enter=""&gt;&lt;div&gt; -                </v>
      </c>
      <c r="AB201" s="6" t="str">
        <f t="shared" si="17"/>
        <v>&lt;li id="120102"&gt;&lt;div&gt;FINALIZAR ABASTECIMENTO&lt;/div&gt;&lt;ul&gt;&lt;li on-enter="13"&gt;&lt;div&gt;FINALIZAR ABASTECIMENTO &lt;input maxlength="" type="text"/&gt;&lt;/div&gt;&lt;/li&gt;&lt;/ul&gt;&lt;/li&gt;</v>
      </c>
    </row>
    <row r="202" spans="1:28" x14ac:dyDescent="0.25">
      <c r="A202" s="52" t="str">
        <f t="shared" si="12"/>
        <v>&lt;li id="1301"&gt;&lt;div&gt;FINALIZAR ABASTECIMENTO&lt;/div&gt;&lt;ul&gt;&lt;li on-enter="130101"&gt;&lt;div&gt;1 - SIM&lt;/div&gt;&lt;/li&gt;&lt;li on-enter="130102"&gt;&lt;div&gt;2 - NÃO&lt;/div&gt;&lt;/li&gt;&lt;/ul&gt;&lt;/li&gt;</v>
      </c>
      <c r="B202" s="6">
        <f>IF('Estrutura da Macro'!A160&lt;&gt;"",'Estrutura da Macro'!A160,"")</f>
        <v>1301</v>
      </c>
      <c r="C202" s="6" t="str">
        <f>IF('Estrutura da Macro'!B160&lt;&gt;"",'Estrutura da Macro'!B160,"")</f>
        <v>Campo</v>
      </c>
      <c r="D202" s="6" t="str">
        <f>IF('Estrutura da Macro'!C160&lt;&gt;"",'Estrutura da Macro'!C160,"")</f>
        <v/>
      </c>
      <c r="E202" s="6" t="str">
        <f>IF('Estrutura da Macro'!D160&lt;&gt;"",'Estrutura da Macro'!D160,"")</f>
        <v>FINALIZAR</v>
      </c>
      <c r="F202" s="6" t="str">
        <f>IF('Estrutura da Macro'!E160&lt;&gt;"",'Estrutura da Macro'!E160,"")</f>
        <v>FINALIZAR ABASTECIMENTO</v>
      </c>
      <c r="G202" s="6" t="str">
        <f>IF('Estrutura da Macro'!F160&lt;&gt;"",'Estrutura da Macro'!F160,"")</f>
        <v/>
      </c>
      <c r="H202" s="6">
        <f>IF('Estrutura da Macro'!G160&lt;&gt;"",'Estrutura da Macro'!G160,"")</f>
        <v>130101</v>
      </c>
      <c r="I202" s="6">
        <f>IF('Estrutura da Macro'!H160&lt;&gt;"",'Estrutura da Macro'!H160,"")</f>
        <v>130102</v>
      </c>
      <c r="J202" s="6" t="str">
        <f>IF('Estrutura da Macro'!I160&lt;&gt;"",'Estrutura da Macro'!I160,"")</f>
        <v/>
      </c>
      <c r="K202" s="6" t="str">
        <f>IF('Estrutura da Macro'!J160&lt;&gt;"",'Estrutura da Macro'!J160,"")</f>
        <v/>
      </c>
      <c r="L202" s="6" t="str">
        <f>IF('Estrutura da Macro'!K160&lt;&gt;"",'Estrutura da Macro'!K160,"")</f>
        <v/>
      </c>
      <c r="M202" s="6" t="str">
        <f>IF('Estrutura da Macro'!L160&lt;&gt;"",'Estrutura da Macro'!L160,"")</f>
        <v/>
      </c>
      <c r="N202" s="6" t="str">
        <f>IF('Estrutura da Macro'!M160&lt;&gt;"",'Estrutura da Macro'!M160,"")</f>
        <v/>
      </c>
      <c r="O202" s="6" t="str">
        <f>IF('Estrutura da Macro'!N160&lt;&gt;"",'Estrutura da Macro'!N160,"")</f>
        <v/>
      </c>
      <c r="P202" s="6" t="str">
        <f>IF('Estrutura da Macro'!O160&lt;&gt;"",'Estrutura da Macro'!O160,"")</f>
        <v/>
      </c>
      <c r="Q202" s="6" t="str">
        <f>IF('Estrutura da Macro'!P160&lt;&gt;"",'Estrutura da Macro'!P160,"")</f>
        <v/>
      </c>
      <c r="R202" s="6" t="str">
        <f>IF('Estrutura da Macro'!Q160&lt;&gt;"",'Estrutura da Macro'!Q160,"")</f>
        <v/>
      </c>
      <c r="S202" s="6" t="str">
        <f>IF('Estrutura da Macro'!R160&lt;&gt;"",'Estrutura da Macro'!R160,"")</f>
        <v/>
      </c>
      <c r="T202" s="6" t="str">
        <f>IF('Estrutura da Macro'!S160&lt;&gt;"",'Estrutura da Macro'!S160,"")</f>
        <v/>
      </c>
      <c r="U202" s="6" t="str">
        <f>IF('Estrutura da Macro'!T160&lt;&gt;"",'Estrutura da Macro'!T160,"")</f>
        <v/>
      </c>
      <c r="V202" s="6" t="str">
        <f>IF('Estrutura da Macro'!AJ160&lt;&gt;"",'Estrutura da Macro'!AJ160,"")</f>
        <v/>
      </c>
      <c r="X202" s="6" t="str">
        <f t="shared" si="13"/>
        <v xml:space="preserve">&lt;li id="1301"&gt;&lt;div&gt;FINALIZAR&lt;/div&gt;&lt;ul&gt;&lt;li on-enter="1401"&gt;&lt;div&gt;001 - SIM&lt;/div&gt;&lt;/li&gt;&lt;li on-enter="901"&gt;&lt;div&gt;02 - NÃO&lt;/div&gt;&lt;/li&gt;&lt;/ul&gt;&lt;/li&gt;            </v>
      </c>
      <c r="Y202" s="6" t="str">
        <f t="shared" si="14"/>
        <v>&lt;li id="1301"&gt;&lt;div&gt;FINALIZAR&lt;/div&gt;&lt;ul&gt;&lt;li on-enter="130101"&gt;&lt;div&gt;&lt;input maxlength="" type="text"/&gt;&lt;/div&gt;&lt;/li&gt;&lt;/ul&gt;&lt;/li&gt;</v>
      </c>
      <c r="Z202" s="6" t="str">
        <f t="shared" si="15"/>
        <v>&lt;li id="1301"&gt;&lt;div&gt;FINALIZAR ABASTECIMENTO&lt;/div&gt;&lt;ul&gt;&lt;li on-enter="130101"&gt;&lt;div&gt;1 - SIM&lt;/div&gt;&lt;/li&gt;&lt;li on-enter="130102"&gt;&lt;div&gt;2 - NÃO&lt;/div&gt;&lt;/li&gt;&lt;/ul&gt;&lt;/li&gt;</v>
      </c>
      <c r="AA202" s="6" t="str">
        <f t="shared" si="16"/>
        <v xml:space="preserve">&lt;li id="13"&gt;&lt;div&gt;FINALIZAR ABASTECIMENTO&lt;/div&gt;&lt;ul&gt;&lt;li on-enter="1301"&gt;&lt;div&gt;FINALIZAR &lt;input maxlength="" type="text"/&gt;&lt;/div&gt;&lt;/li&gt;&lt;/ul&gt;&lt;/li&gt;&lt;li id="1301"&gt;&lt;div&gt;ATIVIDADE&lt;/div&gt;&lt;ul&gt;&lt;li on-enter="130101"&gt;&lt;div&gt;1 - SIM&lt;/div&gt;&lt;/li&gt;&lt;li on-enter="130102"&gt;&lt;div&gt;2 - NÃO&lt;/div&gt;&lt;/li&gt;&lt;/ul&gt;&lt;/li&gt;             </v>
      </c>
      <c r="AB202" s="6" t="str">
        <f t="shared" si="17"/>
        <v>&lt;li id="13"&gt;&lt;div&gt;FINALIZAR ABASTECIMENTO&lt;/div&gt;&lt;ul&gt;&lt;li on-enter="1301"&gt;&lt;div&gt;FINALIZAR &lt;input maxlength="" type="text"/&gt;&lt;/div&gt;&lt;/li&gt;&lt;/ul&gt;&lt;/li&gt;</v>
      </c>
    </row>
    <row r="203" spans="1:28" x14ac:dyDescent="0.25">
      <c r="A203" s="52" t="str">
        <f t="shared" si="12"/>
        <v>&lt;li id="130101"&gt;&lt;div&gt;FINALIZAR ABASTECIMENTO&lt;/div&gt;&lt;ul&gt;&lt;li on-enter="202"&gt;&lt;div&gt; - SERVICO&lt;/div&gt;&lt;/li&gt;&lt;/ul&gt;&lt;/li&gt;</v>
      </c>
      <c r="B203" s="6">
        <f>IF('Estrutura da Macro'!A161&lt;&gt;"",'Estrutura da Macro'!A161,"")</f>
        <v>130101</v>
      </c>
      <c r="C203" s="6" t="str">
        <f>IF('Estrutura da Macro'!B161&lt;&gt;"",'Estrutura da Macro'!B161,"")</f>
        <v>Valor Valido</v>
      </c>
      <c r="D203" s="6">
        <f>IF('Estrutura da Macro'!C161&lt;&gt;"",'Estrutura da Macro'!C161,"")</f>
        <v>1</v>
      </c>
      <c r="E203" s="6" t="str">
        <f>IF('Estrutura da Macro'!D161&lt;&gt;"",'Estrutura da Macro'!D161,"")</f>
        <v>SIM</v>
      </c>
      <c r="F203" s="6" t="str">
        <f>IF('Estrutura da Macro'!E161&lt;&gt;"",'Estrutura da Macro'!E161,"")</f>
        <v>FINALIZAR ABASTECIMENTO</v>
      </c>
      <c r="G203" s="6" t="str">
        <f>IF('Estrutura da Macro'!F161&lt;&gt;"",'Estrutura da Macro'!F161,"")</f>
        <v/>
      </c>
      <c r="H203" s="6">
        <f>IF('Estrutura da Macro'!G161&lt;&gt;"",'Estrutura da Macro'!G161,"")</f>
        <v>202</v>
      </c>
      <c r="I203" s="6" t="str">
        <f>IF('Estrutura da Macro'!H161&lt;&gt;"",'Estrutura da Macro'!H161,"")</f>
        <v/>
      </c>
      <c r="J203" s="6" t="str">
        <f>IF('Estrutura da Macro'!I161&lt;&gt;"",'Estrutura da Macro'!I161,"")</f>
        <v/>
      </c>
      <c r="K203" s="6" t="str">
        <f>IF('Estrutura da Macro'!J161&lt;&gt;"",'Estrutura da Macro'!J161,"")</f>
        <v/>
      </c>
      <c r="L203" s="6" t="str">
        <f>IF('Estrutura da Macro'!K161&lt;&gt;"",'Estrutura da Macro'!K161,"")</f>
        <v/>
      </c>
      <c r="M203" s="6" t="str">
        <f>IF('Estrutura da Macro'!L161&lt;&gt;"",'Estrutura da Macro'!L161,"")</f>
        <v/>
      </c>
      <c r="N203" s="6" t="str">
        <f>IF('Estrutura da Macro'!M161&lt;&gt;"",'Estrutura da Macro'!M161,"")</f>
        <v/>
      </c>
      <c r="O203" s="6" t="str">
        <f>IF('Estrutura da Macro'!N161&lt;&gt;"",'Estrutura da Macro'!N161,"")</f>
        <v/>
      </c>
      <c r="P203" s="6" t="str">
        <f>IF('Estrutura da Macro'!O161&lt;&gt;"",'Estrutura da Macro'!O161,"")</f>
        <v/>
      </c>
      <c r="Q203" s="6" t="str">
        <f>IF('Estrutura da Macro'!P161&lt;&gt;"",'Estrutura da Macro'!P161,"")</f>
        <v/>
      </c>
      <c r="R203" s="6" t="str">
        <f>IF('Estrutura da Macro'!Q161&lt;&gt;"",'Estrutura da Macro'!Q161,"")</f>
        <v/>
      </c>
      <c r="S203" s="6" t="str">
        <f>IF('Estrutura da Macro'!R161&lt;&gt;"",'Estrutura da Macro'!R161,"")</f>
        <v/>
      </c>
      <c r="T203" s="6" t="str">
        <f>IF('Estrutura da Macro'!S161&lt;&gt;"",'Estrutura da Macro'!S161,"")</f>
        <v/>
      </c>
      <c r="U203" s="6" t="str">
        <f>IF('Estrutura da Macro'!T161&lt;&gt;"",'Estrutura da Macro'!T161,"")</f>
        <v/>
      </c>
      <c r="V203" s="6" t="str">
        <f>IF('Estrutura da Macro'!AJ161&lt;&gt;"",'Estrutura da Macro'!AJ161,"")</f>
        <v/>
      </c>
      <c r="X203" s="6" t="str">
        <f t="shared" si="13"/>
        <v xml:space="preserve">&lt;li id="130101"&gt;&lt;div&gt;SIM&lt;/div&gt;&lt;ul&gt;&lt;li on-enter="1401"&gt;&lt;div&gt;001 - SERVICO&lt;/div&gt;&lt;/li&gt;&lt;/ul&gt;&lt;/li&gt;             </v>
      </c>
      <c r="Y203" s="6" t="str">
        <f t="shared" si="14"/>
        <v>&lt;li id="130101"&gt;&lt;div&gt;SIM&lt;/div&gt;&lt;ul&gt;&lt;li on-enter="202"&gt;&lt;div&gt;&lt;input maxlength="" type="text"/&gt;&lt;/div&gt;&lt;/li&gt;&lt;/ul&gt;&lt;/li&gt;</v>
      </c>
      <c r="Z203" s="6" t="str">
        <f t="shared" si="15"/>
        <v>&lt;li id="130101"&gt;&lt;div&gt;FINALIZAR ABASTECIMENTO&lt;/div&gt;&lt;ul&gt;&lt;li on-enter="202"&gt;&lt;div&gt; - SERVICO&lt;/div&gt;&lt;/li&gt;&lt;/ul&gt;&lt;/li&gt;</v>
      </c>
      <c r="AA203" s="6" t="str">
        <f t="shared" si="16"/>
        <v xml:space="preserve">&lt;li id="1301"&gt;&lt;div&gt;FINALIZAR ABASTECIMENTO&lt;/div&gt;&lt;ul&gt;&lt;li on-enter="130101"&gt;&lt;div&gt;SIM &lt;input maxlength="" type="text"/&gt;&lt;/div&gt;&lt;/li&gt;&lt;/ul&gt;&lt;/li&gt;&lt;li id="130101"&gt;&lt;div&gt;ATIVIDADE&lt;/div&gt;&lt;ul&gt;&lt;li on-enter="202"&gt;&lt;div&gt; - SERVICO&lt;/div&gt;&lt;/li&gt;&lt;/ul&gt;&lt;/li&gt;              </v>
      </c>
      <c r="AB203" s="6" t="str">
        <f t="shared" si="17"/>
        <v>&lt;li id="1301"&gt;&lt;div&gt;FINALIZAR ABASTECIMENTO&lt;/div&gt;&lt;ul&gt;&lt;li on-enter="130101"&gt;&lt;div&gt;SIM &lt;input maxlength="" type="text"/&gt;&lt;/div&gt;&lt;/li&gt;&lt;/ul&gt;&lt;/li&gt;</v>
      </c>
    </row>
    <row r="204" spans="1:28" x14ac:dyDescent="0.25">
      <c r="A204" s="52" t="str">
        <f t="shared" si="12"/>
        <v>&lt;li id="130102"&gt;&lt;div&gt;FINALIZAR ABASTECIMENTO&lt;/div&gt;&lt;ul&gt;&lt;li on-enter="901"&gt;&lt;div&gt; - HORIMETRO&lt;/div&gt;&lt;/li&gt;&lt;/ul&gt;&lt;/li&gt;</v>
      </c>
      <c r="B204" s="6">
        <f>IF('Estrutura da Macro'!A162&lt;&gt;"",'Estrutura da Macro'!A162,"")</f>
        <v>130102</v>
      </c>
      <c r="C204" s="6" t="str">
        <f>IF('Estrutura da Macro'!B162&lt;&gt;"",'Estrutura da Macro'!B162,"")</f>
        <v>Valor Valido</v>
      </c>
      <c r="D204" s="6">
        <f>IF('Estrutura da Macro'!C162&lt;&gt;"",'Estrutura da Macro'!C162,"")</f>
        <v>2</v>
      </c>
      <c r="E204" s="6" t="str">
        <f>IF('Estrutura da Macro'!D162&lt;&gt;"",'Estrutura da Macro'!D162,"")</f>
        <v>NÃO</v>
      </c>
      <c r="F204" s="6" t="str">
        <f>IF('Estrutura da Macro'!E162&lt;&gt;"",'Estrutura da Macro'!E162,"")</f>
        <v>FINALIZAR ABASTECIMENTO</v>
      </c>
      <c r="G204" s="6" t="str">
        <f>IF('Estrutura da Macro'!F162&lt;&gt;"",'Estrutura da Macro'!F162,"")</f>
        <v/>
      </c>
      <c r="H204" s="6">
        <f>IF('Estrutura da Macro'!G162&lt;&gt;"",'Estrutura da Macro'!G162,"")</f>
        <v>901</v>
      </c>
      <c r="I204" s="6" t="str">
        <f>IF('Estrutura da Macro'!H162&lt;&gt;"",'Estrutura da Macro'!H162,"")</f>
        <v/>
      </c>
      <c r="J204" s="6" t="str">
        <f>IF('Estrutura da Macro'!I162&lt;&gt;"",'Estrutura da Macro'!I162,"")</f>
        <v/>
      </c>
      <c r="K204" s="6" t="str">
        <f>IF('Estrutura da Macro'!J162&lt;&gt;"",'Estrutura da Macro'!J162,"")</f>
        <v/>
      </c>
      <c r="L204" s="6" t="str">
        <f>IF('Estrutura da Macro'!K162&lt;&gt;"",'Estrutura da Macro'!K162,"")</f>
        <v/>
      </c>
      <c r="M204" s="6" t="str">
        <f>IF('Estrutura da Macro'!L162&lt;&gt;"",'Estrutura da Macro'!L162,"")</f>
        <v/>
      </c>
      <c r="N204" s="6" t="str">
        <f>IF('Estrutura da Macro'!M162&lt;&gt;"",'Estrutura da Macro'!M162,"")</f>
        <v/>
      </c>
      <c r="O204" s="6" t="str">
        <f>IF('Estrutura da Macro'!N162&lt;&gt;"",'Estrutura da Macro'!N162,"")</f>
        <v/>
      </c>
      <c r="P204" s="6" t="str">
        <f>IF('Estrutura da Macro'!O162&lt;&gt;"",'Estrutura da Macro'!O162,"")</f>
        <v/>
      </c>
      <c r="Q204" s="6" t="str">
        <f>IF('Estrutura da Macro'!P162&lt;&gt;"",'Estrutura da Macro'!P162,"")</f>
        <v/>
      </c>
      <c r="R204" s="6" t="str">
        <f>IF('Estrutura da Macro'!Q162&lt;&gt;"",'Estrutura da Macro'!Q162,"")</f>
        <v/>
      </c>
      <c r="S204" s="6" t="str">
        <f>IF('Estrutura da Macro'!R162&lt;&gt;"",'Estrutura da Macro'!R162,"")</f>
        <v/>
      </c>
      <c r="T204" s="6" t="str">
        <f>IF('Estrutura da Macro'!S162&lt;&gt;"",'Estrutura da Macro'!S162,"")</f>
        <v/>
      </c>
      <c r="U204" s="6" t="str">
        <f>IF('Estrutura da Macro'!T162&lt;&gt;"",'Estrutura da Macro'!T162,"")</f>
        <v/>
      </c>
      <c r="V204" s="6" t="str">
        <f>IF('Estrutura da Macro'!AJ162&lt;&gt;"",'Estrutura da Macro'!AJ162,"")</f>
        <v/>
      </c>
      <c r="X204" s="6" t="str">
        <f t="shared" si="13"/>
        <v xml:space="preserve">&lt;li id="130102"&gt;&lt;div&gt;NÃO&lt;/div&gt;&lt;ul&gt;&lt;li on-enter="1401"&gt;&lt;div&gt;001 - HORIMETRO&lt;/div&gt;&lt;/li&gt;&lt;/ul&gt;&lt;/li&gt;             </v>
      </c>
      <c r="Y204" s="6" t="str">
        <f t="shared" si="14"/>
        <v>&lt;li id="130102"&gt;&lt;div&gt;NÃO&lt;/div&gt;&lt;ul&gt;&lt;li on-enter="901"&gt;&lt;div&gt;&lt;input maxlength="" type="text"/&gt;&lt;/div&gt;&lt;/li&gt;&lt;/ul&gt;&lt;/li&gt;</v>
      </c>
      <c r="Z204" s="6" t="str">
        <f t="shared" si="15"/>
        <v>&lt;li id="130102"&gt;&lt;div&gt;FINALIZAR ABASTECIMENTO&lt;/div&gt;&lt;ul&gt;&lt;li on-enter="901"&gt;&lt;div&gt; - HORIMETRO&lt;/div&gt;&lt;/li&gt;&lt;/ul&gt;&lt;/li&gt;</v>
      </c>
      <c r="AA204" s="6" t="str">
        <f t="shared" si="16"/>
        <v xml:space="preserve">&lt;li id="130101"&gt;&lt;div&gt;FINALIZAR ABASTECIMENTO&lt;/div&gt;&lt;ul&gt;&lt;li on-enter="130102"&gt;&lt;div&gt;NÃO &lt;input maxlength="" type="text"/&gt;&lt;/div&gt;&lt;/li&gt;&lt;/ul&gt;&lt;/li&gt;&lt;li id="130102"&gt;&lt;div&gt;ATIVIDADE&lt;/div&gt;&lt;ul&gt;&lt;li on-enter="901"&gt;&lt;div&gt; - HORIMETRO&lt;/div&gt;&lt;/li&gt;&lt;/ul&gt;&lt;/li&gt;              </v>
      </c>
      <c r="AB204" s="6" t="str">
        <f t="shared" si="17"/>
        <v>&lt;li id="130101"&gt;&lt;div&gt;FINALIZAR ABASTECIMENTO&lt;/div&gt;&lt;ul&gt;&lt;li on-enter="130102"&gt;&lt;div&gt;NÃO &lt;input maxlength="" type="text"/&gt;&lt;/div&gt;&lt;/li&gt;&lt;/ul&gt;&lt;/li&gt;</v>
      </c>
    </row>
    <row r="205" spans="1:28" x14ac:dyDescent="0.25">
      <c r="A205" s="52" t="str">
        <f t="shared" si="12"/>
        <v/>
      </c>
      <c r="B205" s="6">
        <f>IF('Estrutura da Macro'!A163&lt;&gt;"",'Estrutura da Macro'!A163,"")</f>
        <v>14</v>
      </c>
      <c r="C205" s="6" t="str">
        <f>IF('Estrutura da Macro'!B163&lt;&gt;"",'Estrutura da Macro'!B163,"")</f>
        <v>Funcao</v>
      </c>
      <c r="D205" s="6" t="str">
        <f>IF('Estrutura da Macro'!C163&lt;&gt;"",'Estrutura da Macro'!C163,"")</f>
        <v/>
      </c>
      <c r="E205" s="6" t="str">
        <f>IF('Estrutura da Macro'!D163&lt;&gt;"",'Estrutura da Macro'!D163,"")</f>
        <v>FINALIZAR DESLOCAMENTO</v>
      </c>
      <c r="F205" s="6" t="str">
        <f>IF('Estrutura da Macro'!E163&lt;&gt;"",'Estrutura da Macro'!E163,"")</f>
        <v>FINALIZAR DESLOCAMENTO</v>
      </c>
      <c r="G205" s="6" t="str">
        <f>IF('Estrutura da Macro'!F163&lt;&gt;"",'Estrutura da Macro'!F163,"")</f>
        <v/>
      </c>
      <c r="H205" s="6" t="str">
        <f>IF('Estrutura da Macro'!G163&lt;&gt;"",'Estrutura da Macro'!G163,"")</f>
        <v/>
      </c>
      <c r="I205" s="6" t="str">
        <f>IF('Estrutura da Macro'!H163&lt;&gt;"",'Estrutura da Macro'!H163,"")</f>
        <v/>
      </c>
      <c r="J205" s="6" t="str">
        <f>IF('Estrutura da Macro'!I163&lt;&gt;"",'Estrutura da Macro'!I163,"")</f>
        <v/>
      </c>
      <c r="K205" s="6" t="str">
        <f>IF('Estrutura da Macro'!J163&lt;&gt;"",'Estrutura da Macro'!J163,"")</f>
        <v/>
      </c>
      <c r="L205" s="6" t="str">
        <f>IF('Estrutura da Macro'!K163&lt;&gt;"",'Estrutura da Macro'!K163,"")</f>
        <v/>
      </c>
      <c r="M205" s="6" t="str">
        <f>IF('Estrutura da Macro'!L163&lt;&gt;"",'Estrutura da Macro'!L163,"")</f>
        <v/>
      </c>
      <c r="N205" s="6" t="str">
        <f>IF('Estrutura da Macro'!M163&lt;&gt;"",'Estrutura da Macro'!M163,"")</f>
        <v/>
      </c>
      <c r="O205" s="6" t="str">
        <f>IF('Estrutura da Macro'!N163&lt;&gt;"",'Estrutura da Macro'!N163,"")</f>
        <v/>
      </c>
      <c r="P205" s="6" t="str">
        <f>IF('Estrutura da Macro'!O163&lt;&gt;"",'Estrutura da Macro'!O163,"")</f>
        <v/>
      </c>
      <c r="Q205" s="6" t="str">
        <f>IF('Estrutura da Macro'!P163&lt;&gt;"",'Estrutura da Macro'!P163,"")</f>
        <v/>
      </c>
      <c r="R205" s="6" t="str">
        <f>IF('Estrutura da Macro'!Q163&lt;&gt;"",'Estrutura da Macro'!Q163,"")</f>
        <v/>
      </c>
      <c r="S205" s="6" t="str">
        <f>IF('Estrutura da Macro'!R163&lt;&gt;"",'Estrutura da Macro'!R163,"")</f>
        <v/>
      </c>
      <c r="T205" s="6" t="str">
        <f>IF('Estrutura da Macro'!S163&lt;&gt;"",'Estrutura da Macro'!S163,"")</f>
        <v/>
      </c>
      <c r="U205" s="6" t="str">
        <f>IF('Estrutura da Macro'!T163&lt;&gt;"",'Estrutura da Macro'!T163,"")</f>
        <v/>
      </c>
      <c r="V205" s="6" t="str">
        <f>IF('Estrutura da Macro'!AJ163&lt;&gt;"",'Estrutura da Macro'!AJ163,"")</f>
        <v/>
      </c>
      <c r="X205" s="6" t="str">
        <f t="shared" si="13"/>
        <v xml:space="preserve">&lt;li id="14"&gt;&lt;div&gt;FINALIZAR DESLOCAMENTO&lt;/div&gt;&lt;ul&gt;&lt;li on-enter="1401"&gt;&lt;div&gt;001 -               </v>
      </c>
      <c r="Y205" s="6" t="str">
        <f t="shared" si="14"/>
        <v>&lt;li id="14"&gt;&lt;div&gt;FINALIZAR DESLOCAMENTO&lt;/div&gt;&lt;ul&gt;&lt;li on-enter=""&gt;&lt;div&gt;&lt;input maxlength="" type="text"/&gt;&lt;/div&gt;&lt;/li&gt;&lt;/ul&gt;&lt;/li&gt;</v>
      </c>
      <c r="Z205" s="6" t="str">
        <f t="shared" si="15"/>
        <v xml:space="preserve">&lt;li id="14"&gt;&lt;div&gt;FINALIZAR DESLOCAMENTO&lt;/div&gt;&lt;ul&gt;&lt;li on-enter=""&gt;&lt;div&gt; - </v>
      </c>
      <c r="AA205" s="6" t="str">
        <f t="shared" si="16"/>
        <v xml:space="preserve">&lt;li id="130102"&gt;&lt;div&gt;FINALIZAR DESLOCAMENTO&lt;/div&gt;&lt;ul&gt;&lt;li on-enter="14"&gt;&lt;div&gt;FINALIZAR DESLOCAMENTO &lt;input maxlength="" type="text"/&gt;&lt;/div&gt;&lt;/li&gt;&lt;/ul&gt;&lt;/li&gt;&lt;li id="14"&gt;&lt;div&gt;ATIVIDADE&lt;/div&gt;&lt;ul&gt;&lt;li on-enter=""&gt;&lt;div&gt; -                </v>
      </c>
      <c r="AB205" s="6" t="str">
        <f t="shared" si="17"/>
        <v>&lt;li id="130102"&gt;&lt;div&gt;FINALIZAR DESLOCAMENTO&lt;/div&gt;&lt;ul&gt;&lt;li on-enter="14"&gt;&lt;div&gt;FINALIZAR DESLOCAMENTO &lt;input maxlength="" type="text"/&gt;&lt;/div&gt;&lt;/li&gt;&lt;/ul&gt;&lt;/li&gt;</v>
      </c>
    </row>
    <row r="206" spans="1:28" x14ac:dyDescent="0.25">
      <c r="A206" s="52" t="str">
        <f t="shared" si="12"/>
        <v>&lt;li id="1401"&gt;&lt;div&gt;FINALIZAR DESLOCAMENTO&lt;/div&gt;&lt;ul&gt;&lt;li on-enter="140101"&gt;&lt;div&gt;1 - SIM&lt;/div&gt;&lt;/li&gt;&lt;li on-enter="140102"&gt;&lt;div&gt;2 - NAO&lt;/div&gt;&lt;/li&gt;&lt;/ul&gt;&lt;/li&gt;</v>
      </c>
      <c r="B206" s="6">
        <f>IF('Estrutura da Macro'!A164&lt;&gt;"",'Estrutura da Macro'!A164,"")</f>
        <v>1401</v>
      </c>
      <c r="C206" s="6" t="str">
        <f>IF('Estrutura da Macro'!B164&lt;&gt;"",'Estrutura da Macro'!B164,"")</f>
        <v>Campo</v>
      </c>
      <c r="D206" s="6" t="str">
        <f>IF('Estrutura da Macro'!C164&lt;&gt;"",'Estrutura da Macro'!C164,"")</f>
        <v/>
      </c>
      <c r="E206" s="6" t="str">
        <f>IF('Estrutura da Macro'!D164&lt;&gt;"",'Estrutura da Macro'!D164,"")</f>
        <v>FINALIZAR</v>
      </c>
      <c r="F206" s="6" t="str">
        <f>IF('Estrutura da Macro'!E164&lt;&gt;"",'Estrutura da Macro'!E164,"")</f>
        <v>FINALIZAR DESLOCAMENTO</v>
      </c>
      <c r="G206" s="6" t="str">
        <f>IF('Estrutura da Macro'!F164&lt;&gt;"",'Estrutura da Macro'!F164,"")</f>
        <v/>
      </c>
      <c r="H206" s="6">
        <f>IF('Estrutura da Macro'!G164&lt;&gt;"",'Estrutura da Macro'!G164,"")</f>
        <v>140101</v>
      </c>
      <c r="I206" s="6">
        <f>IF('Estrutura da Macro'!H164&lt;&gt;"",'Estrutura da Macro'!H164,"")</f>
        <v>140102</v>
      </c>
      <c r="J206" s="6" t="str">
        <f>IF('Estrutura da Macro'!I164&lt;&gt;"",'Estrutura da Macro'!I164,"")</f>
        <v/>
      </c>
      <c r="K206" s="6" t="str">
        <f>IF('Estrutura da Macro'!J164&lt;&gt;"",'Estrutura da Macro'!J164,"")</f>
        <v/>
      </c>
      <c r="L206" s="6" t="str">
        <f>IF('Estrutura da Macro'!K164&lt;&gt;"",'Estrutura da Macro'!K164,"")</f>
        <v/>
      </c>
      <c r="M206" s="6" t="str">
        <f>IF('Estrutura da Macro'!L164&lt;&gt;"",'Estrutura da Macro'!L164,"")</f>
        <v/>
      </c>
      <c r="N206" s="6" t="str">
        <f>IF('Estrutura da Macro'!M164&lt;&gt;"",'Estrutura da Macro'!M164,"")</f>
        <v/>
      </c>
      <c r="O206" s="6" t="str">
        <f>IF('Estrutura da Macro'!N164&lt;&gt;"",'Estrutura da Macro'!N164,"")</f>
        <v/>
      </c>
      <c r="P206" s="6" t="str">
        <f>IF('Estrutura da Macro'!O164&lt;&gt;"",'Estrutura da Macro'!O164,"")</f>
        <v/>
      </c>
      <c r="Q206" s="6" t="str">
        <f>IF('Estrutura da Macro'!P164&lt;&gt;"",'Estrutura da Macro'!P164,"")</f>
        <v/>
      </c>
      <c r="R206" s="6" t="str">
        <f>IF('Estrutura da Macro'!Q164&lt;&gt;"",'Estrutura da Macro'!Q164,"")</f>
        <v/>
      </c>
      <c r="S206" s="6" t="str">
        <f>IF('Estrutura da Macro'!R164&lt;&gt;"",'Estrutura da Macro'!R164,"")</f>
        <v/>
      </c>
      <c r="T206" s="6" t="str">
        <f>IF('Estrutura da Macro'!S164&lt;&gt;"",'Estrutura da Macro'!S164,"")</f>
        <v/>
      </c>
      <c r="U206" s="6" t="str">
        <f>IF('Estrutura da Macro'!T164&lt;&gt;"",'Estrutura da Macro'!T164,"")</f>
        <v/>
      </c>
      <c r="V206" s="6" t="str">
        <f>IF('Estrutura da Macro'!AJ164&lt;&gt;"",'Estrutura da Macro'!AJ164,"")</f>
        <v/>
      </c>
      <c r="X206" s="6" t="str">
        <f t="shared" si="13"/>
        <v xml:space="preserve">&lt;li id="1401"&gt;&lt;div&gt;FINALIZAR&lt;/div&gt;&lt;ul&gt;&lt;li on-enter="FALSO"&gt;&lt;div&gt;001 - SIM&lt;/div&gt;&lt;/li&gt;&lt;li on-enter="1001"&gt;&lt;div&gt;02 - NAO&lt;/div&gt;&lt;/li&gt;&lt;/ul&gt;&lt;/li&gt;            </v>
      </c>
      <c r="Y206" s="6" t="str">
        <f t="shared" si="14"/>
        <v>&lt;li id="1401"&gt;&lt;div&gt;FINALIZAR&lt;/div&gt;&lt;ul&gt;&lt;li on-enter="140101"&gt;&lt;div&gt;&lt;input maxlength="" type="text"/&gt;&lt;/div&gt;&lt;/li&gt;&lt;/ul&gt;&lt;/li&gt;</v>
      </c>
      <c r="Z206" s="6" t="str">
        <f t="shared" si="15"/>
        <v>&lt;li id="1401"&gt;&lt;div&gt;FINALIZAR DESLOCAMENTO&lt;/div&gt;&lt;ul&gt;&lt;li on-enter="140101"&gt;&lt;div&gt;1 - SIM&lt;/div&gt;&lt;/li&gt;&lt;li on-enter="140102"&gt;&lt;div&gt;2 - NAO&lt;/div&gt;&lt;/li&gt;&lt;/ul&gt;&lt;/li&gt;</v>
      </c>
      <c r="AA206" s="6" t="str">
        <f t="shared" si="16"/>
        <v xml:space="preserve">&lt;li id="14"&gt;&lt;div&gt;FINALIZAR DESLOCAMENTO&lt;/div&gt;&lt;ul&gt;&lt;li on-enter="1401"&gt;&lt;div&gt;FINALIZAR &lt;input maxlength="" type="text"/&gt;&lt;/div&gt;&lt;/li&gt;&lt;/ul&gt;&lt;/li&gt;&lt;li id="1401"&gt;&lt;div&gt;ATIVIDADE&lt;/div&gt;&lt;ul&gt;&lt;li on-enter="140101"&gt;&lt;div&gt;1 - SIM&lt;/div&gt;&lt;/li&gt;&lt;li on-enter="140102"&gt;&lt;div&gt;2 - NAO&lt;/div&gt;&lt;/li&gt;&lt;/ul&gt;&lt;/li&gt;             </v>
      </c>
      <c r="AB206" s="6" t="str">
        <f t="shared" si="17"/>
        <v>&lt;li id="14"&gt;&lt;div&gt;FINALIZAR DESLOCAMENTO&lt;/div&gt;&lt;ul&gt;&lt;li on-enter="1401"&gt;&lt;div&gt;FINALIZAR &lt;input maxlength="" type="text"/&gt;&lt;/div&gt;&lt;/li&gt;&lt;/ul&gt;&lt;/li&gt;</v>
      </c>
    </row>
    <row r="207" spans="1:28" x14ac:dyDescent="0.25">
      <c r="A207" s="52" t="str">
        <f t="shared" si="12"/>
        <v>&lt;li id="140101"&gt;&lt;div&gt;FINALIZAR DESLOCAMENTO&lt;/div&gt;&lt;ul&gt;&lt;li on-enter="202"&gt;&lt;div&gt; - SERVICO&lt;/div&gt;&lt;/li&gt;&lt;/ul&gt;&lt;/li&gt;</v>
      </c>
      <c r="B207" s="6">
        <f>IF('Estrutura da Macro'!A165&lt;&gt;"",'Estrutura da Macro'!A165,"")</f>
        <v>140101</v>
      </c>
      <c r="C207" s="6" t="str">
        <f>IF('Estrutura da Macro'!B165&lt;&gt;"",'Estrutura da Macro'!B165,"")</f>
        <v>Valor Valido</v>
      </c>
      <c r="D207" s="6">
        <f>IF('Estrutura da Macro'!C165&lt;&gt;"",'Estrutura da Macro'!C165,"")</f>
        <v>1</v>
      </c>
      <c r="E207" s="6" t="str">
        <f>IF('Estrutura da Macro'!D165&lt;&gt;"",'Estrutura da Macro'!D165,"")</f>
        <v>SIM</v>
      </c>
      <c r="F207" s="6" t="str">
        <f>IF('Estrutura da Macro'!E165&lt;&gt;"",'Estrutura da Macro'!E165,"")</f>
        <v>FINALIZAR DESLOCAMENTO</v>
      </c>
      <c r="G207" s="6" t="str">
        <f>IF('Estrutura da Macro'!F165&lt;&gt;"",'Estrutura da Macro'!F165,"")</f>
        <v/>
      </c>
      <c r="H207" s="6">
        <f>IF('Estrutura da Macro'!G165&lt;&gt;"",'Estrutura da Macro'!G165,"")</f>
        <v>202</v>
      </c>
      <c r="I207" s="6" t="str">
        <f>IF('Estrutura da Macro'!H165&lt;&gt;"",'Estrutura da Macro'!H165,"")</f>
        <v/>
      </c>
      <c r="J207" s="6" t="str">
        <f>IF('Estrutura da Macro'!I165&lt;&gt;"",'Estrutura da Macro'!I165,"")</f>
        <v/>
      </c>
      <c r="K207" s="6" t="str">
        <f>IF('Estrutura da Macro'!J165&lt;&gt;"",'Estrutura da Macro'!J165,"")</f>
        <v/>
      </c>
      <c r="L207" s="6" t="str">
        <f>IF('Estrutura da Macro'!K165&lt;&gt;"",'Estrutura da Macro'!K165,"")</f>
        <v/>
      </c>
      <c r="M207" s="6" t="str">
        <f>IF('Estrutura da Macro'!L165&lt;&gt;"",'Estrutura da Macro'!L165,"")</f>
        <v/>
      </c>
      <c r="N207" s="6" t="str">
        <f>IF('Estrutura da Macro'!M165&lt;&gt;"",'Estrutura da Macro'!M165,"")</f>
        <v/>
      </c>
      <c r="O207" s="6" t="str">
        <f>IF('Estrutura da Macro'!N165&lt;&gt;"",'Estrutura da Macro'!N165,"")</f>
        <v/>
      </c>
      <c r="P207" s="6" t="str">
        <f>IF('Estrutura da Macro'!O165&lt;&gt;"",'Estrutura da Macro'!O165,"")</f>
        <v/>
      </c>
      <c r="Q207" s="6" t="str">
        <f>IF('Estrutura da Macro'!P165&lt;&gt;"",'Estrutura da Macro'!P165,"")</f>
        <v/>
      </c>
      <c r="R207" s="6" t="str">
        <f>IF('Estrutura da Macro'!Q165&lt;&gt;"",'Estrutura da Macro'!Q165,"")</f>
        <v/>
      </c>
      <c r="S207" s="6" t="str">
        <f>IF('Estrutura da Macro'!R165&lt;&gt;"",'Estrutura da Macro'!R165,"")</f>
        <v/>
      </c>
      <c r="T207" s="6" t="str">
        <f>IF('Estrutura da Macro'!S165&lt;&gt;"",'Estrutura da Macro'!S165,"")</f>
        <v/>
      </c>
      <c r="U207" s="6" t="str">
        <f>IF('Estrutura da Macro'!T165&lt;&gt;"",'Estrutura da Macro'!T165,"")</f>
        <v/>
      </c>
      <c r="V207" s="6" t="str">
        <f>IF('Estrutura da Macro'!AJ165&lt;&gt;"",'Estrutura da Macro'!AJ165,"")</f>
        <v/>
      </c>
      <c r="X207" s="6" t="str">
        <f t="shared" si="13"/>
        <v xml:space="preserve">&lt;li id="140101"&gt;&lt;div&gt;SIM&lt;/div&gt;&lt;ul&gt;&lt;li on-enter="FALSO"&gt;&lt;div&gt;001 - SERVICO&lt;/div&gt;&lt;/li&gt;&lt;/ul&gt;&lt;/li&gt;             </v>
      </c>
      <c r="Y207" s="6" t="str">
        <f t="shared" si="14"/>
        <v>&lt;li id="140101"&gt;&lt;div&gt;SIM&lt;/div&gt;&lt;ul&gt;&lt;li on-enter="202"&gt;&lt;div&gt;&lt;input maxlength="" type="text"/&gt;&lt;/div&gt;&lt;/li&gt;&lt;/ul&gt;&lt;/li&gt;</v>
      </c>
      <c r="Z207" s="6" t="str">
        <f t="shared" si="15"/>
        <v>&lt;li id="140101"&gt;&lt;div&gt;FINALIZAR DESLOCAMENTO&lt;/div&gt;&lt;ul&gt;&lt;li on-enter="202"&gt;&lt;div&gt; - SERVICO&lt;/div&gt;&lt;/li&gt;&lt;/ul&gt;&lt;/li&gt;</v>
      </c>
      <c r="AA207" s="6" t="str">
        <f t="shared" si="16"/>
        <v xml:space="preserve">&lt;li id="1401"&gt;&lt;div&gt;FINALIZAR DESLOCAMENTO&lt;/div&gt;&lt;ul&gt;&lt;li on-enter="140101"&gt;&lt;div&gt;SIM &lt;input maxlength="" type="text"/&gt;&lt;/div&gt;&lt;/li&gt;&lt;/ul&gt;&lt;/li&gt;&lt;li id="140101"&gt;&lt;div&gt;ATIVIDADE&lt;/div&gt;&lt;ul&gt;&lt;li on-enter="202"&gt;&lt;div&gt; - SERVICO&lt;/div&gt;&lt;/li&gt;&lt;/ul&gt;&lt;/li&gt;              </v>
      </c>
      <c r="AB207" s="6" t="str">
        <f t="shared" si="17"/>
        <v>&lt;li id="1401"&gt;&lt;div&gt;FINALIZAR DESLOCAMENTO&lt;/div&gt;&lt;ul&gt;&lt;li on-enter="140101"&gt;&lt;div&gt;SIM &lt;input maxlength="" type="text"/&gt;&lt;/div&gt;&lt;/li&gt;&lt;/ul&gt;&lt;/li&gt;</v>
      </c>
    </row>
    <row r="208" spans="1:28" x14ac:dyDescent="0.25">
      <c r="A208" s="52" t="str">
        <f t="shared" si="12"/>
        <v>&lt;li id="140102"&gt;&lt;div&gt;FINALIZAR DESLOCAMENTO&lt;/div&gt;&lt;ul&gt;&lt;li on-enter="1001"&gt;&lt;div&gt; - HORIMETRO&lt;/div&gt;&lt;/li&gt;&lt;/ul&gt;&lt;/li&gt;</v>
      </c>
      <c r="B208" s="6">
        <f>IF('Estrutura da Macro'!A166&lt;&gt;"",'Estrutura da Macro'!A166,"")</f>
        <v>140102</v>
      </c>
      <c r="C208" s="6" t="str">
        <f>IF('Estrutura da Macro'!B166&lt;&gt;"",'Estrutura da Macro'!B166,"")</f>
        <v>Valor Valido</v>
      </c>
      <c r="D208" s="6">
        <f>IF('Estrutura da Macro'!C166&lt;&gt;"",'Estrutura da Macro'!C166,"")</f>
        <v>2</v>
      </c>
      <c r="E208" s="6" t="str">
        <f>IF('Estrutura da Macro'!D166&lt;&gt;"",'Estrutura da Macro'!D166,"")</f>
        <v>NAO</v>
      </c>
      <c r="F208" s="6" t="str">
        <f>IF('Estrutura da Macro'!E166&lt;&gt;"",'Estrutura da Macro'!E166,"")</f>
        <v>FINALIZAR DESLOCAMENTO</v>
      </c>
      <c r="G208" s="6" t="str">
        <f>IF('Estrutura da Macro'!F166&lt;&gt;"",'Estrutura da Macro'!F166,"")</f>
        <v/>
      </c>
      <c r="H208" s="6">
        <f>IF('Estrutura da Macro'!G166&lt;&gt;"",'Estrutura da Macro'!G166,"")</f>
        <v>1001</v>
      </c>
      <c r="I208" s="6" t="str">
        <f>IF('Estrutura da Macro'!H166&lt;&gt;"",'Estrutura da Macro'!H166,"")</f>
        <v/>
      </c>
      <c r="J208" s="6" t="str">
        <f>IF('Estrutura da Macro'!I166&lt;&gt;"",'Estrutura da Macro'!I166,"")</f>
        <v/>
      </c>
      <c r="K208" s="6" t="str">
        <f>IF('Estrutura da Macro'!J166&lt;&gt;"",'Estrutura da Macro'!J166,"")</f>
        <v/>
      </c>
      <c r="L208" s="6" t="str">
        <f>IF('Estrutura da Macro'!K166&lt;&gt;"",'Estrutura da Macro'!K166,"")</f>
        <v/>
      </c>
      <c r="M208" s="6" t="str">
        <f>IF('Estrutura da Macro'!L166&lt;&gt;"",'Estrutura da Macro'!L166,"")</f>
        <v/>
      </c>
      <c r="N208" s="6" t="str">
        <f>IF('Estrutura da Macro'!M166&lt;&gt;"",'Estrutura da Macro'!M166,"")</f>
        <v/>
      </c>
      <c r="O208" s="6" t="str">
        <f>IF('Estrutura da Macro'!N166&lt;&gt;"",'Estrutura da Macro'!N166,"")</f>
        <v/>
      </c>
      <c r="P208" s="6" t="str">
        <f>IF('Estrutura da Macro'!O166&lt;&gt;"",'Estrutura da Macro'!O166,"")</f>
        <v/>
      </c>
      <c r="Q208" s="6" t="str">
        <f>IF('Estrutura da Macro'!P166&lt;&gt;"",'Estrutura da Macro'!P166,"")</f>
        <v/>
      </c>
      <c r="R208" s="6" t="str">
        <f>IF('Estrutura da Macro'!Q166&lt;&gt;"",'Estrutura da Macro'!Q166,"")</f>
        <v/>
      </c>
      <c r="S208" s="6" t="str">
        <f>IF('Estrutura da Macro'!R166&lt;&gt;"",'Estrutura da Macro'!R166,"")</f>
        <v/>
      </c>
      <c r="T208" s="6" t="str">
        <f>IF('Estrutura da Macro'!S166&lt;&gt;"",'Estrutura da Macro'!S166,"")</f>
        <v/>
      </c>
      <c r="U208" s="6" t="str">
        <f>IF('Estrutura da Macro'!T166&lt;&gt;"",'Estrutura da Macro'!T166,"")</f>
        <v/>
      </c>
      <c r="V208" s="6" t="str">
        <f>IF('Estrutura da Macro'!AJ166&lt;&gt;"",'Estrutura da Macro'!AJ166,"")</f>
        <v/>
      </c>
      <c r="X208" s="6" t="str">
        <f t="shared" si="13"/>
        <v xml:space="preserve">&lt;li id="140102"&gt;&lt;div&gt;NAO&lt;/div&gt;&lt;ul&gt;&lt;li on-enter="FALSO"&gt;&lt;div&gt;001 - HORIMETRO&lt;/div&gt;&lt;/li&gt;&lt;/ul&gt;&lt;/li&gt;             </v>
      </c>
      <c r="Y208" s="6" t="str">
        <f t="shared" si="14"/>
        <v>&lt;li id="140102"&gt;&lt;div&gt;NAO&lt;/div&gt;&lt;ul&gt;&lt;li on-enter="1001"&gt;&lt;div&gt;&lt;input maxlength="" type="text"/&gt;&lt;/div&gt;&lt;/li&gt;&lt;/ul&gt;&lt;/li&gt;</v>
      </c>
      <c r="Z208" s="6" t="str">
        <f t="shared" si="15"/>
        <v>&lt;li id="140102"&gt;&lt;div&gt;FINALIZAR DESLOCAMENTO&lt;/div&gt;&lt;ul&gt;&lt;li on-enter="1001"&gt;&lt;div&gt; - HORIMETRO&lt;/div&gt;&lt;/li&gt;&lt;/ul&gt;&lt;/li&gt;</v>
      </c>
      <c r="AA208" s="6" t="str">
        <f t="shared" si="16"/>
        <v xml:space="preserve">&lt;li id="140101"&gt;&lt;div&gt;FINALIZAR DESLOCAMENTO&lt;/div&gt;&lt;ul&gt;&lt;li on-enter="140102"&gt;&lt;div&gt;NAO &lt;input maxlength="" type="text"/&gt;&lt;/div&gt;&lt;/li&gt;&lt;/ul&gt;&lt;/li&gt;&lt;li id="140102"&gt;&lt;div&gt;ATIVIDADE&lt;/div&gt;&lt;ul&gt;&lt;li on-enter="1001"&gt;&lt;div&gt; - HORIMETRO&lt;/div&gt;&lt;/li&gt;&lt;/ul&gt;&lt;/li&gt;              </v>
      </c>
      <c r="AB208" s="6" t="str">
        <f t="shared" si="17"/>
        <v>&lt;li id="140101"&gt;&lt;div&gt;FINALIZAR DESLOCAMENTO&lt;/div&gt;&lt;ul&gt;&lt;li on-enter="140102"&gt;&lt;div&gt;NAO &lt;input maxlength="" type="text"/&gt;&lt;/div&gt;&lt;/li&gt;&lt;/ul&gt;&lt;/li&gt;</v>
      </c>
    </row>
    <row r="209" spans="1:28" x14ac:dyDescent="0.25">
      <c r="A209" s="52" t="str">
        <f t="shared" si="12"/>
        <v/>
      </c>
      <c r="B209" s="6" t="str">
        <f>IF('Estrutura da Macro'!A167&lt;&gt;"",'Estrutura da Macro'!A167,"")</f>
        <v/>
      </c>
      <c r="C209" s="6" t="str">
        <f>IF('Estrutura da Macro'!B167&lt;&gt;"",'Estrutura da Macro'!B167,"")</f>
        <v/>
      </c>
      <c r="D209" s="6" t="str">
        <f>IF('Estrutura da Macro'!C167&lt;&gt;"",'Estrutura da Macro'!C167,"")</f>
        <v/>
      </c>
      <c r="E209" s="6" t="str">
        <f>IF('Estrutura da Macro'!D167&lt;&gt;"",'Estrutura da Macro'!D167,"")</f>
        <v/>
      </c>
      <c r="F209" s="6" t="str">
        <f>IF('Estrutura da Macro'!E167&lt;&gt;"",'Estrutura da Macro'!E167,"")</f>
        <v/>
      </c>
      <c r="G209" s="6" t="str">
        <f>IF('Estrutura da Macro'!F167&lt;&gt;"",'Estrutura da Macro'!F167,"")</f>
        <v/>
      </c>
      <c r="H209" s="6" t="str">
        <f>IF('Estrutura da Macro'!G167&lt;&gt;"",'Estrutura da Macro'!G167,"")</f>
        <v/>
      </c>
      <c r="I209" s="6" t="str">
        <f>IF('Estrutura da Macro'!H167&lt;&gt;"",'Estrutura da Macro'!H167,"")</f>
        <v/>
      </c>
      <c r="J209" s="6" t="str">
        <f>IF('Estrutura da Macro'!I167&lt;&gt;"",'Estrutura da Macro'!I167,"")</f>
        <v/>
      </c>
      <c r="K209" s="6" t="str">
        <f>IF('Estrutura da Macro'!J167&lt;&gt;"",'Estrutura da Macro'!J167,"")</f>
        <v/>
      </c>
      <c r="L209" s="6" t="str">
        <f>IF('Estrutura da Macro'!K167&lt;&gt;"",'Estrutura da Macro'!K167,"")</f>
        <v/>
      </c>
      <c r="M209" s="6" t="str">
        <f>IF('Estrutura da Macro'!L167&lt;&gt;"",'Estrutura da Macro'!L167,"")</f>
        <v/>
      </c>
      <c r="N209" s="6" t="str">
        <f>IF('Estrutura da Macro'!M167&lt;&gt;"",'Estrutura da Macro'!M167,"")</f>
        <v/>
      </c>
      <c r="O209" s="6" t="str">
        <f>IF('Estrutura da Macro'!N167&lt;&gt;"",'Estrutura da Macro'!N167,"")</f>
        <v/>
      </c>
      <c r="P209" s="6" t="str">
        <f>IF('Estrutura da Macro'!O167&lt;&gt;"",'Estrutura da Macro'!O167,"")</f>
        <v/>
      </c>
      <c r="Q209" s="6" t="str">
        <f>IF('Estrutura da Macro'!P167&lt;&gt;"",'Estrutura da Macro'!P167,"")</f>
        <v/>
      </c>
      <c r="R209" s="6" t="str">
        <f>IF('Estrutura da Macro'!Q167&lt;&gt;"",'Estrutura da Macro'!Q167,"")</f>
        <v/>
      </c>
      <c r="S209" s="6" t="str">
        <f>IF('Estrutura da Macro'!R167&lt;&gt;"",'Estrutura da Macro'!R167,"")</f>
        <v/>
      </c>
      <c r="T209" s="6" t="str">
        <f>IF('Estrutura da Macro'!S167&lt;&gt;"",'Estrutura da Macro'!S167,"")</f>
        <v/>
      </c>
      <c r="U209" s="6" t="str">
        <f>IF('Estrutura da Macro'!T167&lt;&gt;"",'Estrutura da Macro'!T167,"")</f>
        <v/>
      </c>
      <c r="V209" s="6" t="str">
        <f>IF('Estrutura da Macro'!AJ167&lt;&gt;"",'Estrutura da Macro'!AJ167,"")</f>
        <v/>
      </c>
      <c r="X209" s="6" t="str">
        <f t="shared" si="13"/>
        <v xml:space="preserve">&lt;li id=""&gt;&lt;div&gt;&lt;/div&gt;&lt;ul&gt;&lt;li on-enter="FALSO"&gt;&lt;div&gt;001 -               </v>
      </c>
      <c r="Y209" s="6" t="str">
        <f t="shared" si="14"/>
        <v>&lt;li id=""&gt;&lt;div&gt;&lt;/div&gt;&lt;ul&gt;&lt;li on-enter=""&gt;&lt;div&gt;&lt;input maxlength="" type="text"/&gt;&lt;/div&gt;&lt;/li&gt;&lt;/ul&gt;&lt;/li&gt;</v>
      </c>
      <c r="Z209" s="6" t="str">
        <f t="shared" si="15"/>
        <v xml:space="preserve">&lt;li id=""&gt;&lt;div&gt;&lt;/div&gt;&lt;ul&gt;&lt;li on-enter=""&gt;&lt;div&gt; - </v>
      </c>
      <c r="AA209" s="6" t="str">
        <f t="shared" si="16"/>
        <v xml:space="preserve">&lt;li id="140102"&gt;&lt;div&gt;&lt;/div&gt;&lt;ul&gt;&lt;li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09" s="6" t="str">
        <f t="shared" si="17"/>
        <v>&lt;li id="140102"&gt;&lt;div&gt;&lt;/div&gt;&lt;ul&gt;&lt;li on-enter=""&gt;&lt;div&gt; &lt;input maxlength="" type="text"/&gt;&lt;/div&gt;&lt;/li&gt;&lt;/ul&gt;&lt;/li&gt;</v>
      </c>
    </row>
    <row r="210" spans="1:28" x14ac:dyDescent="0.25">
      <c r="A210" s="52" t="str">
        <f t="shared" si="12"/>
        <v/>
      </c>
      <c r="B210" s="6" t="str">
        <f>IF('Estrutura da Macro'!A168&lt;&gt;"",'Estrutura da Macro'!A168,"")</f>
        <v/>
      </c>
      <c r="C210" s="6" t="str">
        <f>IF('Estrutura da Macro'!B168&lt;&gt;"",'Estrutura da Macro'!B168,"")</f>
        <v/>
      </c>
      <c r="D210" s="6" t="str">
        <f>IF('Estrutura da Macro'!C168&lt;&gt;"",'Estrutura da Macro'!C168,"")</f>
        <v/>
      </c>
      <c r="E210" s="6" t="str">
        <f>IF('Estrutura da Macro'!D168&lt;&gt;"",'Estrutura da Macro'!D168,"")</f>
        <v/>
      </c>
      <c r="F210" s="6" t="str">
        <f>IF('Estrutura da Macro'!E168&lt;&gt;"",'Estrutura da Macro'!E168,"")</f>
        <v/>
      </c>
      <c r="G210" s="6" t="str">
        <f>IF('Estrutura da Macro'!F168&lt;&gt;"",'Estrutura da Macro'!F168,"")</f>
        <v/>
      </c>
      <c r="H210" s="6" t="str">
        <f>IF('Estrutura da Macro'!G168&lt;&gt;"",'Estrutura da Macro'!G168,"")</f>
        <v/>
      </c>
      <c r="I210" s="6" t="str">
        <f>IF('Estrutura da Macro'!H168&lt;&gt;"",'Estrutura da Macro'!H168,"")</f>
        <v/>
      </c>
      <c r="J210" s="6" t="str">
        <f>IF('Estrutura da Macro'!I168&lt;&gt;"",'Estrutura da Macro'!I168,"")</f>
        <v/>
      </c>
      <c r="K210" s="6" t="str">
        <f>IF('Estrutura da Macro'!J168&lt;&gt;"",'Estrutura da Macro'!J168,"")</f>
        <v/>
      </c>
      <c r="L210" s="6" t="str">
        <f>IF('Estrutura da Macro'!K168&lt;&gt;"",'Estrutura da Macro'!K168,"")</f>
        <v/>
      </c>
      <c r="M210" s="6" t="str">
        <f>IF('Estrutura da Macro'!L168&lt;&gt;"",'Estrutura da Macro'!L168,"")</f>
        <v/>
      </c>
      <c r="N210" s="6" t="str">
        <f>IF('Estrutura da Macro'!M168&lt;&gt;"",'Estrutura da Macro'!M168,"")</f>
        <v/>
      </c>
      <c r="O210" s="6" t="str">
        <f>IF('Estrutura da Macro'!N168&lt;&gt;"",'Estrutura da Macro'!N168,"")</f>
        <v/>
      </c>
      <c r="P210" s="6" t="str">
        <f>IF('Estrutura da Macro'!O168&lt;&gt;"",'Estrutura da Macro'!O168,"")</f>
        <v/>
      </c>
      <c r="Q210" s="6" t="str">
        <f>IF('Estrutura da Macro'!P168&lt;&gt;"",'Estrutura da Macro'!P168,"")</f>
        <v/>
      </c>
      <c r="R210" s="6" t="str">
        <f>IF('Estrutura da Macro'!Q168&lt;&gt;"",'Estrutura da Macro'!Q168,"")</f>
        <v/>
      </c>
      <c r="S210" s="6" t="str">
        <f>IF('Estrutura da Macro'!R168&lt;&gt;"",'Estrutura da Macro'!R168,"")</f>
        <v/>
      </c>
      <c r="T210" s="6" t="str">
        <f>IF('Estrutura da Macro'!S168&lt;&gt;"",'Estrutura da Macro'!S168,"")</f>
        <v/>
      </c>
      <c r="U210" s="6" t="str">
        <f>IF('Estrutura da Macro'!T168&lt;&gt;"",'Estrutura da Macro'!T168,"")</f>
        <v/>
      </c>
      <c r="V210" s="6" t="str">
        <f>IF('Estrutura da Macro'!AJ168&lt;&gt;"",'Estrutura da Macro'!AJ168,"")</f>
        <v/>
      </c>
      <c r="X210" s="6" t="str">
        <f t="shared" si="13"/>
        <v xml:space="preserve">&lt;li id=""&gt;&lt;div&gt;&lt;/div&gt;&lt;ul&gt;&lt;li on-enter="FALSO"&gt;&lt;div&gt;001 -               </v>
      </c>
      <c r="Y210" s="6" t="str">
        <f t="shared" si="14"/>
        <v>&lt;li id=""&gt;&lt;div&gt;&lt;/div&gt;&lt;ul&gt;&lt;li on-enter=""&gt;&lt;div&gt;&lt;input maxlength="" type="text"/&gt;&lt;/div&gt;&lt;/li&gt;&lt;/ul&gt;&lt;/li&gt;</v>
      </c>
      <c r="Z210" s="6" t="str">
        <f t="shared" si="15"/>
        <v xml:space="preserve">&lt;li id=""&gt;&lt;div&gt;&lt;/div&gt;&lt;ul&gt;&lt;li on-enter=""&gt;&lt;div&gt; - </v>
      </c>
      <c r="AA210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0" s="6" t="str">
        <f t="shared" si="17"/>
        <v>&lt;li id=""&gt;&lt;div&gt;&lt;/div&gt;&lt;ul&gt;&lt;li on-enter=""&gt;&lt;div&gt; &lt;input maxlength="" type="text"/&gt;&lt;/div&gt;&lt;/li&gt;&lt;/ul&gt;&lt;/li&gt;</v>
      </c>
    </row>
    <row r="211" spans="1:28" x14ac:dyDescent="0.25">
      <c r="A211" s="52" t="str">
        <f t="shared" si="12"/>
        <v/>
      </c>
      <c r="B211" s="6" t="str">
        <f>IF('Estrutura da Macro'!A169&lt;&gt;"",'Estrutura da Macro'!A169,"")</f>
        <v/>
      </c>
      <c r="C211" s="6" t="str">
        <f>IF('Estrutura da Macro'!B169&lt;&gt;"",'Estrutura da Macro'!B169,"")</f>
        <v/>
      </c>
      <c r="D211" s="6" t="str">
        <f>IF('Estrutura da Macro'!C169&lt;&gt;"",'Estrutura da Macro'!C169,"")</f>
        <v/>
      </c>
      <c r="E211" s="6" t="str">
        <f>IF('Estrutura da Macro'!D169&lt;&gt;"",'Estrutura da Macro'!D169,"")</f>
        <v/>
      </c>
      <c r="F211" s="6" t="str">
        <f>IF('Estrutura da Macro'!E169&lt;&gt;"",'Estrutura da Macro'!E169,"")</f>
        <v/>
      </c>
      <c r="G211" s="6" t="str">
        <f>IF('Estrutura da Macro'!F169&lt;&gt;"",'Estrutura da Macro'!F169,"")</f>
        <v/>
      </c>
      <c r="H211" s="6" t="str">
        <f>IF('Estrutura da Macro'!G169&lt;&gt;"",'Estrutura da Macro'!G169,"")</f>
        <v/>
      </c>
      <c r="I211" s="6" t="str">
        <f>IF('Estrutura da Macro'!H169&lt;&gt;"",'Estrutura da Macro'!H169,"")</f>
        <v/>
      </c>
      <c r="J211" s="6" t="str">
        <f>IF('Estrutura da Macro'!I169&lt;&gt;"",'Estrutura da Macro'!I169,"")</f>
        <v/>
      </c>
      <c r="K211" s="6" t="str">
        <f>IF('Estrutura da Macro'!J169&lt;&gt;"",'Estrutura da Macro'!J169,"")</f>
        <v/>
      </c>
      <c r="L211" s="6" t="str">
        <f>IF('Estrutura da Macro'!K169&lt;&gt;"",'Estrutura da Macro'!K169,"")</f>
        <v/>
      </c>
      <c r="M211" s="6" t="str">
        <f>IF('Estrutura da Macro'!L169&lt;&gt;"",'Estrutura da Macro'!L169,"")</f>
        <v/>
      </c>
      <c r="N211" s="6" t="str">
        <f>IF('Estrutura da Macro'!M169&lt;&gt;"",'Estrutura da Macro'!M169,"")</f>
        <v/>
      </c>
      <c r="O211" s="6" t="str">
        <f>IF('Estrutura da Macro'!N169&lt;&gt;"",'Estrutura da Macro'!N169,"")</f>
        <v/>
      </c>
      <c r="P211" s="6" t="str">
        <f>IF('Estrutura da Macro'!O169&lt;&gt;"",'Estrutura da Macro'!O169,"")</f>
        <v/>
      </c>
      <c r="Q211" s="6" t="str">
        <f>IF('Estrutura da Macro'!P169&lt;&gt;"",'Estrutura da Macro'!P169,"")</f>
        <v/>
      </c>
      <c r="R211" s="6" t="str">
        <f>IF('Estrutura da Macro'!Q169&lt;&gt;"",'Estrutura da Macro'!Q169,"")</f>
        <v/>
      </c>
      <c r="S211" s="6" t="str">
        <f>IF('Estrutura da Macro'!R169&lt;&gt;"",'Estrutura da Macro'!R169,"")</f>
        <v/>
      </c>
      <c r="T211" s="6" t="str">
        <f>IF('Estrutura da Macro'!S169&lt;&gt;"",'Estrutura da Macro'!S169,"")</f>
        <v/>
      </c>
      <c r="U211" s="6" t="str">
        <f>IF('Estrutura da Macro'!T169&lt;&gt;"",'Estrutura da Macro'!T169,"")</f>
        <v/>
      </c>
      <c r="V211" s="6" t="str">
        <f>IF('Estrutura da Macro'!AJ169&lt;&gt;"",'Estrutura da Macro'!AJ169,"")</f>
        <v/>
      </c>
      <c r="X211" s="6" t="str">
        <f t="shared" si="13"/>
        <v xml:space="preserve">&lt;li id=""&gt;&lt;div&gt;&lt;/div&gt;&lt;ul&gt;&lt;li on-enter="FALSO"&gt;&lt;div&gt;001 -               </v>
      </c>
      <c r="Y211" s="6" t="str">
        <f t="shared" si="14"/>
        <v>&lt;li id=""&gt;&lt;div&gt;&lt;/div&gt;&lt;ul&gt;&lt;li on-enter=""&gt;&lt;div&gt;&lt;input maxlength="" type="text"/&gt;&lt;/div&gt;&lt;/li&gt;&lt;/ul&gt;&lt;/li&gt;</v>
      </c>
      <c r="Z211" s="6" t="str">
        <f t="shared" si="15"/>
        <v xml:space="preserve">&lt;li id=""&gt;&lt;div&gt;&lt;/div&gt;&lt;ul&gt;&lt;li on-enter=""&gt;&lt;div&gt; - </v>
      </c>
      <c r="AA211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1" s="6" t="str">
        <f t="shared" si="17"/>
        <v>&lt;li id=""&gt;&lt;div&gt;&lt;/div&gt;&lt;ul&gt;&lt;li on-enter=""&gt;&lt;div&gt; &lt;input maxlength="" type="text"/&gt;&lt;/div&gt;&lt;/li&gt;&lt;/ul&gt;&lt;/li&gt;</v>
      </c>
    </row>
    <row r="212" spans="1:28" x14ac:dyDescent="0.25">
      <c r="A212" s="52" t="str">
        <f t="shared" si="12"/>
        <v/>
      </c>
      <c r="B212" s="6" t="str">
        <f>IF('Estrutura da Macro'!A170&lt;&gt;"",'Estrutura da Macro'!A170,"")</f>
        <v/>
      </c>
      <c r="C212" s="6" t="str">
        <f>IF('Estrutura da Macro'!B170&lt;&gt;"",'Estrutura da Macro'!B170,"")</f>
        <v/>
      </c>
      <c r="D212" s="6" t="str">
        <f>IF('Estrutura da Macro'!C170&lt;&gt;"",'Estrutura da Macro'!C170,"")</f>
        <v/>
      </c>
      <c r="E212" s="6" t="str">
        <f>IF('Estrutura da Macro'!D170&lt;&gt;"",'Estrutura da Macro'!D170,"")</f>
        <v/>
      </c>
      <c r="F212" s="6" t="str">
        <f>IF('Estrutura da Macro'!E170&lt;&gt;"",'Estrutura da Macro'!E170,"")</f>
        <v/>
      </c>
      <c r="G212" s="6" t="str">
        <f>IF('Estrutura da Macro'!F170&lt;&gt;"",'Estrutura da Macro'!F170,"")</f>
        <v/>
      </c>
      <c r="H212" s="6" t="str">
        <f>IF('Estrutura da Macro'!G170&lt;&gt;"",'Estrutura da Macro'!G170,"")</f>
        <v/>
      </c>
      <c r="I212" s="6" t="str">
        <f>IF('Estrutura da Macro'!H170&lt;&gt;"",'Estrutura da Macro'!H170,"")</f>
        <v/>
      </c>
      <c r="J212" s="6" t="str">
        <f>IF('Estrutura da Macro'!I170&lt;&gt;"",'Estrutura da Macro'!I170,"")</f>
        <v/>
      </c>
      <c r="K212" s="6" t="str">
        <f>IF('Estrutura da Macro'!J170&lt;&gt;"",'Estrutura da Macro'!J170,"")</f>
        <v/>
      </c>
      <c r="L212" s="6" t="str">
        <f>IF('Estrutura da Macro'!K170&lt;&gt;"",'Estrutura da Macro'!K170,"")</f>
        <v/>
      </c>
      <c r="M212" s="6" t="str">
        <f>IF('Estrutura da Macro'!L170&lt;&gt;"",'Estrutura da Macro'!L170,"")</f>
        <v/>
      </c>
      <c r="N212" s="6" t="str">
        <f>IF('Estrutura da Macro'!M170&lt;&gt;"",'Estrutura da Macro'!M170,"")</f>
        <v/>
      </c>
      <c r="O212" s="6" t="str">
        <f>IF('Estrutura da Macro'!N170&lt;&gt;"",'Estrutura da Macro'!N170,"")</f>
        <v/>
      </c>
      <c r="P212" s="6" t="str">
        <f>IF('Estrutura da Macro'!O170&lt;&gt;"",'Estrutura da Macro'!O170,"")</f>
        <v/>
      </c>
      <c r="Q212" s="6" t="str">
        <f>IF('Estrutura da Macro'!P170&lt;&gt;"",'Estrutura da Macro'!P170,"")</f>
        <v/>
      </c>
      <c r="R212" s="6" t="str">
        <f>IF('Estrutura da Macro'!Q170&lt;&gt;"",'Estrutura da Macro'!Q170,"")</f>
        <v/>
      </c>
      <c r="S212" s="6" t="str">
        <f>IF('Estrutura da Macro'!R170&lt;&gt;"",'Estrutura da Macro'!R170,"")</f>
        <v/>
      </c>
      <c r="T212" s="6" t="str">
        <f>IF('Estrutura da Macro'!S170&lt;&gt;"",'Estrutura da Macro'!S170,"")</f>
        <v/>
      </c>
      <c r="U212" s="6" t="str">
        <f>IF('Estrutura da Macro'!T170&lt;&gt;"",'Estrutura da Macro'!T170,"")</f>
        <v/>
      </c>
      <c r="V212" s="6" t="str">
        <f>IF('Estrutura da Macro'!AJ170&lt;&gt;"",'Estrutura da Macro'!AJ170,"")</f>
        <v/>
      </c>
      <c r="X212" s="6" t="str">
        <f t="shared" si="13"/>
        <v xml:space="preserve">&lt;li id=""&gt;&lt;div&gt;&lt;/div&gt;&lt;ul&gt;&lt;li on-enter="FALSO"&gt;&lt;div&gt;001 -               </v>
      </c>
      <c r="Y212" s="6" t="str">
        <f t="shared" si="14"/>
        <v>&lt;li id=""&gt;&lt;div&gt;&lt;/div&gt;&lt;ul&gt;&lt;li on-enter=""&gt;&lt;div&gt;&lt;input maxlength="" type="text"/&gt;&lt;/div&gt;&lt;/li&gt;&lt;/ul&gt;&lt;/li&gt;</v>
      </c>
      <c r="Z212" s="6" t="str">
        <f t="shared" si="15"/>
        <v xml:space="preserve">&lt;li id=""&gt;&lt;div&gt;&lt;/div&gt;&lt;ul&gt;&lt;li on-enter=""&gt;&lt;div&gt; - </v>
      </c>
      <c r="AA212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2" s="6" t="str">
        <f t="shared" si="17"/>
        <v>&lt;li id=""&gt;&lt;div&gt;&lt;/div&gt;&lt;ul&gt;&lt;li on-enter=""&gt;&lt;div&gt; &lt;input maxlength="" type="text"/&gt;&lt;/div&gt;&lt;/li&gt;&lt;/ul&gt;&lt;/li&gt;</v>
      </c>
    </row>
    <row r="213" spans="1:28" x14ac:dyDescent="0.25">
      <c r="A213" s="52" t="str">
        <f t="shared" si="12"/>
        <v/>
      </c>
      <c r="B213" s="6" t="str">
        <f>IF('Estrutura da Macro'!A171&lt;&gt;"",'Estrutura da Macro'!A171,"")</f>
        <v/>
      </c>
      <c r="C213" s="6" t="str">
        <f>IF('Estrutura da Macro'!B171&lt;&gt;"",'Estrutura da Macro'!B171,"")</f>
        <v/>
      </c>
      <c r="D213" s="6" t="str">
        <f>IF('Estrutura da Macro'!C171&lt;&gt;"",'Estrutura da Macro'!C171,"")</f>
        <v/>
      </c>
      <c r="E213" s="6" t="str">
        <f>IF('Estrutura da Macro'!D171&lt;&gt;"",'Estrutura da Macro'!D171,"")</f>
        <v/>
      </c>
      <c r="F213" s="6" t="str">
        <f>IF('Estrutura da Macro'!E171&lt;&gt;"",'Estrutura da Macro'!E171,"")</f>
        <v/>
      </c>
      <c r="G213" s="6" t="str">
        <f>IF('Estrutura da Macro'!F171&lt;&gt;"",'Estrutura da Macro'!F171,"")</f>
        <v/>
      </c>
      <c r="H213" s="6" t="str">
        <f>IF('Estrutura da Macro'!G171&lt;&gt;"",'Estrutura da Macro'!G171,"")</f>
        <v/>
      </c>
      <c r="I213" s="6" t="str">
        <f>IF('Estrutura da Macro'!H171&lt;&gt;"",'Estrutura da Macro'!H171,"")</f>
        <v/>
      </c>
      <c r="J213" s="6" t="str">
        <f>IF('Estrutura da Macro'!I171&lt;&gt;"",'Estrutura da Macro'!I171,"")</f>
        <v/>
      </c>
      <c r="K213" s="6" t="str">
        <f>IF('Estrutura da Macro'!J171&lt;&gt;"",'Estrutura da Macro'!J171,"")</f>
        <v/>
      </c>
      <c r="L213" s="6" t="str">
        <f>IF('Estrutura da Macro'!K171&lt;&gt;"",'Estrutura da Macro'!K171,"")</f>
        <v/>
      </c>
      <c r="M213" s="6" t="str">
        <f>IF('Estrutura da Macro'!L171&lt;&gt;"",'Estrutura da Macro'!L171,"")</f>
        <v/>
      </c>
      <c r="N213" s="6" t="str">
        <f>IF('Estrutura da Macro'!M171&lt;&gt;"",'Estrutura da Macro'!M171,"")</f>
        <v/>
      </c>
      <c r="O213" s="6" t="str">
        <f>IF('Estrutura da Macro'!N171&lt;&gt;"",'Estrutura da Macro'!N171,"")</f>
        <v/>
      </c>
      <c r="P213" s="6" t="str">
        <f>IF('Estrutura da Macro'!O171&lt;&gt;"",'Estrutura da Macro'!O171,"")</f>
        <v/>
      </c>
      <c r="Q213" s="6" t="str">
        <f>IF('Estrutura da Macro'!P171&lt;&gt;"",'Estrutura da Macro'!P171,"")</f>
        <v/>
      </c>
      <c r="R213" s="6" t="str">
        <f>IF('Estrutura da Macro'!Q171&lt;&gt;"",'Estrutura da Macro'!Q171,"")</f>
        <v/>
      </c>
      <c r="S213" s="6" t="str">
        <f>IF('Estrutura da Macro'!R171&lt;&gt;"",'Estrutura da Macro'!R171,"")</f>
        <v/>
      </c>
      <c r="T213" s="6" t="str">
        <f>IF('Estrutura da Macro'!S171&lt;&gt;"",'Estrutura da Macro'!S171,"")</f>
        <v/>
      </c>
      <c r="U213" s="6" t="str">
        <f>IF('Estrutura da Macro'!T171&lt;&gt;"",'Estrutura da Macro'!T171,"")</f>
        <v/>
      </c>
      <c r="V213" s="6" t="str">
        <f>IF('Estrutura da Macro'!AJ171&lt;&gt;"",'Estrutura da Macro'!AJ171,"")</f>
        <v/>
      </c>
      <c r="X213" s="6" t="str">
        <f t="shared" si="13"/>
        <v xml:space="preserve">&lt;li id=""&gt;&lt;div&gt;&lt;/div&gt;&lt;ul&gt;&lt;li on-enter="FALSO"&gt;&lt;div&gt;001 -               </v>
      </c>
      <c r="Y213" s="6" t="str">
        <f t="shared" si="14"/>
        <v>&lt;li id=""&gt;&lt;div&gt;&lt;/div&gt;&lt;ul&gt;&lt;li on-enter=""&gt;&lt;div&gt;&lt;input maxlength="" type="text"/&gt;&lt;/div&gt;&lt;/li&gt;&lt;/ul&gt;&lt;/li&gt;</v>
      </c>
      <c r="Z213" s="6" t="str">
        <f t="shared" si="15"/>
        <v xml:space="preserve">&lt;li id=""&gt;&lt;div&gt;&lt;/div&gt;&lt;ul&gt;&lt;li on-enter=""&gt;&lt;div&gt; - </v>
      </c>
      <c r="AA213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3" s="6" t="str">
        <f t="shared" si="17"/>
        <v>&lt;li id=""&gt;&lt;div&gt;&lt;/div&gt;&lt;ul&gt;&lt;li on-enter=""&gt;&lt;div&gt; &lt;input maxlength="" type="text"/&gt;&lt;/div&gt;&lt;/li&gt;&lt;/ul&gt;&lt;/li&gt;</v>
      </c>
    </row>
    <row r="214" spans="1:28" x14ac:dyDescent="0.25">
      <c r="A214" s="52" t="str">
        <f t="shared" si="12"/>
        <v/>
      </c>
      <c r="B214" s="6" t="str">
        <f>IF('Estrutura da Macro'!A172&lt;&gt;"",'Estrutura da Macro'!A172,"")</f>
        <v/>
      </c>
      <c r="C214" s="6" t="str">
        <f>IF('Estrutura da Macro'!B172&lt;&gt;"",'Estrutura da Macro'!B172,"")</f>
        <v/>
      </c>
      <c r="D214" s="6" t="str">
        <f>IF('Estrutura da Macro'!C172&lt;&gt;"",'Estrutura da Macro'!C172,"")</f>
        <v/>
      </c>
      <c r="E214" s="6" t="str">
        <f>IF('Estrutura da Macro'!D172&lt;&gt;"",'Estrutura da Macro'!D172,"")</f>
        <v/>
      </c>
      <c r="F214" s="6" t="str">
        <f>IF('Estrutura da Macro'!E172&lt;&gt;"",'Estrutura da Macro'!E172,"")</f>
        <v/>
      </c>
      <c r="G214" s="6" t="str">
        <f>IF('Estrutura da Macro'!F172&lt;&gt;"",'Estrutura da Macro'!F172,"")</f>
        <v/>
      </c>
      <c r="H214" s="6" t="str">
        <f>IF('Estrutura da Macro'!G172&lt;&gt;"",'Estrutura da Macro'!G172,"")</f>
        <v/>
      </c>
      <c r="I214" s="6" t="str">
        <f>IF('Estrutura da Macro'!H172&lt;&gt;"",'Estrutura da Macro'!H172,"")</f>
        <v/>
      </c>
      <c r="J214" s="6" t="str">
        <f>IF('Estrutura da Macro'!I172&lt;&gt;"",'Estrutura da Macro'!I172,"")</f>
        <v/>
      </c>
      <c r="K214" s="6" t="str">
        <f>IF('Estrutura da Macro'!J172&lt;&gt;"",'Estrutura da Macro'!J172,"")</f>
        <v/>
      </c>
      <c r="L214" s="6" t="str">
        <f>IF('Estrutura da Macro'!K172&lt;&gt;"",'Estrutura da Macro'!K172,"")</f>
        <v/>
      </c>
      <c r="M214" s="6" t="str">
        <f>IF('Estrutura da Macro'!L172&lt;&gt;"",'Estrutura da Macro'!L172,"")</f>
        <v/>
      </c>
      <c r="N214" s="6" t="str">
        <f>IF('Estrutura da Macro'!M172&lt;&gt;"",'Estrutura da Macro'!M172,"")</f>
        <v/>
      </c>
      <c r="O214" s="6" t="str">
        <f>IF('Estrutura da Macro'!N172&lt;&gt;"",'Estrutura da Macro'!N172,"")</f>
        <v/>
      </c>
      <c r="P214" s="6" t="str">
        <f>IF('Estrutura da Macro'!O172&lt;&gt;"",'Estrutura da Macro'!O172,"")</f>
        <v/>
      </c>
      <c r="Q214" s="6" t="str">
        <f>IF('Estrutura da Macro'!P172&lt;&gt;"",'Estrutura da Macro'!P172,"")</f>
        <v/>
      </c>
      <c r="R214" s="6" t="str">
        <f>IF('Estrutura da Macro'!Q172&lt;&gt;"",'Estrutura da Macro'!Q172,"")</f>
        <v/>
      </c>
      <c r="S214" s="6" t="str">
        <f>IF('Estrutura da Macro'!R172&lt;&gt;"",'Estrutura da Macro'!R172,"")</f>
        <v/>
      </c>
      <c r="T214" s="6" t="str">
        <f>IF('Estrutura da Macro'!S172&lt;&gt;"",'Estrutura da Macro'!S172,"")</f>
        <v/>
      </c>
      <c r="U214" s="6" t="str">
        <f>IF('Estrutura da Macro'!T172&lt;&gt;"",'Estrutura da Macro'!T172,"")</f>
        <v/>
      </c>
      <c r="V214" s="6" t="str">
        <f>IF('Estrutura da Macro'!AJ172&lt;&gt;"",'Estrutura da Macro'!AJ172,"")</f>
        <v/>
      </c>
      <c r="X214" s="6" t="str">
        <f t="shared" si="13"/>
        <v xml:space="preserve">&lt;li id=""&gt;&lt;div&gt;&lt;/div&gt;&lt;ul&gt;&lt;li on-enter="FALSO"&gt;&lt;div&gt;001 -               </v>
      </c>
      <c r="Y214" s="6" t="str">
        <f t="shared" si="14"/>
        <v>&lt;li id=""&gt;&lt;div&gt;&lt;/div&gt;&lt;ul&gt;&lt;li on-enter=""&gt;&lt;div&gt;&lt;input maxlength="" type="text"/&gt;&lt;/div&gt;&lt;/li&gt;&lt;/ul&gt;&lt;/li&gt;</v>
      </c>
      <c r="Z214" s="6" t="str">
        <f t="shared" si="15"/>
        <v xml:space="preserve">&lt;li id=""&gt;&lt;div&gt;&lt;/div&gt;&lt;ul&gt;&lt;li on-enter=""&gt;&lt;div&gt; - </v>
      </c>
      <c r="AA214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4" s="6" t="str">
        <f t="shared" si="17"/>
        <v>&lt;li id=""&gt;&lt;div&gt;&lt;/div&gt;&lt;ul&gt;&lt;li on-enter=""&gt;&lt;div&gt; &lt;input maxlength="" type="text"/&gt;&lt;/div&gt;&lt;/li&gt;&lt;/ul&gt;&lt;/li&gt;</v>
      </c>
    </row>
    <row r="215" spans="1:28" x14ac:dyDescent="0.25">
      <c r="A215" s="52" t="str">
        <f t="shared" si="12"/>
        <v/>
      </c>
      <c r="B215" s="6" t="str">
        <f>IF('Estrutura da Macro'!A173&lt;&gt;"",'Estrutura da Macro'!A173,"")</f>
        <v/>
      </c>
      <c r="C215" s="6" t="str">
        <f>IF('Estrutura da Macro'!B173&lt;&gt;"",'Estrutura da Macro'!B173,"")</f>
        <v/>
      </c>
      <c r="D215" s="6" t="str">
        <f>IF('Estrutura da Macro'!C173&lt;&gt;"",'Estrutura da Macro'!C173,"")</f>
        <v/>
      </c>
      <c r="E215" s="6" t="str">
        <f>IF('Estrutura da Macro'!D173&lt;&gt;"",'Estrutura da Macro'!D173,"")</f>
        <v/>
      </c>
      <c r="F215" s="6" t="str">
        <f>IF('Estrutura da Macro'!E173&lt;&gt;"",'Estrutura da Macro'!E173,"")</f>
        <v/>
      </c>
      <c r="G215" s="6" t="str">
        <f>IF('Estrutura da Macro'!F173&lt;&gt;"",'Estrutura da Macro'!F173,"")</f>
        <v/>
      </c>
      <c r="H215" s="6" t="str">
        <f>IF('Estrutura da Macro'!G173&lt;&gt;"",'Estrutura da Macro'!G173,"")</f>
        <v/>
      </c>
      <c r="I215" s="6" t="str">
        <f>IF('Estrutura da Macro'!H173&lt;&gt;"",'Estrutura da Macro'!H173,"")</f>
        <v/>
      </c>
      <c r="J215" s="6" t="str">
        <f>IF('Estrutura da Macro'!I173&lt;&gt;"",'Estrutura da Macro'!I173,"")</f>
        <v/>
      </c>
      <c r="K215" s="6" t="str">
        <f>IF('Estrutura da Macro'!J173&lt;&gt;"",'Estrutura da Macro'!J173,"")</f>
        <v/>
      </c>
      <c r="L215" s="6" t="str">
        <f>IF('Estrutura da Macro'!K173&lt;&gt;"",'Estrutura da Macro'!K173,"")</f>
        <v/>
      </c>
      <c r="M215" s="6" t="str">
        <f>IF('Estrutura da Macro'!L173&lt;&gt;"",'Estrutura da Macro'!L173,"")</f>
        <v/>
      </c>
      <c r="N215" s="6" t="str">
        <f>IF('Estrutura da Macro'!M173&lt;&gt;"",'Estrutura da Macro'!M173,"")</f>
        <v/>
      </c>
      <c r="O215" s="6" t="str">
        <f>IF('Estrutura da Macro'!N173&lt;&gt;"",'Estrutura da Macro'!N173,"")</f>
        <v/>
      </c>
      <c r="P215" s="6" t="str">
        <f>IF('Estrutura da Macro'!O173&lt;&gt;"",'Estrutura da Macro'!O173,"")</f>
        <v/>
      </c>
      <c r="Q215" s="6" t="str">
        <f>IF('Estrutura da Macro'!P173&lt;&gt;"",'Estrutura da Macro'!P173,"")</f>
        <v/>
      </c>
      <c r="R215" s="6" t="str">
        <f>IF('Estrutura da Macro'!Q173&lt;&gt;"",'Estrutura da Macro'!Q173,"")</f>
        <v/>
      </c>
      <c r="S215" s="6" t="str">
        <f>IF('Estrutura da Macro'!R173&lt;&gt;"",'Estrutura da Macro'!R173,"")</f>
        <v/>
      </c>
      <c r="T215" s="6" t="str">
        <f>IF('Estrutura da Macro'!S173&lt;&gt;"",'Estrutura da Macro'!S173,"")</f>
        <v/>
      </c>
      <c r="U215" s="6" t="str">
        <f>IF('Estrutura da Macro'!T173&lt;&gt;"",'Estrutura da Macro'!T173,"")</f>
        <v/>
      </c>
      <c r="V215" s="6" t="str">
        <f>IF('Estrutura da Macro'!AJ173&lt;&gt;"",'Estrutura da Macro'!AJ173,"")</f>
        <v/>
      </c>
      <c r="X215" s="6" t="str">
        <f t="shared" si="13"/>
        <v xml:space="preserve">&lt;li id=""&gt;&lt;div&gt;&lt;/div&gt;&lt;ul&gt;&lt;li on-enter="FALSO"&gt;&lt;div&gt;001 -               </v>
      </c>
      <c r="Y215" s="6" t="str">
        <f t="shared" si="14"/>
        <v>&lt;li id=""&gt;&lt;div&gt;&lt;/div&gt;&lt;ul&gt;&lt;li on-enter=""&gt;&lt;div&gt;&lt;input maxlength="" type="text"/&gt;&lt;/div&gt;&lt;/li&gt;&lt;/ul&gt;&lt;/li&gt;</v>
      </c>
      <c r="Z215" s="6" t="str">
        <f t="shared" si="15"/>
        <v xml:space="preserve">&lt;li id=""&gt;&lt;div&gt;&lt;/div&gt;&lt;ul&gt;&lt;li on-enter=""&gt;&lt;div&gt; - </v>
      </c>
      <c r="AA215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5" s="6" t="str">
        <f t="shared" si="17"/>
        <v>&lt;li id=""&gt;&lt;div&gt;&lt;/div&gt;&lt;ul&gt;&lt;li on-enter=""&gt;&lt;div&gt; &lt;input maxlength="" type="text"/&gt;&lt;/div&gt;&lt;/li&gt;&lt;/ul&gt;&lt;/li&gt;</v>
      </c>
    </row>
    <row r="216" spans="1:28" x14ac:dyDescent="0.25">
      <c r="A216" s="52" t="str">
        <f t="shared" si="12"/>
        <v/>
      </c>
      <c r="B216" s="6" t="str">
        <f>IF('Estrutura da Macro'!A174&lt;&gt;"",'Estrutura da Macro'!A174,"")</f>
        <v/>
      </c>
      <c r="C216" s="6" t="str">
        <f>IF('Estrutura da Macro'!B174&lt;&gt;"",'Estrutura da Macro'!B174,"")</f>
        <v/>
      </c>
      <c r="D216" s="6" t="str">
        <f>IF('Estrutura da Macro'!C174&lt;&gt;"",'Estrutura da Macro'!C174,"")</f>
        <v/>
      </c>
      <c r="E216" s="6" t="str">
        <f>IF('Estrutura da Macro'!D174&lt;&gt;"",'Estrutura da Macro'!D174,"")</f>
        <v/>
      </c>
      <c r="F216" s="6" t="str">
        <f>IF('Estrutura da Macro'!E174&lt;&gt;"",'Estrutura da Macro'!E174,"")</f>
        <v/>
      </c>
      <c r="G216" s="6" t="str">
        <f>IF('Estrutura da Macro'!F174&lt;&gt;"",'Estrutura da Macro'!F174,"")</f>
        <v/>
      </c>
      <c r="H216" s="6" t="str">
        <f>IF('Estrutura da Macro'!G174&lt;&gt;"",'Estrutura da Macro'!G174,"")</f>
        <v/>
      </c>
      <c r="I216" s="6" t="str">
        <f>IF('Estrutura da Macro'!H174&lt;&gt;"",'Estrutura da Macro'!H174,"")</f>
        <v/>
      </c>
      <c r="J216" s="6" t="str">
        <f>IF('Estrutura da Macro'!I174&lt;&gt;"",'Estrutura da Macro'!I174,"")</f>
        <v/>
      </c>
      <c r="K216" s="6" t="str">
        <f>IF('Estrutura da Macro'!J174&lt;&gt;"",'Estrutura da Macro'!J174,"")</f>
        <v/>
      </c>
      <c r="L216" s="6" t="str">
        <f>IF('Estrutura da Macro'!K174&lt;&gt;"",'Estrutura da Macro'!K174,"")</f>
        <v/>
      </c>
      <c r="M216" s="6" t="str">
        <f>IF('Estrutura da Macro'!L174&lt;&gt;"",'Estrutura da Macro'!L174,"")</f>
        <v/>
      </c>
      <c r="N216" s="6" t="str">
        <f>IF('Estrutura da Macro'!M174&lt;&gt;"",'Estrutura da Macro'!M174,"")</f>
        <v/>
      </c>
      <c r="O216" s="6" t="str">
        <f>IF('Estrutura da Macro'!N174&lt;&gt;"",'Estrutura da Macro'!N174,"")</f>
        <v/>
      </c>
      <c r="P216" s="6" t="str">
        <f>IF('Estrutura da Macro'!O174&lt;&gt;"",'Estrutura da Macro'!O174,"")</f>
        <v/>
      </c>
      <c r="Q216" s="6" t="str">
        <f>IF('Estrutura da Macro'!P174&lt;&gt;"",'Estrutura da Macro'!P174,"")</f>
        <v/>
      </c>
      <c r="R216" s="6" t="str">
        <f>IF('Estrutura da Macro'!Q174&lt;&gt;"",'Estrutura da Macro'!Q174,"")</f>
        <v/>
      </c>
      <c r="S216" s="6" t="str">
        <f>IF('Estrutura da Macro'!R174&lt;&gt;"",'Estrutura da Macro'!R174,"")</f>
        <v/>
      </c>
      <c r="T216" s="6" t="str">
        <f>IF('Estrutura da Macro'!S174&lt;&gt;"",'Estrutura da Macro'!S174,"")</f>
        <v/>
      </c>
      <c r="U216" s="6" t="str">
        <f>IF('Estrutura da Macro'!T174&lt;&gt;"",'Estrutura da Macro'!T174,"")</f>
        <v/>
      </c>
      <c r="V216" s="6" t="str">
        <f>IF('Estrutura da Macro'!AJ174&lt;&gt;"",'Estrutura da Macro'!AJ174,"")</f>
        <v/>
      </c>
      <c r="X216" s="6" t="str">
        <f t="shared" si="13"/>
        <v xml:space="preserve">&lt;li id=""&gt;&lt;div&gt;&lt;/div&gt;&lt;ul&gt;&lt;li on-enter="FALSO"&gt;&lt;div&gt;001 -               </v>
      </c>
      <c r="Y216" s="6" t="str">
        <f t="shared" si="14"/>
        <v>&lt;li id=""&gt;&lt;div&gt;&lt;/div&gt;&lt;ul&gt;&lt;li on-enter=""&gt;&lt;div&gt;&lt;input maxlength="" type="text"/&gt;&lt;/div&gt;&lt;/li&gt;&lt;/ul&gt;&lt;/li&gt;</v>
      </c>
      <c r="Z216" s="6" t="str">
        <f t="shared" si="15"/>
        <v xml:space="preserve">&lt;li id=""&gt;&lt;div&gt;&lt;/div&gt;&lt;ul&gt;&lt;li on-enter=""&gt;&lt;div&gt; - </v>
      </c>
      <c r="AA216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6" s="6" t="str">
        <f t="shared" si="17"/>
        <v>&lt;li id=""&gt;&lt;div&gt;&lt;/div&gt;&lt;ul&gt;&lt;li on-enter=""&gt;&lt;div&gt; &lt;input maxlength="" type="text"/&gt;&lt;/div&gt;&lt;/li&gt;&lt;/ul&gt;&lt;/li&gt;</v>
      </c>
    </row>
    <row r="217" spans="1:28" x14ac:dyDescent="0.25">
      <c r="A217" s="52" t="str">
        <f t="shared" si="12"/>
        <v/>
      </c>
      <c r="B217" s="6" t="str">
        <f>IF('Estrutura da Macro'!A175&lt;&gt;"",'Estrutura da Macro'!A175,"")</f>
        <v/>
      </c>
      <c r="C217" s="6" t="str">
        <f>IF('Estrutura da Macro'!B175&lt;&gt;"",'Estrutura da Macro'!B175,"")</f>
        <v/>
      </c>
      <c r="D217" s="6" t="str">
        <f>IF('Estrutura da Macro'!C175&lt;&gt;"",'Estrutura da Macro'!C175,"")</f>
        <v/>
      </c>
      <c r="E217" s="6" t="str">
        <f>IF('Estrutura da Macro'!D175&lt;&gt;"",'Estrutura da Macro'!D175,"")</f>
        <v/>
      </c>
      <c r="F217" s="6" t="str">
        <f>IF('Estrutura da Macro'!E175&lt;&gt;"",'Estrutura da Macro'!E175,"")</f>
        <v/>
      </c>
      <c r="G217" s="6" t="str">
        <f>IF('Estrutura da Macro'!F175&lt;&gt;"",'Estrutura da Macro'!F175,"")</f>
        <v/>
      </c>
      <c r="H217" s="6" t="str">
        <f>IF('Estrutura da Macro'!G175&lt;&gt;"",'Estrutura da Macro'!G175,"")</f>
        <v/>
      </c>
      <c r="I217" s="6" t="str">
        <f>IF('Estrutura da Macro'!H175&lt;&gt;"",'Estrutura da Macro'!H175,"")</f>
        <v/>
      </c>
      <c r="J217" s="6" t="str">
        <f>IF('Estrutura da Macro'!I175&lt;&gt;"",'Estrutura da Macro'!I175,"")</f>
        <v/>
      </c>
      <c r="K217" s="6" t="str">
        <f>IF('Estrutura da Macro'!J175&lt;&gt;"",'Estrutura da Macro'!J175,"")</f>
        <v/>
      </c>
      <c r="L217" s="6" t="str">
        <f>IF('Estrutura da Macro'!K175&lt;&gt;"",'Estrutura da Macro'!K175,"")</f>
        <v/>
      </c>
      <c r="M217" s="6" t="str">
        <f>IF('Estrutura da Macro'!L175&lt;&gt;"",'Estrutura da Macro'!L175,"")</f>
        <v/>
      </c>
      <c r="N217" s="6" t="str">
        <f>IF('Estrutura da Macro'!M175&lt;&gt;"",'Estrutura da Macro'!M175,"")</f>
        <v/>
      </c>
      <c r="O217" s="6" t="str">
        <f>IF('Estrutura da Macro'!N175&lt;&gt;"",'Estrutura da Macro'!N175,"")</f>
        <v/>
      </c>
      <c r="P217" s="6" t="str">
        <f>IF('Estrutura da Macro'!O175&lt;&gt;"",'Estrutura da Macro'!O175,"")</f>
        <v/>
      </c>
      <c r="Q217" s="6" t="str">
        <f>IF('Estrutura da Macro'!P175&lt;&gt;"",'Estrutura da Macro'!P175,"")</f>
        <v/>
      </c>
      <c r="R217" s="6" t="str">
        <f>IF('Estrutura da Macro'!Q175&lt;&gt;"",'Estrutura da Macro'!Q175,"")</f>
        <v/>
      </c>
      <c r="S217" s="6" t="str">
        <f>IF('Estrutura da Macro'!R175&lt;&gt;"",'Estrutura da Macro'!R175,"")</f>
        <v/>
      </c>
      <c r="T217" s="6" t="str">
        <f>IF('Estrutura da Macro'!S175&lt;&gt;"",'Estrutura da Macro'!S175,"")</f>
        <v/>
      </c>
      <c r="U217" s="6" t="str">
        <f>IF('Estrutura da Macro'!T175&lt;&gt;"",'Estrutura da Macro'!T175,"")</f>
        <v/>
      </c>
      <c r="V217" s="6" t="str">
        <f>IF('Estrutura da Macro'!AJ175&lt;&gt;"",'Estrutura da Macro'!AJ175,"")</f>
        <v/>
      </c>
      <c r="X217" s="6" t="str">
        <f t="shared" si="13"/>
        <v xml:space="preserve">&lt;li id=""&gt;&lt;div&gt;&lt;/div&gt;&lt;ul&gt;&lt;li on-enter="FALSO"&gt;&lt;div&gt;001 -               </v>
      </c>
      <c r="Y217" s="6" t="str">
        <f t="shared" si="14"/>
        <v>&lt;li id=""&gt;&lt;div&gt;&lt;/div&gt;&lt;ul&gt;&lt;li on-enter=""&gt;&lt;div&gt;&lt;input maxlength="" type="text"/&gt;&lt;/div&gt;&lt;/li&gt;&lt;/ul&gt;&lt;/li&gt;</v>
      </c>
      <c r="Z217" s="6" t="str">
        <f t="shared" si="15"/>
        <v xml:space="preserve">&lt;li id=""&gt;&lt;div&gt;&lt;/div&gt;&lt;ul&gt;&lt;li on-enter=""&gt;&lt;div&gt; - </v>
      </c>
      <c r="AA217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7" s="6" t="str">
        <f t="shared" si="17"/>
        <v>&lt;li id=""&gt;&lt;div&gt;&lt;/div&gt;&lt;ul&gt;&lt;li on-enter=""&gt;&lt;div&gt; &lt;input maxlength="" type="text"/&gt;&lt;/div&gt;&lt;/li&gt;&lt;/ul&gt;&lt;/li&gt;</v>
      </c>
    </row>
    <row r="218" spans="1:28" x14ac:dyDescent="0.25">
      <c r="A218" s="52" t="str">
        <f t="shared" si="12"/>
        <v/>
      </c>
      <c r="B218" s="6" t="str">
        <f>IF('Estrutura da Macro'!A176&lt;&gt;"",'Estrutura da Macro'!A176,"")</f>
        <v/>
      </c>
      <c r="C218" s="6" t="str">
        <f>IF('Estrutura da Macro'!B176&lt;&gt;"",'Estrutura da Macro'!B176,"")</f>
        <v/>
      </c>
      <c r="D218" s="6" t="str">
        <f>IF('Estrutura da Macro'!C176&lt;&gt;"",'Estrutura da Macro'!C176,"")</f>
        <v/>
      </c>
      <c r="E218" s="6" t="str">
        <f>IF('Estrutura da Macro'!D176&lt;&gt;"",'Estrutura da Macro'!D176,"")</f>
        <v/>
      </c>
      <c r="F218" s="6" t="str">
        <f>IF('Estrutura da Macro'!E176&lt;&gt;"",'Estrutura da Macro'!E176,"")</f>
        <v/>
      </c>
      <c r="G218" s="6" t="str">
        <f>IF('Estrutura da Macro'!F176&lt;&gt;"",'Estrutura da Macro'!F176,"")</f>
        <v/>
      </c>
      <c r="H218" s="6" t="str">
        <f>IF('Estrutura da Macro'!G176&lt;&gt;"",'Estrutura da Macro'!G176,"")</f>
        <v/>
      </c>
      <c r="I218" s="6" t="str">
        <f>IF('Estrutura da Macro'!H176&lt;&gt;"",'Estrutura da Macro'!H176,"")</f>
        <v/>
      </c>
      <c r="J218" s="6" t="str">
        <f>IF('Estrutura da Macro'!I176&lt;&gt;"",'Estrutura da Macro'!I176,"")</f>
        <v/>
      </c>
      <c r="K218" s="6" t="str">
        <f>IF('Estrutura da Macro'!J176&lt;&gt;"",'Estrutura da Macro'!J176,"")</f>
        <v/>
      </c>
      <c r="L218" s="6" t="str">
        <f>IF('Estrutura da Macro'!K176&lt;&gt;"",'Estrutura da Macro'!K176,"")</f>
        <v/>
      </c>
      <c r="M218" s="6" t="str">
        <f>IF('Estrutura da Macro'!L176&lt;&gt;"",'Estrutura da Macro'!L176,"")</f>
        <v/>
      </c>
      <c r="N218" s="6" t="str">
        <f>IF('Estrutura da Macro'!M176&lt;&gt;"",'Estrutura da Macro'!M176,"")</f>
        <v/>
      </c>
      <c r="O218" s="6" t="str">
        <f>IF('Estrutura da Macro'!N176&lt;&gt;"",'Estrutura da Macro'!N176,"")</f>
        <v/>
      </c>
      <c r="P218" s="6" t="str">
        <f>IF('Estrutura da Macro'!O176&lt;&gt;"",'Estrutura da Macro'!O176,"")</f>
        <v/>
      </c>
      <c r="Q218" s="6" t="str">
        <f>IF('Estrutura da Macro'!P176&lt;&gt;"",'Estrutura da Macro'!P176,"")</f>
        <v/>
      </c>
      <c r="R218" s="6" t="str">
        <f>IF('Estrutura da Macro'!Q176&lt;&gt;"",'Estrutura da Macro'!Q176,"")</f>
        <v/>
      </c>
      <c r="S218" s="6" t="str">
        <f>IF('Estrutura da Macro'!R176&lt;&gt;"",'Estrutura da Macro'!R176,"")</f>
        <v/>
      </c>
      <c r="T218" s="6" t="str">
        <f>IF('Estrutura da Macro'!S176&lt;&gt;"",'Estrutura da Macro'!S176,"")</f>
        <v/>
      </c>
      <c r="U218" s="6" t="str">
        <f>IF('Estrutura da Macro'!T176&lt;&gt;"",'Estrutura da Macro'!T176,"")</f>
        <v/>
      </c>
      <c r="V218" s="6" t="str">
        <f>IF('Estrutura da Macro'!AJ176&lt;&gt;"",'Estrutura da Macro'!AJ176,"")</f>
        <v/>
      </c>
      <c r="X218" s="6" t="str">
        <f t="shared" si="13"/>
        <v xml:space="preserve">&lt;li id=""&gt;&lt;div&gt;&lt;/div&gt;&lt;ul&gt;&lt;li on-enter="FALSO"&gt;&lt;div&gt;001 -               </v>
      </c>
      <c r="Y218" s="6" t="str">
        <f t="shared" si="14"/>
        <v>&lt;li id=""&gt;&lt;div&gt;&lt;/div&gt;&lt;ul&gt;&lt;li on-enter=""&gt;&lt;div&gt;&lt;input maxlength="" type="text"/&gt;&lt;/div&gt;&lt;/li&gt;&lt;/ul&gt;&lt;/li&gt;</v>
      </c>
      <c r="Z218" s="6" t="str">
        <f t="shared" si="15"/>
        <v xml:space="preserve">&lt;li id=""&gt;&lt;div&gt;&lt;/div&gt;&lt;ul&gt;&lt;li on-enter=""&gt;&lt;div&gt; - </v>
      </c>
      <c r="AA218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8" s="6" t="str">
        <f t="shared" si="17"/>
        <v>&lt;li id=""&gt;&lt;div&gt;&lt;/div&gt;&lt;ul&gt;&lt;li on-enter=""&gt;&lt;div&gt; &lt;input maxlength="" type="text"/&gt;&lt;/div&gt;&lt;/li&gt;&lt;/ul&gt;&lt;/li&gt;</v>
      </c>
    </row>
    <row r="219" spans="1:28" x14ac:dyDescent="0.25">
      <c r="A219" s="52" t="str">
        <f t="shared" si="12"/>
        <v/>
      </c>
      <c r="B219" s="6" t="str">
        <f>IF('Estrutura da Macro'!A177&lt;&gt;"",'Estrutura da Macro'!A177,"")</f>
        <v/>
      </c>
      <c r="C219" s="6" t="str">
        <f>IF('Estrutura da Macro'!B177&lt;&gt;"",'Estrutura da Macro'!B177,"")</f>
        <v/>
      </c>
      <c r="D219" s="6" t="str">
        <f>IF('Estrutura da Macro'!C177&lt;&gt;"",'Estrutura da Macro'!C177,"")</f>
        <v/>
      </c>
      <c r="E219" s="6" t="str">
        <f>IF('Estrutura da Macro'!D177&lt;&gt;"",'Estrutura da Macro'!D177,"")</f>
        <v/>
      </c>
      <c r="F219" s="6" t="str">
        <f>IF('Estrutura da Macro'!E177&lt;&gt;"",'Estrutura da Macro'!E177,"")</f>
        <v/>
      </c>
      <c r="G219" s="6" t="str">
        <f>IF('Estrutura da Macro'!F177&lt;&gt;"",'Estrutura da Macro'!F177,"")</f>
        <v/>
      </c>
      <c r="H219" s="6" t="str">
        <f>IF('Estrutura da Macro'!G177&lt;&gt;"",'Estrutura da Macro'!G177,"")</f>
        <v/>
      </c>
      <c r="I219" s="6" t="str">
        <f>IF('Estrutura da Macro'!H177&lt;&gt;"",'Estrutura da Macro'!H177,"")</f>
        <v/>
      </c>
      <c r="J219" s="6" t="str">
        <f>IF('Estrutura da Macro'!I177&lt;&gt;"",'Estrutura da Macro'!I177,"")</f>
        <v/>
      </c>
      <c r="K219" s="6" t="str">
        <f>IF('Estrutura da Macro'!J177&lt;&gt;"",'Estrutura da Macro'!J177,"")</f>
        <v/>
      </c>
      <c r="L219" s="6" t="str">
        <f>IF('Estrutura da Macro'!K177&lt;&gt;"",'Estrutura da Macro'!K177,"")</f>
        <v/>
      </c>
      <c r="M219" s="6" t="str">
        <f>IF('Estrutura da Macro'!L177&lt;&gt;"",'Estrutura da Macro'!L177,"")</f>
        <v/>
      </c>
      <c r="N219" s="6" t="str">
        <f>IF('Estrutura da Macro'!M177&lt;&gt;"",'Estrutura da Macro'!M177,"")</f>
        <v/>
      </c>
      <c r="O219" s="6" t="str">
        <f>IF('Estrutura da Macro'!N177&lt;&gt;"",'Estrutura da Macro'!N177,"")</f>
        <v/>
      </c>
      <c r="P219" s="6" t="str">
        <f>IF('Estrutura da Macro'!O177&lt;&gt;"",'Estrutura da Macro'!O177,"")</f>
        <v/>
      </c>
      <c r="Q219" s="6" t="str">
        <f>IF('Estrutura da Macro'!P177&lt;&gt;"",'Estrutura da Macro'!P177,"")</f>
        <v/>
      </c>
      <c r="R219" s="6" t="str">
        <f>IF('Estrutura da Macro'!Q177&lt;&gt;"",'Estrutura da Macro'!Q177,"")</f>
        <v/>
      </c>
      <c r="S219" s="6" t="str">
        <f>IF('Estrutura da Macro'!R177&lt;&gt;"",'Estrutura da Macro'!R177,"")</f>
        <v/>
      </c>
      <c r="T219" s="6" t="str">
        <f>IF('Estrutura da Macro'!S177&lt;&gt;"",'Estrutura da Macro'!S177,"")</f>
        <v/>
      </c>
      <c r="U219" s="6" t="str">
        <f>IF('Estrutura da Macro'!T177&lt;&gt;"",'Estrutura da Macro'!T177,"")</f>
        <v/>
      </c>
      <c r="V219" s="6" t="str">
        <f>IF('Estrutura da Macro'!AJ177&lt;&gt;"",'Estrutura da Macro'!AJ177,"")</f>
        <v/>
      </c>
      <c r="X219" s="6" t="str">
        <f t="shared" si="13"/>
        <v xml:space="preserve">&lt;li id=""&gt;&lt;div&gt;&lt;/div&gt;&lt;ul&gt;&lt;li on-enter="FALSO"&gt;&lt;div&gt;001 -               </v>
      </c>
      <c r="Y219" s="6" t="str">
        <f t="shared" si="14"/>
        <v>&lt;li id=""&gt;&lt;div&gt;&lt;/div&gt;&lt;ul&gt;&lt;li on-enter=""&gt;&lt;div&gt;&lt;input maxlength="" type="text"/&gt;&lt;/div&gt;&lt;/li&gt;&lt;/ul&gt;&lt;/li&gt;</v>
      </c>
      <c r="Z219" s="6" t="str">
        <f t="shared" si="15"/>
        <v xml:space="preserve">&lt;li id=""&gt;&lt;div&gt;&lt;/div&gt;&lt;ul&gt;&lt;li on-enter=""&gt;&lt;div&gt; - </v>
      </c>
      <c r="AA219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19" s="6" t="str">
        <f t="shared" si="17"/>
        <v>&lt;li id=""&gt;&lt;div&gt;&lt;/div&gt;&lt;ul&gt;&lt;li on-enter=""&gt;&lt;div&gt; &lt;input maxlength="" type="text"/&gt;&lt;/div&gt;&lt;/li&gt;&lt;/ul&gt;&lt;/li&gt;</v>
      </c>
    </row>
    <row r="220" spans="1:28" x14ac:dyDescent="0.25">
      <c r="A220" s="52" t="str">
        <f t="shared" si="12"/>
        <v/>
      </c>
      <c r="B220" s="6" t="str">
        <f>IF('Estrutura da Macro'!A178&lt;&gt;"",'Estrutura da Macro'!A178,"")</f>
        <v/>
      </c>
      <c r="C220" s="6" t="str">
        <f>IF('Estrutura da Macro'!B178&lt;&gt;"",'Estrutura da Macro'!B178,"")</f>
        <v/>
      </c>
      <c r="D220" s="6" t="str">
        <f>IF('Estrutura da Macro'!C178&lt;&gt;"",'Estrutura da Macro'!C178,"")</f>
        <v/>
      </c>
      <c r="E220" s="6" t="str">
        <f>IF('Estrutura da Macro'!D178&lt;&gt;"",'Estrutura da Macro'!D178,"")</f>
        <v/>
      </c>
      <c r="F220" s="6" t="str">
        <f>IF('Estrutura da Macro'!E178&lt;&gt;"",'Estrutura da Macro'!E178,"")</f>
        <v/>
      </c>
      <c r="G220" s="6" t="str">
        <f>IF('Estrutura da Macro'!F178&lt;&gt;"",'Estrutura da Macro'!F178,"")</f>
        <v/>
      </c>
      <c r="H220" s="6" t="str">
        <f>IF('Estrutura da Macro'!G178&lt;&gt;"",'Estrutura da Macro'!G178,"")</f>
        <v/>
      </c>
      <c r="I220" s="6" t="str">
        <f>IF('Estrutura da Macro'!H178&lt;&gt;"",'Estrutura da Macro'!H178,"")</f>
        <v/>
      </c>
      <c r="J220" s="6" t="str">
        <f>IF('Estrutura da Macro'!I178&lt;&gt;"",'Estrutura da Macro'!I178,"")</f>
        <v/>
      </c>
      <c r="K220" s="6" t="str">
        <f>IF('Estrutura da Macro'!J178&lt;&gt;"",'Estrutura da Macro'!J178,"")</f>
        <v/>
      </c>
      <c r="L220" s="6" t="str">
        <f>IF('Estrutura da Macro'!K178&lt;&gt;"",'Estrutura da Macro'!K178,"")</f>
        <v/>
      </c>
      <c r="M220" s="6" t="str">
        <f>IF('Estrutura da Macro'!L178&lt;&gt;"",'Estrutura da Macro'!L178,"")</f>
        <v/>
      </c>
      <c r="N220" s="6" t="str">
        <f>IF('Estrutura da Macro'!M178&lt;&gt;"",'Estrutura da Macro'!M178,"")</f>
        <v/>
      </c>
      <c r="O220" s="6" t="str">
        <f>IF('Estrutura da Macro'!N178&lt;&gt;"",'Estrutura da Macro'!N178,"")</f>
        <v/>
      </c>
      <c r="P220" s="6" t="str">
        <f>IF('Estrutura da Macro'!O178&lt;&gt;"",'Estrutura da Macro'!O178,"")</f>
        <v/>
      </c>
      <c r="Q220" s="6" t="str">
        <f>IF('Estrutura da Macro'!P178&lt;&gt;"",'Estrutura da Macro'!P178,"")</f>
        <v/>
      </c>
      <c r="R220" s="6" t="str">
        <f>IF('Estrutura da Macro'!Q178&lt;&gt;"",'Estrutura da Macro'!Q178,"")</f>
        <v/>
      </c>
      <c r="S220" s="6" t="str">
        <f>IF('Estrutura da Macro'!R178&lt;&gt;"",'Estrutura da Macro'!R178,"")</f>
        <v/>
      </c>
      <c r="T220" s="6" t="str">
        <f>IF('Estrutura da Macro'!S178&lt;&gt;"",'Estrutura da Macro'!S178,"")</f>
        <v/>
      </c>
      <c r="U220" s="6" t="str">
        <f>IF('Estrutura da Macro'!T178&lt;&gt;"",'Estrutura da Macro'!T178,"")</f>
        <v/>
      </c>
      <c r="V220" s="6" t="str">
        <f>IF('Estrutura da Macro'!AJ178&lt;&gt;"",'Estrutura da Macro'!AJ178,"")</f>
        <v/>
      </c>
      <c r="X220" s="6" t="str">
        <f t="shared" si="13"/>
        <v xml:space="preserve">&lt;li id=""&gt;&lt;div&gt;&lt;/div&gt;&lt;ul&gt;&lt;li on-enter="FALSO"&gt;&lt;div&gt;001 -               </v>
      </c>
      <c r="Y220" s="6" t="str">
        <f t="shared" si="14"/>
        <v>&lt;li id=""&gt;&lt;div&gt;&lt;/div&gt;&lt;ul&gt;&lt;li on-enter=""&gt;&lt;div&gt;&lt;input maxlength="" type="text"/&gt;&lt;/div&gt;&lt;/li&gt;&lt;/ul&gt;&lt;/li&gt;</v>
      </c>
      <c r="Z220" s="6" t="str">
        <f t="shared" si="15"/>
        <v xml:space="preserve">&lt;li id=""&gt;&lt;div&gt;&lt;/div&gt;&lt;ul&gt;&lt;li on-enter=""&gt;&lt;div&gt; - </v>
      </c>
      <c r="AA220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0" s="6" t="str">
        <f t="shared" si="17"/>
        <v>&lt;li id=""&gt;&lt;div&gt;&lt;/div&gt;&lt;ul&gt;&lt;li on-enter=""&gt;&lt;div&gt; &lt;input maxlength="" type="text"/&gt;&lt;/div&gt;&lt;/li&gt;&lt;/ul&gt;&lt;/li&gt;</v>
      </c>
    </row>
    <row r="221" spans="1:28" x14ac:dyDescent="0.25">
      <c r="A221" s="52" t="str">
        <f t="shared" si="12"/>
        <v/>
      </c>
      <c r="B221" s="6" t="str">
        <f>IF('Estrutura da Macro'!A179&lt;&gt;"",'Estrutura da Macro'!A179,"")</f>
        <v/>
      </c>
      <c r="C221" s="6" t="str">
        <f>IF('Estrutura da Macro'!B179&lt;&gt;"",'Estrutura da Macro'!B179,"")</f>
        <v/>
      </c>
      <c r="D221" s="6" t="str">
        <f>IF('Estrutura da Macro'!C179&lt;&gt;"",'Estrutura da Macro'!C179,"")</f>
        <v/>
      </c>
      <c r="E221" s="6" t="str">
        <f>IF('Estrutura da Macro'!D179&lt;&gt;"",'Estrutura da Macro'!D179,"")</f>
        <v/>
      </c>
      <c r="F221" s="6" t="str">
        <f>IF('Estrutura da Macro'!E179&lt;&gt;"",'Estrutura da Macro'!E179,"")</f>
        <v/>
      </c>
      <c r="G221" s="6" t="str">
        <f>IF('Estrutura da Macro'!F179&lt;&gt;"",'Estrutura da Macro'!F179,"")</f>
        <v/>
      </c>
      <c r="H221" s="6" t="str">
        <f>IF('Estrutura da Macro'!G179&lt;&gt;"",'Estrutura da Macro'!G179,"")</f>
        <v/>
      </c>
      <c r="I221" s="6" t="str">
        <f>IF('Estrutura da Macro'!H179&lt;&gt;"",'Estrutura da Macro'!H179,"")</f>
        <v/>
      </c>
      <c r="J221" s="6" t="str">
        <f>IF('Estrutura da Macro'!I179&lt;&gt;"",'Estrutura da Macro'!I179,"")</f>
        <v/>
      </c>
      <c r="K221" s="6" t="str">
        <f>IF('Estrutura da Macro'!J179&lt;&gt;"",'Estrutura da Macro'!J179,"")</f>
        <v/>
      </c>
      <c r="L221" s="6" t="str">
        <f>IF('Estrutura da Macro'!K179&lt;&gt;"",'Estrutura da Macro'!K179,"")</f>
        <v/>
      </c>
      <c r="M221" s="6" t="str">
        <f>IF('Estrutura da Macro'!L179&lt;&gt;"",'Estrutura da Macro'!L179,"")</f>
        <v/>
      </c>
      <c r="N221" s="6" t="str">
        <f>IF('Estrutura da Macro'!M179&lt;&gt;"",'Estrutura da Macro'!M179,"")</f>
        <v/>
      </c>
      <c r="O221" s="6" t="str">
        <f>IF('Estrutura da Macro'!N179&lt;&gt;"",'Estrutura da Macro'!N179,"")</f>
        <v/>
      </c>
      <c r="P221" s="6" t="str">
        <f>IF('Estrutura da Macro'!O179&lt;&gt;"",'Estrutura da Macro'!O179,"")</f>
        <v/>
      </c>
      <c r="Q221" s="6" t="str">
        <f>IF('Estrutura da Macro'!P179&lt;&gt;"",'Estrutura da Macro'!P179,"")</f>
        <v/>
      </c>
      <c r="R221" s="6" t="str">
        <f>IF('Estrutura da Macro'!Q179&lt;&gt;"",'Estrutura da Macro'!Q179,"")</f>
        <v/>
      </c>
      <c r="S221" s="6" t="str">
        <f>IF('Estrutura da Macro'!R179&lt;&gt;"",'Estrutura da Macro'!R179,"")</f>
        <v/>
      </c>
      <c r="T221" s="6" t="str">
        <f>IF('Estrutura da Macro'!S179&lt;&gt;"",'Estrutura da Macro'!S179,"")</f>
        <v/>
      </c>
      <c r="U221" s="6" t="str">
        <f>IF('Estrutura da Macro'!T179&lt;&gt;"",'Estrutura da Macro'!T179,"")</f>
        <v/>
      </c>
      <c r="V221" s="6" t="str">
        <f>IF('Estrutura da Macro'!AJ179&lt;&gt;"",'Estrutura da Macro'!AJ179,"")</f>
        <v/>
      </c>
      <c r="X221" s="6" t="str">
        <f t="shared" si="13"/>
        <v xml:space="preserve">&lt;li id=""&gt;&lt;div&gt;&lt;/div&gt;&lt;ul&gt;&lt;li on-enter="FALSO"&gt;&lt;div&gt;001 -               </v>
      </c>
      <c r="Y221" s="6" t="str">
        <f t="shared" si="14"/>
        <v>&lt;li id=""&gt;&lt;div&gt;&lt;/div&gt;&lt;ul&gt;&lt;li on-enter=""&gt;&lt;div&gt;&lt;input maxlength="" type="text"/&gt;&lt;/div&gt;&lt;/li&gt;&lt;/ul&gt;&lt;/li&gt;</v>
      </c>
      <c r="Z221" s="6" t="str">
        <f t="shared" si="15"/>
        <v xml:space="preserve">&lt;li id=""&gt;&lt;div&gt;&lt;/div&gt;&lt;ul&gt;&lt;li on-enter=""&gt;&lt;div&gt; - </v>
      </c>
      <c r="AA221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1" s="6" t="str">
        <f t="shared" si="17"/>
        <v>&lt;li id=""&gt;&lt;div&gt;&lt;/div&gt;&lt;ul&gt;&lt;li on-enter=""&gt;&lt;div&gt; &lt;input maxlength="" type="text"/&gt;&lt;/div&gt;&lt;/li&gt;&lt;/ul&gt;&lt;/li&gt;</v>
      </c>
    </row>
    <row r="222" spans="1:28" x14ac:dyDescent="0.25">
      <c r="A222" s="52" t="str">
        <f t="shared" si="12"/>
        <v/>
      </c>
      <c r="B222" s="6" t="str">
        <f>IF('Estrutura da Macro'!A180&lt;&gt;"",'Estrutura da Macro'!A180,"")</f>
        <v/>
      </c>
      <c r="C222" s="6" t="str">
        <f>IF('Estrutura da Macro'!B180&lt;&gt;"",'Estrutura da Macro'!B180,"")</f>
        <v/>
      </c>
      <c r="D222" s="6" t="str">
        <f>IF('Estrutura da Macro'!C180&lt;&gt;"",'Estrutura da Macro'!C180,"")</f>
        <v/>
      </c>
      <c r="E222" s="6" t="str">
        <f>IF('Estrutura da Macro'!D180&lt;&gt;"",'Estrutura da Macro'!D180,"")</f>
        <v/>
      </c>
      <c r="F222" s="6" t="str">
        <f>IF('Estrutura da Macro'!E180&lt;&gt;"",'Estrutura da Macro'!E180,"")</f>
        <v/>
      </c>
      <c r="G222" s="6" t="str">
        <f>IF('Estrutura da Macro'!F180&lt;&gt;"",'Estrutura da Macro'!F180,"")</f>
        <v/>
      </c>
      <c r="H222" s="6" t="str">
        <f>IF('Estrutura da Macro'!G180&lt;&gt;"",'Estrutura da Macro'!G180,"")</f>
        <v/>
      </c>
      <c r="I222" s="6" t="str">
        <f>IF('Estrutura da Macro'!H180&lt;&gt;"",'Estrutura da Macro'!H180,"")</f>
        <v/>
      </c>
      <c r="J222" s="6" t="str">
        <f>IF('Estrutura da Macro'!I180&lt;&gt;"",'Estrutura da Macro'!I180,"")</f>
        <v/>
      </c>
      <c r="K222" s="6" t="str">
        <f>IF('Estrutura da Macro'!J180&lt;&gt;"",'Estrutura da Macro'!J180,"")</f>
        <v/>
      </c>
      <c r="L222" s="6" t="str">
        <f>IF('Estrutura da Macro'!K180&lt;&gt;"",'Estrutura da Macro'!K180,"")</f>
        <v/>
      </c>
      <c r="M222" s="6" t="str">
        <f>IF('Estrutura da Macro'!L180&lt;&gt;"",'Estrutura da Macro'!L180,"")</f>
        <v/>
      </c>
      <c r="N222" s="6" t="str">
        <f>IF('Estrutura da Macro'!M180&lt;&gt;"",'Estrutura da Macro'!M180,"")</f>
        <v/>
      </c>
      <c r="O222" s="6" t="str">
        <f>IF('Estrutura da Macro'!N180&lt;&gt;"",'Estrutura da Macro'!N180,"")</f>
        <v/>
      </c>
      <c r="P222" s="6" t="str">
        <f>IF('Estrutura da Macro'!O180&lt;&gt;"",'Estrutura da Macro'!O180,"")</f>
        <v/>
      </c>
      <c r="Q222" s="6" t="str">
        <f>IF('Estrutura da Macro'!P180&lt;&gt;"",'Estrutura da Macro'!P180,"")</f>
        <v/>
      </c>
      <c r="R222" s="6" t="str">
        <f>IF('Estrutura da Macro'!Q180&lt;&gt;"",'Estrutura da Macro'!Q180,"")</f>
        <v/>
      </c>
      <c r="S222" s="6" t="str">
        <f>IF('Estrutura da Macro'!R180&lt;&gt;"",'Estrutura da Macro'!R180,"")</f>
        <v/>
      </c>
      <c r="T222" s="6" t="str">
        <f>IF('Estrutura da Macro'!S180&lt;&gt;"",'Estrutura da Macro'!S180,"")</f>
        <v/>
      </c>
      <c r="U222" s="6" t="str">
        <f>IF('Estrutura da Macro'!T180&lt;&gt;"",'Estrutura da Macro'!T180,"")</f>
        <v/>
      </c>
      <c r="V222" s="6" t="str">
        <f>IF('Estrutura da Macro'!AJ180&lt;&gt;"",'Estrutura da Macro'!AJ180,"")</f>
        <v/>
      </c>
      <c r="X222" s="6" t="str">
        <f t="shared" si="13"/>
        <v xml:space="preserve">&lt;li id=""&gt;&lt;div&gt;&lt;/div&gt;&lt;ul&gt;&lt;li on-enter="FALSO"&gt;&lt;div&gt;001 -               </v>
      </c>
      <c r="Y222" s="6" t="str">
        <f t="shared" si="14"/>
        <v>&lt;li id=""&gt;&lt;div&gt;&lt;/div&gt;&lt;ul&gt;&lt;li on-enter=""&gt;&lt;div&gt;&lt;input maxlength="" type="text"/&gt;&lt;/div&gt;&lt;/li&gt;&lt;/ul&gt;&lt;/li&gt;</v>
      </c>
      <c r="Z222" s="6" t="str">
        <f t="shared" si="15"/>
        <v xml:space="preserve">&lt;li id=""&gt;&lt;div&gt;&lt;/div&gt;&lt;ul&gt;&lt;li on-enter=""&gt;&lt;div&gt; - </v>
      </c>
      <c r="AA222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2" s="6" t="str">
        <f t="shared" si="17"/>
        <v>&lt;li id=""&gt;&lt;div&gt;&lt;/div&gt;&lt;ul&gt;&lt;li on-enter=""&gt;&lt;div&gt; &lt;input maxlength="" type="text"/&gt;&lt;/div&gt;&lt;/li&gt;&lt;/ul&gt;&lt;/li&gt;</v>
      </c>
    </row>
    <row r="223" spans="1:28" x14ac:dyDescent="0.25">
      <c r="A223" s="52" t="str">
        <f t="shared" si="12"/>
        <v/>
      </c>
      <c r="B223" s="6" t="str">
        <f>IF('Estrutura da Macro'!A181&lt;&gt;"",'Estrutura da Macro'!A181,"")</f>
        <v/>
      </c>
      <c r="C223" s="6" t="str">
        <f>IF('Estrutura da Macro'!B181&lt;&gt;"",'Estrutura da Macro'!B181,"")</f>
        <v/>
      </c>
      <c r="D223" s="6" t="str">
        <f>IF('Estrutura da Macro'!C181&lt;&gt;"",'Estrutura da Macro'!C181,"")</f>
        <v/>
      </c>
      <c r="E223" s="6" t="str">
        <f>IF('Estrutura da Macro'!D181&lt;&gt;"",'Estrutura da Macro'!D181,"")</f>
        <v/>
      </c>
      <c r="F223" s="6" t="str">
        <f>IF('Estrutura da Macro'!E181&lt;&gt;"",'Estrutura da Macro'!E181,"")</f>
        <v/>
      </c>
      <c r="G223" s="6" t="str">
        <f>IF('Estrutura da Macro'!F181&lt;&gt;"",'Estrutura da Macro'!F181,"")</f>
        <v/>
      </c>
      <c r="H223" s="6" t="str">
        <f>IF('Estrutura da Macro'!G181&lt;&gt;"",'Estrutura da Macro'!G181,"")</f>
        <v/>
      </c>
      <c r="I223" s="6" t="str">
        <f>IF('Estrutura da Macro'!H181&lt;&gt;"",'Estrutura da Macro'!H181,"")</f>
        <v/>
      </c>
      <c r="J223" s="6" t="str">
        <f>IF('Estrutura da Macro'!I181&lt;&gt;"",'Estrutura da Macro'!I181,"")</f>
        <v/>
      </c>
      <c r="K223" s="6" t="str">
        <f>IF('Estrutura da Macro'!J181&lt;&gt;"",'Estrutura da Macro'!J181,"")</f>
        <v/>
      </c>
      <c r="L223" s="6" t="str">
        <f>IF('Estrutura da Macro'!K181&lt;&gt;"",'Estrutura da Macro'!K181,"")</f>
        <v/>
      </c>
      <c r="M223" s="6" t="str">
        <f>IF('Estrutura da Macro'!L181&lt;&gt;"",'Estrutura da Macro'!L181,"")</f>
        <v/>
      </c>
      <c r="N223" s="6" t="str">
        <f>IF('Estrutura da Macro'!M181&lt;&gt;"",'Estrutura da Macro'!M181,"")</f>
        <v/>
      </c>
      <c r="O223" s="6" t="str">
        <f>IF('Estrutura da Macro'!N181&lt;&gt;"",'Estrutura da Macro'!N181,"")</f>
        <v/>
      </c>
      <c r="P223" s="6" t="str">
        <f>IF('Estrutura da Macro'!O181&lt;&gt;"",'Estrutura da Macro'!O181,"")</f>
        <v/>
      </c>
      <c r="Q223" s="6" t="str">
        <f>IF('Estrutura da Macro'!P181&lt;&gt;"",'Estrutura da Macro'!P181,"")</f>
        <v/>
      </c>
      <c r="R223" s="6" t="str">
        <f>IF('Estrutura da Macro'!Q181&lt;&gt;"",'Estrutura da Macro'!Q181,"")</f>
        <v/>
      </c>
      <c r="S223" s="6" t="str">
        <f>IF('Estrutura da Macro'!R181&lt;&gt;"",'Estrutura da Macro'!R181,"")</f>
        <v/>
      </c>
      <c r="T223" s="6" t="str">
        <f>IF('Estrutura da Macro'!S181&lt;&gt;"",'Estrutura da Macro'!S181,"")</f>
        <v/>
      </c>
      <c r="U223" s="6" t="str">
        <f>IF('Estrutura da Macro'!T181&lt;&gt;"",'Estrutura da Macro'!T181,"")</f>
        <v/>
      </c>
      <c r="V223" s="6" t="str">
        <f>IF('Estrutura da Macro'!AJ181&lt;&gt;"",'Estrutura da Macro'!AJ181,"")</f>
        <v/>
      </c>
      <c r="X223" s="6" t="str">
        <f t="shared" si="13"/>
        <v xml:space="preserve">&lt;li id=""&gt;&lt;div&gt;&lt;/div&gt;&lt;ul&gt;&lt;li on-enter="FALSO"&gt;&lt;div&gt;001 -               </v>
      </c>
      <c r="Y223" s="6" t="str">
        <f t="shared" si="14"/>
        <v>&lt;li id=""&gt;&lt;div&gt;&lt;/div&gt;&lt;ul&gt;&lt;li on-enter=""&gt;&lt;div&gt;&lt;input maxlength="" type="text"/&gt;&lt;/div&gt;&lt;/li&gt;&lt;/ul&gt;&lt;/li&gt;</v>
      </c>
      <c r="Z223" s="6" t="str">
        <f t="shared" si="15"/>
        <v xml:space="preserve">&lt;li id=""&gt;&lt;div&gt;&lt;/div&gt;&lt;ul&gt;&lt;li on-enter=""&gt;&lt;div&gt; - </v>
      </c>
      <c r="AA223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3" s="6" t="str">
        <f t="shared" si="17"/>
        <v>&lt;li id=""&gt;&lt;div&gt;&lt;/div&gt;&lt;ul&gt;&lt;li on-enter=""&gt;&lt;div&gt; &lt;input maxlength="" type="text"/&gt;&lt;/div&gt;&lt;/li&gt;&lt;/ul&gt;&lt;/li&gt;</v>
      </c>
    </row>
    <row r="224" spans="1:28" x14ac:dyDescent="0.25">
      <c r="A224" s="52" t="str">
        <f t="shared" si="12"/>
        <v/>
      </c>
      <c r="B224" s="6" t="str">
        <f>IF('Estrutura da Macro'!A182&lt;&gt;"",'Estrutura da Macro'!A182,"")</f>
        <v/>
      </c>
      <c r="C224" s="6" t="str">
        <f>IF('Estrutura da Macro'!B182&lt;&gt;"",'Estrutura da Macro'!B182,"")</f>
        <v/>
      </c>
      <c r="D224" s="6" t="str">
        <f>IF('Estrutura da Macro'!C182&lt;&gt;"",'Estrutura da Macro'!C182,"")</f>
        <v/>
      </c>
      <c r="E224" s="6" t="str">
        <f>IF('Estrutura da Macro'!D182&lt;&gt;"",'Estrutura da Macro'!D182,"")</f>
        <v/>
      </c>
      <c r="F224" s="6" t="str">
        <f>IF('Estrutura da Macro'!E182&lt;&gt;"",'Estrutura da Macro'!E182,"")</f>
        <v/>
      </c>
      <c r="G224" s="6" t="str">
        <f>IF('Estrutura da Macro'!F182&lt;&gt;"",'Estrutura da Macro'!F182,"")</f>
        <v/>
      </c>
      <c r="H224" s="6" t="str">
        <f>IF('Estrutura da Macro'!G182&lt;&gt;"",'Estrutura da Macro'!G182,"")</f>
        <v/>
      </c>
      <c r="I224" s="6" t="str">
        <f>IF('Estrutura da Macro'!H182&lt;&gt;"",'Estrutura da Macro'!H182,"")</f>
        <v/>
      </c>
      <c r="J224" s="6" t="str">
        <f>IF('Estrutura da Macro'!I182&lt;&gt;"",'Estrutura da Macro'!I182,"")</f>
        <v/>
      </c>
      <c r="K224" s="6" t="str">
        <f>IF('Estrutura da Macro'!J182&lt;&gt;"",'Estrutura da Macro'!J182,"")</f>
        <v/>
      </c>
      <c r="L224" s="6" t="str">
        <f>IF('Estrutura da Macro'!K182&lt;&gt;"",'Estrutura da Macro'!K182,"")</f>
        <v/>
      </c>
      <c r="M224" s="6" t="str">
        <f>IF('Estrutura da Macro'!L182&lt;&gt;"",'Estrutura da Macro'!L182,"")</f>
        <v/>
      </c>
      <c r="N224" s="6" t="str">
        <f>IF('Estrutura da Macro'!M182&lt;&gt;"",'Estrutura da Macro'!M182,"")</f>
        <v/>
      </c>
      <c r="O224" s="6" t="str">
        <f>IF('Estrutura da Macro'!N182&lt;&gt;"",'Estrutura da Macro'!N182,"")</f>
        <v/>
      </c>
      <c r="P224" s="6" t="str">
        <f>IF('Estrutura da Macro'!O182&lt;&gt;"",'Estrutura da Macro'!O182,"")</f>
        <v/>
      </c>
      <c r="Q224" s="6" t="str">
        <f>IF('Estrutura da Macro'!P182&lt;&gt;"",'Estrutura da Macro'!P182,"")</f>
        <v/>
      </c>
      <c r="R224" s="6" t="str">
        <f>IF('Estrutura da Macro'!Q182&lt;&gt;"",'Estrutura da Macro'!Q182,"")</f>
        <v/>
      </c>
      <c r="S224" s="6" t="str">
        <f>IF('Estrutura da Macro'!R182&lt;&gt;"",'Estrutura da Macro'!R182,"")</f>
        <v/>
      </c>
      <c r="T224" s="6" t="str">
        <f>IF('Estrutura da Macro'!S182&lt;&gt;"",'Estrutura da Macro'!S182,"")</f>
        <v/>
      </c>
      <c r="U224" s="6" t="str">
        <f>IF('Estrutura da Macro'!T182&lt;&gt;"",'Estrutura da Macro'!T182,"")</f>
        <v/>
      </c>
      <c r="V224" s="6" t="str">
        <f>IF('Estrutura da Macro'!AJ182&lt;&gt;"",'Estrutura da Macro'!AJ182,"")</f>
        <v/>
      </c>
      <c r="X224" s="6" t="str">
        <f t="shared" si="13"/>
        <v xml:space="preserve">&lt;li id=""&gt;&lt;div&gt;&lt;/div&gt;&lt;ul&gt;&lt;li on-enter="FALSO"&gt;&lt;div&gt;001 -               </v>
      </c>
      <c r="Y224" s="6" t="str">
        <f t="shared" si="14"/>
        <v>&lt;li id=""&gt;&lt;div&gt;&lt;/div&gt;&lt;ul&gt;&lt;li on-enter=""&gt;&lt;div&gt;&lt;input maxlength="" type="text"/&gt;&lt;/div&gt;&lt;/li&gt;&lt;/ul&gt;&lt;/li&gt;</v>
      </c>
      <c r="Z224" s="6" t="str">
        <f t="shared" si="15"/>
        <v xml:space="preserve">&lt;li id=""&gt;&lt;div&gt;&lt;/div&gt;&lt;ul&gt;&lt;li on-enter=""&gt;&lt;div&gt; - </v>
      </c>
      <c r="AA224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4" s="6" t="str">
        <f t="shared" si="17"/>
        <v>&lt;li id=""&gt;&lt;div&gt;&lt;/div&gt;&lt;ul&gt;&lt;li on-enter=""&gt;&lt;div&gt; &lt;input maxlength="" type="text"/&gt;&lt;/div&gt;&lt;/li&gt;&lt;/ul&gt;&lt;/li&gt;</v>
      </c>
    </row>
    <row r="225" spans="1:28" x14ac:dyDescent="0.25">
      <c r="A225" s="52" t="str">
        <f t="shared" si="12"/>
        <v/>
      </c>
      <c r="B225" s="6" t="str">
        <f>IF('Estrutura da Macro'!A183&lt;&gt;"",'Estrutura da Macro'!A183,"")</f>
        <v/>
      </c>
      <c r="C225" s="6" t="str">
        <f>IF('Estrutura da Macro'!B183&lt;&gt;"",'Estrutura da Macro'!B183,"")</f>
        <v/>
      </c>
      <c r="D225" s="6" t="str">
        <f>IF('Estrutura da Macro'!C183&lt;&gt;"",'Estrutura da Macro'!C183,"")</f>
        <v/>
      </c>
      <c r="E225" s="6" t="str">
        <f>IF('Estrutura da Macro'!D183&lt;&gt;"",'Estrutura da Macro'!D183,"")</f>
        <v/>
      </c>
      <c r="F225" s="6" t="str">
        <f>IF('Estrutura da Macro'!E183&lt;&gt;"",'Estrutura da Macro'!E183,"")</f>
        <v/>
      </c>
      <c r="G225" s="6" t="str">
        <f>IF('Estrutura da Macro'!F183&lt;&gt;"",'Estrutura da Macro'!F183,"")</f>
        <v/>
      </c>
      <c r="H225" s="6" t="str">
        <f>IF('Estrutura da Macro'!G183&lt;&gt;"",'Estrutura da Macro'!G183,"")</f>
        <v/>
      </c>
      <c r="I225" s="6" t="str">
        <f>IF('Estrutura da Macro'!H183&lt;&gt;"",'Estrutura da Macro'!H183,"")</f>
        <v/>
      </c>
      <c r="J225" s="6" t="str">
        <f>IF('Estrutura da Macro'!I183&lt;&gt;"",'Estrutura da Macro'!I183,"")</f>
        <v/>
      </c>
      <c r="K225" s="6" t="str">
        <f>IF('Estrutura da Macro'!J183&lt;&gt;"",'Estrutura da Macro'!J183,"")</f>
        <v/>
      </c>
      <c r="L225" s="6" t="str">
        <f>IF('Estrutura da Macro'!K183&lt;&gt;"",'Estrutura da Macro'!K183,"")</f>
        <v/>
      </c>
      <c r="M225" s="6" t="str">
        <f>IF('Estrutura da Macro'!L183&lt;&gt;"",'Estrutura da Macro'!L183,"")</f>
        <v/>
      </c>
      <c r="N225" s="6" t="str">
        <f>IF('Estrutura da Macro'!M183&lt;&gt;"",'Estrutura da Macro'!M183,"")</f>
        <v/>
      </c>
      <c r="O225" s="6" t="str">
        <f>IF('Estrutura da Macro'!N183&lt;&gt;"",'Estrutura da Macro'!N183,"")</f>
        <v/>
      </c>
      <c r="P225" s="6" t="str">
        <f>IF('Estrutura da Macro'!O183&lt;&gt;"",'Estrutura da Macro'!O183,"")</f>
        <v/>
      </c>
      <c r="Q225" s="6" t="str">
        <f>IF('Estrutura da Macro'!P183&lt;&gt;"",'Estrutura da Macro'!P183,"")</f>
        <v/>
      </c>
      <c r="R225" s="6" t="str">
        <f>IF('Estrutura da Macro'!Q183&lt;&gt;"",'Estrutura da Macro'!Q183,"")</f>
        <v/>
      </c>
      <c r="S225" s="6" t="str">
        <f>IF('Estrutura da Macro'!R183&lt;&gt;"",'Estrutura da Macro'!R183,"")</f>
        <v/>
      </c>
      <c r="T225" s="6" t="str">
        <f>IF('Estrutura da Macro'!S183&lt;&gt;"",'Estrutura da Macro'!S183,"")</f>
        <v/>
      </c>
      <c r="U225" s="6" t="str">
        <f>IF('Estrutura da Macro'!T183&lt;&gt;"",'Estrutura da Macro'!T183,"")</f>
        <v/>
      </c>
      <c r="V225" s="6" t="str">
        <f>IF('Estrutura da Macro'!AJ183&lt;&gt;"",'Estrutura da Macro'!AJ183,"")</f>
        <v/>
      </c>
      <c r="X225" s="6" t="str">
        <f t="shared" si="13"/>
        <v xml:space="preserve">&lt;li id=""&gt;&lt;div&gt;&lt;/div&gt;&lt;ul&gt;&lt;li on-enter="FALSO"&gt;&lt;div&gt;001 -               </v>
      </c>
      <c r="Y225" s="6" t="str">
        <f t="shared" si="14"/>
        <v>&lt;li id=""&gt;&lt;div&gt;&lt;/div&gt;&lt;ul&gt;&lt;li on-enter=""&gt;&lt;div&gt;&lt;input maxlength="" type="text"/&gt;&lt;/div&gt;&lt;/li&gt;&lt;/ul&gt;&lt;/li&gt;</v>
      </c>
      <c r="Z225" s="6" t="str">
        <f t="shared" si="15"/>
        <v xml:space="preserve">&lt;li id=""&gt;&lt;div&gt;&lt;/div&gt;&lt;ul&gt;&lt;li on-enter=""&gt;&lt;div&gt; - </v>
      </c>
      <c r="AA225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5" s="6" t="str">
        <f t="shared" si="17"/>
        <v>&lt;li id=""&gt;&lt;div&gt;&lt;/div&gt;&lt;ul&gt;&lt;li on-enter=""&gt;&lt;div&gt; &lt;input maxlength="" type="text"/&gt;&lt;/div&gt;&lt;/li&gt;&lt;/ul&gt;&lt;/li&gt;</v>
      </c>
    </row>
    <row r="226" spans="1:28" x14ac:dyDescent="0.25">
      <c r="A226" s="52" t="str">
        <f t="shared" si="12"/>
        <v/>
      </c>
      <c r="B226" s="6" t="str">
        <f>IF('Estrutura da Macro'!A184&lt;&gt;"",'Estrutura da Macro'!A184,"")</f>
        <v/>
      </c>
      <c r="C226" s="6" t="str">
        <f>IF('Estrutura da Macro'!B184&lt;&gt;"",'Estrutura da Macro'!B184,"")</f>
        <v/>
      </c>
      <c r="D226" s="6" t="str">
        <f>IF('Estrutura da Macro'!C184&lt;&gt;"",'Estrutura da Macro'!C184,"")</f>
        <v/>
      </c>
      <c r="E226" s="6" t="str">
        <f>IF('Estrutura da Macro'!D184&lt;&gt;"",'Estrutura da Macro'!D184,"")</f>
        <v/>
      </c>
      <c r="F226" s="6" t="str">
        <f>IF('Estrutura da Macro'!E184&lt;&gt;"",'Estrutura da Macro'!E184,"")</f>
        <v/>
      </c>
      <c r="G226" s="6" t="str">
        <f>IF('Estrutura da Macro'!F184&lt;&gt;"",'Estrutura da Macro'!F184,"")</f>
        <v/>
      </c>
      <c r="H226" s="6" t="str">
        <f>IF('Estrutura da Macro'!G184&lt;&gt;"",'Estrutura da Macro'!G184,"")</f>
        <v/>
      </c>
      <c r="I226" s="6" t="str">
        <f>IF('Estrutura da Macro'!H184&lt;&gt;"",'Estrutura da Macro'!H184,"")</f>
        <v/>
      </c>
      <c r="J226" s="6" t="str">
        <f>IF('Estrutura da Macro'!I184&lt;&gt;"",'Estrutura da Macro'!I184,"")</f>
        <v/>
      </c>
      <c r="K226" s="6" t="str">
        <f>IF('Estrutura da Macro'!J184&lt;&gt;"",'Estrutura da Macro'!J184,"")</f>
        <v/>
      </c>
      <c r="L226" s="6" t="str">
        <f>IF('Estrutura da Macro'!K184&lt;&gt;"",'Estrutura da Macro'!K184,"")</f>
        <v/>
      </c>
      <c r="M226" s="6" t="str">
        <f>IF('Estrutura da Macro'!L184&lt;&gt;"",'Estrutura da Macro'!L184,"")</f>
        <v/>
      </c>
      <c r="N226" s="6" t="str">
        <f>IF('Estrutura da Macro'!M184&lt;&gt;"",'Estrutura da Macro'!M184,"")</f>
        <v/>
      </c>
      <c r="O226" s="6" t="str">
        <f>IF('Estrutura da Macro'!N184&lt;&gt;"",'Estrutura da Macro'!N184,"")</f>
        <v/>
      </c>
      <c r="P226" s="6" t="str">
        <f>IF('Estrutura da Macro'!O184&lt;&gt;"",'Estrutura da Macro'!O184,"")</f>
        <v/>
      </c>
      <c r="Q226" s="6" t="str">
        <f>IF('Estrutura da Macro'!P184&lt;&gt;"",'Estrutura da Macro'!P184,"")</f>
        <v/>
      </c>
      <c r="R226" s="6" t="str">
        <f>IF('Estrutura da Macro'!Q184&lt;&gt;"",'Estrutura da Macro'!Q184,"")</f>
        <v/>
      </c>
      <c r="S226" s="6" t="str">
        <f>IF('Estrutura da Macro'!R184&lt;&gt;"",'Estrutura da Macro'!R184,"")</f>
        <v/>
      </c>
      <c r="T226" s="6" t="str">
        <f>IF('Estrutura da Macro'!S184&lt;&gt;"",'Estrutura da Macro'!S184,"")</f>
        <v/>
      </c>
      <c r="U226" s="6" t="str">
        <f>IF('Estrutura da Macro'!T184&lt;&gt;"",'Estrutura da Macro'!T184,"")</f>
        <v/>
      </c>
      <c r="V226" s="6" t="str">
        <f>IF('Estrutura da Macro'!AJ184&lt;&gt;"",'Estrutura da Macro'!AJ184,"")</f>
        <v/>
      </c>
      <c r="X226" s="6" t="str">
        <f t="shared" si="13"/>
        <v xml:space="preserve">&lt;li id=""&gt;&lt;div&gt;&lt;/div&gt;&lt;ul&gt;&lt;li on-enter="FALSO"&gt;&lt;div&gt;001 -               </v>
      </c>
      <c r="Y226" s="6" t="str">
        <f t="shared" si="14"/>
        <v>&lt;li id=""&gt;&lt;div&gt;&lt;/div&gt;&lt;ul&gt;&lt;li on-enter=""&gt;&lt;div&gt;&lt;input maxlength="" type="text"/&gt;&lt;/div&gt;&lt;/li&gt;&lt;/ul&gt;&lt;/li&gt;</v>
      </c>
      <c r="Z226" s="6" t="str">
        <f t="shared" si="15"/>
        <v xml:space="preserve">&lt;li id=""&gt;&lt;div&gt;&lt;/div&gt;&lt;ul&gt;&lt;li on-enter=""&gt;&lt;div&gt; - </v>
      </c>
      <c r="AA226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6" s="6" t="str">
        <f t="shared" si="17"/>
        <v>&lt;li id=""&gt;&lt;div&gt;&lt;/div&gt;&lt;ul&gt;&lt;li on-enter=""&gt;&lt;div&gt; &lt;input maxlength="" type="text"/&gt;&lt;/div&gt;&lt;/li&gt;&lt;/ul&gt;&lt;/li&gt;</v>
      </c>
    </row>
    <row r="227" spans="1:28" x14ac:dyDescent="0.25">
      <c r="A227" s="52" t="str">
        <f t="shared" si="12"/>
        <v/>
      </c>
      <c r="B227" s="6" t="str">
        <f>IF('Estrutura da Macro'!A185&lt;&gt;"",'Estrutura da Macro'!A185,"")</f>
        <v/>
      </c>
      <c r="C227" s="6" t="str">
        <f>IF('Estrutura da Macro'!B185&lt;&gt;"",'Estrutura da Macro'!B185,"")</f>
        <v/>
      </c>
      <c r="D227" s="6" t="str">
        <f>IF('Estrutura da Macro'!C185&lt;&gt;"",'Estrutura da Macro'!C185,"")</f>
        <v/>
      </c>
      <c r="E227" s="6" t="str">
        <f>IF('Estrutura da Macro'!D185&lt;&gt;"",'Estrutura da Macro'!D185,"")</f>
        <v/>
      </c>
      <c r="F227" s="6" t="str">
        <f>IF('Estrutura da Macro'!E185&lt;&gt;"",'Estrutura da Macro'!E185,"")</f>
        <v/>
      </c>
      <c r="G227" s="6" t="str">
        <f>IF('Estrutura da Macro'!F185&lt;&gt;"",'Estrutura da Macro'!F185,"")</f>
        <v/>
      </c>
      <c r="H227" s="6" t="str">
        <f>IF('Estrutura da Macro'!G185&lt;&gt;"",'Estrutura da Macro'!G185,"")</f>
        <v/>
      </c>
      <c r="I227" s="6" t="str">
        <f>IF('Estrutura da Macro'!H185&lt;&gt;"",'Estrutura da Macro'!H185,"")</f>
        <v/>
      </c>
      <c r="J227" s="6" t="str">
        <f>IF('Estrutura da Macro'!I185&lt;&gt;"",'Estrutura da Macro'!I185,"")</f>
        <v/>
      </c>
      <c r="K227" s="6" t="str">
        <f>IF('Estrutura da Macro'!J185&lt;&gt;"",'Estrutura da Macro'!J185,"")</f>
        <v/>
      </c>
      <c r="L227" s="6" t="str">
        <f>IF('Estrutura da Macro'!K185&lt;&gt;"",'Estrutura da Macro'!K185,"")</f>
        <v/>
      </c>
      <c r="M227" s="6" t="str">
        <f>IF('Estrutura da Macro'!L185&lt;&gt;"",'Estrutura da Macro'!L185,"")</f>
        <v/>
      </c>
      <c r="N227" s="6" t="str">
        <f>IF('Estrutura da Macro'!M185&lt;&gt;"",'Estrutura da Macro'!M185,"")</f>
        <v/>
      </c>
      <c r="O227" s="6" t="str">
        <f>IF('Estrutura da Macro'!N185&lt;&gt;"",'Estrutura da Macro'!N185,"")</f>
        <v/>
      </c>
      <c r="P227" s="6" t="str">
        <f>IF('Estrutura da Macro'!O185&lt;&gt;"",'Estrutura da Macro'!O185,"")</f>
        <v/>
      </c>
      <c r="Q227" s="6" t="str">
        <f>IF('Estrutura da Macro'!P185&lt;&gt;"",'Estrutura da Macro'!P185,"")</f>
        <v/>
      </c>
      <c r="R227" s="6" t="str">
        <f>IF('Estrutura da Macro'!Q185&lt;&gt;"",'Estrutura da Macro'!Q185,"")</f>
        <v/>
      </c>
      <c r="S227" s="6" t="str">
        <f>IF('Estrutura da Macro'!R185&lt;&gt;"",'Estrutura da Macro'!R185,"")</f>
        <v/>
      </c>
      <c r="T227" s="6" t="str">
        <f>IF('Estrutura da Macro'!S185&lt;&gt;"",'Estrutura da Macro'!S185,"")</f>
        <v/>
      </c>
      <c r="U227" s="6" t="str">
        <f>IF('Estrutura da Macro'!T185&lt;&gt;"",'Estrutura da Macro'!T185,"")</f>
        <v/>
      </c>
      <c r="V227" s="6" t="str">
        <f>IF('Estrutura da Macro'!AJ185&lt;&gt;"",'Estrutura da Macro'!AJ185,"")</f>
        <v/>
      </c>
      <c r="X227" s="6" t="str">
        <f t="shared" si="13"/>
        <v xml:space="preserve">&lt;li id=""&gt;&lt;div&gt;&lt;/div&gt;&lt;ul&gt;&lt;li on-enter="FALSO"&gt;&lt;div&gt;001 -               </v>
      </c>
      <c r="Y227" s="6" t="str">
        <f t="shared" si="14"/>
        <v>&lt;li id=""&gt;&lt;div&gt;&lt;/div&gt;&lt;ul&gt;&lt;li on-enter=""&gt;&lt;div&gt;&lt;input maxlength="" type="text"/&gt;&lt;/div&gt;&lt;/li&gt;&lt;/ul&gt;&lt;/li&gt;</v>
      </c>
      <c r="Z227" s="6" t="str">
        <f t="shared" si="15"/>
        <v xml:space="preserve">&lt;li id=""&gt;&lt;div&gt;&lt;/div&gt;&lt;ul&gt;&lt;li on-enter=""&gt;&lt;div&gt; - </v>
      </c>
      <c r="AA227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7" s="6" t="str">
        <f t="shared" si="17"/>
        <v>&lt;li id=""&gt;&lt;div&gt;&lt;/div&gt;&lt;ul&gt;&lt;li on-enter=""&gt;&lt;div&gt; &lt;input maxlength="" type="text"/&gt;&lt;/div&gt;&lt;/li&gt;&lt;/ul&gt;&lt;/li&gt;</v>
      </c>
    </row>
    <row r="228" spans="1:28" x14ac:dyDescent="0.25">
      <c r="A228" s="52" t="str">
        <f t="shared" si="12"/>
        <v/>
      </c>
      <c r="B228" s="6" t="str">
        <f>IF('Estrutura da Macro'!A186&lt;&gt;"",'Estrutura da Macro'!A186,"")</f>
        <v/>
      </c>
      <c r="C228" s="6" t="str">
        <f>IF('Estrutura da Macro'!B186&lt;&gt;"",'Estrutura da Macro'!B186,"")</f>
        <v/>
      </c>
      <c r="D228" s="6" t="str">
        <f>IF('Estrutura da Macro'!C186&lt;&gt;"",'Estrutura da Macro'!C186,"")</f>
        <v/>
      </c>
      <c r="E228" s="6" t="str">
        <f>IF('Estrutura da Macro'!D186&lt;&gt;"",'Estrutura da Macro'!D186,"")</f>
        <v/>
      </c>
      <c r="F228" s="6" t="str">
        <f>IF('Estrutura da Macro'!E186&lt;&gt;"",'Estrutura da Macro'!E186,"")</f>
        <v/>
      </c>
      <c r="G228" s="6" t="str">
        <f>IF('Estrutura da Macro'!F186&lt;&gt;"",'Estrutura da Macro'!F186,"")</f>
        <v/>
      </c>
      <c r="H228" s="6" t="str">
        <f>IF('Estrutura da Macro'!G186&lt;&gt;"",'Estrutura da Macro'!G186,"")</f>
        <v/>
      </c>
      <c r="I228" s="6" t="str">
        <f>IF('Estrutura da Macro'!H186&lt;&gt;"",'Estrutura da Macro'!H186,"")</f>
        <v/>
      </c>
      <c r="J228" s="6" t="str">
        <f>IF('Estrutura da Macro'!I186&lt;&gt;"",'Estrutura da Macro'!I186,"")</f>
        <v/>
      </c>
      <c r="K228" s="6" t="str">
        <f>IF('Estrutura da Macro'!J186&lt;&gt;"",'Estrutura da Macro'!J186,"")</f>
        <v/>
      </c>
      <c r="L228" s="6" t="str">
        <f>IF('Estrutura da Macro'!K186&lt;&gt;"",'Estrutura da Macro'!K186,"")</f>
        <v/>
      </c>
      <c r="M228" s="6" t="str">
        <f>IF('Estrutura da Macro'!L186&lt;&gt;"",'Estrutura da Macro'!L186,"")</f>
        <v/>
      </c>
      <c r="N228" s="6" t="str">
        <f>IF('Estrutura da Macro'!M186&lt;&gt;"",'Estrutura da Macro'!M186,"")</f>
        <v/>
      </c>
      <c r="O228" s="6" t="str">
        <f>IF('Estrutura da Macro'!N186&lt;&gt;"",'Estrutura da Macro'!N186,"")</f>
        <v/>
      </c>
      <c r="P228" s="6" t="str">
        <f>IF('Estrutura da Macro'!O186&lt;&gt;"",'Estrutura da Macro'!O186,"")</f>
        <v/>
      </c>
      <c r="Q228" s="6" t="str">
        <f>IF('Estrutura da Macro'!P186&lt;&gt;"",'Estrutura da Macro'!P186,"")</f>
        <v/>
      </c>
      <c r="R228" s="6" t="str">
        <f>IF('Estrutura da Macro'!Q186&lt;&gt;"",'Estrutura da Macro'!Q186,"")</f>
        <v/>
      </c>
      <c r="S228" s="6" t="str">
        <f>IF('Estrutura da Macro'!R186&lt;&gt;"",'Estrutura da Macro'!R186,"")</f>
        <v/>
      </c>
      <c r="T228" s="6" t="str">
        <f>IF('Estrutura da Macro'!S186&lt;&gt;"",'Estrutura da Macro'!S186,"")</f>
        <v/>
      </c>
      <c r="U228" s="6" t="str">
        <f>IF('Estrutura da Macro'!T186&lt;&gt;"",'Estrutura da Macro'!T186,"")</f>
        <v/>
      </c>
      <c r="V228" s="6" t="str">
        <f>IF('Estrutura da Macro'!AJ186&lt;&gt;"",'Estrutura da Macro'!AJ186,"")</f>
        <v/>
      </c>
      <c r="X228" s="6" t="str">
        <f t="shared" si="13"/>
        <v xml:space="preserve">&lt;li id=""&gt;&lt;div&gt;&lt;/div&gt;&lt;ul&gt;&lt;li on-enter="FALSO"&gt;&lt;div&gt;001 -               </v>
      </c>
      <c r="Y228" s="6" t="str">
        <f t="shared" si="14"/>
        <v>&lt;li id=""&gt;&lt;div&gt;&lt;/div&gt;&lt;ul&gt;&lt;li on-enter=""&gt;&lt;div&gt;&lt;input maxlength="" type="text"/&gt;&lt;/div&gt;&lt;/li&gt;&lt;/ul&gt;&lt;/li&gt;</v>
      </c>
      <c r="Z228" s="6" t="str">
        <f t="shared" si="15"/>
        <v xml:space="preserve">&lt;li id=""&gt;&lt;div&gt;&lt;/div&gt;&lt;ul&gt;&lt;li on-enter=""&gt;&lt;div&gt; - </v>
      </c>
      <c r="AA228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8" s="6" t="str">
        <f t="shared" si="17"/>
        <v>&lt;li id=""&gt;&lt;div&gt;&lt;/div&gt;&lt;ul&gt;&lt;li on-enter=""&gt;&lt;div&gt; &lt;input maxlength="" type="text"/&gt;&lt;/div&gt;&lt;/li&gt;&lt;/ul&gt;&lt;/li&gt;</v>
      </c>
    </row>
    <row r="229" spans="1:28" x14ac:dyDescent="0.25">
      <c r="A229" s="52" t="str">
        <f t="shared" si="12"/>
        <v/>
      </c>
      <c r="B229" s="6" t="str">
        <f>IF('Estrutura da Macro'!A187&lt;&gt;"",'Estrutura da Macro'!A187,"")</f>
        <v/>
      </c>
      <c r="C229" s="6" t="str">
        <f>IF('Estrutura da Macro'!B187&lt;&gt;"",'Estrutura da Macro'!B187,"")</f>
        <v/>
      </c>
      <c r="D229" s="6" t="str">
        <f>IF('Estrutura da Macro'!C187&lt;&gt;"",'Estrutura da Macro'!C187,"")</f>
        <v/>
      </c>
      <c r="E229" s="6" t="str">
        <f>IF('Estrutura da Macro'!D187&lt;&gt;"",'Estrutura da Macro'!D187,"")</f>
        <v/>
      </c>
      <c r="F229" s="6" t="str">
        <f>IF('Estrutura da Macro'!E187&lt;&gt;"",'Estrutura da Macro'!E187,"")</f>
        <v/>
      </c>
      <c r="G229" s="6" t="str">
        <f>IF('Estrutura da Macro'!F187&lt;&gt;"",'Estrutura da Macro'!F187,"")</f>
        <v/>
      </c>
      <c r="H229" s="6" t="str">
        <f>IF('Estrutura da Macro'!G187&lt;&gt;"",'Estrutura da Macro'!G187,"")</f>
        <v/>
      </c>
      <c r="I229" s="6" t="str">
        <f>IF('Estrutura da Macro'!H187&lt;&gt;"",'Estrutura da Macro'!H187,"")</f>
        <v/>
      </c>
      <c r="J229" s="6" t="str">
        <f>IF('Estrutura da Macro'!I187&lt;&gt;"",'Estrutura da Macro'!I187,"")</f>
        <v/>
      </c>
      <c r="K229" s="6" t="str">
        <f>IF('Estrutura da Macro'!J187&lt;&gt;"",'Estrutura da Macro'!J187,"")</f>
        <v/>
      </c>
      <c r="L229" s="6" t="str">
        <f>IF('Estrutura da Macro'!K187&lt;&gt;"",'Estrutura da Macro'!K187,"")</f>
        <v/>
      </c>
      <c r="M229" s="6" t="str">
        <f>IF('Estrutura da Macro'!L187&lt;&gt;"",'Estrutura da Macro'!L187,"")</f>
        <v/>
      </c>
      <c r="N229" s="6" t="str">
        <f>IF('Estrutura da Macro'!M187&lt;&gt;"",'Estrutura da Macro'!M187,"")</f>
        <v/>
      </c>
      <c r="O229" s="6" t="str">
        <f>IF('Estrutura da Macro'!N187&lt;&gt;"",'Estrutura da Macro'!N187,"")</f>
        <v/>
      </c>
      <c r="P229" s="6" t="str">
        <f>IF('Estrutura da Macro'!O187&lt;&gt;"",'Estrutura da Macro'!O187,"")</f>
        <v/>
      </c>
      <c r="Q229" s="6" t="str">
        <f>IF('Estrutura da Macro'!P187&lt;&gt;"",'Estrutura da Macro'!P187,"")</f>
        <v/>
      </c>
      <c r="R229" s="6" t="str">
        <f>IF('Estrutura da Macro'!Q187&lt;&gt;"",'Estrutura da Macro'!Q187,"")</f>
        <v/>
      </c>
      <c r="S229" s="6" t="str">
        <f>IF('Estrutura da Macro'!R187&lt;&gt;"",'Estrutura da Macro'!R187,"")</f>
        <v/>
      </c>
      <c r="T229" s="6" t="str">
        <f>IF('Estrutura da Macro'!S187&lt;&gt;"",'Estrutura da Macro'!S187,"")</f>
        <v/>
      </c>
      <c r="U229" s="6" t="str">
        <f>IF('Estrutura da Macro'!T187&lt;&gt;"",'Estrutura da Macro'!T187,"")</f>
        <v/>
      </c>
      <c r="V229" s="6" t="str">
        <f>IF('Estrutura da Macro'!AJ187&lt;&gt;"",'Estrutura da Macro'!AJ187,"")</f>
        <v/>
      </c>
      <c r="X229" s="6" t="str">
        <f t="shared" si="13"/>
        <v xml:space="preserve">&lt;li id=""&gt;&lt;div&gt;&lt;/div&gt;&lt;ul&gt;&lt;li on-enter="FALSO"&gt;&lt;div&gt;001 -               </v>
      </c>
      <c r="Y229" s="6" t="str">
        <f t="shared" si="14"/>
        <v>&lt;li id=""&gt;&lt;div&gt;&lt;/div&gt;&lt;ul&gt;&lt;li on-enter=""&gt;&lt;div&gt;&lt;input maxlength="" type="text"/&gt;&lt;/div&gt;&lt;/li&gt;&lt;/ul&gt;&lt;/li&gt;</v>
      </c>
      <c r="Z229" s="6" t="str">
        <f t="shared" si="15"/>
        <v xml:space="preserve">&lt;li id=""&gt;&lt;div&gt;&lt;/div&gt;&lt;ul&gt;&lt;li on-enter=""&gt;&lt;div&gt; - </v>
      </c>
      <c r="AA229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29" s="6" t="str">
        <f t="shared" si="17"/>
        <v>&lt;li id=""&gt;&lt;div&gt;&lt;/div&gt;&lt;ul&gt;&lt;li on-enter=""&gt;&lt;div&gt; &lt;input maxlength="" type="text"/&gt;&lt;/div&gt;&lt;/li&gt;&lt;/ul&gt;&lt;/li&gt;</v>
      </c>
    </row>
    <row r="230" spans="1:28" x14ac:dyDescent="0.25">
      <c r="A230" s="52" t="str">
        <f t="shared" si="12"/>
        <v/>
      </c>
      <c r="B230" s="6" t="str">
        <f>IF('Estrutura da Macro'!A188&lt;&gt;"",'Estrutura da Macro'!A188,"")</f>
        <v/>
      </c>
      <c r="C230" s="6" t="str">
        <f>IF('Estrutura da Macro'!B188&lt;&gt;"",'Estrutura da Macro'!B188,"")</f>
        <v/>
      </c>
      <c r="D230" s="6" t="str">
        <f>IF('Estrutura da Macro'!C188&lt;&gt;"",'Estrutura da Macro'!C188,"")</f>
        <v/>
      </c>
      <c r="E230" s="6" t="str">
        <f>IF('Estrutura da Macro'!D188&lt;&gt;"",'Estrutura da Macro'!D188,"")</f>
        <v/>
      </c>
      <c r="F230" s="6" t="str">
        <f>IF('Estrutura da Macro'!E188&lt;&gt;"",'Estrutura da Macro'!E188,"")</f>
        <v/>
      </c>
      <c r="G230" s="6" t="str">
        <f>IF('Estrutura da Macro'!F188&lt;&gt;"",'Estrutura da Macro'!F188,"")</f>
        <v/>
      </c>
      <c r="H230" s="6" t="str">
        <f>IF('Estrutura da Macro'!G188&lt;&gt;"",'Estrutura da Macro'!G188,"")</f>
        <v/>
      </c>
      <c r="I230" s="6" t="str">
        <f>IF('Estrutura da Macro'!H188&lt;&gt;"",'Estrutura da Macro'!H188,"")</f>
        <v/>
      </c>
      <c r="J230" s="6" t="str">
        <f>IF('Estrutura da Macro'!I188&lt;&gt;"",'Estrutura da Macro'!I188,"")</f>
        <v/>
      </c>
      <c r="K230" s="6" t="str">
        <f>IF('Estrutura da Macro'!J188&lt;&gt;"",'Estrutura da Macro'!J188,"")</f>
        <v/>
      </c>
      <c r="L230" s="6" t="str">
        <f>IF('Estrutura da Macro'!K188&lt;&gt;"",'Estrutura da Macro'!K188,"")</f>
        <v/>
      </c>
      <c r="M230" s="6" t="str">
        <f>IF('Estrutura da Macro'!L188&lt;&gt;"",'Estrutura da Macro'!L188,"")</f>
        <v/>
      </c>
      <c r="N230" s="6" t="str">
        <f>IF('Estrutura da Macro'!M188&lt;&gt;"",'Estrutura da Macro'!M188,"")</f>
        <v/>
      </c>
      <c r="O230" s="6" t="str">
        <f>IF('Estrutura da Macro'!N188&lt;&gt;"",'Estrutura da Macro'!N188,"")</f>
        <v/>
      </c>
      <c r="P230" s="6" t="str">
        <f>IF('Estrutura da Macro'!O188&lt;&gt;"",'Estrutura da Macro'!O188,"")</f>
        <v/>
      </c>
      <c r="Q230" s="6" t="str">
        <f>IF('Estrutura da Macro'!P188&lt;&gt;"",'Estrutura da Macro'!P188,"")</f>
        <v/>
      </c>
      <c r="R230" s="6" t="str">
        <f>IF('Estrutura da Macro'!Q188&lt;&gt;"",'Estrutura da Macro'!Q188,"")</f>
        <v/>
      </c>
      <c r="S230" s="6" t="str">
        <f>IF('Estrutura da Macro'!R188&lt;&gt;"",'Estrutura da Macro'!R188,"")</f>
        <v/>
      </c>
      <c r="T230" s="6" t="str">
        <f>IF('Estrutura da Macro'!S188&lt;&gt;"",'Estrutura da Macro'!S188,"")</f>
        <v/>
      </c>
      <c r="U230" s="6" t="str">
        <f>IF('Estrutura da Macro'!T188&lt;&gt;"",'Estrutura da Macro'!T188,"")</f>
        <v/>
      </c>
      <c r="V230" s="6" t="str">
        <f>IF('Estrutura da Macro'!AJ188&lt;&gt;"",'Estrutura da Macro'!AJ188,"")</f>
        <v/>
      </c>
      <c r="X230" s="6" t="str">
        <f t="shared" si="13"/>
        <v xml:space="preserve">&lt;li id=""&gt;&lt;div&gt;&lt;/div&gt;&lt;ul&gt;&lt;li on-enter="FALSO"&gt;&lt;div&gt;001 -               </v>
      </c>
      <c r="Y230" s="6" t="str">
        <f t="shared" si="14"/>
        <v>&lt;li id=""&gt;&lt;div&gt;&lt;/div&gt;&lt;ul&gt;&lt;li on-enter=""&gt;&lt;div&gt;&lt;input maxlength="" type="text"/&gt;&lt;/div&gt;&lt;/li&gt;&lt;/ul&gt;&lt;/li&gt;</v>
      </c>
      <c r="Z230" s="6" t="str">
        <f t="shared" si="15"/>
        <v xml:space="preserve">&lt;li id=""&gt;&lt;div&gt;&lt;/div&gt;&lt;ul&gt;&lt;li on-enter=""&gt;&lt;div&gt; - </v>
      </c>
      <c r="AA230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0" s="6" t="str">
        <f t="shared" si="17"/>
        <v>&lt;li id=""&gt;&lt;div&gt;&lt;/div&gt;&lt;ul&gt;&lt;li on-enter=""&gt;&lt;div&gt; &lt;input maxlength="" type="text"/&gt;&lt;/div&gt;&lt;/li&gt;&lt;/ul&gt;&lt;/li&gt;</v>
      </c>
    </row>
    <row r="231" spans="1:28" x14ac:dyDescent="0.25">
      <c r="A231" s="52" t="str">
        <f t="shared" si="12"/>
        <v/>
      </c>
      <c r="B231" s="6" t="str">
        <f>IF('Estrutura da Macro'!A189&lt;&gt;"",'Estrutura da Macro'!A189,"")</f>
        <v/>
      </c>
      <c r="C231" s="6" t="str">
        <f>IF('Estrutura da Macro'!B189&lt;&gt;"",'Estrutura da Macro'!B189,"")</f>
        <v/>
      </c>
      <c r="D231" s="6" t="str">
        <f>IF('Estrutura da Macro'!C189&lt;&gt;"",'Estrutura da Macro'!C189,"")</f>
        <v/>
      </c>
      <c r="E231" s="6" t="str">
        <f>IF('Estrutura da Macro'!D189&lt;&gt;"",'Estrutura da Macro'!D189,"")</f>
        <v/>
      </c>
      <c r="F231" s="6" t="str">
        <f>IF('Estrutura da Macro'!E189&lt;&gt;"",'Estrutura da Macro'!E189,"")</f>
        <v/>
      </c>
      <c r="G231" s="6" t="str">
        <f>IF('Estrutura da Macro'!F189&lt;&gt;"",'Estrutura da Macro'!F189,"")</f>
        <v/>
      </c>
      <c r="H231" s="6" t="str">
        <f>IF('Estrutura da Macro'!G189&lt;&gt;"",'Estrutura da Macro'!G189,"")</f>
        <v/>
      </c>
      <c r="I231" s="6" t="str">
        <f>IF('Estrutura da Macro'!H189&lt;&gt;"",'Estrutura da Macro'!H189,"")</f>
        <v/>
      </c>
      <c r="J231" s="6" t="str">
        <f>IF('Estrutura da Macro'!I189&lt;&gt;"",'Estrutura da Macro'!I189,"")</f>
        <v/>
      </c>
      <c r="K231" s="6" t="str">
        <f>IF('Estrutura da Macro'!J189&lt;&gt;"",'Estrutura da Macro'!J189,"")</f>
        <v/>
      </c>
      <c r="L231" s="6" t="str">
        <f>IF('Estrutura da Macro'!K189&lt;&gt;"",'Estrutura da Macro'!K189,"")</f>
        <v/>
      </c>
      <c r="M231" s="6" t="str">
        <f>IF('Estrutura da Macro'!L189&lt;&gt;"",'Estrutura da Macro'!L189,"")</f>
        <v/>
      </c>
      <c r="N231" s="6" t="str">
        <f>IF('Estrutura da Macro'!M189&lt;&gt;"",'Estrutura da Macro'!M189,"")</f>
        <v/>
      </c>
      <c r="O231" s="6" t="str">
        <f>IF('Estrutura da Macro'!N189&lt;&gt;"",'Estrutura da Macro'!N189,"")</f>
        <v/>
      </c>
      <c r="P231" s="6" t="str">
        <f>IF('Estrutura da Macro'!O189&lt;&gt;"",'Estrutura da Macro'!O189,"")</f>
        <v/>
      </c>
      <c r="Q231" s="6" t="str">
        <f>IF('Estrutura da Macro'!P189&lt;&gt;"",'Estrutura da Macro'!P189,"")</f>
        <v/>
      </c>
      <c r="R231" s="6" t="str">
        <f>IF('Estrutura da Macro'!Q189&lt;&gt;"",'Estrutura da Macro'!Q189,"")</f>
        <v/>
      </c>
      <c r="S231" s="6" t="str">
        <f>IF('Estrutura da Macro'!R189&lt;&gt;"",'Estrutura da Macro'!R189,"")</f>
        <v/>
      </c>
      <c r="T231" s="6" t="str">
        <f>IF('Estrutura da Macro'!S189&lt;&gt;"",'Estrutura da Macro'!S189,"")</f>
        <v/>
      </c>
      <c r="U231" s="6" t="str">
        <f>IF('Estrutura da Macro'!T189&lt;&gt;"",'Estrutura da Macro'!T189,"")</f>
        <v/>
      </c>
      <c r="V231" s="6" t="str">
        <f>IF('Estrutura da Macro'!AJ189&lt;&gt;"",'Estrutura da Macro'!AJ189,"")</f>
        <v/>
      </c>
      <c r="X231" s="6" t="str">
        <f t="shared" si="13"/>
        <v xml:space="preserve">&lt;li id=""&gt;&lt;div&gt;&lt;/div&gt;&lt;ul&gt;&lt;li on-enter="FALSO"&gt;&lt;div&gt;001 -               </v>
      </c>
      <c r="Y231" s="6" t="str">
        <f t="shared" si="14"/>
        <v>&lt;li id=""&gt;&lt;div&gt;&lt;/div&gt;&lt;ul&gt;&lt;li on-enter=""&gt;&lt;div&gt;&lt;input maxlength="" type="text"/&gt;&lt;/div&gt;&lt;/li&gt;&lt;/ul&gt;&lt;/li&gt;</v>
      </c>
      <c r="Z231" s="6" t="str">
        <f t="shared" si="15"/>
        <v xml:space="preserve">&lt;li id=""&gt;&lt;div&gt;&lt;/div&gt;&lt;ul&gt;&lt;li on-enter=""&gt;&lt;div&gt; - </v>
      </c>
      <c r="AA231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1" s="6" t="str">
        <f t="shared" si="17"/>
        <v>&lt;li id=""&gt;&lt;div&gt;&lt;/div&gt;&lt;ul&gt;&lt;li on-enter=""&gt;&lt;div&gt; &lt;input maxlength="" type="text"/&gt;&lt;/div&gt;&lt;/li&gt;&lt;/ul&gt;&lt;/li&gt;</v>
      </c>
    </row>
    <row r="232" spans="1:28" x14ac:dyDescent="0.25">
      <c r="A232" s="52" t="str">
        <f t="shared" si="12"/>
        <v/>
      </c>
      <c r="B232" s="6" t="str">
        <f>IF('Estrutura da Macro'!A190&lt;&gt;"",'Estrutura da Macro'!A190,"")</f>
        <v/>
      </c>
      <c r="C232" s="6" t="str">
        <f>IF('Estrutura da Macro'!B190&lt;&gt;"",'Estrutura da Macro'!B190,"")</f>
        <v/>
      </c>
      <c r="D232" s="6" t="str">
        <f>IF('Estrutura da Macro'!C190&lt;&gt;"",'Estrutura da Macro'!C190,"")</f>
        <v/>
      </c>
      <c r="E232" s="6" t="str">
        <f>IF('Estrutura da Macro'!D190&lt;&gt;"",'Estrutura da Macro'!D190,"")</f>
        <v/>
      </c>
      <c r="F232" s="6" t="str">
        <f>IF('Estrutura da Macro'!E190&lt;&gt;"",'Estrutura da Macro'!E190,"")</f>
        <v/>
      </c>
      <c r="G232" s="6" t="str">
        <f>IF('Estrutura da Macro'!F190&lt;&gt;"",'Estrutura da Macro'!F190,"")</f>
        <v/>
      </c>
      <c r="H232" s="6" t="str">
        <f>IF('Estrutura da Macro'!G190&lt;&gt;"",'Estrutura da Macro'!G190,"")</f>
        <v/>
      </c>
      <c r="I232" s="6" t="str">
        <f>IF('Estrutura da Macro'!H190&lt;&gt;"",'Estrutura da Macro'!H190,"")</f>
        <v/>
      </c>
      <c r="J232" s="6" t="str">
        <f>IF('Estrutura da Macro'!I190&lt;&gt;"",'Estrutura da Macro'!I190,"")</f>
        <v/>
      </c>
      <c r="K232" s="6" t="str">
        <f>IF('Estrutura da Macro'!J190&lt;&gt;"",'Estrutura da Macro'!J190,"")</f>
        <v/>
      </c>
      <c r="L232" s="6" t="str">
        <f>IF('Estrutura da Macro'!K190&lt;&gt;"",'Estrutura da Macro'!K190,"")</f>
        <v/>
      </c>
      <c r="M232" s="6" t="str">
        <f>IF('Estrutura da Macro'!L190&lt;&gt;"",'Estrutura da Macro'!L190,"")</f>
        <v/>
      </c>
      <c r="N232" s="6" t="str">
        <f>IF('Estrutura da Macro'!M190&lt;&gt;"",'Estrutura da Macro'!M190,"")</f>
        <v/>
      </c>
      <c r="O232" s="6" t="str">
        <f>IF('Estrutura da Macro'!N190&lt;&gt;"",'Estrutura da Macro'!N190,"")</f>
        <v/>
      </c>
      <c r="P232" s="6" t="str">
        <f>IF('Estrutura da Macro'!O190&lt;&gt;"",'Estrutura da Macro'!O190,"")</f>
        <v/>
      </c>
      <c r="Q232" s="6" t="str">
        <f>IF('Estrutura da Macro'!P190&lt;&gt;"",'Estrutura da Macro'!P190,"")</f>
        <v/>
      </c>
      <c r="R232" s="6" t="str">
        <f>IF('Estrutura da Macro'!Q190&lt;&gt;"",'Estrutura da Macro'!Q190,"")</f>
        <v/>
      </c>
      <c r="S232" s="6" t="str">
        <f>IF('Estrutura da Macro'!R190&lt;&gt;"",'Estrutura da Macro'!R190,"")</f>
        <v/>
      </c>
      <c r="T232" s="6" t="str">
        <f>IF('Estrutura da Macro'!S190&lt;&gt;"",'Estrutura da Macro'!S190,"")</f>
        <v/>
      </c>
      <c r="U232" s="6" t="str">
        <f>IF('Estrutura da Macro'!T190&lt;&gt;"",'Estrutura da Macro'!T190,"")</f>
        <v/>
      </c>
      <c r="V232" s="6" t="str">
        <f>IF('Estrutura da Macro'!AJ190&lt;&gt;"",'Estrutura da Macro'!AJ190,"")</f>
        <v/>
      </c>
      <c r="X232" s="6" t="str">
        <f t="shared" si="13"/>
        <v xml:space="preserve">&lt;li id=""&gt;&lt;div&gt;&lt;/div&gt;&lt;ul&gt;&lt;li on-enter="FALSO"&gt;&lt;div&gt;001 -               </v>
      </c>
      <c r="Y232" s="6" t="str">
        <f t="shared" si="14"/>
        <v>&lt;li id=""&gt;&lt;div&gt;&lt;/div&gt;&lt;ul&gt;&lt;li on-enter=""&gt;&lt;div&gt;&lt;input maxlength="" type="text"/&gt;&lt;/div&gt;&lt;/li&gt;&lt;/ul&gt;&lt;/li&gt;</v>
      </c>
      <c r="Z232" s="6" t="str">
        <f t="shared" si="15"/>
        <v xml:space="preserve">&lt;li id=""&gt;&lt;div&gt;&lt;/div&gt;&lt;ul&gt;&lt;li on-enter=""&gt;&lt;div&gt; - </v>
      </c>
      <c r="AA232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2" s="6" t="str">
        <f t="shared" si="17"/>
        <v>&lt;li id=""&gt;&lt;div&gt;&lt;/div&gt;&lt;ul&gt;&lt;li on-enter=""&gt;&lt;div&gt; &lt;input maxlength="" type="text"/&gt;&lt;/div&gt;&lt;/li&gt;&lt;/ul&gt;&lt;/li&gt;</v>
      </c>
    </row>
    <row r="233" spans="1:28" x14ac:dyDescent="0.25">
      <c r="A233" s="52" t="str">
        <f t="shared" si="12"/>
        <v/>
      </c>
      <c r="B233" s="6" t="str">
        <f>IF('Estrutura da Macro'!A191&lt;&gt;"",'Estrutura da Macro'!A191,"")</f>
        <v/>
      </c>
      <c r="C233" s="6" t="str">
        <f>IF('Estrutura da Macro'!B191&lt;&gt;"",'Estrutura da Macro'!B191,"")</f>
        <v/>
      </c>
      <c r="D233" s="6" t="str">
        <f>IF('Estrutura da Macro'!C191&lt;&gt;"",'Estrutura da Macro'!C191,"")</f>
        <v/>
      </c>
      <c r="E233" s="6" t="str">
        <f>IF('Estrutura da Macro'!D191&lt;&gt;"",'Estrutura da Macro'!D191,"")</f>
        <v/>
      </c>
      <c r="F233" s="6" t="str">
        <f>IF('Estrutura da Macro'!E191&lt;&gt;"",'Estrutura da Macro'!E191,"")</f>
        <v/>
      </c>
      <c r="G233" s="6" t="str">
        <f>IF('Estrutura da Macro'!F191&lt;&gt;"",'Estrutura da Macro'!F191,"")</f>
        <v/>
      </c>
      <c r="H233" s="6" t="str">
        <f>IF('Estrutura da Macro'!G191&lt;&gt;"",'Estrutura da Macro'!G191,"")</f>
        <v/>
      </c>
      <c r="I233" s="6" t="str">
        <f>IF('Estrutura da Macro'!H191&lt;&gt;"",'Estrutura da Macro'!H191,"")</f>
        <v/>
      </c>
      <c r="J233" s="6" t="str">
        <f>IF('Estrutura da Macro'!I191&lt;&gt;"",'Estrutura da Macro'!I191,"")</f>
        <v/>
      </c>
      <c r="K233" s="6" t="str">
        <f>IF('Estrutura da Macro'!J191&lt;&gt;"",'Estrutura da Macro'!J191,"")</f>
        <v/>
      </c>
      <c r="L233" s="6" t="str">
        <f>IF('Estrutura da Macro'!K191&lt;&gt;"",'Estrutura da Macro'!K191,"")</f>
        <v/>
      </c>
      <c r="M233" s="6" t="str">
        <f>IF('Estrutura da Macro'!L191&lt;&gt;"",'Estrutura da Macro'!L191,"")</f>
        <v/>
      </c>
      <c r="N233" s="6" t="str">
        <f>IF('Estrutura da Macro'!M191&lt;&gt;"",'Estrutura da Macro'!M191,"")</f>
        <v/>
      </c>
      <c r="O233" s="6" t="str">
        <f>IF('Estrutura da Macro'!N191&lt;&gt;"",'Estrutura da Macro'!N191,"")</f>
        <v/>
      </c>
      <c r="P233" s="6" t="str">
        <f>IF('Estrutura da Macro'!O191&lt;&gt;"",'Estrutura da Macro'!O191,"")</f>
        <v/>
      </c>
      <c r="Q233" s="6" t="str">
        <f>IF('Estrutura da Macro'!P191&lt;&gt;"",'Estrutura da Macro'!P191,"")</f>
        <v/>
      </c>
      <c r="R233" s="6" t="str">
        <f>IF('Estrutura da Macro'!Q191&lt;&gt;"",'Estrutura da Macro'!Q191,"")</f>
        <v/>
      </c>
      <c r="S233" s="6" t="str">
        <f>IF('Estrutura da Macro'!R191&lt;&gt;"",'Estrutura da Macro'!R191,"")</f>
        <v/>
      </c>
      <c r="T233" s="6" t="str">
        <f>IF('Estrutura da Macro'!S191&lt;&gt;"",'Estrutura da Macro'!S191,"")</f>
        <v/>
      </c>
      <c r="U233" s="6" t="str">
        <f>IF('Estrutura da Macro'!T191&lt;&gt;"",'Estrutura da Macro'!T191,"")</f>
        <v/>
      </c>
      <c r="V233" s="6" t="str">
        <f>IF('Estrutura da Macro'!AJ191&lt;&gt;"",'Estrutura da Macro'!AJ191,"")</f>
        <v/>
      </c>
      <c r="X233" s="6" t="str">
        <f t="shared" si="13"/>
        <v xml:space="preserve">&lt;li id=""&gt;&lt;div&gt;&lt;/div&gt;&lt;ul&gt;&lt;li on-enter="FALSO"&gt;&lt;div&gt;001 -               </v>
      </c>
      <c r="Y233" s="6" t="str">
        <f t="shared" si="14"/>
        <v>&lt;li id=""&gt;&lt;div&gt;&lt;/div&gt;&lt;ul&gt;&lt;li on-enter=""&gt;&lt;div&gt;&lt;input maxlength="" type="text"/&gt;&lt;/div&gt;&lt;/li&gt;&lt;/ul&gt;&lt;/li&gt;</v>
      </c>
      <c r="Z233" s="6" t="str">
        <f t="shared" si="15"/>
        <v xml:space="preserve">&lt;li id=""&gt;&lt;div&gt;&lt;/div&gt;&lt;ul&gt;&lt;li on-enter=""&gt;&lt;div&gt; - </v>
      </c>
      <c r="AA233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3" s="6" t="str">
        <f t="shared" si="17"/>
        <v>&lt;li id=""&gt;&lt;div&gt;&lt;/div&gt;&lt;ul&gt;&lt;li on-enter=""&gt;&lt;div&gt; &lt;input maxlength="" type="text"/&gt;&lt;/div&gt;&lt;/li&gt;&lt;/ul&gt;&lt;/li&gt;</v>
      </c>
    </row>
    <row r="234" spans="1:28" x14ac:dyDescent="0.25">
      <c r="A234" s="52" t="str">
        <f t="shared" si="12"/>
        <v/>
      </c>
      <c r="B234" s="6" t="str">
        <f>IF('Estrutura da Macro'!A192&lt;&gt;"",'Estrutura da Macro'!A192,"")</f>
        <v/>
      </c>
      <c r="C234" s="6" t="str">
        <f>IF('Estrutura da Macro'!B192&lt;&gt;"",'Estrutura da Macro'!B192,"")</f>
        <v/>
      </c>
      <c r="D234" s="6" t="str">
        <f>IF('Estrutura da Macro'!C192&lt;&gt;"",'Estrutura da Macro'!C192,"")</f>
        <v/>
      </c>
      <c r="E234" s="6" t="str">
        <f>IF('Estrutura da Macro'!D192&lt;&gt;"",'Estrutura da Macro'!D192,"")</f>
        <v/>
      </c>
      <c r="F234" s="6" t="str">
        <f>IF('Estrutura da Macro'!E192&lt;&gt;"",'Estrutura da Macro'!E192,"")</f>
        <v/>
      </c>
      <c r="G234" s="6" t="str">
        <f>IF('Estrutura da Macro'!F192&lt;&gt;"",'Estrutura da Macro'!F192,"")</f>
        <v/>
      </c>
      <c r="H234" s="6" t="str">
        <f>IF('Estrutura da Macro'!G192&lt;&gt;"",'Estrutura da Macro'!G192,"")</f>
        <v/>
      </c>
      <c r="I234" s="6" t="str">
        <f>IF('Estrutura da Macro'!H192&lt;&gt;"",'Estrutura da Macro'!H192,"")</f>
        <v/>
      </c>
      <c r="J234" s="6" t="str">
        <f>IF('Estrutura da Macro'!I192&lt;&gt;"",'Estrutura da Macro'!I192,"")</f>
        <v/>
      </c>
      <c r="K234" s="6" t="str">
        <f>IF('Estrutura da Macro'!J192&lt;&gt;"",'Estrutura da Macro'!J192,"")</f>
        <v/>
      </c>
      <c r="L234" s="6" t="str">
        <f>IF('Estrutura da Macro'!K192&lt;&gt;"",'Estrutura da Macro'!K192,"")</f>
        <v/>
      </c>
      <c r="M234" s="6" t="str">
        <f>IF('Estrutura da Macro'!L192&lt;&gt;"",'Estrutura da Macro'!L192,"")</f>
        <v/>
      </c>
      <c r="N234" s="6" t="str">
        <f>IF('Estrutura da Macro'!M192&lt;&gt;"",'Estrutura da Macro'!M192,"")</f>
        <v/>
      </c>
      <c r="O234" s="6" t="str">
        <f>IF('Estrutura da Macro'!N192&lt;&gt;"",'Estrutura da Macro'!N192,"")</f>
        <v/>
      </c>
      <c r="P234" s="6" t="str">
        <f>IF('Estrutura da Macro'!O192&lt;&gt;"",'Estrutura da Macro'!O192,"")</f>
        <v/>
      </c>
      <c r="Q234" s="6" t="str">
        <f>IF('Estrutura da Macro'!P192&lt;&gt;"",'Estrutura da Macro'!P192,"")</f>
        <v/>
      </c>
      <c r="R234" s="6" t="str">
        <f>IF('Estrutura da Macro'!Q192&lt;&gt;"",'Estrutura da Macro'!Q192,"")</f>
        <v/>
      </c>
      <c r="S234" s="6" t="str">
        <f>IF('Estrutura da Macro'!R192&lt;&gt;"",'Estrutura da Macro'!R192,"")</f>
        <v/>
      </c>
      <c r="T234" s="6" t="str">
        <f>IF('Estrutura da Macro'!S192&lt;&gt;"",'Estrutura da Macro'!S192,"")</f>
        <v/>
      </c>
      <c r="U234" s="6" t="str">
        <f>IF('Estrutura da Macro'!T192&lt;&gt;"",'Estrutura da Macro'!T192,"")</f>
        <v/>
      </c>
      <c r="V234" s="6" t="str">
        <f>IF('Estrutura da Macro'!AJ192&lt;&gt;"",'Estrutura da Macro'!AJ192,"")</f>
        <v/>
      </c>
      <c r="X234" s="6" t="str">
        <f t="shared" si="13"/>
        <v xml:space="preserve">&lt;li id=""&gt;&lt;div&gt;&lt;/div&gt;&lt;ul&gt;&lt;li on-enter="FALSO"&gt;&lt;div&gt;001 -               </v>
      </c>
      <c r="Y234" s="6" t="str">
        <f t="shared" si="14"/>
        <v>&lt;li id=""&gt;&lt;div&gt;&lt;/div&gt;&lt;ul&gt;&lt;li on-enter=""&gt;&lt;div&gt;&lt;input maxlength="" type="text"/&gt;&lt;/div&gt;&lt;/li&gt;&lt;/ul&gt;&lt;/li&gt;</v>
      </c>
      <c r="Z234" s="6" t="str">
        <f t="shared" si="15"/>
        <v xml:space="preserve">&lt;li id=""&gt;&lt;div&gt;&lt;/div&gt;&lt;ul&gt;&lt;li on-enter=""&gt;&lt;div&gt; - </v>
      </c>
      <c r="AA234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4" s="6" t="str">
        <f t="shared" si="17"/>
        <v>&lt;li id=""&gt;&lt;div&gt;&lt;/div&gt;&lt;ul&gt;&lt;li on-enter=""&gt;&lt;div&gt; &lt;input maxlength="" type="text"/&gt;&lt;/div&gt;&lt;/li&gt;&lt;/ul&gt;&lt;/li&gt;</v>
      </c>
    </row>
    <row r="235" spans="1:28" x14ac:dyDescent="0.25">
      <c r="A235" s="52" t="str">
        <f t="shared" si="12"/>
        <v/>
      </c>
      <c r="B235" s="6" t="str">
        <f>IF('Estrutura da Macro'!A193&lt;&gt;"",'Estrutura da Macro'!A193,"")</f>
        <v/>
      </c>
      <c r="C235" s="6" t="str">
        <f>IF('Estrutura da Macro'!B193&lt;&gt;"",'Estrutura da Macro'!B193,"")</f>
        <v/>
      </c>
      <c r="D235" s="6" t="str">
        <f>IF('Estrutura da Macro'!C193&lt;&gt;"",'Estrutura da Macro'!C193,"")</f>
        <v/>
      </c>
      <c r="E235" s="6" t="str">
        <f>IF('Estrutura da Macro'!D193&lt;&gt;"",'Estrutura da Macro'!D193,"")</f>
        <v/>
      </c>
      <c r="F235" s="6" t="str">
        <f>IF('Estrutura da Macro'!E193&lt;&gt;"",'Estrutura da Macro'!E193,"")</f>
        <v/>
      </c>
      <c r="G235" s="6" t="str">
        <f>IF('Estrutura da Macro'!F193&lt;&gt;"",'Estrutura da Macro'!F193,"")</f>
        <v/>
      </c>
      <c r="H235" s="6" t="str">
        <f>IF('Estrutura da Macro'!G193&lt;&gt;"",'Estrutura da Macro'!G193,"")</f>
        <v/>
      </c>
      <c r="I235" s="6" t="str">
        <f>IF('Estrutura da Macro'!H193&lt;&gt;"",'Estrutura da Macro'!H193,"")</f>
        <v/>
      </c>
      <c r="J235" s="6" t="str">
        <f>IF('Estrutura da Macro'!I193&lt;&gt;"",'Estrutura da Macro'!I193,"")</f>
        <v/>
      </c>
      <c r="K235" s="6" t="str">
        <f>IF('Estrutura da Macro'!J193&lt;&gt;"",'Estrutura da Macro'!J193,"")</f>
        <v/>
      </c>
      <c r="L235" s="6" t="str">
        <f>IF('Estrutura da Macro'!K193&lt;&gt;"",'Estrutura da Macro'!K193,"")</f>
        <v/>
      </c>
      <c r="M235" s="6" t="str">
        <f>IF('Estrutura da Macro'!L193&lt;&gt;"",'Estrutura da Macro'!L193,"")</f>
        <v/>
      </c>
      <c r="N235" s="6" t="str">
        <f>IF('Estrutura da Macro'!M193&lt;&gt;"",'Estrutura da Macro'!M193,"")</f>
        <v/>
      </c>
      <c r="O235" s="6" t="str">
        <f>IF('Estrutura da Macro'!N193&lt;&gt;"",'Estrutura da Macro'!N193,"")</f>
        <v/>
      </c>
      <c r="P235" s="6" t="str">
        <f>IF('Estrutura da Macro'!O193&lt;&gt;"",'Estrutura da Macro'!O193,"")</f>
        <v/>
      </c>
      <c r="Q235" s="6" t="str">
        <f>IF('Estrutura da Macro'!P193&lt;&gt;"",'Estrutura da Macro'!P193,"")</f>
        <v/>
      </c>
      <c r="R235" s="6" t="str">
        <f>IF('Estrutura da Macro'!Q193&lt;&gt;"",'Estrutura da Macro'!Q193,"")</f>
        <v/>
      </c>
      <c r="S235" s="6" t="str">
        <f>IF('Estrutura da Macro'!R193&lt;&gt;"",'Estrutura da Macro'!R193,"")</f>
        <v/>
      </c>
      <c r="T235" s="6" t="str">
        <f>IF('Estrutura da Macro'!S193&lt;&gt;"",'Estrutura da Macro'!S193,"")</f>
        <v/>
      </c>
      <c r="U235" s="6" t="str">
        <f>IF('Estrutura da Macro'!T193&lt;&gt;"",'Estrutura da Macro'!T193,"")</f>
        <v/>
      </c>
      <c r="V235" s="6" t="str">
        <f>IF('Estrutura da Macro'!AJ193&lt;&gt;"",'Estrutura da Macro'!AJ193,"")</f>
        <v/>
      </c>
      <c r="X235" s="6" t="str">
        <f t="shared" si="13"/>
        <v xml:space="preserve">&lt;li id=""&gt;&lt;div&gt;&lt;/div&gt;&lt;ul&gt;&lt;li on-enter="FALSO"&gt;&lt;div&gt;001 -               </v>
      </c>
      <c r="Y235" s="6" t="str">
        <f t="shared" si="14"/>
        <v>&lt;li id=""&gt;&lt;div&gt;&lt;/div&gt;&lt;ul&gt;&lt;li on-enter=""&gt;&lt;div&gt;&lt;input maxlength="" type="text"/&gt;&lt;/div&gt;&lt;/li&gt;&lt;/ul&gt;&lt;/li&gt;</v>
      </c>
      <c r="Z235" s="6" t="str">
        <f t="shared" si="15"/>
        <v xml:space="preserve">&lt;li id=""&gt;&lt;div&gt;&lt;/div&gt;&lt;ul&gt;&lt;li on-enter=""&gt;&lt;div&gt; - </v>
      </c>
      <c r="AA235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5" s="6" t="str">
        <f t="shared" si="17"/>
        <v>&lt;li id=""&gt;&lt;div&gt;&lt;/div&gt;&lt;ul&gt;&lt;li on-enter=""&gt;&lt;div&gt; &lt;input maxlength="" type="text"/&gt;&lt;/div&gt;&lt;/li&gt;&lt;/ul&gt;&lt;/li&gt;</v>
      </c>
    </row>
    <row r="236" spans="1:28" x14ac:dyDescent="0.25">
      <c r="A236" s="52" t="str">
        <f t="shared" si="12"/>
        <v/>
      </c>
      <c r="B236" s="6" t="str">
        <f>IF('Estrutura da Macro'!A194&lt;&gt;"",'Estrutura da Macro'!A194,"")</f>
        <v/>
      </c>
      <c r="C236" s="6" t="str">
        <f>IF('Estrutura da Macro'!B194&lt;&gt;"",'Estrutura da Macro'!B194,"")</f>
        <v/>
      </c>
      <c r="D236" s="6" t="str">
        <f>IF('Estrutura da Macro'!C194&lt;&gt;"",'Estrutura da Macro'!C194,"")</f>
        <v/>
      </c>
      <c r="E236" s="6" t="str">
        <f>IF('Estrutura da Macro'!D194&lt;&gt;"",'Estrutura da Macro'!D194,"")</f>
        <v/>
      </c>
      <c r="F236" s="6" t="str">
        <f>IF('Estrutura da Macro'!E194&lt;&gt;"",'Estrutura da Macro'!E194,"")</f>
        <v/>
      </c>
      <c r="G236" s="6" t="str">
        <f>IF('Estrutura da Macro'!F194&lt;&gt;"",'Estrutura da Macro'!F194,"")</f>
        <v/>
      </c>
      <c r="H236" s="6" t="str">
        <f>IF('Estrutura da Macro'!G194&lt;&gt;"",'Estrutura da Macro'!G194,"")</f>
        <v/>
      </c>
      <c r="I236" s="6" t="str">
        <f>IF('Estrutura da Macro'!H194&lt;&gt;"",'Estrutura da Macro'!H194,"")</f>
        <v/>
      </c>
      <c r="J236" s="6" t="str">
        <f>IF('Estrutura da Macro'!I194&lt;&gt;"",'Estrutura da Macro'!I194,"")</f>
        <v/>
      </c>
      <c r="K236" s="6" t="str">
        <f>IF('Estrutura da Macro'!J194&lt;&gt;"",'Estrutura da Macro'!J194,"")</f>
        <v/>
      </c>
      <c r="L236" s="6" t="str">
        <f>IF('Estrutura da Macro'!K194&lt;&gt;"",'Estrutura da Macro'!K194,"")</f>
        <v/>
      </c>
      <c r="M236" s="6" t="str">
        <f>IF('Estrutura da Macro'!L194&lt;&gt;"",'Estrutura da Macro'!L194,"")</f>
        <v/>
      </c>
      <c r="N236" s="6" t="str">
        <f>IF('Estrutura da Macro'!M194&lt;&gt;"",'Estrutura da Macro'!M194,"")</f>
        <v/>
      </c>
      <c r="O236" s="6" t="str">
        <f>IF('Estrutura da Macro'!N194&lt;&gt;"",'Estrutura da Macro'!N194,"")</f>
        <v/>
      </c>
      <c r="P236" s="6" t="str">
        <f>IF('Estrutura da Macro'!O194&lt;&gt;"",'Estrutura da Macro'!O194,"")</f>
        <v/>
      </c>
      <c r="Q236" s="6" t="str">
        <f>IF('Estrutura da Macro'!P194&lt;&gt;"",'Estrutura da Macro'!P194,"")</f>
        <v/>
      </c>
      <c r="R236" s="6" t="str">
        <f>IF('Estrutura da Macro'!Q194&lt;&gt;"",'Estrutura da Macro'!Q194,"")</f>
        <v/>
      </c>
      <c r="S236" s="6" t="str">
        <f>IF('Estrutura da Macro'!R194&lt;&gt;"",'Estrutura da Macro'!R194,"")</f>
        <v/>
      </c>
      <c r="T236" s="6" t="str">
        <f>IF('Estrutura da Macro'!S194&lt;&gt;"",'Estrutura da Macro'!S194,"")</f>
        <v/>
      </c>
      <c r="U236" s="6" t="str">
        <f>IF('Estrutura da Macro'!T194&lt;&gt;"",'Estrutura da Macro'!T194,"")</f>
        <v/>
      </c>
      <c r="V236" s="6" t="str">
        <f>IF('Estrutura da Macro'!AJ194&lt;&gt;"",'Estrutura da Macro'!AJ194,"")</f>
        <v/>
      </c>
      <c r="X236" s="6" t="str">
        <f t="shared" si="13"/>
        <v xml:space="preserve">&lt;li id=""&gt;&lt;div&gt;&lt;/div&gt;&lt;ul&gt;&lt;li on-enter="FALSO"&gt;&lt;div&gt;001 -               </v>
      </c>
      <c r="Y236" s="6" t="str">
        <f t="shared" si="14"/>
        <v>&lt;li id=""&gt;&lt;div&gt;&lt;/div&gt;&lt;ul&gt;&lt;li on-enter=""&gt;&lt;div&gt;&lt;input maxlength="" type="text"/&gt;&lt;/div&gt;&lt;/li&gt;&lt;/ul&gt;&lt;/li&gt;</v>
      </c>
      <c r="Z236" s="6" t="str">
        <f t="shared" si="15"/>
        <v xml:space="preserve">&lt;li id=""&gt;&lt;div&gt;&lt;/div&gt;&lt;ul&gt;&lt;li on-enter=""&gt;&lt;div&gt; - </v>
      </c>
      <c r="AA236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6" s="6" t="str">
        <f t="shared" si="17"/>
        <v>&lt;li id=""&gt;&lt;div&gt;&lt;/div&gt;&lt;ul&gt;&lt;li on-enter=""&gt;&lt;div&gt; &lt;input maxlength="" type="text"/&gt;&lt;/div&gt;&lt;/li&gt;&lt;/ul&gt;&lt;/li&gt;</v>
      </c>
    </row>
    <row r="237" spans="1:28" x14ac:dyDescent="0.25">
      <c r="A237" s="52" t="str">
        <f t="shared" si="12"/>
        <v/>
      </c>
      <c r="B237" s="6" t="str">
        <f>IF('Estrutura da Macro'!A195&lt;&gt;"",'Estrutura da Macro'!A195,"")</f>
        <v/>
      </c>
      <c r="C237" s="6" t="str">
        <f>IF('Estrutura da Macro'!B195&lt;&gt;"",'Estrutura da Macro'!B195,"")</f>
        <v/>
      </c>
      <c r="D237" s="6" t="str">
        <f>IF('Estrutura da Macro'!C195&lt;&gt;"",'Estrutura da Macro'!C195,"")</f>
        <v/>
      </c>
      <c r="E237" s="6" t="str">
        <f>IF('Estrutura da Macro'!D195&lt;&gt;"",'Estrutura da Macro'!D195,"")</f>
        <v/>
      </c>
      <c r="F237" s="6" t="str">
        <f>IF('Estrutura da Macro'!E195&lt;&gt;"",'Estrutura da Macro'!E195,"")</f>
        <v/>
      </c>
      <c r="G237" s="6" t="str">
        <f>IF('Estrutura da Macro'!F195&lt;&gt;"",'Estrutura da Macro'!F195,"")</f>
        <v/>
      </c>
      <c r="H237" s="6" t="str">
        <f>IF('Estrutura da Macro'!G195&lt;&gt;"",'Estrutura da Macro'!G195,"")</f>
        <v/>
      </c>
      <c r="I237" s="6" t="str">
        <f>IF('Estrutura da Macro'!H195&lt;&gt;"",'Estrutura da Macro'!H195,"")</f>
        <v/>
      </c>
      <c r="J237" s="6" t="str">
        <f>IF('Estrutura da Macro'!I195&lt;&gt;"",'Estrutura da Macro'!I195,"")</f>
        <v/>
      </c>
      <c r="K237" s="6" t="str">
        <f>IF('Estrutura da Macro'!J195&lt;&gt;"",'Estrutura da Macro'!J195,"")</f>
        <v/>
      </c>
      <c r="L237" s="6" t="str">
        <f>IF('Estrutura da Macro'!K195&lt;&gt;"",'Estrutura da Macro'!K195,"")</f>
        <v/>
      </c>
      <c r="M237" s="6" t="str">
        <f>IF('Estrutura da Macro'!L195&lt;&gt;"",'Estrutura da Macro'!L195,"")</f>
        <v/>
      </c>
      <c r="N237" s="6" t="str">
        <f>IF('Estrutura da Macro'!M195&lt;&gt;"",'Estrutura da Macro'!M195,"")</f>
        <v/>
      </c>
      <c r="O237" s="6" t="str">
        <f>IF('Estrutura da Macro'!N195&lt;&gt;"",'Estrutura da Macro'!N195,"")</f>
        <v/>
      </c>
      <c r="P237" s="6" t="str">
        <f>IF('Estrutura da Macro'!O195&lt;&gt;"",'Estrutura da Macro'!O195,"")</f>
        <v/>
      </c>
      <c r="Q237" s="6" t="str">
        <f>IF('Estrutura da Macro'!P195&lt;&gt;"",'Estrutura da Macro'!P195,"")</f>
        <v/>
      </c>
      <c r="R237" s="6" t="str">
        <f>IF('Estrutura da Macro'!Q195&lt;&gt;"",'Estrutura da Macro'!Q195,"")</f>
        <v/>
      </c>
      <c r="S237" s="6" t="str">
        <f>IF('Estrutura da Macro'!R195&lt;&gt;"",'Estrutura da Macro'!R195,"")</f>
        <v/>
      </c>
      <c r="T237" s="6" t="str">
        <f>IF('Estrutura da Macro'!S195&lt;&gt;"",'Estrutura da Macro'!S195,"")</f>
        <v/>
      </c>
      <c r="U237" s="6" t="str">
        <f>IF('Estrutura da Macro'!T195&lt;&gt;"",'Estrutura da Macro'!T195,"")</f>
        <v/>
      </c>
      <c r="V237" s="6" t="str">
        <f>IF('Estrutura da Macro'!AJ195&lt;&gt;"",'Estrutura da Macro'!AJ195,"")</f>
        <v/>
      </c>
      <c r="X237" s="6" t="str">
        <f t="shared" si="13"/>
        <v xml:space="preserve">&lt;li id=""&gt;&lt;div&gt;&lt;/div&gt;&lt;ul&gt;&lt;li on-enter="FALSO"&gt;&lt;div&gt;001 -               </v>
      </c>
      <c r="Y237" s="6" t="str">
        <f t="shared" si="14"/>
        <v>&lt;li id=""&gt;&lt;div&gt;&lt;/div&gt;&lt;ul&gt;&lt;li on-enter=""&gt;&lt;div&gt;&lt;input maxlength="" type="text"/&gt;&lt;/div&gt;&lt;/li&gt;&lt;/ul&gt;&lt;/li&gt;</v>
      </c>
      <c r="Z237" s="6" t="str">
        <f t="shared" si="15"/>
        <v xml:space="preserve">&lt;li id=""&gt;&lt;div&gt;&lt;/div&gt;&lt;ul&gt;&lt;li on-enter=""&gt;&lt;div&gt; - </v>
      </c>
      <c r="AA237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7" s="6" t="str">
        <f t="shared" si="17"/>
        <v>&lt;li id=""&gt;&lt;div&gt;&lt;/div&gt;&lt;ul&gt;&lt;li on-enter=""&gt;&lt;div&gt; &lt;input maxlength="" type="text"/&gt;&lt;/div&gt;&lt;/li&gt;&lt;/ul&gt;&lt;/li&gt;</v>
      </c>
    </row>
    <row r="238" spans="1:28" x14ac:dyDescent="0.25">
      <c r="A238" s="52" t="str">
        <f t="shared" si="12"/>
        <v/>
      </c>
      <c r="B238" s="6" t="str">
        <f>IF('Estrutura da Macro'!A196&lt;&gt;"",'Estrutura da Macro'!A196,"")</f>
        <v/>
      </c>
      <c r="C238" s="6" t="str">
        <f>IF('Estrutura da Macro'!B196&lt;&gt;"",'Estrutura da Macro'!B196,"")</f>
        <v/>
      </c>
      <c r="D238" s="6" t="str">
        <f>IF('Estrutura da Macro'!C196&lt;&gt;"",'Estrutura da Macro'!C196,"")</f>
        <v/>
      </c>
      <c r="E238" s="6" t="str">
        <f>IF('Estrutura da Macro'!D196&lt;&gt;"",'Estrutura da Macro'!D196,"")</f>
        <v/>
      </c>
      <c r="F238" s="6" t="str">
        <f>IF('Estrutura da Macro'!E196&lt;&gt;"",'Estrutura da Macro'!E196,"")</f>
        <v/>
      </c>
      <c r="G238" s="6" t="str">
        <f>IF('Estrutura da Macro'!F196&lt;&gt;"",'Estrutura da Macro'!F196,"")</f>
        <v/>
      </c>
      <c r="H238" s="6" t="str">
        <f>IF('Estrutura da Macro'!G196&lt;&gt;"",'Estrutura da Macro'!G196,"")</f>
        <v/>
      </c>
      <c r="I238" s="6" t="str">
        <f>IF('Estrutura da Macro'!H196&lt;&gt;"",'Estrutura da Macro'!H196,"")</f>
        <v/>
      </c>
      <c r="J238" s="6" t="str">
        <f>IF('Estrutura da Macro'!I196&lt;&gt;"",'Estrutura da Macro'!I196,"")</f>
        <v/>
      </c>
      <c r="K238" s="6" t="str">
        <f>IF('Estrutura da Macro'!J196&lt;&gt;"",'Estrutura da Macro'!J196,"")</f>
        <v/>
      </c>
      <c r="L238" s="6" t="str">
        <f>IF('Estrutura da Macro'!K196&lt;&gt;"",'Estrutura da Macro'!K196,"")</f>
        <v/>
      </c>
      <c r="M238" s="6" t="str">
        <f>IF('Estrutura da Macro'!L196&lt;&gt;"",'Estrutura da Macro'!L196,"")</f>
        <v/>
      </c>
      <c r="N238" s="6" t="str">
        <f>IF('Estrutura da Macro'!M196&lt;&gt;"",'Estrutura da Macro'!M196,"")</f>
        <v/>
      </c>
      <c r="O238" s="6" t="str">
        <f>IF('Estrutura da Macro'!N196&lt;&gt;"",'Estrutura da Macro'!N196,"")</f>
        <v/>
      </c>
      <c r="P238" s="6" t="str">
        <f>IF('Estrutura da Macro'!O196&lt;&gt;"",'Estrutura da Macro'!O196,"")</f>
        <v/>
      </c>
      <c r="Q238" s="6" t="str">
        <f>IF('Estrutura da Macro'!P196&lt;&gt;"",'Estrutura da Macro'!P196,"")</f>
        <v/>
      </c>
      <c r="R238" s="6" t="str">
        <f>IF('Estrutura da Macro'!Q196&lt;&gt;"",'Estrutura da Macro'!Q196,"")</f>
        <v/>
      </c>
      <c r="S238" s="6" t="str">
        <f>IF('Estrutura da Macro'!R196&lt;&gt;"",'Estrutura da Macro'!R196,"")</f>
        <v/>
      </c>
      <c r="T238" s="6" t="str">
        <f>IF('Estrutura da Macro'!S196&lt;&gt;"",'Estrutura da Macro'!S196,"")</f>
        <v/>
      </c>
      <c r="U238" s="6" t="str">
        <f>IF('Estrutura da Macro'!T196&lt;&gt;"",'Estrutura da Macro'!T196,"")</f>
        <v/>
      </c>
      <c r="V238" s="6" t="str">
        <f>IF('Estrutura da Macro'!AJ196&lt;&gt;"",'Estrutura da Macro'!AJ196,"")</f>
        <v/>
      </c>
      <c r="X238" s="6" t="str">
        <f t="shared" si="13"/>
        <v xml:space="preserve">&lt;li id=""&gt;&lt;div&gt;&lt;/div&gt;&lt;ul&gt;&lt;li on-enter="FALSO"&gt;&lt;div&gt;001 -               </v>
      </c>
      <c r="Y238" s="6" t="str">
        <f t="shared" si="14"/>
        <v>&lt;li id=""&gt;&lt;div&gt;&lt;/div&gt;&lt;ul&gt;&lt;li on-enter=""&gt;&lt;div&gt;&lt;input maxlength="" type="text"/&gt;&lt;/div&gt;&lt;/li&gt;&lt;/ul&gt;&lt;/li&gt;</v>
      </c>
      <c r="Z238" s="6" t="str">
        <f t="shared" si="15"/>
        <v xml:space="preserve">&lt;li id=""&gt;&lt;div&gt;&lt;/div&gt;&lt;ul&gt;&lt;li on-enter=""&gt;&lt;div&gt; - </v>
      </c>
      <c r="AA238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8" s="6" t="str">
        <f t="shared" si="17"/>
        <v>&lt;li id=""&gt;&lt;div&gt;&lt;/div&gt;&lt;ul&gt;&lt;li on-enter=""&gt;&lt;div&gt; &lt;input maxlength="" type="text"/&gt;&lt;/div&gt;&lt;/li&gt;&lt;/ul&gt;&lt;/li&gt;</v>
      </c>
    </row>
    <row r="239" spans="1:28" x14ac:dyDescent="0.25">
      <c r="A239" s="52" t="str">
        <f t="shared" si="12"/>
        <v/>
      </c>
      <c r="B239" s="6" t="str">
        <f>IF('Estrutura da Macro'!A197&lt;&gt;"",'Estrutura da Macro'!A197,"")</f>
        <v/>
      </c>
      <c r="C239" s="6" t="str">
        <f>IF('Estrutura da Macro'!B197&lt;&gt;"",'Estrutura da Macro'!B197,"")</f>
        <v/>
      </c>
      <c r="D239" s="6" t="str">
        <f>IF('Estrutura da Macro'!C197&lt;&gt;"",'Estrutura da Macro'!C197,"")</f>
        <v/>
      </c>
      <c r="E239" s="6" t="str">
        <f>IF('Estrutura da Macro'!D197&lt;&gt;"",'Estrutura da Macro'!D197,"")</f>
        <v/>
      </c>
      <c r="F239" s="6" t="str">
        <f>IF('Estrutura da Macro'!E197&lt;&gt;"",'Estrutura da Macro'!E197,"")</f>
        <v/>
      </c>
      <c r="G239" s="6" t="str">
        <f>IF('Estrutura da Macro'!F197&lt;&gt;"",'Estrutura da Macro'!F197,"")</f>
        <v/>
      </c>
      <c r="H239" s="6" t="str">
        <f>IF('Estrutura da Macro'!G197&lt;&gt;"",'Estrutura da Macro'!G197,"")</f>
        <v/>
      </c>
      <c r="I239" s="6" t="str">
        <f>IF('Estrutura da Macro'!H197&lt;&gt;"",'Estrutura da Macro'!H197,"")</f>
        <v/>
      </c>
      <c r="J239" s="6" t="str">
        <f>IF('Estrutura da Macro'!I197&lt;&gt;"",'Estrutura da Macro'!I197,"")</f>
        <v/>
      </c>
      <c r="K239" s="6" t="str">
        <f>IF('Estrutura da Macro'!J197&lt;&gt;"",'Estrutura da Macro'!J197,"")</f>
        <v/>
      </c>
      <c r="L239" s="6" t="str">
        <f>IF('Estrutura da Macro'!K197&lt;&gt;"",'Estrutura da Macro'!K197,"")</f>
        <v/>
      </c>
      <c r="M239" s="6" t="str">
        <f>IF('Estrutura da Macro'!L197&lt;&gt;"",'Estrutura da Macro'!L197,"")</f>
        <v/>
      </c>
      <c r="N239" s="6" t="str">
        <f>IF('Estrutura da Macro'!M197&lt;&gt;"",'Estrutura da Macro'!M197,"")</f>
        <v/>
      </c>
      <c r="O239" s="6" t="str">
        <f>IF('Estrutura da Macro'!N197&lt;&gt;"",'Estrutura da Macro'!N197,"")</f>
        <v/>
      </c>
      <c r="P239" s="6" t="str">
        <f>IF('Estrutura da Macro'!O197&lt;&gt;"",'Estrutura da Macro'!O197,"")</f>
        <v/>
      </c>
      <c r="Q239" s="6" t="str">
        <f>IF('Estrutura da Macro'!P197&lt;&gt;"",'Estrutura da Macro'!P197,"")</f>
        <v/>
      </c>
      <c r="R239" s="6" t="str">
        <f>IF('Estrutura da Macro'!Q197&lt;&gt;"",'Estrutura da Macro'!Q197,"")</f>
        <v/>
      </c>
      <c r="S239" s="6" t="str">
        <f>IF('Estrutura da Macro'!R197&lt;&gt;"",'Estrutura da Macro'!R197,"")</f>
        <v/>
      </c>
      <c r="T239" s="6" t="str">
        <f>IF('Estrutura da Macro'!S197&lt;&gt;"",'Estrutura da Macro'!S197,"")</f>
        <v/>
      </c>
      <c r="U239" s="6" t="str">
        <f>IF('Estrutura da Macro'!T197&lt;&gt;"",'Estrutura da Macro'!T197,"")</f>
        <v/>
      </c>
      <c r="V239" s="6" t="str">
        <f>IF('Estrutura da Macro'!AJ197&lt;&gt;"",'Estrutura da Macro'!AJ197,"")</f>
        <v/>
      </c>
      <c r="X239" s="6" t="str">
        <f t="shared" si="13"/>
        <v xml:space="preserve">&lt;li id=""&gt;&lt;div&gt;&lt;/div&gt;&lt;ul&gt;&lt;li on-enter="FALSO"&gt;&lt;div&gt;001 -               </v>
      </c>
      <c r="Y239" s="6" t="str">
        <f t="shared" si="14"/>
        <v>&lt;li id=""&gt;&lt;div&gt;&lt;/div&gt;&lt;ul&gt;&lt;li on-enter=""&gt;&lt;div&gt;&lt;input maxlength="" type="text"/&gt;&lt;/div&gt;&lt;/li&gt;&lt;/ul&gt;&lt;/li&gt;</v>
      </c>
      <c r="Z239" s="6" t="str">
        <f t="shared" si="15"/>
        <v xml:space="preserve">&lt;li id=""&gt;&lt;div&gt;&lt;/div&gt;&lt;ul&gt;&lt;li on-enter=""&gt;&lt;div&gt; - </v>
      </c>
      <c r="AA239" s="6" t="str">
        <f t="shared" si="1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39" s="6" t="str">
        <f t="shared" si="17"/>
        <v>&lt;li id=""&gt;&lt;div&gt;&lt;/div&gt;&lt;ul&gt;&lt;li on-enter=""&gt;&lt;div&gt; &lt;input maxlength="" type="text"/&gt;&lt;/div&gt;&lt;/li&gt;&lt;/ul&gt;&lt;/li&gt;</v>
      </c>
    </row>
    <row r="240" spans="1:28" x14ac:dyDescent="0.25">
      <c r="A240" s="52" t="str">
        <f t="shared" ref="A240:A303" si="18">IF(B240&lt;&gt;"",IF(AND(G240="",G241&lt;&gt;""),"",IF(IF(C240="FUNCAO",1,IF(E240="setor",4,IF(AND(C240="VALOR VALIDO",F240="INICIAR"),2,IF(AND(C240="CAMPO",F240="INICIAR"),3,IF(COUNTIF(F240,"*MATR*")=1,4,IF(AND(G240&lt;&gt;"",G241&lt;&gt;""),6,IF(G240&lt;&gt;"",5,7)))))))&lt;3,"",IF(IF(C240="FUNCAO",1,IF(E240="SETOR",4,IF(AND(C240="VALOR VALIDO",F240="INICIAR"),2,IF(AND(C240="CAMPO",F240="INICIAR"),3,IF(COUNTIF(F240,"*MATR*")=1,4,IF(AND(G240&lt;&gt;"",G241&lt;&gt;""),6,IF(G240&lt;&gt;"",5,7)))))))=3,X240,IF(IF(C240="FUNCAO",1,IF(E240="SETOR",4,IF(AND(C240="VALOR VALIDO",F240="INICIAR"),2,IF(AND(C240="CAMPO",F240="INICIAR"),3,IF(COUNTIF(F240,"*MATR*")=1,4,IF(AND(G240&lt;&gt;"",G241&lt;&gt;""),6,IF(G240&lt;&gt;"",5,7)))))))=4,Y240,IF(IF(C240="FUNCAO",1,IF(E240="SETOR",4,IF(AND(C240="VALOR VALIDO",F240="INICIAR"),2,IF(AND(C240="CAMPO",F240="INICIAR"),3,IF(COUNTIF(F240,"*MATR*")=1,4,IF(AND(G240&lt;&gt;"",G241&lt;&gt;""),6,IF(G240&lt;&gt;"",5,7)))))))=5,AA240,IF(IF(C240="FUNCAO",1,IF(E240="SETOR",4,IF(AND(C240="VALOR VALIDO",F240="INICIAR"),2,IF(AND(C240="CAMPO",F240="INICIAR"),3,IF(COUNTIF(F240,"*MATR*")=1,4,IF(AND(G240&lt;&gt;"",G241&lt;&gt;""),6,IF(G240&lt;&gt;"",5,7)))))))=6,AB240,Z240)))))),"")</f>
        <v/>
      </c>
      <c r="B240" s="6" t="str">
        <f>IF('Estrutura da Macro'!A198&lt;&gt;"",'Estrutura da Macro'!A198,"")</f>
        <v/>
      </c>
      <c r="C240" s="6" t="str">
        <f>IF('Estrutura da Macro'!B198&lt;&gt;"",'Estrutura da Macro'!B198,"")</f>
        <v/>
      </c>
      <c r="D240" s="6" t="str">
        <f>IF('Estrutura da Macro'!C198&lt;&gt;"",'Estrutura da Macro'!C198,"")</f>
        <v/>
      </c>
      <c r="E240" s="6" t="str">
        <f>IF('Estrutura da Macro'!D198&lt;&gt;"",'Estrutura da Macro'!D198,"")</f>
        <v/>
      </c>
      <c r="F240" s="6" t="str">
        <f>IF('Estrutura da Macro'!E198&lt;&gt;"",'Estrutura da Macro'!E198,"")</f>
        <v/>
      </c>
      <c r="G240" s="6" t="str">
        <f>IF('Estrutura da Macro'!F198&lt;&gt;"",'Estrutura da Macro'!F198,"")</f>
        <v/>
      </c>
      <c r="H240" s="6" t="str">
        <f>IF('Estrutura da Macro'!G198&lt;&gt;"",'Estrutura da Macro'!G198,"")</f>
        <v/>
      </c>
      <c r="I240" s="6" t="str">
        <f>IF('Estrutura da Macro'!H198&lt;&gt;"",'Estrutura da Macro'!H198,"")</f>
        <v/>
      </c>
      <c r="J240" s="6" t="str">
        <f>IF('Estrutura da Macro'!I198&lt;&gt;"",'Estrutura da Macro'!I198,"")</f>
        <v/>
      </c>
      <c r="K240" s="6" t="str">
        <f>IF('Estrutura da Macro'!J198&lt;&gt;"",'Estrutura da Macro'!J198,"")</f>
        <v/>
      </c>
      <c r="L240" s="6" t="str">
        <f>IF('Estrutura da Macro'!K198&lt;&gt;"",'Estrutura da Macro'!K198,"")</f>
        <v/>
      </c>
      <c r="M240" s="6" t="str">
        <f>IF('Estrutura da Macro'!L198&lt;&gt;"",'Estrutura da Macro'!L198,"")</f>
        <v/>
      </c>
      <c r="N240" s="6" t="str">
        <f>IF('Estrutura da Macro'!M198&lt;&gt;"",'Estrutura da Macro'!M198,"")</f>
        <v/>
      </c>
      <c r="O240" s="6" t="str">
        <f>IF('Estrutura da Macro'!N198&lt;&gt;"",'Estrutura da Macro'!N198,"")</f>
        <v/>
      </c>
      <c r="P240" s="6" t="str">
        <f>IF('Estrutura da Macro'!O198&lt;&gt;"",'Estrutura da Macro'!O198,"")</f>
        <v/>
      </c>
      <c r="Q240" s="6" t="str">
        <f>IF('Estrutura da Macro'!P198&lt;&gt;"",'Estrutura da Macro'!P198,"")</f>
        <v/>
      </c>
      <c r="R240" s="6" t="str">
        <f>IF('Estrutura da Macro'!Q198&lt;&gt;"",'Estrutura da Macro'!Q198,"")</f>
        <v/>
      </c>
      <c r="S240" s="6" t="str">
        <f>IF('Estrutura da Macro'!R198&lt;&gt;"",'Estrutura da Macro'!R198,"")</f>
        <v/>
      </c>
      <c r="T240" s="6" t="str">
        <f>IF('Estrutura da Macro'!S198&lt;&gt;"",'Estrutura da Macro'!S198,"")</f>
        <v/>
      </c>
      <c r="U240" s="6" t="str">
        <f>IF('Estrutura da Macro'!T198&lt;&gt;"",'Estrutura da Macro'!T198,"")</f>
        <v/>
      </c>
      <c r="V240" s="6" t="str">
        <f>IF('Estrutura da Macro'!AJ198&lt;&gt;"",'Estrutura da Macro'!AJ198,"")</f>
        <v/>
      </c>
      <c r="X240" s="6" t="str">
        <f t="shared" ref="X240:X303" si="19">"&lt;li id="&amp;""""&amp;B240&amp;""""&amp;"&gt;&lt;div&gt;"&amp;E240&amp;"&lt;/div&gt;&lt;ul&gt;&lt;li on-enter="&amp;""""&amp;IF(C241="Campo",B241,IF(C242="Campo",B242,IF(C243="Campo",B243,IF(C244="Campo",B244,IF(C245="Campo",B245,IF(C246="Campo",B246,IF(C247="Campo",B247,IF(C248="Campo",B248,IF(C249="Campo",B249,IF(C250="Campo",B250,IF(C251="Campo",B251,IF(C252="Campo",B252,IF(C253="Campo",B253,IF(C254="Campo",B254,IF(C255="Campo",B255,IF(C256="Campo",B256,IF(C257="Campo",B257,IF(C258="Campo",B258,IF(C259="Campos",B259,IF(C260="Campo",B260,IF(C261="Campo",B261,IF(C262="Campo",B262))))))))))))))))))))))&amp;""""&amp;"&gt;&lt;div&gt;"&amp;"001 - "&amp;VLOOKUP(H240,B:E,4,0)&amp;IF(I240&lt;&gt;"","&lt;/div&gt;&lt;/li&gt;&lt;li on-enter="&amp;""""&amp;VLOOKUP(I240,B:H,7,0)&amp;""""&amp;"&gt;&lt;div&gt;0"&amp;VLOOKUP(I240,B:H,3,0)&amp;" - "&amp;VLOOKUP(I240,B:H,4,0),IF(AND(I240="",H240="")," ","&lt;/div&gt;&lt;/li&gt;&lt;/ul&gt;&lt;/li&gt;"))&amp;IF(J240&lt;&gt;"","&lt;/div&gt;&lt;/li&gt;&lt;li on-enter="&amp;""""&amp;VLOOKUP(J240,B:H,7,0)&amp;""""&amp;"&gt;&lt;div&gt;0"&amp;VLOOKUP(J240,B:H,3,0)&amp;" - "&amp;VLOOKUP(J240,B:H,4,0),IF(AND(J240="",I240="")," ","&lt;/div&gt;&lt;/li&gt;&lt;/ul&gt;&lt;/li&gt;"))&amp;IF(K240&lt;&gt;"","&lt;/div&gt;&lt;/li&gt;&lt;li on-enter="&amp;""""&amp;VLOOKUP(K240,B:H,7,0)&amp;""""&amp;"&gt;&lt;div&gt;0"&amp;VLOOKUP(K240,B:H,3,0)&amp;" - "&amp;VLOOKUP(K240,B:H,4,0),IF(AND(K240="",J240="")," ","&lt;/div&gt;&lt;/li&gt;&lt;/ul&gt;&lt;/li&gt;"))&amp;IF(L240&lt;&gt;"","&lt;/div&gt;&lt;/li&gt;&lt;li on-enter="&amp;""""&amp;VLOOKUP(L240,B:H,7,0)&amp;""""&amp;"&gt;&lt;div&gt;0"&amp;VLOOKUP(L240,B:H,3,0)&amp;" - "&amp;VLOOKUP(L240,B:H,4,0),IF(AND(L240="",K240="")," ","&lt;/div&gt;&lt;/li&gt;&lt;/ul&gt;&lt;/li&gt;"))&amp;IF(M240&lt;&gt;"","&lt;/div&gt;&lt;/li&gt;&lt;li on-enter="&amp;""""&amp;VLOOKUP(M240,B:H,7,0)&amp;""""&amp;"&gt;&lt;div&gt;0"&amp;VLOOKUP(M240,B:H,3,0)&amp;" - "&amp;VLOOKUP(M240,B:H,4,0),IF(AND(M240="",L240="")," ","&lt;/div&gt;&lt;/li&gt;&lt;/ul&gt;&lt;/li&gt;"))&amp;IF(N240&lt;&gt;"","&lt;/div&gt;&lt;/li&gt;&lt;li on-enter="&amp;""""&amp;VLOOKUP(N240,B:H,7,0)&amp;""""&amp;"&gt;&lt;div&gt;0"&amp;VLOOKUP(N240,B:H,3,0)&amp;" - "&amp;VLOOKUP(N240,B:H,4,0),IF(AND(N240="",M240="")," ","&lt;/div&gt;&lt;/li&gt;&lt;/ul&gt;&lt;/li&gt;"))&amp;IF(O240&lt;&gt;"","&lt;/div&gt;&lt;/li&gt;&lt;li on-enter="&amp;""""&amp;VLOOKUP(O240,B:H,7,0)&amp;""""&amp;"&gt;&lt;div&gt;0"&amp;VLOOKUP(O240,B:H,3,0)&amp;" - "&amp;VLOOKUP(O240,B:H,4,0),IF(AND(O240="",N240="")," ","&lt;/div&gt;&lt;/li&gt;&lt;/ul&gt;&lt;/li&gt;"))&amp;IF(P240&lt;&gt;"","&lt;/div&gt;&lt;/li&gt;&lt;li on-enter="&amp;""""&amp;VLOOKUP(P240,B:H,7,0)&amp;""""&amp;"&gt;&lt;div&gt;0"&amp;VLOOKUP(P240,B:H,3,0)&amp;" - "&amp;VLOOKUP(P240,B:H,4,0),IF(AND(P240="",O240="")," ","&lt;/div&gt;&lt;/li&gt;&lt;/ul&gt;&lt;/li&gt;"))&amp;IF(Q240&lt;&gt;"","&lt;/div&gt;&lt;/li&gt;&lt;li on-enter="&amp;""""&amp;VLOOKUP(Q240,B:H,7,0)&amp;""""&amp;"&gt;&lt;div&gt;0"&amp;VLOOKUP(Q240,B:H,3,0)&amp;" - "&amp;VLOOKUP(Q240,B:H,4,0),IF(AND(Q240="",P240="")," ","&lt;/div&gt;&lt;/li&gt;&lt;/ul&gt;&lt;/li&gt;"))&amp;IF(R240&lt;&gt;"","&lt;/div&gt;&lt;/li&gt;&lt;li on-enter="&amp;""""&amp;VLOOKUP(R240,B:H,7,0)&amp;""""&amp;"&gt;&lt;div&gt;0"&amp;VLOOKUP(R240,B:H,3,0)&amp;" - "&amp;VLOOKUP(R240,B:H,4,0),IF(AND(R240="",Q240="")," ","&lt;/div&gt;&lt;/li&gt;&lt;/ul&gt;&lt;/li&gt;"))&amp;IF(S240&lt;&gt;"","&lt;/div&gt;&lt;/li&gt;&lt;li on-enter="&amp;""""&amp;VLOOKUP(S240,B:H,7,0)&amp;""""&amp;"&gt;&lt;div&gt;0"&amp;VLOOKUP(S240,B:H,3,0)&amp;" - "&amp;VLOOKUP(S240,B:H,4,0),IF(AND(S240="",R240="")," ","&lt;/div&gt;&lt;/li&gt;&lt;/ul&gt;&lt;/li&gt;"))&amp;IF(T240&lt;&gt;"","&lt;/div&gt;&lt;/li&gt;&lt;li on-enter="&amp;""""&amp;VLOOKUP(T240,B:H,7,0)&amp;""""&amp;"&gt;&lt;div&gt;0"&amp;VLOOKUP(T240,B:H,3,0)&amp;" - "&amp;VLOOKUP(T240,B:H,4,0),IF(AND(T240="",S240="")," ","&lt;/div&gt;&lt;/li&gt;&lt;/ul&gt;&lt;/li&gt;"))&amp;IF(U240&lt;&gt;"","&lt;/div&gt;&lt;/li&gt;&lt;li on-enter="&amp;""""&amp;VLOOKUP(U240,B:H,7,0)&amp;""""&amp;"&gt;&lt;div&gt;0"&amp;VLOOKUP(U240,B:H,3,0)&amp;" - "&amp;VLOOKUP(U240,B:H,4,0),IF(AND(U240="",T240="")," ","&lt;/div&gt;&lt;/li&gt;&lt;/ul&gt;&lt;/li&gt;"))&amp;IF(V240&lt;&gt;"","&lt;/div&gt;&lt;/li&gt;&lt;li on-enter="&amp;""""&amp;VLOOKUP(V240,B:H,7,0)&amp;""""&amp;"&gt;&lt;div&gt;0"&amp;VLOOKUP(V240,B:H,3,0)&amp;" - "&amp;VLOOKUP(V240,B:H,4,0),IF(AND(V240="",U240="")," ","&lt;/div&gt;&lt;/li&gt;&lt;/ul&gt;&lt;/li&gt;"))</f>
        <v xml:space="preserve">&lt;li id=""&gt;&lt;div&gt;&lt;/div&gt;&lt;ul&gt;&lt;li on-enter="FALSO"&gt;&lt;div&gt;001 -               </v>
      </c>
      <c r="Y240" s="6" t="str">
        <f t="shared" ref="Y240:Y303" si="20">"&lt;li id="""&amp;B240&amp;""""&amp;"&gt;&lt;div&gt;"&amp;E240&amp;"&lt;/div&gt;&lt;ul&gt;&lt;li on-enter="""&amp;H240&amp;""""&amp;"&gt;&lt;div&gt;&lt;input maxlength="""&amp;G240&amp;""""&amp;"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240" s="6" t="str">
        <f t="shared" ref="Z240:Z303" si="21">"&lt;li id="""&amp;B240&amp;""""&amp;"&gt;&lt;div&gt;"&amp;F240&amp;"&lt;/div&gt;&lt;ul&gt;&lt;li on-enter="""&amp;H240&amp;""""&amp;"&gt;&lt;div&gt;"&amp;VLOOKUP(H240,B:D,3,0)&amp;" - "&amp;VLOOKUP(H240,B:E,4,0)&amp;IF(AND(I240="",H240=""),"",IF(I240="","&lt;/div&gt;&lt;/li&gt;&lt;/ul&gt;&lt;/li&gt;","&lt;/div&gt;&lt;/li&gt;&lt;li on-enter="""&amp;I240&amp;""""&amp;"&gt;&lt;div&gt;"&amp;VLOOKUP(I240,B:D,3,0)&amp;" - "&amp;VLOOKUP(I240,B:E,4,0)))&amp;IF(AND(J240="",I240=""),"",IF(J240="","&lt;/div&gt;&lt;/li&gt;&lt;/ul&gt;&lt;/li&gt;","&lt;/div&gt;&lt;/li&gt;&lt;li on-enter="""&amp;J240&amp;""""&amp;"&gt;&lt;div&gt;"&amp;VLOOKUP(J240,B:D,3,0)&amp;" - "&amp;VLOOKUP(J240,B:E,4,0)))&amp;IF(AND(K240="",J240=""),"",IF(K240="","&lt;/div&gt;&lt;/li&gt;&lt;/ul&gt;&lt;/li&gt;","&lt;/div&gt;&lt;/li&gt;&lt;li on-enter="""&amp;K240&amp;""""&amp;"&gt;&lt;div&gt;"&amp;VLOOKUP(K240,B:D,3,0)&amp;" - "&amp;VLOOKUP(K240,B:E,4,0)))&amp;IF(AND(L240="",K240=""),"",IF(L240="","&lt;/div&gt;&lt;/li&gt;&lt;/ul&gt;&lt;/li&gt;","&lt;/div&gt;&lt;/li&gt;&lt;li on-enter="""&amp;L240&amp;""""&amp;"&gt;&lt;div&gt;"&amp;VLOOKUP(L240,B:D,3,0)&amp;" - "&amp;VLOOKUP(L240,B:E,4,0)))&amp;IF(AND(M240="",L240=""),"",IF(M240="","&lt;/div&gt;&lt;/li&gt;&lt;/ul&gt;&lt;/li&gt;","&lt;/div&gt;&lt;/li&gt;&lt;li on-enter="""&amp;M240&amp;""""&amp;"&gt;&lt;div&gt;"&amp;VLOOKUP(M240,B:D,3,0)&amp;" - "&amp;VLOOKUP(M240,B:E,4,0)))&amp;IF(AND(N240="",M240=""),"",IF(N240="","&lt;/div&gt;&lt;/li&gt;&lt;/ul&gt;&lt;/li&gt;","&lt;/div&gt;&lt;/li&gt;&lt;li on-enter="""&amp;N240&amp;""""&amp;"&gt;&lt;div&gt;"&amp;VLOOKUP(N240,B:D,3,0)&amp;" - "&amp;VLOOKUP(N240,B:E,4,0)))&amp;IF(AND(O240="",N240=""),"",IF(O240="","iv&gt;&lt;/li&gt;&lt;/ul&gt;&lt;/li&gt;","&lt;/div&gt;&lt;/li&gt;&lt;li on-enter="""&amp;O240&amp;""""&amp;"&gt;&lt;div&gt;"&amp;VLOOKUP(O240,B:D,3,0)&amp;" - "&amp;VLOOKUP(O240,B:E,4,0)))&amp;IF(AND(P240="",O240=""),"",IF(P240="","&lt;/div&gt;&lt;/li&gt;&lt;/ul&gt;&lt;/li&gt;","&lt;/div&gt;&lt;/li&gt;&lt;li on-enter="""&amp;P240&amp;""""&amp;"&gt;&lt;div&gt;"&amp;VLOOKUP(P240,B:D,3,0)&amp;" - "&amp;VLOOKUP(P240,B:E,4,0)))&amp;IF(AND(Q240="",P240=""),"",IF(Q240="","&lt;/div&gt;&lt;/li&gt;&lt;/ul&gt;&lt;/li&gt;","&lt;/div&gt;&lt;/li&gt;&lt;li on-enter="""&amp;Q240&amp;""""&amp;"&gt;&lt;div&gt;"&amp;VLOOKUP(Q240,B:D,3,0)&amp;" - "&amp;VLOOKUP(Q240,B:E,4,0)))&amp;IF(AND(R240="",Q240=""),"",IF(R240="","&lt;/div&gt;&lt;/li&gt;&lt;/ul&gt;&lt;/li&gt;","&lt;/div&gt;&lt;/li&gt;&lt;li on-enter="""&amp;R240&amp;""""&amp;"&gt;&lt;div&gt;"&amp;VLOOKUP(R240,B:D,3,0)&amp;" - "&amp;VLOOKUP(R240,B:E,4,0)))&amp;IF(AND(S240="",R240=""),"",IF(S240="","&lt;/div&gt;&lt;/li&gt;&lt;/ul&gt;&lt;/li&gt;","&lt;/div&gt;&lt;/li&gt;&lt;li on-enter="""&amp;S240&amp;""""&amp;"&gt;&lt;div&gt;"&amp;VLOOKUP(S240,B:D,3,0)&amp;" - "&amp;VLOOKUP(S240,B:E,4,0)))&amp;IF(AND(T240="",S240=""),"",IF(T240="","&lt;/div&gt;&lt;/li&gt;&lt;/ul&gt;&lt;/li&gt;","&lt;/div&gt;&lt;/li&gt;&lt;li on-enter="""&amp;T240&amp;""""&amp;"&gt;&lt;div&gt;"&amp;VLOOKUP(T240,B:D,3,0)&amp;" - "&amp;VLOOKUP(T240,B:E,4,0)))&amp;IF(AND(U240="",T240=""),"",IF(U240="","&lt;/div&gt;&lt;/li&gt;&lt;/ul&gt;&lt;/li&gt;","&lt;/div&gt;&lt;/li&gt;&lt;li on-enter="""&amp;U240&amp;""""&amp;"&gt;&lt;div&gt;"&amp;VLOOKUP(U240,B:D,3,0)&amp;" - "&amp;VLOOKUP(U240,B:E,4,0)))&amp;IF(AND(V240="",U240=""),"",IF(V240="","&lt;/div&gt;&lt;/li&gt;&lt;/ul&gt;&lt;/li&gt;","&lt;/div&gt;&lt;/li&gt;&lt;li on-enter="""&amp;V240&amp;""""&amp;"&gt;&lt;div&gt;"&amp;VLOOKUP(V240,B:D,3,0)&amp;" - "&amp;VLOOKUP(V240,B:E,4,0)))&amp;IF(AND(W240="",V240=""),"",IF(W240="","&lt;/div&gt;&lt;/li&gt;&lt;/ul&gt;&lt;/li&gt;","&lt;/div&gt;&lt;/li&gt;&lt;li on-enter="""&amp;W240&amp;""""&amp;"&gt;&lt;div&gt;"&amp;VLOOKUP(W240,B:D,3,0)&amp;" - "&amp;VLOOKUP(W240,B:E,4,0)))</f>
        <v xml:space="preserve">&lt;li id=""&gt;&lt;div&gt;&lt;/div&gt;&lt;ul&gt;&lt;li on-enter=""&gt;&lt;div&gt; - </v>
      </c>
      <c r="AA240" s="6" t="str">
        <f t="shared" ref="AA240:AA303" si="22">"&lt;li id="""&amp;B239&amp;""""&amp;"&gt;&lt;div&gt;"&amp;F240&amp;"&lt;/div&gt;&lt;ul&gt;&lt;li on-enter="""&amp;B240&amp;""""&amp;"&gt;&lt;div&gt;"&amp;E240&amp;" &lt;input maxlength="""&amp;G240&amp;""""&amp;" type="""&amp;"text"""&amp;"/&gt;&lt;/div&gt;&lt;/li&gt;&lt;/ul&gt;&lt;/li&gt;&lt;li id="""&amp;B240&amp;""""&amp;"&gt;&lt;div&gt;ATIVIDADE&lt;/div&gt;&lt;ul&gt;&lt;li on-enter="""&amp;H240&amp;""""&amp;"&gt;&lt;div&gt;"&amp;VLOOKUP(H240,B:D,3,0)&amp;" - "&amp;VLOOKUP(H240,B:E,4,0)&amp;IF(AND(I240="",H240="")," ",IF(I240="","&lt;/div&gt;&lt;/li&gt;&lt;/ul&gt;&lt;/li&gt;","&lt;/div&gt;&lt;/li&gt;&lt;li on-enter="""&amp;I240&amp;""""&amp;"&gt;&lt;div&gt;"&amp;VLOOKUP(I240,B:D,3,0)&amp;" - "&amp;VLOOKUP(I240,B:E,4,0)))&amp;IF(AND(J240="",I240="")," ",IF(J240="","&lt;/div&gt;&lt;/li&gt;&lt;/ul&gt;&lt;/li&gt;","&lt;/div&gt;&lt;/li&gt;&lt;li on-enter="""&amp;J240&amp;""""&amp;"&gt;&lt;div&gt;"&amp;VLOOKUP(J240,B:D,3,0)&amp;" - "&amp;VLOOKUP(J240,B:E,4,0)))&amp;IF(AND(K240="",J240="")," ",IF(K240="","&lt;/div&gt;&lt;/li&gt;&lt;/ul&gt;&lt;/li&gt;","&lt;/div&gt;&lt;/li&gt;&lt;li on-enter="""&amp;K240&amp;""""&amp;"&gt;&lt;div&gt;"&amp;VLOOKUP(K240,B:D,3,0)&amp;" - "&amp;VLOOKUP(K240,B:E,4,0)))&amp;IF(AND(L240="",K240="")," ",IF(L240="","&lt;/div&gt;&lt;/li&gt;&lt;/ul&gt;&lt;/li&gt;","&lt;/div&gt;&lt;/li&gt;&lt;li on-enter="""&amp;L240&amp;""""&amp;"&gt;&lt;div&gt;"&amp;VLOOKUP(L240,B:D,3,0)&amp;" - "&amp;VLOOKUP(L240,B:E,4,0)))&amp;IF(AND(M240="",L240="")," ",IF(M240="","&lt;/div&gt;&lt;/li&gt;&lt;/ul&gt;&lt;/li&gt;","&lt;/div&gt;&lt;/li&gt;&lt;li on-enter="""&amp;M240&amp;""""&amp;"&gt;&lt;div&gt;"&amp;VLOOKUP(M240,B:D,3,0)&amp;" - "&amp;VLOOKUP(M240,B:E,4,0)))&amp;IF(AND(N240="",M240="")," ",IF(N240="","&lt;/div&gt;&lt;/li&gt;&lt;/ul&gt;&lt;/li&gt;","&lt;/div&gt;&lt;/li&gt;&lt;li on-enter="""&amp;N240&amp;""""&amp;"&gt;&lt;div&gt;"&amp;VLOOKUP(N240,B:D,3,0)&amp;" - "&amp;VLOOKUP(N240,B:E,4,0)))&amp;IF(AND(O240="",N240="")," ",IF(O240="","&lt;/div&gt;&lt;/li&gt;&lt;/ul&gt;&lt;/li&gt;","&lt;/div&gt;&lt;/li&gt;&lt;li on-enter="""&amp;O240&amp;""""&amp;"&gt;&lt;div&gt;"&amp;VLOOKUP(O240,B:D,3,0)&amp;" - "&amp;VLOOKUP(O240,B:E,4,0)))&amp;IF(AND(P240="",O240="")," ",IF(P240="","&lt;/div&gt;&lt;/li&gt;&lt;/ul&gt;&lt;/li&gt;","&lt;/div&gt;&lt;/li&gt;&lt;li on-enter="""&amp;P240&amp;""""&amp;"&gt;&lt;div&gt;"&amp;VLOOKUP(P240,B:D,3,0)&amp;" - "&amp;VLOOKUP(P240,B:E,4,0)))&amp;IF(AND(Q240="",P240="")," ",IF(Q240="","&lt;/div&gt;&lt;/li&gt;&lt;/ul&gt;&lt;/li&gt;","&lt;/div&gt;&lt;/li&gt;&lt;li on-enter="""&amp;Q240&amp;""""&amp;"&gt;&lt;div&gt;"&amp;VLOOKUP(Q240,B:D,3,0)&amp;" - "&amp;VLOOKUP(Q240,B:E,4,0)))&amp;IF(AND(R240="",Q240="")," ",IF(R240="","&lt;/div&gt;&lt;/li&gt;&lt;/ul&gt;&lt;/li&gt;","&lt;/div&gt;&lt;/li&gt;&lt;li on-enter="""&amp;R240&amp;""""&amp;"&gt;&lt;div&gt;"&amp;VLOOKUP(R240,B:D,3,0)&amp;" - "&amp;VLOOKUP(R240,B:E,4,0)))&amp;IF(AND(S240="",R240="")," ",IF(S240="","&lt;/div&gt;&lt;/li&gt;&lt;/ul&gt;&lt;/li&gt;","&lt;/div&gt;&lt;/li&gt;&lt;li on-enter="""&amp;S240&amp;""""&amp;"&gt;&lt;div&gt;"&amp;VLOOKUP(S240,B:D,3,0)&amp;" - "&amp;VLOOKUP(S240,B:E,4,0)))&amp;IF(AND(T240="",S240="")," ",IF(T240="","&lt;/div&gt;&lt;/li&gt;&lt;/ul&gt;&lt;/li&gt;","&lt;/div&gt;&lt;/li&gt;&lt;li on-enter="""&amp;T240&amp;""""&amp;"&gt;&lt;div&gt;"&amp;VLOOKUP(T240,B:D,3,0)&amp;" - "&amp;VLOOKUP(T240,B:E,4,0)))&amp;IF(AND(U240="",T240="")," ",IF(U240="","&lt;/div&gt;&lt;/li&gt;&lt;/ul&gt;&lt;/li&gt;","&lt;/div&gt;&lt;/li&gt;&lt;li on-enter="""&amp;U240&amp;""""&amp;"&gt;&lt;div&gt;"&amp;VLOOKUP(U240,B:D,3,0)&amp;" - "&amp;VLOOKUP(U240,B:E,4,0)))&amp;IF(AND(V240="",U240="")," ",IF(V240="","&lt;/div&gt;&lt;/li&gt;&lt;/ul&gt;&lt;/li&gt;","&lt;/div&gt;&lt;/li&gt;&lt;li on-enter="""&amp;V240&amp;""""&amp;"&gt;&lt;div&gt;"&amp;VLOOKUP(V240,B:D,3,0)&amp;" - "&amp;VLOOKUP(V240,B:E,4,0)))&amp;IF(AND(W240="",V240="")," ",IF(W240="","&lt;/div&gt;&lt;/li&gt;&lt;/ul&gt;&lt;/li&gt;","&lt;/div&gt;&lt;/li&gt;&lt;li on-enter="""&amp;W240&amp;""""&amp;"&gt;&lt;div&gt;"&amp;VLOOKUP(W240,B:D,3,0)&amp;" - "&amp;VLOOKUP(W240,B:E,4,0)))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0" s="6" t="str">
        <f t="shared" ref="AB240:AB303" si="23">"&lt;li id="""&amp;B239&amp;""""&amp;"&gt;&lt;div&gt;"&amp;F240&amp;"&lt;/div&gt;&lt;ul&gt;&lt;li on-enter="""&amp;B240&amp;""""&amp;"&gt;&lt;div&gt;"&amp;E240&amp;" &lt;input maxlength="""&amp;G240&amp;""""&amp;"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241" spans="1:28" x14ac:dyDescent="0.25">
      <c r="A241" s="52" t="str">
        <f t="shared" si="18"/>
        <v/>
      </c>
      <c r="B241" s="6" t="str">
        <f>IF('Estrutura da Macro'!A199&lt;&gt;"",'Estrutura da Macro'!A199,"")</f>
        <v/>
      </c>
      <c r="C241" s="6" t="str">
        <f>IF('Estrutura da Macro'!B199&lt;&gt;"",'Estrutura da Macro'!B199,"")</f>
        <v/>
      </c>
      <c r="D241" s="6" t="str">
        <f>IF('Estrutura da Macro'!C199&lt;&gt;"",'Estrutura da Macro'!C199,"")</f>
        <v/>
      </c>
      <c r="E241" s="6" t="str">
        <f>IF('Estrutura da Macro'!D199&lt;&gt;"",'Estrutura da Macro'!D199,"")</f>
        <v/>
      </c>
      <c r="F241" s="6" t="str">
        <f>IF('Estrutura da Macro'!E199&lt;&gt;"",'Estrutura da Macro'!E199,"")</f>
        <v/>
      </c>
      <c r="G241" s="6" t="str">
        <f>IF('Estrutura da Macro'!F199&lt;&gt;"",'Estrutura da Macro'!F199,"")</f>
        <v/>
      </c>
      <c r="H241" s="6" t="str">
        <f>IF('Estrutura da Macro'!G199&lt;&gt;"",'Estrutura da Macro'!G199,"")</f>
        <v/>
      </c>
      <c r="I241" s="6" t="str">
        <f>IF('Estrutura da Macro'!H199&lt;&gt;"",'Estrutura da Macro'!H199,"")</f>
        <v/>
      </c>
      <c r="J241" s="6" t="str">
        <f>IF('Estrutura da Macro'!I199&lt;&gt;"",'Estrutura da Macro'!I199,"")</f>
        <v/>
      </c>
      <c r="K241" s="6" t="str">
        <f>IF('Estrutura da Macro'!J199&lt;&gt;"",'Estrutura da Macro'!J199,"")</f>
        <v/>
      </c>
      <c r="L241" s="6" t="str">
        <f>IF('Estrutura da Macro'!K199&lt;&gt;"",'Estrutura da Macro'!K199,"")</f>
        <v/>
      </c>
      <c r="M241" s="6" t="str">
        <f>IF('Estrutura da Macro'!L199&lt;&gt;"",'Estrutura da Macro'!L199,"")</f>
        <v/>
      </c>
      <c r="N241" s="6" t="str">
        <f>IF('Estrutura da Macro'!M199&lt;&gt;"",'Estrutura da Macro'!M199,"")</f>
        <v/>
      </c>
      <c r="O241" s="6" t="str">
        <f>IF('Estrutura da Macro'!N199&lt;&gt;"",'Estrutura da Macro'!N199,"")</f>
        <v/>
      </c>
      <c r="P241" s="6" t="str">
        <f>IF('Estrutura da Macro'!O199&lt;&gt;"",'Estrutura da Macro'!O199,"")</f>
        <v/>
      </c>
      <c r="Q241" s="6" t="str">
        <f>IF('Estrutura da Macro'!P199&lt;&gt;"",'Estrutura da Macro'!P199,"")</f>
        <v/>
      </c>
      <c r="R241" s="6" t="str">
        <f>IF('Estrutura da Macro'!Q199&lt;&gt;"",'Estrutura da Macro'!Q199,"")</f>
        <v/>
      </c>
      <c r="S241" s="6" t="str">
        <f>IF('Estrutura da Macro'!R199&lt;&gt;"",'Estrutura da Macro'!R199,"")</f>
        <v/>
      </c>
      <c r="T241" s="6" t="str">
        <f>IF('Estrutura da Macro'!S199&lt;&gt;"",'Estrutura da Macro'!S199,"")</f>
        <v/>
      </c>
      <c r="U241" s="6" t="str">
        <f>IF('Estrutura da Macro'!T199&lt;&gt;"",'Estrutura da Macro'!T199,"")</f>
        <v/>
      </c>
      <c r="V241" s="6" t="str">
        <f>IF('Estrutura da Macro'!AJ199&lt;&gt;"",'Estrutura da Macro'!AJ199,"")</f>
        <v/>
      </c>
      <c r="X241" s="6" t="str">
        <f t="shared" si="19"/>
        <v xml:space="preserve">&lt;li id=""&gt;&lt;div&gt;&lt;/div&gt;&lt;ul&gt;&lt;li on-enter="FALSO"&gt;&lt;div&gt;001 -               </v>
      </c>
      <c r="Y241" s="6" t="str">
        <f t="shared" si="20"/>
        <v>&lt;li id=""&gt;&lt;div&gt;&lt;/div&gt;&lt;ul&gt;&lt;li on-enter=""&gt;&lt;div&gt;&lt;input maxlength="" type="text"/&gt;&lt;/div&gt;&lt;/li&gt;&lt;/ul&gt;&lt;/li&gt;</v>
      </c>
      <c r="Z241" s="6" t="str">
        <f t="shared" si="21"/>
        <v xml:space="preserve">&lt;li id=""&gt;&lt;div&gt;&lt;/div&gt;&lt;ul&gt;&lt;li on-enter=""&gt;&lt;div&gt; - </v>
      </c>
      <c r="AA24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1" s="6" t="str">
        <f t="shared" si="23"/>
        <v>&lt;li id=""&gt;&lt;div&gt;&lt;/div&gt;&lt;ul&gt;&lt;li on-enter=""&gt;&lt;div&gt; &lt;input maxlength="" type="text"/&gt;&lt;/div&gt;&lt;/li&gt;&lt;/ul&gt;&lt;/li&gt;</v>
      </c>
    </row>
    <row r="242" spans="1:28" x14ac:dyDescent="0.25">
      <c r="A242" s="52" t="str">
        <f t="shared" si="18"/>
        <v/>
      </c>
      <c r="B242" s="6" t="str">
        <f>IF('Estrutura da Macro'!A200&lt;&gt;"",'Estrutura da Macro'!A200,"")</f>
        <v/>
      </c>
      <c r="C242" s="6" t="str">
        <f>IF('Estrutura da Macro'!B200&lt;&gt;"",'Estrutura da Macro'!B200,"")</f>
        <v/>
      </c>
      <c r="D242" s="6" t="str">
        <f>IF('Estrutura da Macro'!C200&lt;&gt;"",'Estrutura da Macro'!C200,"")</f>
        <v/>
      </c>
      <c r="E242" s="6" t="str">
        <f>IF('Estrutura da Macro'!D200&lt;&gt;"",'Estrutura da Macro'!D200,"")</f>
        <v/>
      </c>
      <c r="F242" s="6" t="str">
        <f>IF('Estrutura da Macro'!E200&lt;&gt;"",'Estrutura da Macro'!E200,"")</f>
        <v/>
      </c>
      <c r="G242" s="6" t="str">
        <f>IF('Estrutura da Macro'!F200&lt;&gt;"",'Estrutura da Macro'!F200,"")</f>
        <v/>
      </c>
      <c r="H242" s="6" t="str">
        <f>IF('Estrutura da Macro'!G200&lt;&gt;"",'Estrutura da Macro'!G200,"")</f>
        <v/>
      </c>
      <c r="I242" s="6" t="str">
        <f>IF('Estrutura da Macro'!H200&lt;&gt;"",'Estrutura da Macro'!H200,"")</f>
        <v/>
      </c>
      <c r="J242" s="6" t="str">
        <f>IF('Estrutura da Macro'!I200&lt;&gt;"",'Estrutura da Macro'!I200,"")</f>
        <v/>
      </c>
      <c r="K242" s="6" t="str">
        <f>IF('Estrutura da Macro'!J200&lt;&gt;"",'Estrutura da Macro'!J200,"")</f>
        <v/>
      </c>
      <c r="L242" s="6" t="str">
        <f>IF('Estrutura da Macro'!K200&lt;&gt;"",'Estrutura da Macro'!K200,"")</f>
        <v/>
      </c>
      <c r="M242" s="6" t="str">
        <f>IF('Estrutura da Macro'!L200&lt;&gt;"",'Estrutura da Macro'!L200,"")</f>
        <v/>
      </c>
      <c r="N242" s="6" t="str">
        <f>IF('Estrutura da Macro'!M200&lt;&gt;"",'Estrutura da Macro'!M200,"")</f>
        <v/>
      </c>
      <c r="O242" s="6" t="str">
        <f>IF('Estrutura da Macro'!N200&lt;&gt;"",'Estrutura da Macro'!N200,"")</f>
        <v/>
      </c>
      <c r="P242" s="6" t="str">
        <f>IF('Estrutura da Macro'!O200&lt;&gt;"",'Estrutura da Macro'!O200,"")</f>
        <v/>
      </c>
      <c r="Q242" s="6" t="str">
        <f>IF('Estrutura da Macro'!P200&lt;&gt;"",'Estrutura da Macro'!P200,"")</f>
        <v/>
      </c>
      <c r="R242" s="6" t="str">
        <f>IF('Estrutura da Macro'!Q200&lt;&gt;"",'Estrutura da Macro'!Q200,"")</f>
        <v/>
      </c>
      <c r="S242" s="6" t="str">
        <f>IF('Estrutura da Macro'!R200&lt;&gt;"",'Estrutura da Macro'!R200,"")</f>
        <v/>
      </c>
      <c r="T242" s="6" t="str">
        <f>IF('Estrutura da Macro'!S200&lt;&gt;"",'Estrutura da Macro'!S200,"")</f>
        <v/>
      </c>
      <c r="U242" s="6" t="str">
        <f>IF('Estrutura da Macro'!T200&lt;&gt;"",'Estrutura da Macro'!T200,"")</f>
        <v/>
      </c>
      <c r="V242" s="6" t="str">
        <f>IF('Estrutura da Macro'!AJ200&lt;&gt;"",'Estrutura da Macro'!AJ200,"")</f>
        <v/>
      </c>
      <c r="X242" s="6" t="str">
        <f t="shared" si="19"/>
        <v xml:space="preserve">&lt;li id=""&gt;&lt;div&gt;&lt;/div&gt;&lt;ul&gt;&lt;li on-enter="FALSO"&gt;&lt;div&gt;001 -               </v>
      </c>
      <c r="Y242" s="6" t="str">
        <f t="shared" si="20"/>
        <v>&lt;li id=""&gt;&lt;div&gt;&lt;/div&gt;&lt;ul&gt;&lt;li on-enter=""&gt;&lt;div&gt;&lt;input maxlength="" type="text"/&gt;&lt;/div&gt;&lt;/li&gt;&lt;/ul&gt;&lt;/li&gt;</v>
      </c>
      <c r="Z242" s="6" t="str">
        <f t="shared" si="21"/>
        <v xml:space="preserve">&lt;li id=""&gt;&lt;div&gt;&lt;/div&gt;&lt;ul&gt;&lt;li on-enter=""&gt;&lt;div&gt; - </v>
      </c>
      <c r="AA24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2" s="6" t="str">
        <f t="shared" si="23"/>
        <v>&lt;li id=""&gt;&lt;div&gt;&lt;/div&gt;&lt;ul&gt;&lt;li on-enter=""&gt;&lt;div&gt; &lt;input maxlength="" type="text"/&gt;&lt;/div&gt;&lt;/li&gt;&lt;/ul&gt;&lt;/li&gt;</v>
      </c>
    </row>
    <row r="243" spans="1:28" x14ac:dyDescent="0.25">
      <c r="A243" s="52" t="str">
        <f t="shared" si="18"/>
        <v/>
      </c>
      <c r="B243" s="6" t="str">
        <f>IF('Estrutura da Macro'!A201&lt;&gt;"",'Estrutura da Macro'!A201,"")</f>
        <v/>
      </c>
      <c r="C243" s="6" t="str">
        <f>IF('Estrutura da Macro'!B201&lt;&gt;"",'Estrutura da Macro'!B201,"")</f>
        <v/>
      </c>
      <c r="D243" s="6" t="str">
        <f>IF('Estrutura da Macro'!C201&lt;&gt;"",'Estrutura da Macro'!C201,"")</f>
        <v/>
      </c>
      <c r="E243" s="6" t="str">
        <f>IF('Estrutura da Macro'!D201&lt;&gt;"",'Estrutura da Macro'!D201,"")</f>
        <v/>
      </c>
      <c r="F243" s="6" t="str">
        <f>IF('Estrutura da Macro'!E201&lt;&gt;"",'Estrutura da Macro'!E201,"")</f>
        <v/>
      </c>
      <c r="G243" s="6" t="str">
        <f>IF('Estrutura da Macro'!F201&lt;&gt;"",'Estrutura da Macro'!F201,"")</f>
        <v/>
      </c>
      <c r="H243" s="6" t="str">
        <f>IF('Estrutura da Macro'!G201&lt;&gt;"",'Estrutura da Macro'!G201,"")</f>
        <v/>
      </c>
      <c r="I243" s="6" t="str">
        <f>IF('Estrutura da Macro'!H201&lt;&gt;"",'Estrutura da Macro'!H201,"")</f>
        <v/>
      </c>
      <c r="J243" s="6" t="str">
        <f>IF('Estrutura da Macro'!I201&lt;&gt;"",'Estrutura da Macro'!I201,"")</f>
        <v/>
      </c>
      <c r="K243" s="6" t="str">
        <f>IF('Estrutura da Macro'!J201&lt;&gt;"",'Estrutura da Macro'!J201,"")</f>
        <v/>
      </c>
      <c r="L243" s="6" t="str">
        <f>IF('Estrutura da Macro'!K201&lt;&gt;"",'Estrutura da Macro'!K201,"")</f>
        <v/>
      </c>
      <c r="M243" s="6" t="str">
        <f>IF('Estrutura da Macro'!L201&lt;&gt;"",'Estrutura da Macro'!L201,"")</f>
        <v/>
      </c>
      <c r="N243" s="6" t="str">
        <f>IF('Estrutura da Macro'!M201&lt;&gt;"",'Estrutura da Macro'!M201,"")</f>
        <v/>
      </c>
      <c r="O243" s="6" t="str">
        <f>IF('Estrutura da Macro'!N201&lt;&gt;"",'Estrutura da Macro'!N201,"")</f>
        <v/>
      </c>
      <c r="P243" s="6" t="str">
        <f>IF('Estrutura da Macro'!O201&lt;&gt;"",'Estrutura da Macro'!O201,"")</f>
        <v/>
      </c>
      <c r="Q243" s="6" t="str">
        <f>IF('Estrutura da Macro'!P201&lt;&gt;"",'Estrutura da Macro'!P201,"")</f>
        <v/>
      </c>
      <c r="R243" s="6" t="str">
        <f>IF('Estrutura da Macro'!Q201&lt;&gt;"",'Estrutura da Macro'!Q201,"")</f>
        <v/>
      </c>
      <c r="S243" s="6" t="str">
        <f>IF('Estrutura da Macro'!R201&lt;&gt;"",'Estrutura da Macro'!R201,"")</f>
        <v/>
      </c>
      <c r="T243" s="6" t="str">
        <f>IF('Estrutura da Macro'!S201&lt;&gt;"",'Estrutura da Macro'!S201,"")</f>
        <v/>
      </c>
      <c r="U243" s="6" t="str">
        <f>IF('Estrutura da Macro'!T201&lt;&gt;"",'Estrutura da Macro'!T201,"")</f>
        <v/>
      </c>
      <c r="V243" s="6" t="str">
        <f>IF('Estrutura da Macro'!AJ201&lt;&gt;"",'Estrutura da Macro'!AJ201,"")</f>
        <v/>
      </c>
      <c r="X243" s="6" t="str">
        <f t="shared" si="19"/>
        <v xml:space="preserve">&lt;li id=""&gt;&lt;div&gt;&lt;/div&gt;&lt;ul&gt;&lt;li on-enter="FALSO"&gt;&lt;div&gt;001 -               </v>
      </c>
      <c r="Y243" s="6" t="str">
        <f t="shared" si="20"/>
        <v>&lt;li id=""&gt;&lt;div&gt;&lt;/div&gt;&lt;ul&gt;&lt;li on-enter=""&gt;&lt;div&gt;&lt;input maxlength="" type="text"/&gt;&lt;/div&gt;&lt;/li&gt;&lt;/ul&gt;&lt;/li&gt;</v>
      </c>
      <c r="Z243" s="6" t="str">
        <f t="shared" si="21"/>
        <v xml:space="preserve">&lt;li id=""&gt;&lt;div&gt;&lt;/div&gt;&lt;ul&gt;&lt;li on-enter=""&gt;&lt;div&gt; - </v>
      </c>
      <c r="AA24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3" s="6" t="str">
        <f t="shared" si="23"/>
        <v>&lt;li id=""&gt;&lt;div&gt;&lt;/div&gt;&lt;ul&gt;&lt;li on-enter=""&gt;&lt;div&gt; &lt;input maxlength="" type="text"/&gt;&lt;/div&gt;&lt;/li&gt;&lt;/ul&gt;&lt;/li&gt;</v>
      </c>
    </row>
    <row r="244" spans="1:28" x14ac:dyDescent="0.25">
      <c r="A244" s="52" t="str">
        <f t="shared" si="18"/>
        <v/>
      </c>
      <c r="B244" s="6" t="str">
        <f>IF('Estrutura da Macro'!A202&lt;&gt;"",'Estrutura da Macro'!A202,"")</f>
        <v/>
      </c>
      <c r="C244" s="6" t="str">
        <f>IF('Estrutura da Macro'!B202&lt;&gt;"",'Estrutura da Macro'!B202,"")</f>
        <v/>
      </c>
      <c r="D244" s="6" t="str">
        <f>IF('Estrutura da Macro'!C202&lt;&gt;"",'Estrutura da Macro'!C202,"")</f>
        <v/>
      </c>
      <c r="E244" s="6" t="str">
        <f>IF('Estrutura da Macro'!D202&lt;&gt;"",'Estrutura da Macro'!D202,"")</f>
        <v/>
      </c>
      <c r="F244" s="6" t="str">
        <f>IF('Estrutura da Macro'!E202&lt;&gt;"",'Estrutura da Macro'!E202,"")</f>
        <v/>
      </c>
      <c r="G244" s="6" t="str">
        <f>IF('Estrutura da Macro'!F202&lt;&gt;"",'Estrutura da Macro'!F202,"")</f>
        <v/>
      </c>
      <c r="H244" s="6" t="str">
        <f>IF('Estrutura da Macro'!G202&lt;&gt;"",'Estrutura da Macro'!G202,"")</f>
        <v/>
      </c>
      <c r="I244" s="6" t="str">
        <f>IF('Estrutura da Macro'!H202&lt;&gt;"",'Estrutura da Macro'!H202,"")</f>
        <v/>
      </c>
      <c r="J244" s="6" t="str">
        <f>IF('Estrutura da Macro'!I202&lt;&gt;"",'Estrutura da Macro'!I202,"")</f>
        <v/>
      </c>
      <c r="K244" s="6" t="str">
        <f>IF('Estrutura da Macro'!J202&lt;&gt;"",'Estrutura da Macro'!J202,"")</f>
        <v/>
      </c>
      <c r="L244" s="6" t="str">
        <f>IF('Estrutura da Macro'!K202&lt;&gt;"",'Estrutura da Macro'!K202,"")</f>
        <v/>
      </c>
      <c r="M244" s="6" t="str">
        <f>IF('Estrutura da Macro'!L202&lt;&gt;"",'Estrutura da Macro'!L202,"")</f>
        <v/>
      </c>
      <c r="N244" s="6" t="str">
        <f>IF('Estrutura da Macro'!M202&lt;&gt;"",'Estrutura da Macro'!M202,"")</f>
        <v/>
      </c>
      <c r="O244" s="6" t="str">
        <f>IF('Estrutura da Macro'!N202&lt;&gt;"",'Estrutura da Macro'!N202,"")</f>
        <v/>
      </c>
      <c r="P244" s="6" t="str">
        <f>IF('Estrutura da Macro'!O202&lt;&gt;"",'Estrutura da Macro'!O202,"")</f>
        <v/>
      </c>
      <c r="Q244" s="6" t="str">
        <f>IF('Estrutura da Macro'!P202&lt;&gt;"",'Estrutura da Macro'!P202,"")</f>
        <v/>
      </c>
      <c r="R244" s="6" t="str">
        <f>IF('Estrutura da Macro'!Q202&lt;&gt;"",'Estrutura da Macro'!Q202,"")</f>
        <v/>
      </c>
      <c r="S244" s="6" t="str">
        <f>IF('Estrutura da Macro'!R202&lt;&gt;"",'Estrutura da Macro'!R202,"")</f>
        <v/>
      </c>
      <c r="T244" s="6" t="str">
        <f>IF('Estrutura da Macro'!S202&lt;&gt;"",'Estrutura da Macro'!S202,"")</f>
        <v/>
      </c>
      <c r="U244" s="6" t="str">
        <f>IF('Estrutura da Macro'!T202&lt;&gt;"",'Estrutura da Macro'!T202,"")</f>
        <v/>
      </c>
      <c r="V244" s="6" t="str">
        <f>IF('Estrutura da Macro'!AJ202&lt;&gt;"",'Estrutura da Macro'!AJ202,"")</f>
        <v/>
      </c>
      <c r="X244" s="6" t="str">
        <f t="shared" si="19"/>
        <v xml:space="preserve">&lt;li id=""&gt;&lt;div&gt;&lt;/div&gt;&lt;ul&gt;&lt;li on-enter="FALSO"&gt;&lt;div&gt;001 -               </v>
      </c>
      <c r="Y244" s="6" t="str">
        <f t="shared" si="20"/>
        <v>&lt;li id=""&gt;&lt;div&gt;&lt;/div&gt;&lt;ul&gt;&lt;li on-enter=""&gt;&lt;div&gt;&lt;input maxlength="" type="text"/&gt;&lt;/div&gt;&lt;/li&gt;&lt;/ul&gt;&lt;/li&gt;</v>
      </c>
      <c r="Z244" s="6" t="str">
        <f t="shared" si="21"/>
        <v xml:space="preserve">&lt;li id=""&gt;&lt;div&gt;&lt;/div&gt;&lt;ul&gt;&lt;li on-enter=""&gt;&lt;div&gt; - </v>
      </c>
      <c r="AA24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4" s="6" t="str">
        <f t="shared" si="23"/>
        <v>&lt;li id=""&gt;&lt;div&gt;&lt;/div&gt;&lt;ul&gt;&lt;li on-enter=""&gt;&lt;div&gt; &lt;input maxlength="" type="text"/&gt;&lt;/div&gt;&lt;/li&gt;&lt;/ul&gt;&lt;/li&gt;</v>
      </c>
    </row>
    <row r="245" spans="1:28" x14ac:dyDescent="0.25">
      <c r="A245" s="52" t="str">
        <f t="shared" si="18"/>
        <v/>
      </c>
      <c r="B245" s="6" t="str">
        <f>IF('Estrutura da Macro'!A203&lt;&gt;"",'Estrutura da Macro'!A203,"")</f>
        <v/>
      </c>
      <c r="C245" s="6" t="str">
        <f>IF('Estrutura da Macro'!B203&lt;&gt;"",'Estrutura da Macro'!B203,"")</f>
        <v/>
      </c>
      <c r="D245" s="6" t="str">
        <f>IF('Estrutura da Macro'!C203&lt;&gt;"",'Estrutura da Macro'!C203,"")</f>
        <v/>
      </c>
      <c r="E245" s="6" t="str">
        <f>IF('Estrutura da Macro'!D203&lt;&gt;"",'Estrutura da Macro'!D203,"")</f>
        <v/>
      </c>
      <c r="F245" s="6" t="str">
        <f>IF('Estrutura da Macro'!E203&lt;&gt;"",'Estrutura da Macro'!E203,"")</f>
        <v/>
      </c>
      <c r="G245" s="6" t="str">
        <f>IF('Estrutura da Macro'!F203&lt;&gt;"",'Estrutura da Macro'!F203,"")</f>
        <v/>
      </c>
      <c r="H245" s="6" t="str">
        <f>IF('Estrutura da Macro'!G203&lt;&gt;"",'Estrutura da Macro'!G203,"")</f>
        <v/>
      </c>
      <c r="I245" s="6" t="str">
        <f>IF('Estrutura da Macro'!H203&lt;&gt;"",'Estrutura da Macro'!H203,"")</f>
        <v/>
      </c>
      <c r="J245" s="6" t="str">
        <f>IF('Estrutura da Macro'!I203&lt;&gt;"",'Estrutura da Macro'!I203,"")</f>
        <v/>
      </c>
      <c r="K245" s="6" t="str">
        <f>IF('Estrutura da Macro'!J203&lt;&gt;"",'Estrutura da Macro'!J203,"")</f>
        <v/>
      </c>
      <c r="L245" s="6" t="str">
        <f>IF('Estrutura da Macro'!K203&lt;&gt;"",'Estrutura da Macro'!K203,"")</f>
        <v/>
      </c>
      <c r="M245" s="6" t="str">
        <f>IF('Estrutura da Macro'!L203&lt;&gt;"",'Estrutura da Macro'!L203,"")</f>
        <v/>
      </c>
      <c r="N245" s="6" t="str">
        <f>IF('Estrutura da Macro'!M203&lt;&gt;"",'Estrutura da Macro'!M203,"")</f>
        <v/>
      </c>
      <c r="O245" s="6" t="str">
        <f>IF('Estrutura da Macro'!N203&lt;&gt;"",'Estrutura da Macro'!N203,"")</f>
        <v/>
      </c>
      <c r="P245" s="6" t="str">
        <f>IF('Estrutura da Macro'!O203&lt;&gt;"",'Estrutura da Macro'!O203,"")</f>
        <v/>
      </c>
      <c r="Q245" s="6" t="str">
        <f>IF('Estrutura da Macro'!P203&lt;&gt;"",'Estrutura da Macro'!P203,"")</f>
        <v/>
      </c>
      <c r="R245" s="6" t="str">
        <f>IF('Estrutura da Macro'!Q203&lt;&gt;"",'Estrutura da Macro'!Q203,"")</f>
        <v/>
      </c>
      <c r="S245" s="6" t="str">
        <f>IF('Estrutura da Macro'!R203&lt;&gt;"",'Estrutura da Macro'!R203,"")</f>
        <v/>
      </c>
      <c r="T245" s="6" t="str">
        <f>IF('Estrutura da Macro'!S203&lt;&gt;"",'Estrutura da Macro'!S203,"")</f>
        <v/>
      </c>
      <c r="U245" s="6" t="str">
        <f>IF('Estrutura da Macro'!T203&lt;&gt;"",'Estrutura da Macro'!T203,"")</f>
        <v/>
      </c>
      <c r="V245" s="6" t="str">
        <f>IF('Estrutura da Macro'!AJ203&lt;&gt;"",'Estrutura da Macro'!AJ203,"")</f>
        <v/>
      </c>
      <c r="X245" s="6" t="str">
        <f t="shared" si="19"/>
        <v xml:space="preserve">&lt;li id=""&gt;&lt;div&gt;&lt;/div&gt;&lt;ul&gt;&lt;li on-enter="FALSO"&gt;&lt;div&gt;001 -               </v>
      </c>
      <c r="Y245" s="6" t="str">
        <f t="shared" si="20"/>
        <v>&lt;li id=""&gt;&lt;div&gt;&lt;/div&gt;&lt;ul&gt;&lt;li on-enter=""&gt;&lt;div&gt;&lt;input maxlength="" type="text"/&gt;&lt;/div&gt;&lt;/li&gt;&lt;/ul&gt;&lt;/li&gt;</v>
      </c>
      <c r="Z245" s="6" t="str">
        <f t="shared" si="21"/>
        <v xml:space="preserve">&lt;li id=""&gt;&lt;div&gt;&lt;/div&gt;&lt;ul&gt;&lt;li on-enter=""&gt;&lt;div&gt; - </v>
      </c>
      <c r="AA24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5" s="6" t="str">
        <f t="shared" si="23"/>
        <v>&lt;li id=""&gt;&lt;div&gt;&lt;/div&gt;&lt;ul&gt;&lt;li on-enter=""&gt;&lt;div&gt; &lt;input maxlength="" type="text"/&gt;&lt;/div&gt;&lt;/li&gt;&lt;/ul&gt;&lt;/li&gt;</v>
      </c>
    </row>
    <row r="246" spans="1:28" x14ac:dyDescent="0.25">
      <c r="A246" s="52" t="str">
        <f t="shared" si="18"/>
        <v/>
      </c>
      <c r="B246" s="6" t="str">
        <f>IF('Estrutura da Macro'!A204&lt;&gt;"",'Estrutura da Macro'!A204,"")</f>
        <v/>
      </c>
      <c r="C246" s="6" t="str">
        <f>IF('Estrutura da Macro'!B204&lt;&gt;"",'Estrutura da Macro'!B204,"")</f>
        <v/>
      </c>
      <c r="D246" s="6" t="str">
        <f>IF('Estrutura da Macro'!C204&lt;&gt;"",'Estrutura da Macro'!C204,"")</f>
        <v/>
      </c>
      <c r="E246" s="6" t="str">
        <f>IF('Estrutura da Macro'!D204&lt;&gt;"",'Estrutura da Macro'!D204,"")</f>
        <v/>
      </c>
      <c r="F246" s="6" t="str">
        <f>IF('Estrutura da Macro'!E204&lt;&gt;"",'Estrutura da Macro'!E204,"")</f>
        <v/>
      </c>
      <c r="G246" s="6" t="str">
        <f>IF('Estrutura da Macro'!F204&lt;&gt;"",'Estrutura da Macro'!F204,"")</f>
        <v/>
      </c>
      <c r="H246" s="6" t="str">
        <f>IF('Estrutura da Macro'!G204&lt;&gt;"",'Estrutura da Macro'!G204,"")</f>
        <v/>
      </c>
      <c r="I246" s="6" t="str">
        <f>IF('Estrutura da Macro'!H204&lt;&gt;"",'Estrutura da Macro'!H204,"")</f>
        <v/>
      </c>
      <c r="J246" s="6" t="str">
        <f>IF('Estrutura da Macro'!I204&lt;&gt;"",'Estrutura da Macro'!I204,"")</f>
        <v/>
      </c>
      <c r="K246" s="6" t="str">
        <f>IF('Estrutura da Macro'!J204&lt;&gt;"",'Estrutura da Macro'!J204,"")</f>
        <v/>
      </c>
      <c r="L246" s="6" t="str">
        <f>IF('Estrutura da Macro'!K204&lt;&gt;"",'Estrutura da Macro'!K204,"")</f>
        <v/>
      </c>
      <c r="M246" s="6" t="str">
        <f>IF('Estrutura da Macro'!L204&lt;&gt;"",'Estrutura da Macro'!L204,"")</f>
        <v/>
      </c>
      <c r="N246" s="6" t="str">
        <f>IF('Estrutura da Macro'!M204&lt;&gt;"",'Estrutura da Macro'!M204,"")</f>
        <v/>
      </c>
      <c r="O246" s="6" t="str">
        <f>IF('Estrutura da Macro'!N204&lt;&gt;"",'Estrutura da Macro'!N204,"")</f>
        <v/>
      </c>
      <c r="P246" s="6" t="str">
        <f>IF('Estrutura da Macro'!O204&lt;&gt;"",'Estrutura da Macro'!O204,"")</f>
        <v/>
      </c>
      <c r="Q246" s="6" t="str">
        <f>IF('Estrutura da Macro'!P204&lt;&gt;"",'Estrutura da Macro'!P204,"")</f>
        <v/>
      </c>
      <c r="R246" s="6" t="str">
        <f>IF('Estrutura da Macro'!Q204&lt;&gt;"",'Estrutura da Macro'!Q204,"")</f>
        <v/>
      </c>
      <c r="S246" s="6" t="str">
        <f>IF('Estrutura da Macro'!R204&lt;&gt;"",'Estrutura da Macro'!R204,"")</f>
        <v/>
      </c>
      <c r="T246" s="6" t="str">
        <f>IF('Estrutura da Macro'!S204&lt;&gt;"",'Estrutura da Macro'!S204,"")</f>
        <v/>
      </c>
      <c r="U246" s="6" t="str">
        <f>IF('Estrutura da Macro'!T204&lt;&gt;"",'Estrutura da Macro'!T204,"")</f>
        <v/>
      </c>
      <c r="V246" s="6" t="str">
        <f>IF('Estrutura da Macro'!AJ204&lt;&gt;"",'Estrutura da Macro'!AJ204,"")</f>
        <v/>
      </c>
      <c r="X246" s="6" t="str">
        <f t="shared" si="19"/>
        <v xml:space="preserve">&lt;li id=""&gt;&lt;div&gt;&lt;/div&gt;&lt;ul&gt;&lt;li on-enter="FALSO"&gt;&lt;div&gt;001 -               </v>
      </c>
      <c r="Y246" s="6" t="str">
        <f t="shared" si="20"/>
        <v>&lt;li id=""&gt;&lt;div&gt;&lt;/div&gt;&lt;ul&gt;&lt;li on-enter=""&gt;&lt;div&gt;&lt;input maxlength="" type="text"/&gt;&lt;/div&gt;&lt;/li&gt;&lt;/ul&gt;&lt;/li&gt;</v>
      </c>
      <c r="Z246" s="6" t="str">
        <f t="shared" si="21"/>
        <v xml:space="preserve">&lt;li id=""&gt;&lt;div&gt;&lt;/div&gt;&lt;ul&gt;&lt;li on-enter=""&gt;&lt;div&gt; - </v>
      </c>
      <c r="AA24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6" s="6" t="str">
        <f t="shared" si="23"/>
        <v>&lt;li id=""&gt;&lt;div&gt;&lt;/div&gt;&lt;ul&gt;&lt;li on-enter=""&gt;&lt;div&gt; &lt;input maxlength="" type="text"/&gt;&lt;/div&gt;&lt;/li&gt;&lt;/ul&gt;&lt;/li&gt;</v>
      </c>
    </row>
    <row r="247" spans="1:28" x14ac:dyDescent="0.25">
      <c r="A247" s="52" t="str">
        <f t="shared" si="18"/>
        <v/>
      </c>
      <c r="B247" s="6" t="str">
        <f>IF('Estrutura da Macro'!A205&lt;&gt;"",'Estrutura da Macro'!A205,"")</f>
        <v/>
      </c>
      <c r="C247" s="6" t="str">
        <f>IF('Estrutura da Macro'!B205&lt;&gt;"",'Estrutura da Macro'!B205,"")</f>
        <v/>
      </c>
      <c r="D247" s="6" t="str">
        <f>IF('Estrutura da Macro'!C205&lt;&gt;"",'Estrutura da Macro'!C205,"")</f>
        <v/>
      </c>
      <c r="E247" s="6" t="str">
        <f>IF('Estrutura da Macro'!D205&lt;&gt;"",'Estrutura da Macro'!D205,"")</f>
        <v/>
      </c>
      <c r="F247" s="6" t="str">
        <f>IF('Estrutura da Macro'!E205&lt;&gt;"",'Estrutura da Macro'!E205,"")</f>
        <v/>
      </c>
      <c r="G247" s="6" t="str">
        <f>IF('Estrutura da Macro'!F205&lt;&gt;"",'Estrutura da Macro'!F205,"")</f>
        <v/>
      </c>
      <c r="H247" s="6" t="str">
        <f>IF('Estrutura da Macro'!G205&lt;&gt;"",'Estrutura da Macro'!G205,"")</f>
        <v/>
      </c>
      <c r="I247" s="6" t="str">
        <f>IF('Estrutura da Macro'!H205&lt;&gt;"",'Estrutura da Macro'!H205,"")</f>
        <v/>
      </c>
      <c r="J247" s="6" t="str">
        <f>IF('Estrutura da Macro'!I205&lt;&gt;"",'Estrutura da Macro'!I205,"")</f>
        <v/>
      </c>
      <c r="K247" s="6" t="str">
        <f>IF('Estrutura da Macro'!J205&lt;&gt;"",'Estrutura da Macro'!J205,"")</f>
        <v/>
      </c>
      <c r="L247" s="6" t="str">
        <f>IF('Estrutura da Macro'!K205&lt;&gt;"",'Estrutura da Macro'!K205,"")</f>
        <v/>
      </c>
      <c r="M247" s="6" t="str">
        <f>IF('Estrutura da Macro'!L205&lt;&gt;"",'Estrutura da Macro'!L205,"")</f>
        <v/>
      </c>
      <c r="N247" s="6" t="str">
        <f>IF('Estrutura da Macro'!M205&lt;&gt;"",'Estrutura da Macro'!M205,"")</f>
        <v/>
      </c>
      <c r="O247" s="6" t="str">
        <f>IF('Estrutura da Macro'!N205&lt;&gt;"",'Estrutura da Macro'!N205,"")</f>
        <v/>
      </c>
      <c r="P247" s="6" t="str">
        <f>IF('Estrutura da Macro'!O205&lt;&gt;"",'Estrutura da Macro'!O205,"")</f>
        <v/>
      </c>
      <c r="Q247" s="6" t="str">
        <f>IF('Estrutura da Macro'!P205&lt;&gt;"",'Estrutura da Macro'!P205,"")</f>
        <v/>
      </c>
      <c r="R247" s="6" t="str">
        <f>IF('Estrutura da Macro'!Q205&lt;&gt;"",'Estrutura da Macro'!Q205,"")</f>
        <v/>
      </c>
      <c r="S247" s="6" t="str">
        <f>IF('Estrutura da Macro'!R205&lt;&gt;"",'Estrutura da Macro'!R205,"")</f>
        <v/>
      </c>
      <c r="T247" s="6" t="str">
        <f>IF('Estrutura da Macro'!S205&lt;&gt;"",'Estrutura da Macro'!S205,"")</f>
        <v/>
      </c>
      <c r="U247" s="6" t="str">
        <f>IF('Estrutura da Macro'!T205&lt;&gt;"",'Estrutura da Macro'!T205,"")</f>
        <v/>
      </c>
      <c r="V247" s="6" t="str">
        <f>IF('Estrutura da Macro'!AJ205&lt;&gt;"",'Estrutura da Macro'!AJ205,"")</f>
        <v/>
      </c>
      <c r="X247" s="6" t="str">
        <f t="shared" si="19"/>
        <v xml:space="preserve">&lt;li id=""&gt;&lt;div&gt;&lt;/div&gt;&lt;ul&gt;&lt;li on-enter="FALSO"&gt;&lt;div&gt;001 -               </v>
      </c>
      <c r="Y247" s="6" t="str">
        <f t="shared" si="20"/>
        <v>&lt;li id=""&gt;&lt;div&gt;&lt;/div&gt;&lt;ul&gt;&lt;li on-enter=""&gt;&lt;div&gt;&lt;input maxlength="" type="text"/&gt;&lt;/div&gt;&lt;/li&gt;&lt;/ul&gt;&lt;/li&gt;</v>
      </c>
      <c r="Z247" s="6" t="str">
        <f t="shared" si="21"/>
        <v xml:space="preserve">&lt;li id=""&gt;&lt;div&gt;&lt;/div&gt;&lt;ul&gt;&lt;li on-enter=""&gt;&lt;div&gt; - </v>
      </c>
      <c r="AA24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7" s="6" t="str">
        <f t="shared" si="23"/>
        <v>&lt;li id=""&gt;&lt;div&gt;&lt;/div&gt;&lt;ul&gt;&lt;li on-enter=""&gt;&lt;div&gt; &lt;input maxlength="" type="text"/&gt;&lt;/div&gt;&lt;/li&gt;&lt;/ul&gt;&lt;/li&gt;</v>
      </c>
    </row>
    <row r="248" spans="1:28" x14ac:dyDescent="0.25">
      <c r="A248" s="52" t="str">
        <f t="shared" si="18"/>
        <v/>
      </c>
      <c r="B248" s="6" t="str">
        <f>IF('Estrutura da Macro'!A206&lt;&gt;"",'Estrutura da Macro'!A206,"")</f>
        <v/>
      </c>
      <c r="C248" s="6" t="str">
        <f>IF('Estrutura da Macro'!B206&lt;&gt;"",'Estrutura da Macro'!B206,"")</f>
        <v/>
      </c>
      <c r="D248" s="6" t="str">
        <f>IF('Estrutura da Macro'!C206&lt;&gt;"",'Estrutura da Macro'!C206,"")</f>
        <v/>
      </c>
      <c r="E248" s="6" t="str">
        <f>IF('Estrutura da Macro'!D206&lt;&gt;"",'Estrutura da Macro'!D206,"")</f>
        <v/>
      </c>
      <c r="F248" s="6" t="str">
        <f>IF('Estrutura da Macro'!E206&lt;&gt;"",'Estrutura da Macro'!E206,"")</f>
        <v/>
      </c>
      <c r="G248" s="6" t="str">
        <f>IF('Estrutura da Macro'!F206&lt;&gt;"",'Estrutura da Macro'!F206,"")</f>
        <v/>
      </c>
      <c r="H248" s="6" t="str">
        <f>IF('Estrutura da Macro'!G206&lt;&gt;"",'Estrutura da Macro'!G206,"")</f>
        <v/>
      </c>
      <c r="I248" s="6" t="str">
        <f>IF('Estrutura da Macro'!H206&lt;&gt;"",'Estrutura da Macro'!H206,"")</f>
        <v/>
      </c>
      <c r="J248" s="6" t="str">
        <f>IF('Estrutura da Macro'!I206&lt;&gt;"",'Estrutura da Macro'!I206,"")</f>
        <v/>
      </c>
      <c r="K248" s="6" t="str">
        <f>IF('Estrutura da Macro'!J206&lt;&gt;"",'Estrutura da Macro'!J206,"")</f>
        <v/>
      </c>
      <c r="L248" s="6" t="str">
        <f>IF('Estrutura da Macro'!K206&lt;&gt;"",'Estrutura da Macro'!K206,"")</f>
        <v/>
      </c>
      <c r="M248" s="6" t="str">
        <f>IF('Estrutura da Macro'!L206&lt;&gt;"",'Estrutura da Macro'!L206,"")</f>
        <v/>
      </c>
      <c r="N248" s="6" t="str">
        <f>IF('Estrutura da Macro'!M206&lt;&gt;"",'Estrutura da Macro'!M206,"")</f>
        <v/>
      </c>
      <c r="O248" s="6" t="str">
        <f>IF('Estrutura da Macro'!N206&lt;&gt;"",'Estrutura da Macro'!N206,"")</f>
        <v/>
      </c>
      <c r="P248" s="6" t="str">
        <f>IF('Estrutura da Macro'!O206&lt;&gt;"",'Estrutura da Macro'!O206,"")</f>
        <v/>
      </c>
      <c r="Q248" s="6" t="str">
        <f>IF('Estrutura da Macro'!P206&lt;&gt;"",'Estrutura da Macro'!P206,"")</f>
        <v/>
      </c>
      <c r="R248" s="6" t="str">
        <f>IF('Estrutura da Macro'!Q206&lt;&gt;"",'Estrutura da Macro'!Q206,"")</f>
        <v/>
      </c>
      <c r="S248" s="6" t="str">
        <f>IF('Estrutura da Macro'!R206&lt;&gt;"",'Estrutura da Macro'!R206,"")</f>
        <v/>
      </c>
      <c r="T248" s="6" t="str">
        <f>IF('Estrutura da Macro'!S206&lt;&gt;"",'Estrutura da Macro'!S206,"")</f>
        <v/>
      </c>
      <c r="U248" s="6" t="str">
        <f>IF('Estrutura da Macro'!T206&lt;&gt;"",'Estrutura da Macro'!T206,"")</f>
        <v/>
      </c>
      <c r="V248" s="6" t="str">
        <f>IF('Estrutura da Macro'!AJ206&lt;&gt;"",'Estrutura da Macro'!AJ206,"")</f>
        <v/>
      </c>
      <c r="X248" s="6" t="str">
        <f t="shared" si="19"/>
        <v xml:space="preserve">&lt;li id=""&gt;&lt;div&gt;&lt;/div&gt;&lt;ul&gt;&lt;li on-enter="FALSO"&gt;&lt;div&gt;001 -               </v>
      </c>
      <c r="Y248" s="6" t="str">
        <f t="shared" si="20"/>
        <v>&lt;li id=""&gt;&lt;div&gt;&lt;/div&gt;&lt;ul&gt;&lt;li on-enter=""&gt;&lt;div&gt;&lt;input maxlength="" type="text"/&gt;&lt;/div&gt;&lt;/li&gt;&lt;/ul&gt;&lt;/li&gt;</v>
      </c>
      <c r="Z248" s="6" t="str">
        <f t="shared" si="21"/>
        <v xml:space="preserve">&lt;li id=""&gt;&lt;div&gt;&lt;/div&gt;&lt;ul&gt;&lt;li on-enter=""&gt;&lt;div&gt; - </v>
      </c>
      <c r="AA24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8" s="6" t="str">
        <f t="shared" si="23"/>
        <v>&lt;li id=""&gt;&lt;div&gt;&lt;/div&gt;&lt;ul&gt;&lt;li on-enter=""&gt;&lt;div&gt; &lt;input maxlength="" type="text"/&gt;&lt;/div&gt;&lt;/li&gt;&lt;/ul&gt;&lt;/li&gt;</v>
      </c>
    </row>
    <row r="249" spans="1:28" x14ac:dyDescent="0.25">
      <c r="A249" s="52" t="str">
        <f t="shared" si="18"/>
        <v/>
      </c>
      <c r="B249" s="6" t="str">
        <f>IF('Estrutura da Macro'!A207&lt;&gt;"",'Estrutura da Macro'!A207,"")</f>
        <v/>
      </c>
      <c r="C249" s="6" t="str">
        <f>IF('Estrutura da Macro'!B207&lt;&gt;"",'Estrutura da Macro'!B207,"")</f>
        <v/>
      </c>
      <c r="D249" s="6" t="str">
        <f>IF('Estrutura da Macro'!C207&lt;&gt;"",'Estrutura da Macro'!C207,"")</f>
        <v/>
      </c>
      <c r="E249" s="6" t="str">
        <f>IF('Estrutura da Macro'!D207&lt;&gt;"",'Estrutura da Macro'!D207,"")</f>
        <v/>
      </c>
      <c r="F249" s="6" t="str">
        <f>IF('Estrutura da Macro'!E207&lt;&gt;"",'Estrutura da Macro'!E207,"")</f>
        <v/>
      </c>
      <c r="G249" s="6" t="str">
        <f>IF('Estrutura da Macro'!F207&lt;&gt;"",'Estrutura da Macro'!F207,"")</f>
        <v/>
      </c>
      <c r="H249" s="6" t="str">
        <f>IF('Estrutura da Macro'!G207&lt;&gt;"",'Estrutura da Macro'!G207,"")</f>
        <v/>
      </c>
      <c r="I249" s="6" t="str">
        <f>IF('Estrutura da Macro'!H207&lt;&gt;"",'Estrutura da Macro'!H207,"")</f>
        <v/>
      </c>
      <c r="J249" s="6" t="str">
        <f>IF('Estrutura da Macro'!I207&lt;&gt;"",'Estrutura da Macro'!I207,"")</f>
        <v/>
      </c>
      <c r="K249" s="6" t="str">
        <f>IF('Estrutura da Macro'!J207&lt;&gt;"",'Estrutura da Macro'!J207,"")</f>
        <v/>
      </c>
      <c r="L249" s="6" t="str">
        <f>IF('Estrutura da Macro'!K207&lt;&gt;"",'Estrutura da Macro'!K207,"")</f>
        <v/>
      </c>
      <c r="M249" s="6" t="str">
        <f>IF('Estrutura da Macro'!L207&lt;&gt;"",'Estrutura da Macro'!L207,"")</f>
        <v/>
      </c>
      <c r="N249" s="6" t="str">
        <f>IF('Estrutura da Macro'!M207&lt;&gt;"",'Estrutura da Macro'!M207,"")</f>
        <v/>
      </c>
      <c r="O249" s="6" t="str">
        <f>IF('Estrutura da Macro'!N207&lt;&gt;"",'Estrutura da Macro'!N207,"")</f>
        <v/>
      </c>
      <c r="P249" s="6" t="str">
        <f>IF('Estrutura da Macro'!O207&lt;&gt;"",'Estrutura da Macro'!O207,"")</f>
        <v/>
      </c>
      <c r="Q249" s="6" t="str">
        <f>IF('Estrutura da Macro'!P207&lt;&gt;"",'Estrutura da Macro'!P207,"")</f>
        <v/>
      </c>
      <c r="R249" s="6" t="str">
        <f>IF('Estrutura da Macro'!Q207&lt;&gt;"",'Estrutura da Macro'!Q207,"")</f>
        <v/>
      </c>
      <c r="S249" s="6" t="str">
        <f>IF('Estrutura da Macro'!R207&lt;&gt;"",'Estrutura da Macro'!R207,"")</f>
        <v/>
      </c>
      <c r="T249" s="6" t="str">
        <f>IF('Estrutura da Macro'!S207&lt;&gt;"",'Estrutura da Macro'!S207,"")</f>
        <v/>
      </c>
      <c r="U249" s="6" t="str">
        <f>IF('Estrutura da Macro'!T207&lt;&gt;"",'Estrutura da Macro'!T207,"")</f>
        <v/>
      </c>
      <c r="V249" s="6" t="str">
        <f>IF('Estrutura da Macro'!AJ207&lt;&gt;"",'Estrutura da Macro'!AJ207,"")</f>
        <v/>
      </c>
      <c r="X249" s="6" t="str">
        <f t="shared" si="19"/>
        <v xml:space="preserve">&lt;li id=""&gt;&lt;div&gt;&lt;/div&gt;&lt;ul&gt;&lt;li on-enter="FALSO"&gt;&lt;div&gt;001 -               </v>
      </c>
      <c r="Y249" s="6" t="str">
        <f t="shared" si="20"/>
        <v>&lt;li id=""&gt;&lt;div&gt;&lt;/div&gt;&lt;ul&gt;&lt;li on-enter=""&gt;&lt;div&gt;&lt;input maxlength="" type="text"/&gt;&lt;/div&gt;&lt;/li&gt;&lt;/ul&gt;&lt;/li&gt;</v>
      </c>
      <c r="Z249" s="6" t="str">
        <f t="shared" si="21"/>
        <v xml:space="preserve">&lt;li id=""&gt;&lt;div&gt;&lt;/div&gt;&lt;ul&gt;&lt;li on-enter=""&gt;&lt;div&gt; - </v>
      </c>
      <c r="AA24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49" s="6" t="str">
        <f t="shared" si="23"/>
        <v>&lt;li id=""&gt;&lt;div&gt;&lt;/div&gt;&lt;ul&gt;&lt;li on-enter=""&gt;&lt;div&gt; &lt;input maxlength="" type="text"/&gt;&lt;/div&gt;&lt;/li&gt;&lt;/ul&gt;&lt;/li&gt;</v>
      </c>
    </row>
    <row r="250" spans="1:28" x14ac:dyDescent="0.25">
      <c r="A250" s="52" t="str">
        <f t="shared" si="18"/>
        <v/>
      </c>
      <c r="B250" s="6" t="str">
        <f>IF('Estrutura da Macro'!A208&lt;&gt;"",'Estrutura da Macro'!A208,"")</f>
        <v/>
      </c>
      <c r="C250" s="6" t="str">
        <f>IF('Estrutura da Macro'!B208&lt;&gt;"",'Estrutura da Macro'!B208,"")</f>
        <v/>
      </c>
      <c r="D250" s="6" t="str">
        <f>IF('Estrutura da Macro'!C208&lt;&gt;"",'Estrutura da Macro'!C208,"")</f>
        <v/>
      </c>
      <c r="E250" s="6" t="str">
        <f>IF('Estrutura da Macro'!D208&lt;&gt;"",'Estrutura da Macro'!D208,"")</f>
        <v/>
      </c>
      <c r="F250" s="6" t="str">
        <f>IF('Estrutura da Macro'!E208&lt;&gt;"",'Estrutura da Macro'!E208,"")</f>
        <v/>
      </c>
      <c r="G250" s="6" t="str">
        <f>IF('Estrutura da Macro'!F208&lt;&gt;"",'Estrutura da Macro'!F208,"")</f>
        <v/>
      </c>
      <c r="H250" s="6" t="str">
        <f>IF('Estrutura da Macro'!G208&lt;&gt;"",'Estrutura da Macro'!G208,"")</f>
        <v/>
      </c>
      <c r="I250" s="6" t="str">
        <f>IF('Estrutura da Macro'!H208&lt;&gt;"",'Estrutura da Macro'!H208,"")</f>
        <v/>
      </c>
      <c r="J250" s="6" t="str">
        <f>IF('Estrutura da Macro'!I208&lt;&gt;"",'Estrutura da Macro'!I208,"")</f>
        <v/>
      </c>
      <c r="K250" s="6" t="str">
        <f>IF('Estrutura da Macro'!J208&lt;&gt;"",'Estrutura da Macro'!J208,"")</f>
        <v/>
      </c>
      <c r="L250" s="6" t="str">
        <f>IF('Estrutura da Macro'!K208&lt;&gt;"",'Estrutura da Macro'!K208,"")</f>
        <v/>
      </c>
      <c r="M250" s="6" t="str">
        <f>IF('Estrutura da Macro'!L208&lt;&gt;"",'Estrutura da Macro'!L208,"")</f>
        <v/>
      </c>
      <c r="N250" s="6" t="str">
        <f>IF('Estrutura da Macro'!M208&lt;&gt;"",'Estrutura da Macro'!M208,"")</f>
        <v/>
      </c>
      <c r="O250" s="6" t="str">
        <f>IF('Estrutura da Macro'!N208&lt;&gt;"",'Estrutura da Macro'!N208,"")</f>
        <v/>
      </c>
      <c r="P250" s="6" t="str">
        <f>IF('Estrutura da Macro'!O208&lt;&gt;"",'Estrutura da Macro'!O208,"")</f>
        <v/>
      </c>
      <c r="Q250" s="6" t="str">
        <f>IF('Estrutura da Macro'!P208&lt;&gt;"",'Estrutura da Macro'!P208,"")</f>
        <v/>
      </c>
      <c r="R250" s="6" t="str">
        <f>IF('Estrutura da Macro'!Q208&lt;&gt;"",'Estrutura da Macro'!Q208,"")</f>
        <v/>
      </c>
      <c r="S250" s="6" t="str">
        <f>IF('Estrutura da Macro'!R208&lt;&gt;"",'Estrutura da Macro'!R208,"")</f>
        <v/>
      </c>
      <c r="T250" s="6" t="str">
        <f>IF('Estrutura da Macro'!S208&lt;&gt;"",'Estrutura da Macro'!S208,"")</f>
        <v/>
      </c>
      <c r="U250" s="6" t="str">
        <f>IF('Estrutura da Macro'!T208&lt;&gt;"",'Estrutura da Macro'!T208,"")</f>
        <v/>
      </c>
      <c r="V250" s="6" t="str">
        <f>IF('Estrutura da Macro'!AJ208&lt;&gt;"",'Estrutura da Macro'!AJ208,"")</f>
        <v/>
      </c>
      <c r="X250" s="6" t="str">
        <f t="shared" si="19"/>
        <v xml:space="preserve">&lt;li id=""&gt;&lt;div&gt;&lt;/div&gt;&lt;ul&gt;&lt;li on-enter="FALSO"&gt;&lt;div&gt;001 -               </v>
      </c>
      <c r="Y250" s="6" t="str">
        <f t="shared" si="20"/>
        <v>&lt;li id=""&gt;&lt;div&gt;&lt;/div&gt;&lt;ul&gt;&lt;li on-enter=""&gt;&lt;div&gt;&lt;input maxlength="" type="text"/&gt;&lt;/div&gt;&lt;/li&gt;&lt;/ul&gt;&lt;/li&gt;</v>
      </c>
      <c r="Z250" s="6" t="str">
        <f t="shared" si="21"/>
        <v xml:space="preserve">&lt;li id=""&gt;&lt;div&gt;&lt;/div&gt;&lt;ul&gt;&lt;li on-enter=""&gt;&lt;div&gt; - </v>
      </c>
      <c r="AA25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0" s="6" t="str">
        <f t="shared" si="23"/>
        <v>&lt;li id=""&gt;&lt;div&gt;&lt;/div&gt;&lt;ul&gt;&lt;li on-enter=""&gt;&lt;div&gt; &lt;input maxlength="" type="text"/&gt;&lt;/div&gt;&lt;/li&gt;&lt;/ul&gt;&lt;/li&gt;</v>
      </c>
    </row>
    <row r="251" spans="1:28" x14ac:dyDescent="0.25">
      <c r="A251" s="52" t="str">
        <f t="shared" si="18"/>
        <v/>
      </c>
      <c r="B251" s="6" t="str">
        <f>IF('Estrutura da Macro'!A209&lt;&gt;"",'Estrutura da Macro'!A209,"")</f>
        <v/>
      </c>
      <c r="C251" s="6" t="str">
        <f>IF('Estrutura da Macro'!B209&lt;&gt;"",'Estrutura da Macro'!B209,"")</f>
        <v/>
      </c>
      <c r="D251" s="6" t="str">
        <f>IF('Estrutura da Macro'!C209&lt;&gt;"",'Estrutura da Macro'!C209,"")</f>
        <v/>
      </c>
      <c r="E251" s="6" t="str">
        <f>IF('Estrutura da Macro'!D209&lt;&gt;"",'Estrutura da Macro'!D209,"")</f>
        <v/>
      </c>
      <c r="F251" s="6" t="str">
        <f>IF('Estrutura da Macro'!E209&lt;&gt;"",'Estrutura da Macro'!E209,"")</f>
        <v/>
      </c>
      <c r="G251" s="6" t="str">
        <f>IF('Estrutura da Macro'!F209&lt;&gt;"",'Estrutura da Macro'!F209,"")</f>
        <v/>
      </c>
      <c r="H251" s="6" t="str">
        <f>IF('Estrutura da Macro'!G209&lt;&gt;"",'Estrutura da Macro'!G209,"")</f>
        <v/>
      </c>
      <c r="I251" s="6" t="str">
        <f>IF('Estrutura da Macro'!H209&lt;&gt;"",'Estrutura da Macro'!H209,"")</f>
        <v/>
      </c>
      <c r="J251" s="6" t="str">
        <f>IF('Estrutura da Macro'!I209&lt;&gt;"",'Estrutura da Macro'!I209,"")</f>
        <v/>
      </c>
      <c r="K251" s="6" t="str">
        <f>IF('Estrutura da Macro'!J209&lt;&gt;"",'Estrutura da Macro'!J209,"")</f>
        <v/>
      </c>
      <c r="L251" s="6" t="str">
        <f>IF('Estrutura da Macro'!K209&lt;&gt;"",'Estrutura da Macro'!K209,"")</f>
        <v/>
      </c>
      <c r="M251" s="6" t="str">
        <f>IF('Estrutura da Macro'!L209&lt;&gt;"",'Estrutura da Macro'!L209,"")</f>
        <v/>
      </c>
      <c r="N251" s="6" t="str">
        <f>IF('Estrutura da Macro'!M209&lt;&gt;"",'Estrutura da Macro'!M209,"")</f>
        <v/>
      </c>
      <c r="O251" s="6" t="str">
        <f>IF('Estrutura da Macro'!N209&lt;&gt;"",'Estrutura da Macro'!N209,"")</f>
        <v/>
      </c>
      <c r="P251" s="6" t="str">
        <f>IF('Estrutura da Macro'!O209&lt;&gt;"",'Estrutura da Macro'!O209,"")</f>
        <v/>
      </c>
      <c r="Q251" s="6" t="str">
        <f>IF('Estrutura da Macro'!P209&lt;&gt;"",'Estrutura da Macro'!P209,"")</f>
        <v/>
      </c>
      <c r="R251" s="6" t="str">
        <f>IF('Estrutura da Macro'!Q209&lt;&gt;"",'Estrutura da Macro'!Q209,"")</f>
        <v/>
      </c>
      <c r="S251" s="6" t="str">
        <f>IF('Estrutura da Macro'!R209&lt;&gt;"",'Estrutura da Macro'!R209,"")</f>
        <v/>
      </c>
      <c r="T251" s="6" t="str">
        <f>IF('Estrutura da Macro'!S209&lt;&gt;"",'Estrutura da Macro'!S209,"")</f>
        <v/>
      </c>
      <c r="U251" s="6" t="str">
        <f>IF('Estrutura da Macro'!T209&lt;&gt;"",'Estrutura da Macro'!T209,"")</f>
        <v/>
      </c>
      <c r="V251" s="6" t="str">
        <f>IF('Estrutura da Macro'!AJ209&lt;&gt;"",'Estrutura da Macro'!AJ209,"")</f>
        <v/>
      </c>
      <c r="X251" s="6" t="str">
        <f t="shared" si="19"/>
        <v xml:space="preserve">&lt;li id=""&gt;&lt;div&gt;&lt;/div&gt;&lt;ul&gt;&lt;li on-enter="FALSO"&gt;&lt;div&gt;001 -               </v>
      </c>
      <c r="Y251" s="6" t="str">
        <f t="shared" si="20"/>
        <v>&lt;li id=""&gt;&lt;div&gt;&lt;/div&gt;&lt;ul&gt;&lt;li on-enter=""&gt;&lt;div&gt;&lt;input maxlength="" type="text"/&gt;&lt;/div&gt;&lt;/li&gt;&lt;/ul&gt;&lt;/li&gt;</v>
      </c>
      <c r="Z251" s="6" t="str">
        <f t="shared" si="21"/>
        <v xml:space="preserve">&lt;li id=""&gt;&lt;div&gt;&lt;/div&gt;&lt;ul&gt;&lt;li on-enter=""&gt;&lt;div&gt; - </v>
      </c>
      <c r="AA25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1" s="6" t="str">
        <f t="shared" si="23"/>
        <v>&lt;li id=""&gt;&lt;div&gt;&lt;/div&gt;&lt;ul&gt;&lt;li on-enter=""&gt;&lt;div&gt; &lt;input maxlength="" type="text"/&gt;&lt;/div&gt;&lt;/li&gt;&lt;/ul&gt;&lt;/li&gt;</v>
      </c>
    </row>
    <row r="252" spans="1:28" x14ac:dyDescent="0.25">
      <c r="A252" s="52" t="str">
        <f t="shared" si="18"/>
        <v/>
      </c>
      <c r="B252" s="6" t="str">
        <f>IF('Estrutura da Macro'!A210&lt;&gt;"",'Estrutura da Macro'!A210,"")</f>
        <v/>
      </c>
      <c r="C252" s="6" t="str">
        <f>IF('Estrutura da Macro'!B210&lt;&gt;"",'Estrutura da Macro'!B210,"")</f>
        <v/>
      </c>
      <c r="D252" s="6" t="str">
        <f>IF('Estrutura da Macro'!C210&lt;&gt;"",'Estrutura da Macro'!C210,"")</f>
        <v/>
      </c>
      <c r="E252" s="6" t="str">
        <f>IF('Estrutura da Macro'!D210&lt;&gt;"",'Estrutura da Macro'!D210,"")</f>
        <v/>
      </c>
      <c r="F252" s="6" t="str">
        <f>IF('Estrutura da Macro'!E210&lt;&gt;"",'Estrutura da Macro'!E210,"")</f>
        <v/>
      </c>
      <c r="G252" s="6" t="str">
        <f>IF('Estrutura da Macro'!F210&lt;&gt;"",'Estrutura da Macro'!F210,"")</f>
        <v/>
      </c>
      <c r="H252" s="6" t="str">
        <f>IF('Estrutura da Macro'!G210&lt;&gt;"",'Estrutura da Macro'!G210,"")</f>
        <v/>
      </c>
      <c r="I252" s="6" t="str">
        <f>IF('Estrutura da Macro'!H210&lt;&gt;"",'Estrutura da Macro'!H210,"")</f>
        <v/>
      </c>
      <c r="J252" s="6" t="str">
        <f>IF('Estrutura da Macro'!I210&lt;&gt;"",'Estrutura da Macro'!I210,"")</f>
        <v/>
      </c>
      <c r="K252" s="6" t="str">
        <f>IF('Estrutura da Macro'!J210&lt;&gt;"",'Estrutura da Macro'!J210,"")</f>
        <v/>
      </c>
      <c r="L252" s="6" t="str">
        <f>IF('Estrutura da Macro'!K210&lt;&gt;"",'Estrutura da Macro'!K210,"")</f>
        <v/>
      </c>
      <c r="M252" s="6" t="str">
        <f>IF('Estrutura da Macro'!L210&lt;&gt;"",'Estrutura da Macro'!L210,"")</f>
        <v/>
      </c>
      <c r="N252" s="6" t="str">
        <f>IF('Estrutura da Macro'!M210&lt;&gt;"",'Estrutura da Macro'!M210,"")</f>
        <v/>
      </c>
      <c r="O252" s="6" t="str">
        <f>IF('Estrutura da Macro'!N210&lt;&gt;"",'Estrutura da Macro'!N210,"")</f>
        <v/>
      </c>
      <c r="P252" s="6" t="str">
        <f>IF('Estrutura da Macro'!O210&lt;&gt;"",'Estrutura da Macro'!O210,"")</f>
        <v/>
      </c>
      <c r="Q252" s="6" t="str">
        <f>IF('Estrutura da Macro'!P210&lt;&gt;"",'Estrutura da Macro'!P210,"")</f>
        <v/>
      </c>
      <c r="R252" s="6" t="str">
        <f>IF('Estrutura da Macro'!Q210&lt;&gt;"",'Estrutura da Macro'!Q210,"")</f>
        <v/>
      </c>
      <c r="S252" s="6" t="str">
        <f>IF('Estrutura da Macro'!R210&lt;&gt;"",'Estrutura da Macro'!R210,"")</f>
        <v/>
      </c>
      <c r="T252" s="6" t="str">
        <f>IF('Estrutura da Macro'!S210&lt;&gt;"",'Estrutura da Macro'!S210,"")</f>
        <v/>
      </c>
      <c r="U252" s="6" t="str">
        <f>IF('Estrutura da Macro'!T210&lt;&gt;"",'Estrutura da Macro'!T210,"")</f>
        <v/>
      </c>
      <c r="V252" s="6" t="str">
        <f>IF('Estrutura da Macro'!AJ210&lt;&gt;"",'Estrutura da Macro'!AJ210,"")</f>
        <v/>
      </c>
      <c r="X252" s="6" t="str">
        <f t="shared" si="19"/>
        <v xml:space="preserve">&lt;li id=""&gt;&lt;div&gt;&lt;/div&gt;&lt;ul&gt;&lt;li on-enter="FALSO"&gt;&lt;div&gt;001 -               </v>
      </c>
      <c r="Y252" s="6" t="str">
        <f t="shared" si="20"/>
        <v>&lt;li id=""&gt;&lt;div&gt;&lt;/div&gt;&lt;ul&gt;&lt;li on-enter=""&gt;&lt;div&gt;&lt;input maxlength="" type="text"/&gt;&lt;/div&gt;&lt;/li&gt;&lt;/ul&gt;&lt;/li&gt;</v>
      </c>
      <c r="Z252" s="6" t="str">
        <f t="shared" si="21"/>
        <v xml:space="preserve">&lt;li id=""&gt;&lt;div&gt;&lt;/div&gt;&lt;ul&gt;&lt;li on-enter=""&gt;&lt;div&gt; - </v>
      </c>
      <c r="AA25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2" s="6" t="str">
        <f t="shared" si="23"/>
        <v>&lt;li id=""&gt;&lt;div&gt;&lt;/div&gt;&lt;ul&gt;&lt;li on-enter=""&gt;&lt;div&gt; &lt;input maxlength="" type="text"/&gt;&lt;/div&gt;&lt;/li&gt;&lt;/ul&gt;&lt;/li&gt;</v>
      </c>
    </row>
    <row r="253" spans="1:28" x14ac:dyDescent="0.25">
      <c r="A253" s="52" t="str">
        <f t="shared" si="18"/>
        <v/>
      </c>
      <c r="B253" s="6" t="str">
        <f>IF('Estrutura da Macro'!A211&lt;&gt;"",'Estrutura da Macro'!A211,"")</f>
        <v/>
      </c>
      <c r="C253" s="6" t="str">
        <f>IF('Estrutura da Macro'!B211&lt;&gt;"",'Estrutura da Macro'!B211,"")</f>
        <v/>
      </c>
      <c r="D253" s="6" t="str">
        <f>IF('Estrutura da Macro'!C211&lt;&gt;"",'Estrutura da Macro'!C211,"")</f>
        <v/>
      </c>
      <c r="E253" s="6" t="str">
        <f>IF('Estrutura da Macro'!D211&lt;&gt;"",'Estrutura da Macro'!D211,"")</f>
        <v/>
      </c>
      <c r="F253" s="6" t="str">
        <f>IF('Estrutura da Macro'!E211&lt;&gt;"",'Estrutura da Macro'!E211,"")</f>
        <v/>
      </c>
      <c r="G253" s="6" t="str">
        <f>IF('Estrutura da Macro'!F211&lt;&gt;"",'Estrutura da Macro'!F211,"")</f>
        <v/>
      </c>
      <c r="H253" s="6" t="str">
        <f>IF('Estrutura da Macro'!G211&lt;&gt;"",'Estrutura da Macro'!G211,"")</f>
        <v/>
      </c>
      <c r="I253" s="6" t="str">
        <f>IF('Estrutura da Macro'!H211&lt;&gt;"",'Estrutura da Macro'!H211,"")</f>
        <v/>
      </c>
      <c r="J253" s="6" t="str">
        <f>IF('Estrutura da Macro'!I211&lt;&gt;"",'Estrutura da Macro'!I211,"")</f>
        <v/>
      </c>
      <c r="K253" s="6" t="str">
        <f>IF('Estrutura da Macro'!J211&lt;&gt;"",'Estrutura da Macro'!J211,"")</f>
        <v/>
      </c>
      <c r="L253" s="6" t="str">
        <f>IF('Estrutura da Macro'!K211&lt;&gt;"",'Estrutura da Macro'!K211,"")</f>
        <v/>
      </c>
      <c r="M253" s="6" t="str">
        <f>IF('Estrutura da Macro'!L211&lt;&gt;"",'Estrutura da Macro'!L211,"")</f>
        <v/>
      </c>
      <c r="N253" s="6" t="str">
        <f>IF('Estrutura da Macro'!M211&lt;&gt;"",'Estrutura da Macro'!M211,"")</f>
        <v/>
      </c>
      <c r="O253" s="6" t="str">
        <f>IF('Estrutura da Macro'!N211&lt;&gt;"",'Estrutura da Macro'!N211,"")</f>
        <v/>
      </c>
      <c r="P253" s="6" t="str">
        <f>IF('Estrutura da Macro'!O211&lt;&gt;"",'Estrutura da Macro'!O211,"")</f>
        <v/>
      </c>
      <c r="Q253" s="6" t="str">
        <f>IF('Estrutura da Macro'!P211&lt;&gt;"",'Estrutura da Macro'!P211,"")</f>
        <v/>
      </c>
      <c r="R253" s="6" t="str">
        <f>IF('Estrutura da Macro'!Q211&lt;&gt;"",'Estrutura da Macro'!Q211,"")</f>
        <v/>
      </c>
      <c r="S253" s="6" t="str">
        <f>IF('Estrutura da Macro'!R211&lt;&gt;"",'Estrutura da Macro'!R211,"")</f>
        <v/>
      </c>
      <c r="T253" s="6" t="str">
        <f>IF('Estrutura da Macro'!S211&lt;&gt;"",'Estrutura da Macro'!S211,"")</f>
        <v/>
      </c>
      <c r="U253" s="6" t="str">
        <f>IF('Estrutura da Macro'!T211&lt;&gt;"",'Estrutura da Macro'!T211,"")</f>
        <v/>
      </c>
      <c r="V253" s="6" t="str">
        <f>IF('Estrutura da Macro'!AJ211&lt;&gt;"",'Estrutura da Macro'!AJ211,"")</f>
        <v/>
      </c>
      <c r="X253" s="6" t="str">
        <f t="shared" si="19"/>
        <v xml:space="preserve">&lt;li id=""&gt;&lt;div&gt;&lt;/div&gt;&lt;ul&gt;&lt;li on-enter="FALSO"&gt;&lt;div&gt;001 -               </v>
      </c>
      <c r="Y253" s="6" t="str">
        <f t="shared" si="20"/>
        <v>&lt;li id=""&gt;&lt;div&gt;&lt;/div&gt;&lt;ul&gt;&lt;li on-enter=""&gt;&lt;div&gt;&lt;input maxlength="" type="text"/&gt;&lt;/div&gt;&lt;/li&gt;&lt;/ul&gt;&lt;/li&gt;</v>
      </c>
      <c r="Z253" s="6" t="str">
        <f t="shared" si="21"/>
        <v xml:space="preserve">&lt;li id=""&gt;&lt;div&gt;&lt;/div&gt;&lt;ul&gt;&lt;li on-enter=""&gt;&lt;div&gt; - </v>
      </c>
      <c r="AA25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3" s="6" t="str">
        <f t="shared" si="23"/>
        <v>&lt;li id=""&gt;&lt;div&gt;&lt;/div&gt;&lt;ul&gt;&lt;li on-enter=""&gt;&lt;div&gt; &lt;input maxlength="" type="text"/&gt;&lt;/div&gt;&lt;/li&gt;&lt;/ul&gt;&lt;/li&gt;</v>
      </c>
    </row>
    <row r="254" spans="1:28" x14ac:dyDescent="0.25">
      <c r="A254" s="52" t="str">
        <f t="shared" si="18"/>
        <v/>
      </c>
      <c r="B254" s="6" t="str">
        <f>IF('Estrutura da Macro'!A212&lt;&gt;"",'Estrutura da Macro'!A212,"")</f>
        <v/>
      </c>
      <c r="C254" s="6" t="str">
        <f>IF('Estrutura da Macro'!B212&lt;&gt;"",'Estrutura da Macro'!B212,"")</f>
        <v/>
      </c>
      <c r="D254" s="6" t="str">
        <f>IF('Estrutura da Macro'!C212&lt;&gt;"",'Estrutura da Macro'!C212,"")</f>
        <v/>
      </c>
      <c r="E254" s="6" t="str">
        <f>IF('Estrutura da Macro'!D212&lt;&gt;"",'Estrutura da Macro'!D212,"")</f>
        <v/>
      </c>
      <c r="F254" s="6" t="str">
        <f>IF('Estrutura da Macro'!E212&lt;&gt;"",'Estrutura da Macro'!E212,"")</f>
        <v/>
      </c>
      <c r="G254" s="6" t="str">
        <f>IF('Estrutura da Macro'!F212&lt;&gt;"",'Estrutura da Macro'!F212,"")</f>
        <v/>
      </c>
      <c r="H254" s="6" t="str">
        <f>IF('Estrutura da Macro'!G212&lt;&gt;"",'Estrutura da Macro'!G212,"")</f>
        <v/>
      </c>
      <c r="I254" s="6" t="str">
        <f>IF('Estrutura da Macro'!H212&lt;&gt;"",'Estrutura da Macro'!H212,"")</f>
        <v/>
      </c>
      <c r="J254" s="6" t="str">
        <f>IF('Estrutura da Macro'!I212&lt;&gt;"",'Estrutura da Macro'!I212,"")</f>
        <v/>
      </c>
      <c r="K254" s="6" t="str">
        <f>IF('Estrutura da Macro'!J212&lt;&gt;"",'Estrutura da Macro'!J212,"")</f>
        <v/>
      </c>
      <c r="L254" s="6" t="str">
        <f>IF('Estrutura da Macro'!K212&lt;&gt;"",'Estrutura da Macro'!K212,"")</f>
        <v/>
      </c>
      <c r="M254" s="6" t="str">
        <f>IF('Estrutura da Macro'!L212&lt;&gt;"",'Estrutura da Macro'!L212,"")</f>
        <v/>
      </c>
      <c r="N254" s="6" t="str">
        <f>IF('Estrutura da Macro'!M212&lt;&gt;"",'Estrutura da Macro'!M212,"")</f>
        <v/>
      </c>
      <c r="O254" s="6" t="str">
        <f>IF('Estrutura da Macro'!N212&lt;&gt;"",'Estrutura da Macro'!N212,"")</f>
        <v/>
      </c>
      <c r="P254" s="6" t="str">
        <f>IF('Estrutura da Macro'!O212&lt;&gt;"",'Estrutura da Macro'!O212,"")</f>
        <v/>
      </c>
      <c r="Q254" s="6" t="str">
        <f>IF('Estrutura da Macro'!P212&lt;&gt;"",'Estrutura da Macro'!P212,"")</f>
        <v/>
      </c>
      <c r="R254" s="6" t="str">
        <f>IF('Estrutura da Macro'!Q212&lt;&gt;"",'Estrutura da Macro'!Q212,"")</f>
        <v/>
      </c>
      <c r="S254" s="6" t="str">
        <f>IF('Estrutura da Macro'!R212&lt;&gt;"",'Estrutura da Macro'!R212,"")</f>
        <v/>
      </c>
      <c r="T254" s="6" t="str">
        <f>IF('Estrutura da Macro'!S212&lt;&gt;"",'Estrutura da Macro'!S212,"")</f>
        <v/>
      </c>
      <c r="U254" s="6" t="str">
        <f>IF('Estrutura da Macro'!T212&lt;&gt;"",'Estrutura da Macro'!T212,"")</f>
        <v/>
      </c>
      <c r="V254" s="6" t="str">
        <f>IF('Estrutura da Macro'!AJ212&lt;&gt;"",'Estrutura da Macro'!AJ212,"")</f>
        <v/>
      </c>
      <c r="X254" s="6" t="str">
        <f t="shared" si="19"/>
        <v xml:space="preserve">&lt;li id=""&gt;&lt;div&gt;&lt;/div&gt;&lt;ul&gt;&lt;li on-enter="FALSO"&gt;&lt;div&gt;001 -               </v>
      </c>
      <c r="Y254" s="6" t="str">
        <f t="shared" si="20"/>
        <v>&lt;li id=""&gt;&lt;div&gt;&lt;/div&gt;&lt;ul&gt;&lt;li on-enter=""&gt;&lt;div&gt;&lt;input maxlength="" type="text"/&gt;&lt;/div&gt;&lt;/li&gt;&lt;/ul&gt;&lt;/li&gt;</v>
      </c>
      <c r="Z254" s="6" t="str">
        <f t="shared" si="21"/>
        <v xml:space="preserve">&lt;li id=""&gt;&lt;div&gt;&lt;/div&gt;&lt;ul&gt;&lt;li on-enter=""&gt;&lt;div&gt; - </v>
      </c>
      <c r="AA25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4" s="6" t="str">
        <f t="shared" si="23"/>
        <v>&lt;li id=""&gt;&lt;div&gt;&lt;/div&gt;&lt;ul&gt;&lt;li on-enter=""&gt;&lt;div&gt; &lt;input maxlength="" type="text"/&gt;&lt;/div&gt;&lt;/li&gt;&lt;/ul&gt;&lt;/li&gt;</v>
      </c>
    </row>
    <row r="255" spans="1:28" x14ac:dyDescent="0.25">
      <c r="A255" s="52" t="str">
        <f t="shared" si="18"/>
        <v/>
      </c>
      <c r="B255" s="6" t="str">
        <f>IF('Estrutura da Macro'!A213&lt;&gt;"",'Estrutura da Macro'!A213,"")</f>
        <v/>
      </c>
      <c r="C255" s="6" t="str">
        <f>IF('Estrutura da Macro'!B213&lt;&gt;"",'Estrutura da Macro'!B213,"")</f>
        <v/>
      </c>
      <c r="D255" s="6" t="str">
        <f>IF('Estrutura da Macro'!C213&lt;&gt;"",'Estrutura da Macro'!C213,"")</f>
        <v/>
      </c>
      <c r="E255" s="6" t="str">
        <f>IF('Estrutura da Macro'!D213&lt;&gt;"",'Estrutura da Macro'!D213,"")</f>
        <v/>
      </c>
      <c r="F255" s="6" t="str">
        <f>IF('Estrutura da Macro'!E213&lt;&gt;"",'Estrutura da Macro'!E213,"")</f>
        <v/>
      </c>
      <c r="G255" s="6" t="str">
        <f>IF('Estrutura da Macro'!F213&lt;&gt;"",'Estrutura da Macro'!F213,"")</f>
        <v/>
      </c>
      <c r="H255" s="6" t="str">
        <f>IF('Estrutura da Macro'!G213&lt;&gt;"",'Estrutura da Macro'!G213,"")</f>
        <v/>
      </c>
      <c r="I255" s="6" t="str">
        <f>IF('Estrutura da Macro'!H213&lt;&gt;"",'Estrutura da Macro'!H213,"")</f>
        <v/>
      </c>
      <c r="J255" s="6" t="str">
        <f>IF('Estrutura da Macro'!I213&lt;&gt;"",'Estrutura da Macro'!I213,"")</f>
        <v/>
      </c>
      <c r="K255" s="6" t="str">
        <f>IF('Estrutura da Macro'!J213&lt;&gt;"",'Estrutura da Macro'!J213,"")</f>
        <v/>
      </c>
      <c r="L255" s="6" t="str">
        <f>IF('Estrutura da Macro'!K213&lt;&gt;"",'Estrutura da Macro'!K213,"")</f>
        <v/>
      </c>
      <c r="M255" s="6" t="str">
        <f>IF('Estrutura da Macro'!L213&lt;&gt;"",'Estrutura da Macro'!L213,"")</f>
        <v/>
      </c>
      <c r="N255" s="6" t="str">
        <f>IF('Estrutura da Macro'!M213&lt;&gt;"",'Estrutura da Macro'!M213,"")</f>
        <v/>
      </c>
      <c r="O255" s="6" t="str">
        <f>IF('Estrutura da Macro'!N213&lt;&gt;"",'Estrutura da Macro'!N213,"")</f>
        <v/>
      </c>
      <c r="P255" s="6" t="str">
        <f>IF('Estrutura da Macro'!O213&lt;&gt;"",'Estrutura da Macro'!O213,"")</f>
        <v/>
      </c>
      <c r="Q255" s="6" t="str">
        <f>IF('Estrutura da Macro'!P213&lt;&gt;"",'Estrutura da Macro'!P213,"")</f>
        <v/>
      </c>
      <c r="R255" s="6" t="str">
        <f>IF('Estrutura da Macro'!Q213&lt;&gt;"",'Estrutura da Macro'!Q213,"")</f>
        <v/>
      </c>
      <c r="S255" s="6" t="str">
        <f>IF('Estrutura da Macro'!R213&lt;&gt;"",'Estrutura da Macro'!R213,"")</f>
        <v/>
      </c>
      <c r="T255" s="6" t="str">
        <f>IF('Estrutura da Macro'!S213&lt;&gt;"",'Estrutura da Macro'!S213,"")</f>
        <v/>
      </c>
      <c r="U255" s="6" t="str">
        <f>IF('Estrutura da Macro'!T213&lt;&gt;"",'Estrutura da Macro'!T213,"")</f>
        <v/>
      </c>
      <c r="V255" s="6" t="str">
        <f>IF('Estrutura da Macro'!AJ213&lt;&gt;"",'Estrutura da Macro'!AJ213,"")</f>
        <v/>
      </c>
      <c r="X255" s="6" t="str">
        <f t="shared" si="19"/>
        <v xml:space="preserve">&lt;li id=""&gt;&lt;div&gt;&lt;/div&gt;&lt;ul&gt;&lt;li on-enter="FALSO"&gt;&lt;div&gt;001 -               </v>
      </c>
      <c r="Y255" s="6" t="str">
        <f t="shared" si="20"/>
        <v>&lt;li id=""&gt;&lt;div&gt;&lt;/div&gt;&lt;ul&gt;&lt;li on-enter=""&gt;&lt;div&gt;&lt;input maxlength="" type="text"/&gt;&lt;/div&gt;&lt;/li&gt;&lt;/ul&gt;&lt;/li&gt;</v>
      </c>
      <c r="Z255" s="6" t="str">
        <f t="shared" si="21"/>
        <v xml:space="preserve">&lt;li id=""&gt;&lt;div&gt;&lt;/div&gt;&lt;ul&gt;&lt;li on-enter=""&gt;&lt;div&gt; - </v>
      </c>
      <c r="AA25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5" s="6" t="str">
        <f t="shared" si="23"/>
        <v>&lt;li id=""&gt;&lt;div&gt;&lt;/div&gt;&lt;ul&gt;&lt;li on-enter=""&gt;&lt;div&gt; &lt;input maxlength="" type="text"/&gt;&lt;/div&gt;&lt;/li&gt;&lt;/ul&gt;&lt;/li&gt;</v>
      </c>
    </row>
    <row r="256" spans="1:28" x14ac:dyDescent="0.25">
      <c r="A256" s="52" t="str">
        <f t="shared" si="18"/>
        <v/>
      </c>
      <c r="B256" s="6" t="str">
        <f>IF('Estrutura da Macro'!A214&lt;&gt;"",'Estrutura da Macro'!A214,"")</f>
        <v/>
      </c>
      <c r="C256" s="6" t="str">
        <f>IF('Estrutura da Macro'!B214&lt;&gt;"",'Estrutura da Macro'!B214,"")</f>
        <v/>
      </c>
      <c r="D256" s="6" t="str">
        <f>IF('Estrutura da Macro'!C214&lt;&gt;"",'Estrutura da Macro'!C214,"")</f>
        <v/>
      </c>
      <c r="E256" s="6" t="str">
        <f>IF('Estrutura da Macro'!D214&lt;&gt;"",'Estrutura da Macro'!D214,"")</f>
        <v/>
      </c>
      <c r="F256" s="6" t="str">
        <f>IF('Estrutura da Macro'!E214&lt;&gt;"",'Estrutura da Macro'!E214,"")</f>
        <v/>
      </c>
      <c r="G256" s="6" t="str">
        <f>IF('Estrutura da Macro'!F214&lt;&gt;"",'Estrutura da Macro'!F214,"")</f>
        <v/>
      </c>
      <c r="H256" s="6" t="str">
        <f>IF('Estrutura da Macro'!G214&lt;&gt;"",'Estrutura da Macro'!G214,"")</f>
        <v/>
      </c>
      <c r="I256" s="6" t="str">
        <f>IF('Estrutura da Macro'!H214&lt;&gt;"",'Estrutura da Macro'!H214,"")</f>
        <v/>
      </c>
      <c r="J256" s="6" t="str">
        <f>IF('Estrutura da Macro'!I214&lt;&gt;"",'Estrutura da Macro'!I214,"")</f>
        <v/>
      </c>
      <c r="K256" s="6" t="str">
        <f>IF('Estrutura da Macro'!J214&lt;&gt;"",'Estrutura da Macro'!J214,"")</f>
        <v/>
      </c>
      <c r="L256" s="6" t="str">
        <f>IF('Estrutura da Macro'!K214&lt;&gt;"",'Estrutura da Macro'!K214,"")</f>
        <v/>
      </c>
      <c r="M256" s="6" t="str">
        <f>IF('Estrutura da Macro'!L214&lt;&gt;"",'Estrutura da Macro'!L214,"")</f>
        <v/>
      </c>
      <c r="N256" s="6" t="str">
        <f>IF('Estrutura da Macro'!M214&lt;&gt;"",'Estrutura da Macro'!M214,"")</f>
        <v/>
      </c>
      <c r="O256" s="6" t="str">
        <f>IF('Estrutura da Macro'!N214&lt;&gt;"",'Estrutura da Macro'!N214,"")</f>
        <v/>
      </c>
      <c r="P256" s="6" t="str">
        <f>IF('Estrutura da Macro'!O214&lt;&gt;"",'Estrutura da Macro'!O214,"")</f>
        <v/>
      </c>
      <c r="Q256" s="6" t="str">
        <f>IF('Estrutura da Macro'!P214&lt;&gt;"",'Estrutura da Macro'!P214,"")</f>
        <v/>
      </c>
      <c r="R256" s="6" t="str">
        <f>IF('Estrutura da Macro'!Q214&lt;&gt;"",'Estrutura da Macro'!Q214,"")</f>
        <v/>
      </c>
      <c r="S256" s="6" t="str">
        <f>IF('Estrutura da Macro'!R214&lt;&gt;"",'Estrutura da Macro'!R214,"")</f>
        <v/>
      </c>
      <c r="T256" s="6" t="str">
        <f>IF('Estrutura da Macro'!S214&lt;&gt;"",'Estrutura da Macro'!S214,"")</f>
        <v/>
      </c>
      <c r="U256" s="6" t="str">
        <f>IF('Estrutura da Macro'!T214&lt;&gt;"",'Estrutura da Macro'!T214,"")</f>
        <v/>
      </c>
      <c r="V256" s="6" t="str">
        <f>IF('Estrutura da Macro'!AJ214&lt;&gt;"",'Estrutura da Macro'!AJ214,"")</f>
        <v/>
      </c>
      <c r="X256" s="6" t="str">
        <f t="shared" si="19"/>
        <v xml:space="preserve">&lt;li id=""&gt;&lt;div&gt;&lt;/div&gt;&lt;ul&gt;&lt;li on-enter="FALSO"&gt;&lt;div&gt;001 -               </v>
      </c>
      <c r="Y256" s="6" t="str">
        <f t="shared" si="20"/>
        <v>&lt;li id=""&gt;&lt;div&gt;&lt;/div&gt;&lt;ul&gt;&lt;li on-enter=""&gt;&lt;div&gt;&lt;input maxlength="" type="text"/&gt;&lt;/div&gt;&lt;/li&gt;&lt;/ul&gt;&lt;/li&gt;</v>
      </c>
      <c r="Z256" s="6" t="str">
        <f t="shared" si="21"/>
        <v xml:space="preserve">&lt;li id=""&gt;&lt;div&gt;&lt;/div&gt;&lt;ul&gt;&lt;li on-enter=""&gt;&lt;div&gt; - </v>
      </c>
      <c r="AA25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6" s="6" t="str">
        <f t="shared" si="23"/>
        <v>&lt;li id=""&gt;&lt;div&gt;&lt;/div&gt;&lt;ul&gt;&lt;li on-enter=""&gt;&lt;div&gt; &lt;input maxlength="" type="text"/&gt;&lt;/div&gt;&lt;/li&gt;&lt;/ul&gt;&lt;/li&gt;</v>
      </c>
    </row>
    <row r="257" spans="1:28" x14ac:dyDescent="0.25">
      <c r="A257" s="52" t="str">
        <f t="shared" si="18"/>
        <v/>
      </c>
      <c r="B257" s="6" t="str">
        <f>IF('Estrutura da Macro'!A215&lt;&gt;"",'Estrutura da Macro'!A215,"")</f>
        <v/>
      </c>
      <c r="C257" s="6" t="str">
        <f>IF('Estrutura da Macro'!B215&lt;&gt;"",'Estrutura da Macro'!B215,"")</f>
        <v/>
      </c>
      <c r="D257" s="6" t="str">
        <f>IF('Estrutura da Macro'!C215&lt;&gt;"",'Estrutura da Macro'!C215,"")</f>
        <v/>
      </c>
      <c r="E257" s="6" t="str">
        <f>IF('Estrutura da Macro'!D215&lt;&gt;"",'Estrutura da Macro'!D215,"")</f>
        <v/>
      </c>
      <c r="F257" s="6" t="str">
        <f>IF('Estrutura da Macro'!E215&lt;&gt;"",'Estrutura da Macro'!E215,"")</f>
        <v/>
      </c>
      <c r="G257" s="6" t="str">
        <f>IF('Estrutura da Macro'!F215&lt;&gt;"",'Estrutura da Macro'!F215,"")</f>
        <v/>
      </c>
      <c r="H257" s="6" t="str">
        <f>IF('Estrutura da Macro'!G215&lt;&gt;"",'Estrutura da Macro'!G215,"")</f>
        <v/>
      </c>
      <c r="I257" s="6" t="str">
        <f>IF('Estrutura da Macro'!H215&lt;&gt;"",'Estrutura da Macro'!H215,"")</f>
        <v/>
      </c>
      <c r="J257" s="6" t="str">
        <f>IF('Estrutura da Macro'!I215&lt;&gt;"",'Estrutura da Macro'!I215,"")</f>
        <v/>
      </c>
      <c r="K257" s="6" t="str">
        <f>IF('Estrutura da Macro'!J215&lt;&gt;"",'Estrutura da Macro'!J215,"")</f>
        <v/>
      </c>
      <c r="L257" s="6" t="str">
        <f>IF('Estrutura da Macro'!K215&lt;&gt;"",'Estrutura da Macro'!K215,"")</f>
        <v/>
      </c>
      <c r="M257" s="6" t="str">
        <f>IF('Estrutura da Macro'!L215&lt;&gt;"",'Estrutura da Macro'!L215,"")</f>
        <v/>
      </c>
      <c r="N257" s="6" t="str">
        <f>IF('Estrutura da Macro'!M215&lt;&gt;"",'Estrutura da Macro'!M215,"")</f>
        <v/>
      </c>
      <c r="O257" s="6" t="str">
        <f>IF('Estrutura da Macro'!N215&lt;&gt;"",'Estrutura da Macro'!N215,"")</f>
        <v/>
      </c>
      <c r="P257" s="6" t="str">
        <f>IF('Estrutura da Macro'!O215&lt;&gt;"",'Estrutura da Macro'!O215,"")</f>
        <v/>
      </c>
      <c r="Q257" s="6" t="str">
        <f>IF('Estrutura da Macro'!P215&lt;&gt;"",'Estrutura da Macro'!P215,"")</f>
        <v/>
      </c>
      <c r="R257" s="6" t="str">
        <f>IF('Estrutura da Macro'!Q215&lt;&gt;"",'Estrutura da Macro'!Q215,"")</f>
        <v/>
      </c>
      <c r="S257" s="6" t="str">
        <f>IF('Estrutura da Macro'!R215&lt;&gt;"",'Estrutura da Macro'!R215,"")</f>
        <v/>
      </c>
      <c r="T257" s="6" t="str">
        <f>IF('Estrutura da Macro'!S215&lt;&gt;"",'Estrutura da Macro'!S215,"")</f>
        <v/>
      </c>
      <c r="U257" s="6" t="str">
        <f>IF('Estrutura da Macro'!T215&lt;&gt;"",'Estrutura da Macro'!T215,"")</f>
        <v/>
      </c>
      <c r="V257" s="6" t="str">
        <f>IF('Estrutura da Macro'!AJ215&lt;&gt;"",'Estrutura da Macro'!AJ215,"")</f>
        <v/>
      </c>
      <c r="X257" s="6" t="str">
        <f t="shared" si="19"/>
        <v xml:space="preserve">&lt;li id=""&gt;&lt;div&gt;&lt;/div&gt;&lt;ul&gt;&lt;li on-enter="FALSO"&gt;&lt;div&gt;001 -               </v>
      </c>
      <c r="Y257" s="6" t="str">
        <f t="shared" si="20"/>
        <v>&lt;li id=""&gt;&lt;div&gt;&lt;/div&gt;&lt;ul&gt;&lt;li on-enter=""&gt;&lt;div&gt;&lt;input maxlength="" type="text"/&gt;&lt;/div&gt;&lt;/li&gt;&lt;/ul&gt;&lt;/li&gt;</v>
      </c>
      <c r="Z257" s="6" t="str">
        <f t="shared" si="21"/>
        <v xml:space="preserve">&lt;li id=""&gt;&lt;div&gt;&lt;/div&gt;&lt;ul&gt;&lt;li on-enter=""&gt;&lt;div&gt; - </v>
      </c>
      <c r="AA25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7" s="6" t="str">
        <f t="shared" si="23"/>
        <v>&lt;li id=""&gt;&lt;div&gt;&lt;/div&gt;&lt;ul&gt;&lt;li on-enter=""&gt;&lt;div&gt; &lt;input maxlength="" type="text"/&gt;&lt;/div&gt;&lt;/li&gt;&lt;/ul&gt;&lt;/li&gt;</v>
      </c>
    </row>
    <row r="258" spans="1:28" x14ac:dyDescent="0.25">
      <c r="A258" s="52" t="str">
        <f t="shared" si="18"/>
        <v/>
      </c>
      <c r="B258" s="6" t="str">
        <f>IF('Estrutura da Macro'!A216&lt;&gt;"",'Estrutura da Macro'!A216,"")</f>
        <v/>
      </c>
      <c r="C258" s="6" t="str">
        <f>IF('Estrutura da Macro'!B216&lt;&gt;"",'Estrutura da Macro'!B216,"")</f>
        <v/>
      </c>
      <c r="D258" s="6" t="str">
        <f>IF('Estrutura da Macro'!C216&lt;&gt;"",'Estrutura da Macro'!C216,"")</f>
        <v/>
      </c>
      <c r="E258" s="6" t="str">
        <f>IF('Estrutura da Macro'!D216&lt;&gt;"",'Estrutura da Macro'!D216,"")</f>
        <v/>
      </c>
      <c r="F258" s="6" t="str">
        <f>IF('Estrutura da Macro'!E216&lt;&gt;"",'Estrutura da Macro'!E216,"")</f>
        <v/>
      </c>
      <c r="G258" s="6" t="str">
        <f>IF('Estrutura da Macro'!F216&lt;&gt;"",'Estrutura da Macro'!F216,"")</f>
        <v/>
      </c>
      <c r="H258" s="6" t="str">
        <f>IF('Estrutura da Macro'!G216&lt;&gt;"",'Estrutura da Macro'!G216,"")</f>
        <v/>
      </c>
      <c r="I258" s="6" t="str">
        <f>IF('Estrutura da Macro'!H216&lt;&gt;"",'Estrutura da Macro'!H216,"")</f>
        <v/>
      </c>
      <c r="J258" s="6" t="str">
        <f>IF('Estrutura da Macro'!I216&lt;&gt;"",'Estrutura da Macro'!I216,"")</f>
        <v/>
      </c>
      <c r="K258" s="6" t="str">
        <f>IF('Estrutura da Macro'!J216&lt;&gt;"",'Estrutura da Macro'!J216,"")</f>
        <v/>
      </c>
      <c r="L258" s="6" t="str">
        <f>IF('Estrutura da Macro'!K216&lt;&gt;"",'Estrutura da Macro'!K216,"")</f>
        <v/>
      </c>
      <c r="M258" s="6" t="str">
        <f>IF('Estrutura da Macro'!L216&lt;&gt;"",'Estrutura da Macro'!L216,"")</f>
        <v/>
      </c>
      <c r="N258" s="6" t="str">
        <f>IF('Estrutura da Macro'!M216&lt;&gt;"",'Estrutura da Macro'!M216,"")</f>
        <v/>
      </c>
      <c r="O258" s="6" t="str">
        <f>IF('Estrutura da Macro'!N216&lt;&gt;"",'Estrutura da Macro'!N216,"")</f>
        <v/>
      </c>
      <c r="P258" s="6" t="str">
        <f>IF('Estrutura da Macro'!O216&lt;&gt;"",'Estrutura da Macro'!O216,"")</f>
        <v/>
      </c>
      <c r="Q258" s="6" t="str">
        <f>IF('Estrutura da Macro'!P216&lt;&gt;"",'Estrutura da Macro'!P216,"")</f>
        <v/>
      </c>
      <c r="R258" s="6" t="str">
        <f>IF('Estrutura da Macro'!Q216&lt;&gt;"",'Estrutura da Macro'!Q216,"")</f>
        <v/>
      </c>
      <c r="S258" s="6" t="str">
        <f>IF('Estrutura da Macro'!R216&lt;&gt;"",'Estrutura da Macro'!R216,"")</f>
        <v/>
      </c>
      <c r="T258" s="6" t="str">
        <f>IF('Estrutura da Macro'!S216&lt;&gt;"",'Estrutura da Macro'!S216,"")</f>
        <v/>
      </c>
      <c r="U258" s="6" t="str">
        <f>IF('Estrutura da Macro'!T216&lt;&gt;"",'Estrutura da Macro'!T216,"")</f>
        <v/>
      </c>
      <c r="V258" s="6" t="str">
        <f>IF('Estrutura da Macro'!AJ216&lt;&gt;"",'Estrutura da Macro'!AJ216,"")</f>
        <v/>
      </c>
      <c r="X258" s="6" t="str">
        <f t="shared" si="19"/>
        <v xml:space="preserve">&lt;li id=""&gt;&lt;div&gt;&lt;/div&gt;&lt;ul&gt;&lt;li on-enter="FALSO"&gt;&lt;div&gt;001 -               </v>
      </c>
      <c r="Y258" s="6" t="str">
        <f t="shared" si="20"/>
        <v>&lt;li id=""&gt;&lt;div&gt;&lt;/div&gt;&lt;ul&gt;&lt;li on-enter=""&gt;&lt;div&gt;&lt;input maxlength="" type="text"/&gt;&lt;/div&gt;&lt;/li&gt;&lt;/ul&gt;&lt;/li&gt;</v>
      </c>
      <c r="Z258" s="6" t="str">
        <f t="shared" si="21"/>
        <v xml:space="preserve">&lt;li id=""&gt;&lt;div&gt;&lt;/div&gt;&lt;ul&gt;&lt;li on-enter=""&gt;&lt;div&gt; - </v>
      </c>
      <c r="AA25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8" s="6" t="str">
        <f t="shared" si="23"/>
        <v>&lt;li id=""&gt;&lt;div&gt;&lt;/div&gt;&lt;ul&gt;&lt;li on-enter=""&gt;&lt;div&gt; &lt;input maxlength="" type="text"/&gt;&lt;/div&gt;&lt;/li&gt;&lt;/ul&gt;&lt;/li&gt;</v>
      </c>
    </row>
    <row r="259" spans="1:28" x14ac:dyDescent="0.25">
      <c r="A259" s="52" t="str">
        <f t="shared" si="18"/>
        <v/>
      </c>
      <c r="B259" s="6" t="str">
        <f>IF('Estrutura da Macro'!A217&lt;&gt;"",'Estrutura da Macro'!A217,"")</f>
        <v/>
      </c>
      <c r="C259" s="6" t="str">
        <f>IF('Estrutura da Macro'!B217&lt;&gt;"",'Estrutura da Macro'!B217,"")</f>
        <v/>
      </c>
      <c r="D259" s="6" t="str">
        <f>IF('Estrutura da Macro'!C217&lt;&gt;"",'Estrutura da Macro'!C217,"")</f>
        <v/>
      </c>
      <c r="E259" s="6" t="str">
        <f>IF('Estrutura da Macro'!D217&lt;&gt;"",'Estrutura da Macro'!D217,"")</f>
        <v/>
      </c>
      <c r="F259" s="6" t="str">
        <f>IF('Estrutura da Macro'!E217&lt;&gt;"",'Estrutura da Macro'!E217,"")</f>
        <v/>
      </c>
      <c r="G259" s="6" t="str">
        <f>IF('Estrutura da Macro'!F217&lt;&gt;"",'Estrutura da Macro'!F217,"")</f>
        <v/>
      </c>
      <c r="H259" s="6" t="str">
        <f>IF('Estrutura da Macro'!G217&lt;&gt;"",'Estrutura da Macro'!G217,"")</f>
        <v/>
      </c>
      <c r="I259" s="6" t="str">
        <f>IF('Estrutura da Macro'!H217&lt;&gt;"",'Estrutura da Macro'!H217,"")</f>
        <v/>
      </c>
      <c r="J259" s="6" t="str">
        <f>IF('Estrutura da Macro'!I217&lt;&gt;"",'Estrutura da Macro'!I217,"")</f>
        <v/>
      </c>
      <c r="K259" s="6" t="str">
        <f>IF('Estrutura da Macro'!J217&lt;&gt;"",'Estrutura da Macro'!J217,"")</f>
        <v/>
      </c>
      <c r="L259" s="6" t="str">
        <f>IF('Estrutura da Macro'!K217&lt;&gt;"",'Estrutura da Macro'!K217,"")</f>
        <v/>
      </c>
      <c r="M259" s="6" t="str">
        <f>IF('Estrutura da Macro'!L217&lt;&gt;"",'Estrutura da Macro'!L217,"")</f>
        <v/>
      </c>
      <c r="N259" s="6" t="str">
        <f>IF('Estrutura da Macro'!M217&lt;&gt;"",'Estrutura da Macro'!M217,"")</f>
        <v/>
      </c>
      <c r="O259" s="6" t="str">
        <f>IF('Estrutura da Macro'!N217&lt;&gt;"",'Estrutura da Macro'!N217,"")</f>
        <v/>
      </c>
      <c r="P259" s="6" t="str">
        <f>IF('Estrutura da Macro'!O217&lt;&gt;"",'Estrutura da Macro'!O217,"")</f>
        <v/>
      </c>
      <c r="Q259" s="6" t="str">
        <f>IF('Estrutura da Macro'!P217&lt;&gt;"",'Estrutura da Macro'!P217,"")</f>
        <v/>
      </c>
      <c r="R259" s="6" t="str">
        <f>IF('Estrutura da Macro'!Q217&lt;&gt;"",'Estrutura da Macro'!Q217,"")</f>
        <v/>
      </c>
      <c r="S259" s="6" t="str">
        <f>IF('Estrutura da Macro'!R217&lt;&gt;"",'Estrutura da Macro'!R217,"")</f>
        <v/>
      </c>
      <c r="T259" s="6" t="str">
        <f>IF('Estrutura da Macro'!S217&lt;&gt;"",'Estrutura da Macro'!S217,"")</f>
        <v/>
      </c>
      <c r="U259" s="6" t="str">
        <f>IF('Estrutura da Macro'!T217&lt;&gt;"",'Estrutura da Macro'!T217,"")</f>
        <v/>
      </c>
      <c r="V259" s="6" t="str">
        <f>IF('Estrutura da Macro'!AJ217&lt;&gt;"",'Estrutura da Macro'!AJ217,"")</f>
        <v/>
      </c>
      <c r="X259" s="6" t="str">
        <f t="shared" si="19"/>
        <v xml:space="preserve">&lt;li id=""&gt;&lt;div&gt;&lt;/div&gt;&lt;ul&gt;&lt;li on-enter="FALSO"&gt;&lt;div&gt;001 -               </v>
      </c>
      <c r="Y259" s="6" t="str">
        <f t="shared" si="20"/>
        <v>&lt;li id=""&gt;&lt;div&gt;&lt;/div&gt;&lt;ul&gt;&lt;li on-enter=""&gt;&lt;div&gt;&lt;input maxlength="" type="text"/&gt;&lt;/div&gt;&lt;/li&gt;&lt;/ul&gt;&lt;/li&gt;</v>
      </c>
      <c r="Z259" s="6" t="str">
        <f t="shared" si="21"/>
        <v xml:space="preserve">&lt;li id=""&gt;&lt;div&gt;&lt;/div&gt;&lt;ul&gt;&lt;li on-enter=""&gt;&lt;div&gt; - </v>
      </c>
      <c r="AA25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59" s="6" t="str">
        <f t="shared" si="23"/>
        <v>&lt;li id=""&gt;&lt;div&gt;&lt;/div&gt;&lt;ul&gt;&lt;li on-enter=""&gt;&lt;div&gt; &lt;input maxlength="" type="text"/&gt;&lt;/div&gt;&lt;/li&gt;&lt;/ul&gt;&lt;/li&gt;</v>
      </c>
    </row>
    <row r="260" spans="1:28" x14ac:dyDescent="0.25">
      <c r="A260" s="52" t="str">
        <f t="shared" si="18"/>
        <v/>
      </c>
      <c r="B260" s="6" t="str">
        <f>IF('Estrutura da Macro'!A218&lt;&gt;"",'Estrutura da Macro'!A218,"")</f>
        <v/>
      </c>
      <c r="C260" s="6" t="str">
        <f>IF('Estrutura da Macro'!B218&lt;&gt;"",'Estrutura da Macro'!B218,"")</f>
        <v/>
      </c>
      <c r="D260" s="6" t="str">
        <f>IF('Estrutura da Macro'!C218&lt;&gt;"",'Estrutura da Macro'!C218,"")</f>
        <v/>
      </c>
      <c r="E260" s="6" t="str">
        <f>IF('Estrutura da Macro'!D218&lt;&gt;"",'Estrutura da Macro'!D218,"")</f>
        <v/>
      </c>
      <c r="F260" s="6" t="str">
        <f>IF('Estrutura da Macro'!E218&lt;&gt;"",'Estrutura da Macro'!E218,"")</f>
        <v/>
      </c>
      <c r="G260" s="6" t="str">
        <f>IF('Estrutura da Macro'!F218&lt;&gt;"",'Estrutura da Macro'!F218,"")</f>
        <v/>
      </c>
      <c r="H260" s="6" t="str">
        <f>IF('Estrutura da Macro'!G218&lt;&gt;"",'Estrutura da Macro'!G218,"")</f>
        <v/>
      </c>
      <c r="I260" s="6" t="str">
        <f>IF('Estrutura da Macro'!H218&lt;&gt;"",'Estrutura da Macro'!H218,"")</f>
        <v/>
      </c>
      <c r="J260" s="6" t="str">
        <f>IF('Estrutura da Macro'!I218&lt;&gt;"",'Estrutura da Macro'!I218,"")</f>
        <v/>
      </c>
      <c r="K260" s="6" t="str">
        <f>IF('Estrutura da Macro'!J218&lt;&gt;"",'Estrutura da Macro'!J218,"")</f>
        <v/>
      </c>
      <c r="L260" s="6" t="str">
        <f>IF('Estrutura da Macro'!K218&lt;&gt;"",'Estrutura da Macro'!K218,"")</f>
        <v/>
      </c>
      <c r="M260" s="6" t="str">
        <f>IF('Estrutura da Macro'!L218&lt;&gt;"",'Estrutura da Macro'!L218,"")</f>
        <v/>
      </c>
      <c r="N260" s="6" t="str">
        <f>IF('Estrutura da Macro'!M218&lt;&gt;"",'Estrutura da Macro'!M218,"")</f>
        <v/>
      </c>
      <c r="O260" s="6" t="str">
        <f>IF('Estrutura da Macro'!N218&lt;&gt;"",'Estrutura da Macro'!N218,"")</f>
        <v/>
      </c>
      <c r="P260" s="6" t="str">
        <f>IF('Estrutura da Macro'!O218&lt;&gt;"",'Estrutura da Macro'!O218,"")</f>
        <v/>
      </c>
      <c r="Q260" s="6" t="str">
        <f>IF('Estrutura da Macro'!P218&lt;&gt;"",'Estrutura da Macro'!P218,"")</f>
        <v/>
      </c>
      <c r="R260" s="6" t="str">
        <f>IF('Estrutura da Macro'!Q218&lt;&gt;"",'Estrutura da Macro'!Q218,"")</f>
        <v/>
      </c>
      <c r="S260" s="6" t="str">
        <f>IF('Estrutura da Macro'!R218&lt;&gt;"",'Estrutura da Macro'!R218,"")</f>
        <v/>
      </c>
      <c r="T260" s="6" t="str">
        <f>IF('Estrutura da Macro'!S218&lt;&gt;"",'Estrutura da Macro'!S218,"")</f>
        <v/>
      </c>
      <c r="U260" s="6" t="str">
        <f>IF('Estrutura da Macro'!T218&lt;&gt;"",'Estrutura da Macro'!T218,"")</f>
        <v/>
      </c>
      <c r="V260" s="6" t="str">
        <f>IF('Estrutura da Macro'!AJ218&lt;&gt;"",'Estrutura da Macro'!AJ218,"")</f>
        <v/>
      </c>
      <c r="X260" s="6" t="str">
        <f t="shared" si="19"/>
        <v xml:space="preserve">&lt;li id=""&gt;&lt;div&gt;&lt;/div&gt;&lt;ul&gt;&lt;li on-enter="FALSO"&gt;&lt;div&gt;001 -               </v>
      </c>
      <c r="Y260" s="6" t="str">
        <f t="shared" si="20"/>
        <v>&lt;li id=""&gt;&lt;div&gt;&lt;/div&gt;&lt;ul&gt;&lt;li on-enter=""&gt;&lt;div&gt;&lt;input maxlength="" type="text"/&gt;&lt;/div&gt;&lt;/li&gt;&lt;/ul&gt;&lt;/li&gt;</v>
      </c>
      <c r="Z260" s="6" t="str">
        <f t="shared" si="21"/>
        <v xml:space="preserve">&lt;li id=""&gt;&lt;div&gt;&lt;/div&gt;&lt;ul&gt;&lt;li on-enter=""&gt;&lt;div&gt; - </v>
      </c>
      <c r="AA26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0" s="6" t="str">
        <f t="shared" si="23"/>
        <v>&lt;li id=""&gt;&lt;div&gt;&lt;/div&gt;&lt;ul&gt;&lt;li on-enter=""&gt;&lt;div&gt; &lt;input maxlength="" type="text"/&gt;&lt;/div&gt;&lt;/li&gt;&lt;/ul&gt;&lt;/li&gt;</v>
      </c>
    </row>
    <row r="261" spans="1:28" x14ac:dyDescent="0.25">
      <c r="A261" s="52" t="str">
        <f t="shared" si="18"/>
        <v/>
      </c>
      <c r="B261" s="6" t="str">
        <f>IF('Estrutura da Macro'!A219&lt;&gt;"",'Estrutura da Macro'!A219,"")</f>
        <v/>
      </c>
      <c r="C261" s="6" t="str">
        <f>IF('Estrutura da Macro'!B219&lt;&gt;"",'Estrutura da Macro'!B219,"")</f>
        <v/>
      </c>
      <c r="D261" s="6" t="str">
        <f>IF('Estrutura da Macro'!C219&lt;&gt;"",'Estrutura da Macro'!C219,"")</f>
        <v/>
      </c>
      <c r="E261" s="6" t="str">
        <f>IF('Estrutura da Macro'!D219&lt;&gt;"",'Estrutura da Macro'!D219,"")</f>
        <v/>
      </c>
      <c r="F261" s="6" t="str">
        <f>IF('Estrutura da Macro'!E219&lt;&gt;"",'Estrutura da Macro'!E219,"")</f>
        <v/>
      </c>
      <c r="G261" s="6" t="str">
        <f>IF('Estrutura da Macro'!F219&lt;&gt;"",'Estrutura da Macro'!F219,"")</f>
        <v/>
      </c>
      <c r="H261" s="6" t="str">
        <f>IF('Estrutura da Macro'!G219&lt;&gt;"",'Estrutura da Macro'!G219,"")</f>
        <v/>
      </c>
      <c r="I261" s="6" t="str">
        <f>IF('Estrutura da Macro'!H219&lt;&gt;"",'Estrutura da Macro'!H219,"")</f>
        <v/>
      </c>
      <c r="J261" s="6" t="str">
        <f>IF('Estrutura da Macro'!I219&lt;&gt;"",'Estrutura da Macro'!I219,"")</f>
        <v/>
      </c>
      <c r="K261" s="6" t="str">
        <f>IF('Estrutura da Macro'!J219&lt;&gt;"",'Estrutura da Macro'!J219,"")</f>
        <v/>
      </c>
      <c r="L261" s="6" t="str">
        <f>IF('Estrutura da Macro'!K219&lt;&gt;"",'Estrutura da Macro'!K219,"")</f>
        <v/>
      </c>
      <c r="M261" s="6" t="str">
        <f>IF('Estrutura da Macro'!L219&lt;&gt;"",'Estrutura da Macro'!L219,"")</f>
        <v/>
      </c>
      <c r="N261" s="6" t="str">
        <f>IF('Estrutura da Macro'!M219&lt;&gt;"",'Estrutura da Macro'!M219,"")</f>
        <v/>
      </c>
      <c r="O261" s="6" t="str">
        <f>IF('Estrutura da Macro'!N219&lt;&gt;"",'Estrutura da Macro'!N219,"")</f>
        <v/>
      </c>
      <c r="P261" s="6" t="str">
        <f>IF('Estrutura da Macro'!O219&lt;&gt;"",'Estrutura da Macro'!O219,"")</f>
        <v/>
      </c>
      <c r="Q261" s="6" t="str">
        <f>IF('Estrutura da Macro'!P219&lt;&gt;"",'Estrutura da Macro'!P219,"")</f>
        <v/>
      </c>
      <c r="R261" s="6" t="str">
        <f>IF('Estrutura da Macro'!Q219&lt;&gt;"",'Estrutura da Macro'!Q219,"")</f>
        <v/>
      </c>
      <c r="S261" s="6" t="str">
        <f>IF('Estrutura da Macro'!R219&lt;&gt;"",'Estrutura da Macro'!R219,"")</f>
        <v/>
      </c>
      <c r="T261" s="6" t="str">
        <f>IF('Estrutura da Macro'!S219&lt;&gt;"",'Estrutura da Macro'!S219,"")</f>
        <v/>
      </c>
      <c r="U261" s="6" t="str">
        <f>IF('Estrutura da Macro'!T219&lt;&gt;"",'Estrutura da Macro'!T219,"")</f>
        <v/>
      </c>
      <c r="V261" s="6" t="str">
        <f>IF('Estrutura da Macro'!AJ219&lt;&gt;"",'Estrutura da Macro'!AJ219,"")</f>
        <v/>
      </c>
      <c r="X261" s="6" t="str">
        <f t="shared" si="19"/>
        <v xml:space="preserve">&lt;li id=""&gt;&lt;div&gt;&lt;/div&gt;&lt;ul&gt;&lt;li on-enter="FALSO"&gt;&lt;div&gt;001 -               </v>
      </c>
      <c r="Y261" s="6" t="str">
        <f t="shared" si="20"/>
        <v>&lt;li id=""&gt;&lt;div&gt;&lt;/div&gt;&lt;ul&gt;&lt;li on-enter=""&gt;&lt;div&gt;&lt;input maxlength="" type="text"/&gt;&lt;/div&gt;&lt;/li&gt;&lt;/ul&gt;&lt;/li&gt;</v>
      </c>
      <c r="Z261" s="6" t="str">
        <f t="shared" si="21"/>
        <v xml:space="preserve">&lt;li id=""&gt;&lt;div&gt;&lt;/div&gt;&lt;ul&gt;&lt;li on-enter=""&gt;&lt;div&gt; - </v>
      </c>
      <c r="AA26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1" s="6" t="str">
        <f t="shared" si="23"/>
        <v>&lt;li id=""&gt;&lt;div&gt;&lt;/div&gt;&lt;ul&gt;&lt;li on-enter=""&gt;&lt;div&gt; &lt;input maxlength="" type="text"/&gt;&lt;/div&gt;&lt;/li&gt;&lt;/ul&gt;&lt;/li&gt;</v>
      </c>
    </row>
    <row r="262" spans="1:28" x14ac:dyDescent="0.25">
      <c r="A262" s="52" t="str">
        <f t="shared" si="18"/>
        <v/>
      </c>
      <c r="B262" s="6" t="str">
        <f>IF('Estrutura da Macro'!A220&lt;&gt;"",'Estrutura da Macro'!A220,"")</f>
        <v/>
      </c>
      <c r="C262" s="6" t="str">
        <f>IF('Estrutura da Macro'!B220&lt;&gt;"",'Estrutura da Macro'!B220,"")</f>
        <v/>
      </c>
      <c r="D262" s="6" t="str">
        <f>IF('Estrutura da Macro'!C220&lt;&gt;"",'Estrutura da Macro'!C220,"")</f>
        <v/>
      </c>
      <c r="E262" s="6" t="str">
        <f>IF('Estrutura da Macro'!D220&lt;&gt;"",'Estrutura da Macro'!D220,"")</f>
        <v/>
      </c>
      <c r="F262" s="6" t="str">
        <f>IF('Estrutura da Macro'!E220&lt;&gt;"",'Estrutura da Macro'!E220,"")</f>
        <v/>
      </c>
      <c r="G262" s="6" t="str">
        <f>IF('Estrutura da Macro'!F220&lt;&gt;"",'Estrutura da Macro'!F220,"")</f>
        <v/>
      </c>
      <c r="H262" s="6" t="str">
        <f>IF('Estrutura da Macro'!G220&lt;&gt;"",'Estrutura da Macro'!G220,"")</f>
        <v/>
      </c>
      <c r="I262" s="6" t="str">
        <f>IF('Estrutura da Macro'!H220&lt;&gt;"",'Estrutura da Macro'!H220,"")</f>
        <v/>
      </c>
      <c r="J262" s="6" t="str">
        <f>IF('Estrutura da Macro'!I220&lt;&gt;"",'Estrutura da Macro'!I220,"")</f>
        <v/>
      </c>
      <c r="K262" s="6" t="str">
        <f>IF('Estrutura da Macro'!J220&lt;&gt;"",'Estrutura da Macro'!J220,"")</f>
        <v/>
      </c>
      <c r="L262" s="6" t="str">
        <f>IF('Estrutura da Macro'!K220&lt;&gt;"",'Estrutura da Macro'!K220,"")</f>
        <v/>
      </c>
      <c r="M262" s="6" t="str">
        <f>IF('Estrutura da Macro'!L220&lt;&gt;"",'Estrutura da Macro'!L220,"")</f>
        <v/>
      </c>
      <c r="N262" s="6" t="str">
        <f>IF('Estrutura da Macro'!M220&lt;&gt;"",'Estrutura da Macro'!M220,"")</f>
        <v/>
      </c>
      <c r="O262" s="6" t="str">
        <f>IF('Estrutura da Macro'!N220&lt;&gt;"",'Estrutura da Macro'!N220,"")</f>
        <v/>
      </c>
      <c r="P262" s="6" t="str">
        <f>IF('Estrutura da Macro'!O220&lt;&gt;"",'Estrutura da Macro'!O220,"")</f>
        <v/>
      </c>
      <c r="Q262" s="6" t="str">
        <f>IF('Estrutura da Macro'!P220&lt;&gt;"",'Estrutura da Macro'!P220,"")</f>
        <v/>
      </c>
      <c r="R262" s="6" t="str">
        <f>IF('Estrutura da Macro'!Q220&lt;&gt;"",'Estrutura da Macro'!Q220,"")</f>
        <v/>
      </c>
      <c r="S262" s="6" t="str">
        <f>IF('Estrutura da Macro'!R220&lt;&gt;"",'Estrutura da Macro'!R220,"")</f>
        <v/>
      </c>
      <c r="T262" s="6" t="str">
        <f>IF('Estrutura da Macro'!S220&lt;&gt;"",'Estrutura da Macro'!S220,"")</f>
        <v/>
      </c>
      <c r="U262" s="6" t="str">
        <f>IF('Estrutura da Macro'!T220&lt;&gt;"",'Estrutura da Macro'!T220,"")</f>
        <v/>
      </c>
      <c r="V262" s="6" t="str">
        <f>IF('Estrutura da Macro'!AJ220&lt;&gt;"",'Estrutura da Macro'!AJ220,"")</f>
        <v/>
      </c>
      <c r="X262" s="6" t="str">
        <f t="shared" si="19"/>
        <v xml:space="preserve">&lt;li id=""&gt;&lt;div&gt;&lt;/div&gt;&lt;ul&gt;&lt;li on-enter="FALSO"&gt;&lt;div&gt;001 -               </v>
      </c>
      <c r="Y262" s="6" t="str">
        <f t="shared" si="20"/>
        <v>&lt;li id=""&gt;&lt;div&gt;&lt;/div&gt;&lt;ul&gt;&lt;li on-enter=""&gt;&lt;div&gt;&lt;input maxlength="" type="text"/&gt;&lt;/div&gt;&lt;/li&gt;&lt;/ul&gt;&lt;/li&gt;</v>
      </c>
      <c r="Z262" s="6" t="str">
        <f t="shared" si="21"/>
        <v xml:space="preserve">&lt;li id=""&gt;&lt;div&gt;&lt;/div&gt;&lt;ul&gt;&lt;li on-enter=""&gt;&lt;div&gt; - </v>
      </c>
      <c r="AA26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2" s="6" t="str">
        <f t="shared" si="23"/>
        <v>&lt;li id=""&gt;&lt;div&gt;&lt;/div&gt;&lt;ul&gt;&lt;li on-enter=""&gt;&lt;div&gt; &lt;input maxlength="" type="text"/&gt;&lt;/div&gt;&lt;/li&gt;&lt;/ul&gt;&lt;/li&gt;</v>
      </c>
    </row>
    <row r="263" spans="1:28" x14ac:dyDescent="0.25">
      <c r="A263" s="52" t="str">
        <f t="shared" si="18"/>
        <v/>
      </c>
      <c r="B263" s="6" t="str">
        <f>IF('Estrutura da Macro'!A221&lt;&gt;"",'Estrutura da Macro'!A221,"")</f>
        <v/>
      </c>
      <c r="C263" s="6" t="str">
        <f>IF('Estrutura da Macro'!B221&lt;&gt;"",'Estrutura da Macro'!B221,"")</f>
        <v/>
      </c>
      <c r="D263" s="6" t="str">
        <f>IF('Estrutura da Macro'!C221&lt;&gt;"",'Estrutura da Macro'!C221,"")</f>
        <v/>
      </c>
      <c r="E263" s="6" t="str">
        <f>IF('Estrutura da Macro'!D221&lt;&gt;"",'Estrutura da Macro'!D221,"")</f>
        <v/>
      </c>
      <c r="F263" s="6" t="str">
        <f>IF('Estrutura da Macro'!E221&lt;&gt;"",'Estrutura da Macro'!E221,"")</f>
        <v/>
      </c>
      <c r="G263" s="6" t="str">
        <f>IF('Estrutura da Macro'!F221&lt;&gt;"",'Estrutura da Macro'!F221,"")</f>
        <v/>
      </c>
      <c r="H263" s="6" t="str">
        <f>IF('Estrutura da Macro'!G221&lt;&gt;"",'Estrutura da Macro'!G221,"")</f>
        <v/>
      </c>
      <c r="I263" s="6" t="str">
        <f>IF('Estrutura da Macro'!H221&lt;&gt;"",'Estrutura da Macro'!H221,"")</f>
        <v/>
      </c>
      <c r="J263" s="6" t="str">
        <f>IF('Estrutura da Macro'!I221&lt;&gt;"",'Estrutura da Macro'!I221,"")</f>
        <v/>
      </c>
      <c r="K263" s="6" t="str">
        <f>IF('Estrutura da Macro'!J221&lt;&gt;"",'Estrutura da Macro'!J221,"")</f>
        <v/>
      </c>
      <c r="L263" s="6" t="str">
        <f>IF('Estrutura da Macro'!K221&lt;&gt;"",'Estrutura da Macro'!K221,"")</f>
        <v/>
      </c>
      <c r="M263" s="6" t="str">
        <f>IF('Estrutura da Macro'!L221&lt;&gt;"",'Estrutura da Macro'!L221,"")</f>
        <v/>
      </c>
      <c r="N263" s="6" t="str">
        <f>IF('Estrutura da Macro'!M221&lt;&gt;"",'Estrutura da Macro'!M221,"")</f>
        <v/>
      </c>
      <c r="O263" s="6" t="str">
        <f>IF('Estrutura da Macro'!N221&lt;&gt;"",'Estrutura da Macro'!N221,"")</f>
        <v/>
      </c>
      <c r="P263" s="6" t="str">
        <f>IF('Estrutura da Macro'!O221&lt;&gt;"",'Estrutura da Macro'!O221,"")</f>
        <v/>
      </c>
      <c r="Q263" s="6" t="str">
        <f>IF('Estrutura da Macro'!P221&lt;&gt;"",'Estrutura da Macro'!P221,"")</f>
        <v/>
      </c>
      <c r="R263" s="6" t="str">
        <f>IF('Estrutura da Macro'!Q221&lt;&gt;"",'Estrutura da Macro'!Q221,"")</f>
        <v/>
      </c>
      <c r="S263" s="6" t="str">
        <f>IF('Estrutura da Macro'!R221&lt;&gt;"",'Estrutura da Macro'!R221,"")</f>
        <v/>
      </c>
      <c r="T263" s="6" t="str">
        <f>IF('Estrutura da Macro'!S221&lt;&gt;"",'Estrutura da Macro'!S221,"")</f>
        <v/>
      </c>
      <c r="U263" s="6" t="str">
        <f>IF('Estrutura da Macro'!T221&lt;&gt;"",'Estrutura da Macro'!T221,"")</f>
        <v/>
      </c>
      <c r="V263" s="6" t="str">
        <f>IF('Estrutura da Macro'!AJ221&lt;&gt;"",'Estrutura da Macro'!AJ221,"")</f>
        <v/>
      </c>
      <c r="X263" s="6" t="str">
        <f t="shared" si="19"/>
        <v xml:space="preserve">&lt;li id=""&gt;&lt;div&gt;&lt;/div&gt;&lt;ul&gt;&lt;li on-enter="FALSO"&gt;&lt;div&gt;001 -               </v>
      </c>
      <c r="Y263" s="6" t="str">
        <f t="shared" si="20"/>
        <v>&lt;li id=""&gt;&lt;div&gt;&lt;/div&gt;&lt;ul&gt;&lt;li on-enter=""&gt;&lt;div&gt;&lt;input maxlength="" type="text"/&gt;&lt;/div&gt;&lt;/li&gt;&lt;/ul&gt;&lt;/li&gt;</v>
      </c>
      <c r="Z263" s="6" t="str">
        <f t="shared" si="21"/>
        <v xml:space="preserve">&lt;li id=""&gt;&lt;div&gt;&lt;/div&gt;&lt;ul&gt;&lt;li on-enter=""&gt;&lt;div&gt; - </v>
      </c>
      <c r="AA26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3" s="6" t="str">
        <f t="shared" si="23"/>
        <v>&lt;li id=""&gt;&lt;div&gt;&lt;/div&gt;&lt;ul&gt;&lt;li on-enter=""&gt;&lt;div&gt; &lt;input maxlength="" type="text"/&gt;&lt;/div&gt;&lt;/li&gt;&lt;/ul&gt;&lt;/li&gt;</v>
      </c>
    </row>
    <row r="264" spans="1:28" x14ac:dyDescent="0.25">
      <c r="A264" s="52" t="str">
        <f t="shared" si="18"/>
        <v/>
      </c>
      <c r="B264" s="6" t="str">
        <f>IF('Estrutura da Macro'!A222&lt;&gt;"",'Estrutura da Macro'!A222,"")</f>
        <v/>
      </c>
      <c r="C264" s="6" t="str">
        <f>IF('Estrutura da Macro'!B222&lt;&gt;"",'Estrutura da Macro'!B222,"")</f>
        <v/>
      </c>
      <c r="D264" s="6" t="str">
        <f>IF('Estrutura da Macro'!C222&lt;&gt;"",'Estrutura da Macro'!C222,"")</f>
        <v/>
      </c>
      <c r="E264" s="6" t="str">
        <f>IF('Estrutura da Macro'!D222&lt;&gt;"",'Estrutura da Macro'!D222,"")</f>
        <v/>
      </c>
      <c r="F264" s="6" t="str">
        <f>IF('Estrutura da Macro'!E222&lt;&gt;"",'Estrutura da Macro'!E222,"")</f>
        <v/>
      </c>
      <c r="G264" s="6" t="str">
        <f>IF('Estrutura da Macro'!F222&lt;&gt;"",'Estrutura da Macro'!F222,"")</f>
        <v/>
      </c>
      <c r="H264" s="6" t="str">
        <f>IF('Estrutura da Macro'!G222&lt;&gt;"",'Estrutura da Macro'!G222,"")</f>
        <v/>
      </c>
      <c r="I264" s="6" t="str">
        <f>IF('Estrutura da Macro'!H222&lt;&gt;"",'Estrutura da Macro'!H222,"")</f>
        <v/>
      </c>
      <c r="J264" s="6" t="str">
        <f>IF('Estrutura da Macro'!I222&lt;&gt;"",'Estrutura da Macro'!I222,"")</f>
        <v/>
      </c>
      <c r="K264" s="6" t="str">
        <f>IF('Estrutura da Macro'!J222&lt;&gt;"",'Estrutura da Macro'!J222,"")</f>
        <v/>
      </c>
      <c r="L264" s="6" t="str">
        <f>IF('Estrutura da Macro'!K222&lt;&gt;"",'Estrutura da Macro'!K222,"")</f>
        <v/>
      </c>
      <c r="M264" s="6" t="str">
        <f>IF('Estrutura da Macro'!L222&lt;&gt;"",'Estrutura da Macro'!L222,"")</f>
        <v/>
      </c>
      <c r="N264" s="6" t="str">
        <f>IF('Estrutura da Macro'!M222&lt;&gt;"",'Estrutura da Macro'!M222,"")</f>
        <v/>
      </c>
      <c r="O264" s="6" t="str">
        <f>IF('Estrutura da Macro'!N222&lt;&gt;"",'Estrutura da Macro'!N222,"")</f>
        <v/>
      </c>
      <c r="P264" s="6" t="str">
        <f>IF('Estrutura da Macro'!O222&lt;&gt;"",'Estrutura da Macro'!O222,"")</f>
        <v/>
      </c>
      <c r="Q264" s="6" t="str">
        <f>IF('Estrutura da Macro'!P222&lt;&gt;"",'Estrutura da Macro'!P222,"")</f>
        <v/>
      </c>
      <c r="R264" s="6" t="str">
        <f>IF('Estrutura da Macro'!Q222&lt;&gt;"",'Estrutura da Macro'!Q222,"")</f>
        <v/>
      </c>
      <c r="S264" s="6" t="str">
        <f>IF('Estrutura da Macro'!R222&lt;&gt;"",'Estrutura da Macro'!R222,"")</f>
        <v/>
      </c>
      <c r="T264" s="6" t="str">
        <f>IF('Estrutura da Macro'!S222&lt;&gt;"",'Estrutura da Macro'!S222,"")</f>
        <v/>
      </c>
      <c r="U264" s="6" t="str">
        <f>IF('Estrutura da Macro'!T222&lt;&gt;"",'Estrutura da Macro'!T222,"")</f>
        <v/>
      </c>
      <c r="V264" s="6" t="str">
        <f>IF('Estrutura da Macro'!AJ222&lt;&gt;"",'Estrutura da Macro'!AJ222,"")</f>
        <v/>
      </c>
      <c r="X264" s="6" t="str">
        <f t="shared" si="19"/>
        <v xml:space="preserve">&lt;li id=""&gt;&lt;div&gt;&lt;/div&gt;&lt;ul&gt;&lt;li on-enter="FALSO"&gt;&lt;div&gt;001 -               </v>
      </c>
      <c r="Y264" s="6" t="str">
        <f t="shared" si="20"/>
        <v>&lt;li id=""&gt;&lt;div&gt;&lt;/div&gt;&lt;ul&gt;&lt;li on-enter=""&gt;&lt;div&gt;&lt;input maxlength="" type="text"/&gt;&lt;/div&gt;&lt;/li&gt;&lt;/ul&gt;&lt;/li&gt;</v>
      </c>
      <c r="Z264" s="6" t="str">
        <f t="shared" si="21"/>
        <v xml:space="preserve">&lt;li id=""&gt;&lt;div&gt;&lt;/div&gt;&lt;ul&gt;&lt;li on-enter=""&gt;&lt;div&gt; - </v>
      </c>
      <c r="AA26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4" s="6" t="str">
        <f t="shared" si="23"/>
        <v>&lt;li id=""&gt;&lt;div&gt;&lt;/div&gt;&lt;ul&gt;&lt;li on-enter=""&gt;&lt;div&gt; &lt;input maxlength="" type="text"/&gt;&lt;/div&gt;&lt;/li&gt;&lt;/ul&gt;&lt;/li&gt;</v>
      </c>
    </row>
    <row r="265" spans="1:28" x14ac:dyDescent="0.25">
      <c r="A265" s="52" t="str">
        <f t="shared" si="18"/>
        <v/>
      </c>
      <c r="B265" s="6" t="str">
        <f>IF('Estrutura da Macro'!A223&lt;&gt;"",'Estrutura da Macro'!A223,"")</f>
        <v/>
      </c>
      <c r="C265" s="6" t="str">
        <f>IF('Estrutura da Macro'!B223&lt;&gt;"",'Estrutura da Macro'!B223,"")</f>
        <v/>
      </c>
      <c r="D265" s="6" t="str">
        <f>IF('Estrutura da Macro'!C223&lt;&gt;"",'Estrutura da Macro'!C223,"")</f>
        <v/>
      </c>
      <c r="E265" s="6" t="str">
        <f>IF('Estrutura da Macro'!D223&lt;&gt;"",'Estrutura da Macro'!D223,"")</f>
        <v/>
      </c>
      <c r="F265" s="6" t="str">
        <f>IF('Estrutura da Macro'!E223&lt;&gt;"",'Estrutura da Macro'!E223,"")</f>
        <v/>
      </c>
      <c r="G265" s="6" t="str">
        <f>IF('Estrutura da Macro'!F223&lt;&gt;"",'Estrutura da Macro'!F223,"")</f>
        <v/>
      </c>
      <c r="H265" s="6" t="str">
        <f>IF('Estrutura da Macro'!G223&lt;&gt;"",'Estrutura da Macro'!G223,"")</f>
        <v/>
      </c>
      <c r="I265" s="6" t="str">
        <f>IF('Estrutura da Macro'!H223&lt;&gt;"",'Estrutura da Macro'!H223,"")</f>
        <v/>
      </c>
      <c r="J265" s="6" t="str">
        <f>IF('Estrutura da Macro'!I223&lt;&gt;"",'Estrutura da Macro'!I223,"")</f>
        <v/>
      </c>
      <c r="K265" s="6" t="str">
        <f>IF('Estrutura da Macro'!J223&lt;&gt;"",'Estrutura da Macro'!J223,"")</f>
        <v/>
      </c>
      <c r="L265" s="6" t="str">
        <f>IF('Estrutura da Macro'!K223&lt;&gt;"",'Estrutura da Macro'!K223,"")</f>
        <v/>
      </c>
      <c r="M265" s="6" t="str">
        <f>IF('Estrutura da Macro'!L223&lt;&gt;"",'Estrutura da Macro'!L223,"")</f>
        <v/>
      </c>
      <c r="N265" s="6" t="str">
        <f>IF('Estrutura da Macro'!M223&lt;&gt;"",'Estrutura da Macro'!M223,"")</f>
        <v/>
      </c>
      <c r="O265" s="6" t="str">
        <f>IF('Estrutura da Macro'!N223&lt;&gt;"",'Estrutura da Macro'!N223,"")</f>
        <v/>
      </c>
      <c r="P265" s="6" t="str">
        <f>IF('Estrutura da Macro'!O223&lt;&gt;"",'Estrutura da Macro'!O223,"")</f>
        <v/>
      </c>
      <c r="Q265" s="6" t="str">
        <f>IF('Estrutura da Macro'!P223&lt;&gt;"",'Estrutura da Macro'!P223,"")</f>
        <v/>
      </c>
      <c r="R265" s="6" t="str">
        <f>IF('Estrutura da Macro'!Q223&lt;&gt;"",'Estrutura da Macro'!Q223,"")</f>
        <v/>
      </c>
      <c r="S265" s="6" t="str">
        <f>IF('Estrutura da Macro'!R223&lt;&gt;"",'Estrutura da Macro'!R223,"")</f>
        <v/>
      </c>
      <c r="T265" s="6" t="str">
        <f>IF('Estrutura da Macro'!S223&lt;&gt;"",'Estrutura da Macro'!S223,"")</f>
        <v/>
      </c>
      <c r="U265" s="6" t="str">
        <f>IF('Estrutura da Macro'!T223&lt;&gt;"",'Estrutura da Macro'!T223,"")</f>
        <v/>
      </c>
      <c r="V265" s="6" t="str">
        <f>IF('Estrutura da Macro'!AJ223&lt;&gt;"",'Estrutura da Macro'!AJ223,"")</f>
        <v/>
      </c>
      <c r="X265" s="6" t="str">
        <f t="shared" si="19"/>
        <v xml:space="preserve">&lt;li id=""&gt;&lt;div&gt;&lt;/div&gt;&lt;ul&gt;&lt;li on-enter="FALSO"&gt;&lt;div&gt;001 -               </v>
      </c>
      <c r="Y265" s="6" t="str">
        <f t="shared" si="20"/>
        <v>&lt;li id=""&gt;&lt;div&gt;&lt;/div&gt;&lt;ul&gt;&lt;li on-enter=""&gt;&lt;div&gt;&lt;input maxlength="" type="text"/&gt;&lt;/div&gt;&lt;/li&gt;&lt;/ul&gt;&lt;/li&gt;</v>
      </c>
      <c r="Z265" s="6" t="str">
        <f t="shared" si="21"/>
        <v xml:space="preserve">&lt;li id=""&gt;&lt;div&gt;&lt;/div&gt;&lt;ul&gt;&lt;li on-enter=""&gt;&lt;div&gt; - </v>
      </c>
      <c r="AA26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5" s="6" t="str">
        <f t="shared" si="23"/>
        <v>&lt;li id=""&gt;&lt;div&gt;&lt;/div&gt;&lt;ul&gt;&lt;li on-enter=""&gt;&lt;div&gt; &lt;input maxlength="" type="text"/&gt;&lt;/div&gt;&lt;/li&gt;&lt;/ul&gt;&lt;/li&gt;</v>
      </c>
    </row>
    <row r="266" spans="1:28" x14ac:dyDescent="0.25">
      <c r="A266" s="52" t="str">
        <f t="shared" si="18"/>
        <v/>
      </c>
      <c r="B266" s="6" t="str">
        <f>IF('Estrutura da Macro'!A224&lt;&gt;"",'Estrutura da Macro'!A224,"")</f>
        <v/>
      </c>
      <c r="C266" s="6" t="str">
        <f>IF('Estrutura da Macro'!B224&lt;&gt;"",'Estrutura da Macro'!B224,"")</f>
        <v/>
      </c>
      <c r="D266" s="6" t="str">
        <f>IF('Estrutura da Macro'!C224&lt;&gt;"",'Estrutura da Macro'!C224,"")</f>
        <v/>
      </c>
      <c r="E266" s="6" t="str">
        <f>IF('Estrutura da Macro'!D224&lt;&gt;"",'Estrutura da Macro'!D224,"")</f>
        <v/>
      </c>
      <c r="F266" s="6" t="str">
        <f>IF('Estrutura da Macro'!E224&lt;&gt;"",'Estrutura da Macro'!E224,"")</f>
        <v/>
      </c>
      <c r="G266" s="6" t="str">
        <f>IF('Estrutura da Macro'!F224&lt;&gt;"",'Estrutura da Macro'!F224,"")</f>
        <v/>
      </c>
      <c r="H266" s="6" t="str">
        <f>IF('Estrutura da Macro'!G224&lt;&gt;"",'Estrutura da Macro'!G224,"")</f>
        <v/>
      </c>
      <c r="I266" s="6" t="str">
        <f>IF('Estrutura da Macro'!H224&lt;&gt;"",'Estrutura da Macro'!H224,"")</f>
        <v/>
      </c>
      <c r="J266" s="6" t="str">
        <f>IF('Estrutura da Macro'!I224&lt;&gt;"",'Estrutura da Macro'!I224,"")</f>
        <v/>
      </c>
      <c r="K266" s="6" t="str">
        <f>IF('Estrutura da Macro'!J224&lt;&gt;"",'Estrutura da Macro'!J224,"")</f>
        <v/>
      </c>
      <c r="L266" s="6" t="str">
        <f>IF('Estrutura da Macro'!K224&lt;&gt;"",'Estrutura da Macro'!K224,"")</f>
        <v/>
      </c>
      <c r="M266" s="6" t="str">
        <f>IF('Estrutura da Macro'!L224&lt;&gt;"",'Estrutura da Macro'!L224,"")</f>
        <v/>
      </c>
      <c r="N266" s="6" t="str">
        <f>IF('Estrutura da Macro'!M224&lt;&gt;"",'Estrutura da Macro'!M224,"")</f>
        <v/>
      </c>
      <c r="O266" s="6" t="str">
        <f>IF('Estrutura da Macro'!N224&lt;&gt;"",'Estrutura da Macro'!N224,"")</f>
        <v/>
      </c>
      <c r="P266" s="6" t="str">
        <f>IF('Estrutura da Macro'!O224&lt;&gt;"",'Estrutura da Macro'!O224,"")</f>
        <v/>
      </c>
      <c r="Q266" s="6" t="str">
        <f>IF('Estrutura da Macro'!P224&lt;&gt;"",'Estrutura da Macro'!P224,"")</f>
        <v/>
      </c>
      <c r="R266" s="6" t="str">
        <f>IF('Estrutura da Macro'!Q224&lt;&gt;"",'Estrutura da Macro'!Q224,"")</f>
        <v/>
      </c>
      <c r="S266" s="6" t="str">
        <f>IF('Estrutura da Macro'!R224&lt;&gt;"",'Estrutura da Macro'!R224,"")</f>
        <v/>
      </c>
      <c r="T266" s="6" t="str">
        <f>IF('Estrutura da Macro'!S224&lt;&gt;"",'Estrutura da Macro'!S224,"")</f>
        <v/>
      </c>
      <c r="U266" s="6" t="str">
        <f>IF('Estrutura da Macro'!T224&lt;&gt;"",'Estrutura da Macro'!T224,"")</f>
        <v/>
      </c>
      <c r="V266" s="6" t="str">
        <f>IF('Estrutura da Macro'!AJ224&lt;&gt;"",'Estrutura da Macro'!AJ224,"")</f>
        <v/>
      </c>
      <c r="X266" s="6" t="str">
        <f t="shared" si="19"/>
        <v xml:space="preserve">&lt;li id=""&gt;&lt;div&gt;&lt;/div&gt;&lt;ul&gt;&lt;li on-enter="FALSO"&gt;&lt;div&gt;001 -               </v>
      </c>
      <c r="Y266" s="6" t="str">
        <f t="shared" si="20"/>
        <v>&lt;li id=""&gt;&lt;div&gt;&lt;/div&gt;&lt;ul&gt;&lt;li on-enter=""&gt;&lt;div&gt;&lt;input maxlength="" type="text"/&gt;&lt;/div&gt;&lt;/li&gt;&lt;/ul&gt;&lt;/li&gt;</v>
      </c>
      <c r="Z266" s="6" t="str">
        <f t="shared" si="21"/>
        <v xml:space="preserve">&lt;li id=""&gt;&lt;div&gt;&lt;/div&gt;&lt;ul&gt;&lt;li on-enter=""&gt;&lt;div&gt; - </v>
      </c>
      <c r="AA26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6" s="6" t="str">
        <f t="shared" si="23"/>
        <v>&lt;li id=""&gt;&lt;div&gt;&lt;/div&gt;&lt;ul&gt;&lt;li on-enter=""&gt;&lt;div&gt; &lt;input maxlength="" type="text"/&gt;&lt;/div&gt;&lt;/li&gt;&lt;/ul&gt;&lt;/li&gt;</v>
      </c>
    </row>
    <row r="267" spans="1:28" x14ac:dyDescent="0.25">
      <c r="A267" s="52" t="str">
        <f t="shared" si="18"/>
        <v/>
      </c>
      <c r="B267" s="6" t="str">
        <f>IF('Estrutura da Macro'!A225&lt;&gt;"",'Estrutura da Macro'!A225,"")</f>
        <v/>
      </c>
      <c r="C267" s="6" t="str">
        <f>IF('Estrutura da Macro'!B225&lt;&gt;"",'Estrutura da Macro'!B225,"")</f>
        <v/>
      </c>
      <c r="D267" s="6" t="str">
        <f>IF('Estrutura da Macro'!C225&lt;&gt;"",'Estrutura da Macro'!C225,"")</f>
        <v/>
      </c>
      <c r="E267" s="6" t="str">
        <f>IF('Estrutura da Macro'!D225&lt;&gt;"",'Estrutura da Macro'!D225,"")</f>
        <v/>
      </c>
      <c r="F267" s="6" t="str">
        <f>IF('Estrutura da Macro'!E225&lt;&gt;"",'Estrutura da Macro'!E225,"")</f>
        <v/>
      </c>
      <c r="G267" s="6" t="str">
        <f>IF('Estrutura da Macro'!F225&lt;&gt;"",'Estrutura da Macro'!F225,"")</f>
        <v/>
      </c>
      <c r="H267" s="6" t="str">
        <f>IF('Estrutura da Macro'!G225&lt;&gt;"",'Estrutura da Macro'!G225,"")</f>
        <v/>
      </c>
      <c r="I267" s="6" t="str">
        <f>IF('Estrutura da Macro'!H225&lt;&gt;"",'Estrutura da Macro'!H225,"")</f>
        <v/>
      </c>
      <c r="J267" s="6" t="str">
        <f>IF('Estrutura da Macro'!I225&lt;&gt;"",'Estrutura da Macro'!I225,"")</f>
        <v/>
      </c>
      <c r="K267" s="6" t="str">
        <f>IF('Estrutura da Macro'!J225&lt;&gt;"",'Estrutura da Macro'!J225,"")</f>
        <v/>
      </c>
      <c r="L267" s="6" t="str">
        <f>IF('Estrutura da Macro'!K225&lt;&gt;"",'Estrutura da Macro'!K225,"")</f>
        <v/>
      </c>
      <c r="M267" s="6" t="str">
        <f>IF('Estrutura da Macro'!L225&lt;&gt;"",'Estrutura da Macro'!L225,"")</f>
        <v/>
      </c>
      <c r="N267" s="6" t="str">
        <f>IF('Estrutura da Macro'!M225&lt;&gt;"",'Estrutura da Macro'!M225,"")</f>
        <v/>
      </c>
      <c r="O267" s="6" t="str">
        <f>IF('Estrutura da Macro'!N225&lt;&gt;"",'Estrutura da Macro'!N225,"")</f>
        <v/>
      </c>
      <c r="P267" s="6" t="str">
        <f>IF('Estrutura da Macro'!O225&lt;&gt;"",'Estrutura da Macro'!O225,"")</f>
        <v/>
      </c>
      <c r="Q267" s="6" t="str">
        <f>IF('Estrutura da Macro'!P225&lt;&gt;"",'Estrutura da Macro'!P225,"")</f>
        <v/>
      </c>
      <c r="R267" s="6" t="str">
        <f>IF('Estrutura da Macro'!Q225&lt;&gt;"",'Estrutura da Macro'!Q225,"")</f>
        <v/>
      </c>
      <c r="S267" s="6" t="str">
        <f>IF('Estrutura da Macro'!R225&lt;&gt;"",'Estrutura da Macro'!R225,"")</f>
        <v/>
      </c>
      <c r="T267" s="6" t="str">
        <f>IF('Estrutura da Macro'!S225&lt;&gt;"",'Estrutura da Macro'!S225,"")</f>
        <v/>
      </c>
      <c r="U267" s="6" t="str">
        <f>IF('Estrutura da Macro'!T225&lt;&gt;"",'Estrutura da Macro'!T225,"")</f>
        <v/>
      </c>
      <c r="V267" s="6" t="str">
        <f>IF('Estrutura da Macro'!AJ225&lt;&gt;"",'Estrutura da Macro'!AJ225,"")</f>
        <v/>
      </c>
      <c r="X267" s="6" t="str">
        <f t="shared" si="19"/>
        <v xml:space="preserve">&lt;li id=""&gt;&lt;div&gt;&lt;/div&gt;&lt;ul&gt;&lt;li on-enter="FALSO"&gt;&lt;div&gt;001 -               </v>
      </c>
      <c r="Y267" s="6" t="str">
        <f t="shared" si="20"/>
        <v>&lt;li id=""&gt;&lt;div&gt;&lt;/div&gt;&lt;ul&gt;&lt;li on-enter=""&gt;&lt;div&gt;&lt;input maxlength="" type="text"/&gt;&lt;/div&gt;&lt;/li&gt;&lt;/ul&gt;&lt;/li&gt;</v>
      </c>
      <c r="Z267" s="6" t="str">
        <f t="shared" si="21"/>
        <v xml:space="preserve">&lt;li id=""&gt;&lt;div&gt;&lt;/div&gt;&lt;ul&gt;&lt;li on-enter=""&gt;&lt;div&gt; - </v>
      </c>
      <c r="AA26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7" s="6" t="str">
        <f t="shared" si="23"/>
        <v>&lt;li id=""&gt;&lt;div&gt;&lt;/div&gt;&lt;ul&gt;&lt;li on-enter=""&gt;&lt;div&gt; &lt;input maxlength="" type="text"/&gt;&lt;/div&gt;&lt;/li&gt;&lt;/ul&gt;&lt;/li&gt;</v>
      </c>
    </row>
    <row r="268" spans="1:28" x14ac:dyDescent="0.25">
      <c r="A268" s="52" t="str">
        <f t="shared" si="18"/>
        <v/>
      </c>
      <c r="B268" s="6" t="str">
        <f>IF('Estrutura da Macro'!A226&lt;&gt;"",'Estrutura da Macro'!A226,"")</f>
        <v/>
      </c>
      <c r="C268" s="6" t="str">
        <f>IF('Estrutura da Macro'!B226&lt;&gt;"",'Estrutura da Macro'!B226,"")</f>
        <v/>
      </c>
      <c r="D268" s="6" t="str">
        <f>IF('Estrutura da Macro'!C226&lt;&gt;"",'Estrutura da Macro'!C226,"")</f>
        <v/>
      </c>
      <c r="E268" s="6" t="str">
        <f>IF('Estrutura da Macro'!D226&lt;&gt;"",'Estrutura da Macro'!D226,"")</f>
        <v/>
      </c>
      <c r="F268" s="6" t="str">
        <f>IF('Estrutura da Macro'!E226&lt;&gt;"",'Estrutura da Macro'!E226,"")</f>
        <v/>
      </c>
      <c r="G268" s="6" t="str">
        <f>IF('Estrutura da Macro'!F226&lt;&gt;"",'Estrutura da Macro'!F226,"")</f>
        <v/>
      </c>
      <c r="H268" s="6" t="str">
        <f>IF('Estrutura da Macro'!G226&lt;&gt;"",'Estrutura da Macro'!G226,"")</f>
        <v/>
      </c>
      <c r="I268" s="6" t="str">
        <f>IF('Estrutura da Macro'!H226&lt;&gt;"",'Estrutura da Macro'!H226,"")</f>
        <v/>
      </c>
      <c r="J268" s="6" t="str">
        <f>IF('Estrutura da Macro'!I226&lt;&gt;"",'Estrutura da Macro'!I226,"")</f>
        <v/>
      </c>
      <c r="K268" s="6" t="str">
        <f>IF('Estrutura da Macro'!J226&lt;&gt;"",'Estrutura da Macro'!J226,"")</f>
        <v/>
      </c>
      <c r="L268" s="6" t="str">
        <f>IF('Estrutura da Macro'!K226&lt;&gt;"",'Estrutura da Macro'!K226,"")</f>
        <v/>
      </c>
      <c r="M268" s="6" t="str">
        <f>IF('Estrutura da Macro'!L226&lt;&gt;"",'Estrutura da Macro'!L226,"")</f>
        <v/>
      </c>
      <c r="N268" s="6" t="str">
        <f>IF('Estrutura da Macro'!M226&lt;&gt;"",'Estrutura da Macro'!M226,"")</f>
        <v/>
      </c>
      <c r="O268" s="6" t="str">
        <f>IF('Estrutura da Macro'!N226&lt;&gt;"",'Estrutura da Macro'!N226,"")</f>
        <v/>
      </c>
      <c r="P268" s="6" t="str">
        <f>IF('Estrutura da Macro'!O226&lt;&gt;"",'Estrutura da Macro'!O226,"")</f>
        <v/>
      </c>
      <c r="Q268" s="6" t="str">
        <f>IF('Estrutura da Macro'!P226&lt;&gt;"",'Estrutura da Macro'!P226,"")</f>
        <v/>
      </c>
      <c r="R268" s="6" t="str">
        <f>IF('Estrutura da Macro'!Q226&lt;&gt;"",'Estrutura da Macro'!Q226,"")</f>
        <v/>
      </c>
      <c r="S268" s="6" t="str">
        <f>IF('Estrutura da Macro'!R226&lt;&gt;"",'Estrutura da Macro'!R226,"")</f>
        <v/>
      </c>
      <c r="T268" s="6" t="str">
        <f>IF('Estrutura da Macro'!S226&lt;&gt;"",'Estrutura da Macro'!S226,"")</f>
        <v/>
      </c>
      <c r="U268" s="6" t="str">
        <f>IF('Estrutura da Macro'!T226&lt;&gt;"",'Estrutura da Macro'!T226,"")</f>
        <v/>
      </c>
      <c r="V268" s="6" t="str">
        <f>IF('Estrutura da Macro'!AJ226&lt;&gt;"",'Estrutura da Macro'!AJ226,"")</f>
        <v/>
      </c>
      <c r="X268" s="6" t="str">
        <f t="shared" si="19"/>
        <v xml:space="preserve">&lt;li id=""&gt;&lt;div&gt;&lt;/div&gt;&lt;ul&gt;&lt;li on-enter="FALSO"&gt;&lt;div&gt;001 -               </v>
      </c>
      <c r="Y268" s="6" t="str">
        <f t="shared" si="20"/>
        <v>&lt;li id=""&gt;&lt;div&gt;&lt;/div&gt;&lt;ul&gt;&lt;li on-enter=""&gt;&lt;div&gt;&lt;input maxlength="" type="text"/&gt;&lt;/div&gt;&lt;/li&gt;&lt;/ul&gt;&lt;/li&gt;</v>
      </c>
      <c r="Z268" s="6" t="str">
        <f t="shared" si="21"/>
        <v xml:space="preserve">&lt;li id=""&gt;&lt;div&gt;&lt;/div&gt;&lt;ul&gt;&lt;li on-enter=""&gt;&lt;div&gt; - </v>
      </c>
      <c r="AA26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8" s="6" t="str">
        <f t="shared" si="23"/>
        <v>&lt;li id=""&gt;&lt;div&gt;&lt;/div&gt;&lt;ul&gt;&lt;li on-enter=""&gt;&lt;div&gt; &lt;input maxlength="" type="text"/&gt;&lt;/div&gt;&lt;/li&gt;&lt;/ul&gt;&lt;/li&gt;</v>
      </c>
    </row>
    <row r="269" spans="1:28" x14ac:dyDescent="0.25">
      <c r="A269" s="52" t="str">
        <f t="shared" si="18"/>
        <v/>
      </c>
      <c r="B269" s="6" t="str">
        <f>IF('Estrutura da Macro'!A227&lt;&gt;"",'Estrutura da Macro'!A227,"")</f>
        <v/>
      </c>
      <c r="C269" s="6" t="str">
        <f>IF('Estrutura da Macro'!B227&lt;&gt;"",'Estrutura da Macro'!B227,"")</f>
        <v/>
      </c>
      <c r="D269" s="6" t="str">
        <f>IF('Estrutura da Macro'!C227&lt;&gt;"",'Estrutura da Macro'!C227,"")</f>
        <v/>
      </c>
      <c r="E269" s="6" t="str">
        <f>IF('Estrutura da Macro'!D227&lt;&gt;"",'Estrutura da Macro'!D227,"")</f>
        <v/>
      </c>
      <c r="F269" s="6" t="str">
        <f>IF('Estrutura da Macro'!E227&lt;&gt;"",'Estrutura da Macro'!E227,"")</f>
        <v/>
      </c>
      <c r="G269" s="6" t="str">
        <f>IF('Estrutura da Macro'!F227&lt;&gt;"",'Estrutura da Macro'!F227,"")</f>
        <v/>
      </c>
      <c r="H269" s="6" t="str">
        <f>IF('Estrutura da Macro'!G227&lt;&gt;"",'Estrutura da Macro'!G227,"")</f>
        <v/>
      </c>
      <c r="I269" s="6" t="str">
        <f>IF('Estrutura da Macro'!H227&lt;&gt;"",'Estrutura da Macro'!H227,"")</f>
        <v/>
      </c>
      <c r="J269" s="6" t="str">
        <f>IF('Estrutura da Macro'!I227&lt;&gt;"",'Estrutura da Macro'!I227,"")</f>
        <v/>
      </c>
      <c r="K269" s="6" t="str">
        <f>IF('Estrutura da Macro'!J227&lt;&gt;"",'Estrutura da Macro'!J227,"")</f>
        <v/>
      </c>
      <c r="L269" s="6" t="str">
        <f>IF('Estrutura da Macro'!K227&lt;&gt;"",'Estrutura da Macro'!K227,"")</f>
        <v/>
      </c>
      <c r="M269" s="6" t="str">
        <f>IF('Estrutura da Macro'!L227&lt;&gt;"",'Estrutura da Macro'!L227,"")</f>
        <v/>
      </c>
      <c r="N269" s="6" t="str">
        <f>IF('Estrutura da Macro'!M227&lt;&gt;"",'Estrutura da Macro'!M227,"")</f>
        <v/>
      </c>
      <c r="O269" s="6" t="str">
        <f>IF('Estrutura da Macro'!N227&lt;&gt;"",'Estrutura da Macro'!N227,"")</f>
        <v/>
      </c>
      <c r="P269" s="6" t="str">
        <f>IF('Estrutura da Macro'!O227&lt;&gt;"",'Estrutura da Macro'!O227,"")</f>
        <v/>
      </c>
      <c r="Q269" s="6" t="str">
        <f>IF('Estrutura da Macro'!P227&lt;&gt;"",'Estrutura da Macro'!P227,"")</f>
        <v/>
      </c>
      <c r="R269" s="6" t="str">
        <f>IF('Estrutura da Macro'!Q227&lt;&gt;"",'Estrutura da Macro'!Q227,"")</f>
        <v/>
      </c>
      <c r="S269" s="6" t="str">
        <f>IF('Estrutura da Macro'!R227&lt;&gt;"",'Estrutura da Macro'!R227,"")</f>
        <v/>
      </c>
      <c r="T269" s="6" t="str">
        <f>IF('Estrutura da Macro'!S227&lt;&gt;"",'Estrutura da Macro'!S227,"")</f>
        <v/>
      </c>
      <c r="U269" s="6" t="str">
        <f>IF('Estrutura da Macro'!T227&lt;&gt;"",'Estrutura da Macro'!T227,"")</f>
        <v/>
      </c>
      <c r="V269" s="6" t="str">
        <f>IF('Estrutura da Macro'!AJ227&lt;&gt;"",'Estrutura da Macro'!AJ227,"")</f>
        <v/>
      </c>
      <c r="X269" s="6" t="str">
        <f t="shared" si="19"/>
        <v xml:space="preserve">&lt;li id=""&gt;&lt;div&gt;&lt;/div&gt;&lt;ul&gt;&lt;li on-enter="FALSO"&gt;&lt;div&gt;001 -               </v>
      </c>
      <c r="Y269" s="6" t="str">
        <f t="shared" si="20"/>
        <v>&lt;li id=""&gt;&lt;div&gt;&lt;/div&gt;&lt;ul&gt;&lt;li on-enter=""&gt;&lt;div&gt;&lt;input maxlength="" type="text"/&gt;&lt;/div&gt;&lt;/li&gt;&lt;/ul&gt;&lt;/li&gt;</v>
      </c>
      <c r="Z269" s="6" t="str">
        <f t="shared" si="21"/>
        <v xml:space="preserve">&lt;li id=""&gt;&lt;div&gt;&lt;/div&gt;&lt;ul&gt;&lt;li on-enter=""&gt;&lt;div&gt; - </v>
      </c>
      <c r="AA26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69" s="6" t="str">
        <f t="shared" si="23"/>
        <v>&lt;li id=""&gt;&lt;div&gt;&lt;/div&gt;&lt;ul&gt;&lt;li on-enter=""&gt;&lt;div&gt; &lt;input maxlength="" type="text"/&gt;&lt;/div&gt;&lt;/li&gt;&lt;/ul&gt;&lt;/li&gt;</v>
      </c>
    </row>
    <row r="270" spans="1:28" x14ac:dyDescent="0.25">
      <c r="A270" s="52" t="str">
        <f t="shared" si="18"/>
        <v/>
      </c>
      <c r="B270" s="6" t="str">
        <f>IF('Estrutura da Macro'!A228&lt;&gt;"",'Estrutura da Macro'!A228,"")</f>
        <v/>
      </c>
      <c r="C270" s="6" t="str">
        <f>IF('Estrutura da Macro'!B228&lt;&gt;"",'Estrutura da Macro'!B228,"")</f>
        <v/>
      </c>
      <c r="D270" s="6" t="str">
        <f>IF('Estrutura da Macro'!C228&lt;&gt;"",'Estrutura da Macro'!C228,"")</f>
        <v/>
      </c>
      <c r="E270" s="6" t="str">
        <f>IF('Estrutura da Macro'!D228&lt;&gt;"",'Estrutura da Macro'!D228,"")</f>
        <v/>
      </c>
      <c r="F270" s="6" t="str">
        <f>IF('Estrutura da Macro'!E228&lt;&gt;"",'Estrutura da Macro'!E228,"")</f>
        <v/>
      </c>
      <c r="G270" s="6" t="str">
        <f>IF('Estrutura da Macro'!F228&lt;&gt;"",'Estrutura da Macro'!F228,"")</f>
        <v/>
      </c>
      <c r="H270" s="6" t="str">
        <f>IF('Estrutura da Macro'!G228&lt;&gt;"",'Estrutura da Macro'!G228,"")</f>
        <v/>
      </c>
      <c r="I270" s="6" t="str">
        <f>IF('Estrutura da Macro'!H228&lt;&gt;"",'Estrutura da Macro'!H228,"")</f>
        <v/>
      </c>
      <c r="J270" s="6" t="str">
        <f>IF('Estrutura da Macro'!I228&lt;&gt;"",'Estrutura da Macro'!I228,"")</f>
        <v/>
      </c>
      <c r="K270" s="6" t="str">
        <f>IF('Estrutura da Macro'!J228&lt;&gt;"",'Estrutura da Macro'!J228,"")</f>
        <v/>
      </c>
      <c r="L270" s="6" t="str">
        <f>IF('Estrutura da Macro'!K228&lt;&gt;"",'Estrutura da Macro'!K228,"")</f>
        <v/>
      </c>
      <c r="M270" s="6" t="str">
        <f>IF('Estrutura da Macro'!L228&lt;&gt;"",'Estrutura da Macro'!L228,"")</f>
        <v/>
      </c>
      <c r="N270" s="6" t="str">
        <f>IF('Estrutura da Macro'!M228&lt;&gt;"",'Estrutura da Macro'!M228,"")</f>
        <v/>
      </c>
      <c r="O270" s="6" t="str">
        <f>IF('Estrutura da Macro'!N228&lt;&gt;"",'Estrutura da Macro'!N228,"")</f>
        <v/>
      </c>
      <c r="P270" s="6" t="str">
        <f>IF('Estrutura da Macro'!O228&lt;&gt;"",'Estrutura da Macro'!O228,"")</f>
        <v/>
      </c>
      <c r="Q270" s="6" t="str">
        <f>IF('Estrutura da Macro'!P228&lt;&gt;"",'Estrutura da Macro'!P228,"")</f>
        <v/>
      </c>
      <c r="R270" s="6" t="str">
        <f>IF('Estrutura da Macro'!Q228&lt;&gt;"",'Estrutura da Macro'!Q228,"")</f>
        <v/>
      </c>
      <c r="S270" s="6" t="str">
        <f>IF('Estrutura da Macro'!R228&lt;&gt;"",'Estrutura da Macro'!R228,"")</f>
        <v/>
      </c>
      <c r="T270" s="6" t="str">
        <f>IF('Estrutura da Macro'!S228&lt;&gt;"",'Estrutura da Macro'!S228,"")</f>
        <v/>
      </c>
      <c r="U270" s="6" t="str">
        <f>IF('Estrutura da Macro'!T228&lt;&gt;"",'Estrutura da Macro'!T228,"")</f>
        <v/>
      </c>
      <c r="V270" s="6" t="str">
        <f>IF('Estrutura da Macro'!AJ228&lt;&gt;"",'Estrutura da Macro'!AJ228,"")</f>
        <v/>
      </c>
      <c r="X270" s="6" t="str">
        <f t="shared" si="19"/>
        <v xml:space="preserve">&lt;li id=""&gt;&lt;div&gt;&lt;/div&gt;&lt;ul&gt;&lt;li on-enter="FALSO"&gt;&lt;div&gt;001 -               </v>
      </c>
      <c r="Y270" s="6" t="str">
        <f t="shared" si="20"/>
        <v>&lt;li id=""&gt;&lt;div&gt;&lt;/div&gt;&lt;ul&gt;&lt;li on-enter=""&gt;&lt;div&gt;&lt;input maxlength="" type="text"/&gt;&lt;/div&gt;&lt;/li&gt;&lt;/ul&gt;&lt;/li&gt;</v>
      </c>
      <c r="Z270" s="6" t="str">
        <f t="shared" si="21"/>
        <v xml:space="preserve">&lt;li id=""&gt;&lt;div&gt;&lt;/div&gt;&lt;ul&gt;&lt;li on-enter=""&gt;&lt;div&gt; - </v>
      </c>
      <c r="AA27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0" s="6" t="str">
        <f t="shared" si="23"/>
        <v>&lt;li id=""&gt;&lt;div&gt;&lt;/div&gt;&lt;ul&gt;&lt;li on-enter=""&gt;&lt;div&gt; &lt;input maxlength="" type="text"/&gt;&lt;/div&gt;&lt;/li&gt;&lt;/ul&gt;&lt;/li&gt;</v>
      </c>
    </row>
    <row r="271" spans="1:28" x14ac:dyDescent="0.25">
      <c r="A271" s="52" t="str">
        <f t="shared" si="18"/>
        <v/>
      </c>
      <c r="B271" s="6" t="str">
        <f>IF('Estrutura da Macro'!A229&lt;&gt;"",'Estrutura da Macro'!A229,"")</f>
        <v/>
      </c>
      <c r="C271" s="6" t="str">
        <f>IF('Estrutura da Macro'!B229&lt;&gt;"",'Estrutura da Macro'!B229,"")</f>
        <v/>
      </c>
      <c r="D271" s="6" t="str">
        <f>IF('Estrutura da Macro'!C229&lt;&gt;"",'Estrutura da Macro'!C229,"")</f>
        <v/>
      </c>
      <c r="E271" s="6" t="str">
        <f>IF('Estrutura da Macro'!D229&lt;&gt;"",'Estrutura da Macro'!D229,"")</f>
        <v/>
      </c>
      <c r="F271" s="6" t="str">
        <f>IF('Estrutura da Macro'!E229&lt;&gt;"",'Estrutura da Macro'!E229,"")</f>
        <v/>
      </c>
      <c r="G271" s="6" t="str">
        <f>IF('Estrutura da Macro'!F229&lt;&gt;"",'Estrutura da Macro'!F229,"")</f>
        <v/>
      </c>
      <c r="H271" s="6" t="str">
        <f>IF('Estrutura da Macro'!G229&lt;&gt;"",'Estrutura da Macro'!G229,"")</f>
        <v/>
      </c>
      <c r="I271" s="6" t="str">
        <f>IF('Estrutura da Macro'!H229&lt;&gt;"",'Estrutura da Macro'!H229,"")</f>
        <v/>
      </c>
      <c r="J271" s="6" t="str">
        <f>IF('Estrutura da Macro'!I229&lt;&gt;"",'Estrutura da Macro'!I229,"")</f>
        <v/>
      </c>
      <c r="K271" s="6" t="str">
        <f>IF('Estrutura da Macro'!J229&lt;&gt;"",'Estrutura da Macro'!J229,"")</f>
        <v/>
      </c>
      <c r="L271" s="6" t="str">
        <f>IF('Estrutura da Macro'!K229&lt;&gt;"",'Estrutura da Macro'!K229,"")</f>
        <v/>
      </c>
      <c r="M271" s="6" t="str">
        <f>IF('Estrutura da Macro'!L229&lt;&gt;"",'Estrutura da Macro'!L229,"")</f>
        <v/>
      </c>
      <c r="N271" s="6" t="str">
        <f>IF('Estrutura da Macro'!M229&lt;&gt;"",'Estrutura da Macro'!M229,"")</f>
        <v/>
      </c>
      <c r="O271" s="6" t="str">
        <f>IF('Estrutura da Macro'!N229&lt;&gt;"",'Estrutura da Macro'!N229,"")</f>
        <v/>
      </c>
      <c r="P271" s="6" t="str">
        <f>IF('Estrutura da Macro'!O229&lt;&gt;"",'Estrutura da Macro'!O229,"")</f>
        <v/>
      </c>
      <c r="Q271" s="6" t="str">
        <f>IF('Estrutura da Macro'!P229&lt;&gt;"",'Estrutura da Macro'!P229,"")</f>
        <v/>
      </c>
      <c r="R271" s="6" t="str">
        <f>IF('Estrutura da Macro'!Q229&lt;&gt;"",'Estrutura da Macro'!Q229,"")</f>
        <v/>
      </c>
      <c r="S271" s="6" t="str">
        <f>IF('Estrutura da Macro'!R229&lt;&gt;"",'Estrutura da Macro'!R229,"")</f>
        <v/>
      </c>
      <c r="T271" s="6" t="str">
        <f>IF('Estrutura da Macro'!S229&lt;&gt;"",'Estrutura da Macro'!S229,"")</f>
        <v/>
      </c>
      <c r="U271" s="6" t="str">
        <f>IF('Estrutura da Macro'!T229&lt;&gt;"",'Estrutura da Macro'!T229,"")</f>
        <v/>
      </c>
      <c r="V271" s="6" t="str">
        <f>IF('Estrutura da Macro'!AJ229&lt;&gt;"",'Estrutura da Macro'!AJ229,"")</f>
        <v/>
      </c>
      <c r="X271" s="6" t="str">
        <f t="shared" si="19"/>
        <v xml:space="preserve">&lt;li id=""&gt;&lt;div&gt;&lt;/div&gt;&lt;ul&gt;&lt;li on-enter="FALSO"&gt;&lt;div&gt;001 -               </v>
      </c>
      <c r="Y271" s="6" t="str">
        <f t="shared" si="20"/>
        <v>&lt;li id=""&gt;&lt;div&gt;&lt;/div&gt;&lt;ul&gt;&lt;li on-enter=""&gt;&lt;div&gt;&lt;input maxlength="" type="text"/&gt;&lt;/div&gt;&lt;/li&gt;&lt;/ul&gt;&lt;/li&gt;</v>
      </c>
      <c r="Z271" s="6" t="str">
        <f t="shared" si="21"/>
        <v xml:space="preserve">&lt;li id=""&gt;&lt;div&gt;&lt;/div&gt;&lt;ul&gt;&lt;li on-enter=""&gt;&lt;div&gt; - </v>
      </c>
      <c r="AA27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1" s="6" t="str">
        <f t="shared" si="23"/>
        <v>&lt;li id=""&gt;&lt;div&gt;&lt;/div&gt;&lt;ul&gt;&lt;li on-enter=""&gt;&lt;div&gt; &lt;input maxlength="" type="text"/&gt;&lt;/div&gt;&lt;/li&gt;&lt;/ul&gt;&lt;/li&gt;</v>
      </c>
    </row>
    <row r="272" spans="1:28" x14ac:dyDescent="0.25">
      <c r="A272" s="52" t="str">
        <f t="shared" si="18"/>
        <v/>
      </c>
      <c r="B272" s="6" t="str">
        <f>IF('Estrutura da Macro'!A230&lt;&gt;"",'Estrutura da Macro'!A230,"")</f>
        <v/>
      </c>
      <c r="C272" s="6" t="str">
        <f>IF('Estrutura da Macro'!B230&lt;&gt;"",'Estrutura da Macro'!B230,"")</f>
        <v/>
      </c>
      <c r="D272" s="6" t="str">
        <f>IF('Estrutura da Macro'!C230&lt;&gt;"",'Estrutura da Macro'!C230,"")</f>
        <v/>
      </c>
      <c r="E272" s="6" t="str">
        <f>IF('Estrutura da Macro'!D230&lt;&gt;"",'Estrutura da Macro'!D230,"")</f>
        <v/>
      </c>
      <c r="F272" s="6" t="str">
        <f>IF('Estrutura da Macro'!E230&lt;&gt;"",'Estrutura da Macro'!E230,"")</f>
        <v/>
      </c>
      <c r="G272" s="6" t="str">
        <f>IF('Estrutura da Macro'!F230&lt;&gt;"",'Estrutura da Macro'!F230,"")</f>
        <v/>
      </c>
      <c r="H272" s="6" t="str">
        <f>IF('Estrutura da Macro'!G230&lt;&gt;"",'Estrutura da Macro'!G230,"")</f>
        <v/>
      </c>
      <c r="I272" s="6" t="str">
        <f>IF('Estrutura da Macro'!H230&lt;&gt;"",'Estrutura da Macro'!H230,"")</f>
        <v/>
      </c>
      <c r="J272" s="6" t="str">
        <f>IF('Estrutura da Macro'!I230&lt;&gt;"",'Estrutura da Macro'!I230,"")</f>
        <v/>
      </c>
      <c r="K272" s="6" t="str">
        <f>IF('Estrutura da Macro'!J230&lt;&gt;"",'Estrutura da Macro'!J230,"")</f>
        <v/>
      </c>
      <c r="L272" s="6" t="str">
        <f>IF('Estrutura da Macro'!K230&lt;&gt;"",'Estrutura da Macro'!K230,"")</f>
        <v/>
      </c>
      <c r="M272" s="6" t="str">
        <f>IF('Estrutura da Macro'!L230&lt;&gt;"",'Estrutura da Macro'!L230,"")</f>
        <v/>
      </c>
      <c r="N272" s="6" t="str">
        <f>IF('Estrutura da Macro'!M230&lt;&gt;"",'Estrutura da Macro'!M230,"")</f>
        <v/>
      </c>
      <c r="O272" s="6" t="str">
        <f>IF('Estrutura da Macro'!N230&lt;&gt;"",'Estrutura da Macro'!N230,"")</f>
        <v/>
      </c>
      <c r="P272" s="6" t="str">
        <f>IF('Estrutura da Macro'!O230&lt;&gt;"",'Estrutura da Macro'!O230,"")</f>
        <v/>
      </c>
      <c r="Q272" s="6" t="str">
        <f>IF('Estrutura da Macro'!P230&lt;&gt;"",'Estrutura da Macro'!P230,"")</f>
        <v/>
      </c>
      <c r="R272" s="6" t="str">
        <f>IF('Estrutura da Macro'!Q230&lt;&gt;"",'Estrutura da Macro'!Q230,"")</f>
        <v/>
      </c>
      <c r="S272" s="6" t="str">
        <f>IF('Estrutura da Macro'!R230&lt;&gt;"",'Estrutura da Macro'!R230,"")</f>
        <v/>
      </c>
      <c r="T272" s="6" t="str">
        <f>IF('Estrutura da Macro'!S230&lt;&gt;"",'Estrutura da Macro'!S230,"")</f>
        <v/>
      </c>
      <c r="U272" s="6" t="str">
        <f>IF('Estrutura da Macro'!T230&lt;&gt;"",'Estrutura da Macro'!T230,"")</f>
        <v/>
      </c>
      <c r="V272" s="6" t="str">
        <f>IF('Estrutura da Macro'!AJ230&lt;&gt;"",'Estrutura da Macro'!AJ230,"")</f>
        <v/>
      </c>
      <c r="X272" s="6" t="str">
        <f t="shared" si="19"/>
        <v xml:space="preserve">&lt;li id=""&gt;&lt;div&gt;&lt;/div&gt;&lt;ul&gt;&lt;li on-enter="FALSO"&gt;&lt;div&gt;001 -               </v>
      </c>
      <c r="Y272" s="6" t="str">
        <f t="shared" si="20"/>
        <v>&lt;li id=""&gt;&lt;div&gt;&lt;/div&gt;&lt;ul&gt;&lt;li on-enter=""&gt;&lt;div&gt;&lt;input maxlength="" type="text"/&gt;&lt;/div&gt;&lt;/li&gt;&lt;/ul&gt;&lt;/li&gt;</v>
      </c>
      <c r="Z272" s="6" t="str">
        <f t="shared" si="21"/>
        <v xml:space="preserve">&lt;li id=""&gt;&lt;div&gt;&lt;/div&gt;&lt;ul&gt;&lt;li on-enter=""&gt;&lt;div&gt; - </v>
      </c>
      <c r="AA27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2" s="6" t="str">
        <f t="shared" si="23"/>
        <v>&lt;li id=""&gt;&lt;div&gt;&lt;/div&gt;&lt;ul&gt;&lt;li on-enter=""&gt;&lt;div&gt; &lt;input maxlength="" type="text"/&gt;&lt;/div&gt;&lt;/li&gt;&lt;/ul&gt;&lt;/li&gt;</v>
      </c>
    </row>
    <row r="273" spans="1:28" x14ac:dyDescent="0.25">
      <c r="A273" s="52" t="str">
        <f t="shared" si="18"/>
        <v/>
      </c>
      <c r="B273" s="6" t="str">
        <f>IF('Estrutura da Macro'!A231&lt;&gt;"",'Estrutura da Macro'!A231,"")</f>
        <v/>
      </c>
      <c r="C273" s="6" t="str">
        <f>IF('Estrutura da Macro'!B231&lt;&gt;"",'Estrutura da Macro'!B231,"")</f>
        <v/>
      </c>
      <c r="D273" s="6" t="str">
        <f>IF('Estrutura da Macro'!C231&lt;&gt;"",'Estrutura da Macro'!C231,"")</f>
        <v/>
      </c>
      <c r="E273" s="6" t="str">
        <f>IF('Estrutura da Macro'!D231&lt;&gt;"",'Estrutura da Macro'!D231,"")</f>
        <v/>
      </c>
      <c r="F273" s="6" t="str">
        <f>IF('Estrutura da Macro'!E231&lt;&gt;"",'Estrutura da Macro'!E231,"")</f>
        <v/>
      </c>
      <c r="G273" s="6" t="str">
        <f>IF('Estrutura da Macro'!F231&lt;&gt;"",'Estrutura da Macro'!F231,"")</f>
        <v/>
      </c>
      <c r="H273" s="6" t="str">
        <f>IF('Estrutura da Macro'!G231&lt;&gt;"",'Estrutura da Macro'!G231,"")</f>
        <v/>
      </c>
      <c r="I273" s="6" t="str">
        <f>IF('Estrutura da Macro'!H231&lt;&gt;"",'Estrutura da Macro'!H231,"")</f>
        <v/>
      </c>
      <c r="J273" s="6" t="str">
        <f>IF('Estrutura da Macro'!I231&lt;&gt;"",'Estrutura da Macro'!I231,"")</f>
        <v/>
      </c>
      <c r="K273" s="6" t="str">
        <f>IF('Estrutura da Macro'!J231&lt;&gt;"",'Estrutura da Macro'!J231,"")</f>
        <v/>
      </c>
      <c r="L273" s="6" t="str">
        <f>IF('Estrutura da Macro'!K231&lt;&gt;"",'Estrutura da Macro'!K231,"")</f>
        <v/>
      </c>
      <c r="M273" s="6" t="str">
        <f>IF('Estrutura da Macro'!L231&lt;&gt;"",'Estrutura da Macro'!L231,"")</f>
        <v/>
      </c>
      <c r="N273" s="6" t="str">
        <f>IF('Estrutura da Macro'!M231&lt;&gt;"",'Estrutura da Macro'!M231,"")</f>
        <v/>
      </c>
      <c r="O273" s="6" t="str">
        <f>IF('Estrutura da Macro'!N231&lt;&gt;"",'Estrutura da Macro'!N231,"")</f>
        <v/>
      </c>
      <c r="P273" s="6" t="str">
        <f>IF('Estrutura da Macro'!O231&lt;&gt;"",'Estrutura da Macro'!O231,"")</f>
        <v/>
      </c>
      <c r="Q273" s="6" t="str">
        <f>IF('Estrutura da Macro'!P231&lt;&gt;"",'Estrutura da Macro'!P231,"")</f>
        <v/>
      </c>
      <c r="R273" s="6" t="str">
        <f>IF('Estrutura da Macro'!Q231&lt;&gt;"",'Estrutura da Macro'!Q231,"")</f>
        <v/>
      </c>
      <c r="S273" s="6" t="str">
        <f>IF('Estrutura da Macro'!R231&lt;&gt;"",'Estrutura da Macro'!R231,"")</f>
        <v/>
      </c>
      <c r="T273" s="6" t="str">
        <f>IF('Estrutura da Macro'!S231&lt;&gt;"",'Estrutura da Macro'!S231,"")</f>
        <v/>
      </c>
      <c r="U273" s="6" t="str">
        <f>IF('Estrutura da Macro'!T231&lt;&gt;"",'Estrutura da Macro'!T231,"")</f>
        <v/>
      </c>
      <c r="V273" s="6" t="str">
        <f>IF('Estrutura da Macro'!AJ231&lt;&gt;"",'Estrutura da Macro'!AJ231,"")</f>
        <v/>
      </c>
      <c r="X273" s="6" t="str">
        <f t="shared" si="19"/>
        <v xml:space="preserve">&lt;li id=""&gt;&lt;div&gt;&lt;/div&gt;&lt;ul&gt;&lt;li on-enter="FALSO"&gt;&lt;div&gt;001 -               </v>
      </c>
      <c r="Y273" s="6" t="str">
        <f t="shared" si="20"/>
        <v>&lt;li id=""&gt;&lt;div&gt;&lt;/div&gt;&lt;ul&gt;&lt;li on-enter=""&gt;&lt;div&gt;&lt;input maxlength="" type="text"/&gt;&lt;/div&gt;&lt;/li&gt;&lt;/ul&gt;&lt;/li&gt;</v>
      </c>
      <c r="Z273" s="6" t="str">
        <f t="shared" si="21"/>
        <v xml:space="preserve">&lt;li id=""&gt;&lt;div&gt;&lt;/div&gt;&lt;ul&gt;&lt;li on-enter=""&gt;&lt;div&gt; - </v>
      </c>
      <c r="AA27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3" s="6" t="str">
        <f t="shared" si="23"/>
        <v>&lt;li id=""&gt;&lt;div&gt;&lt;/div&gt;&lt;ul&gt;&lt;li on-enter=""&gt;&lt;div&gt; &lt;input maxlength="" type="text"/&gt;&lt;/div&gt;&lt;/li&gt;&lt;/ul&gt;&lt;/li&gt;</v>
      </c>
    </row>
    <row r="274" spans="1:28" x14ac:dyDescent="0.25">
      <c r="A274" s="52" t="str">
        <f t="shared" si="18"/>
        <v/>
      </c>
      <c r="B274" s="6" t="str">
        <f>IF('Estrutura da Macro'!A232&lt;&gt;"",'Estrutura da Macro'!A232,"")</f>
        <v/>
      </c>
      <c r="C274" s="6" t="str">
        <f>IF('Estrutura da Macro'!B232&lt;&gt;"",'Estrutura da Macro'!B232,"")</f>
        <v/>
      </c>
      <c r="D274" s="6" t="str">
        <f>IF('Estrutura da Macro'!C232&lt;&gt;"",'Estrutura da Macro'!C232,"")</f>
        <v/>
      </c>
      <c r="E274" s="6" t="str">
        <f>IF('Estrutura da Macro'!D232&lt;&gt;"",'Estrutura da Macro'!D232,"")</f>
        <v/>
      </c>
      <c r="F274" s="6" t="str">
        <f>IF('Estrutura da Macro'!E232&lt;&gt;"",'Estrutura da Macro'!E232,"")</f>
        <v/>
      </c>
      <c r="G274" s="6" t="str">
        <f>IF('Estrutura da Macro'!F232&lt;&gt;"",'Estrutura da Macro'!F232,"")</f>
        <v/>
      </c>
      <c r="H274" s="6" t="str">
        <f>IF('Estrutura da Macro'!G232&lt;&gt;"",'Estrutura da Macro'!G232,"")</f>
        <v/>
      </c>
      <c r="I274" s="6" t="str">
        <f>IF('Estrutura da Macro'!H232&lt;&gt;"",'Estrutura da Macro'!H232,"")</f>
        <v/>
      </c>
      <c r="J274" s="6" t="str">
        <f>IF('Estrutura da Macro'!I232&lt;&gt;"",'Estrutura da Macro'!I232,"")</f>
        <v/>
      </c>
      <c r="K274" s="6" t="str">
        <f>IF('Estrutura da Macro'!J232&lt;&gt;"",'Estrutura da Macro'!J232,"")</f>
        <v/>
      </c>
      <c r="L274" s="6" t="str">
        <f>IF('Estrutura da Macro'!K232&lt;&gt;"",'Estrutura da Macro'!K232,"")</f>
        <v/>
      </c>
      <c r="M274" s="6" t="str">
        <f>IF('Estrutura da Macro'!L232&lt;&gt;"",'Estrutura da Macro'!L232,"")</f>
        <v/>
      </c>
      <c r="N274" s="6" t="str">
        <f>IF('Estrutura da Macro'!M232&lt;&gt;"",'Estrutura da Macro'!M232,"")</f>
        <v/>
      </c>
      <c r="O274" s="6" t="str">
        <f>IF('Estrutura da Macro'!N232&lt;&gt;"",'Estrutura da Macro'!N232,"")</f>
        <v/>
      </c>
      <c r="P274" s="6" t="str">
        <f>IF('Estrutura da Macro'!O232&lt;&gt;"",'Estrutura da Macro'!O232,"")</f>
        <v/>
      </c>
      <c r="Q274" s="6" t="str">
        <f>IF('Estrutura da Macro'!P232&lt;&gt;"",'Estrutura da Macro'!P232,"")</f>
        <v/>
      </c>
      <c r="R274" s="6" t="str">
        <f>IF('Estrutura da Macro'!Q232&lt;&gt;"",'Estrutura da Macro'!Q232,"")</f>
        <v/>
      </c>
      <c r="S274" s="6" t="str">
        <f>IF('Estrutura da Macro'!R232&lt;&gt;"",'Estrutura da Macro'!R232,"")</f>
        <v/>
      </c>
      <c r="T274" s="6" t="str">
        <f>IF('Estrutura da Macro'!S232&lt;&gt;"",'Estrutura da Macro'!S232,"")</f>
        <v/>
      </c>
      <c r="U274" s="6" t="str">
        <f>IF('Estrutura da Macro'!T232&lt;&gt;"",'Estrutura da Macro'!T232,"")</f>
        <v/>
      </c>
      <c r="V274" s="6" t="str">
        <f>IF('Estrutura da Macro'!AJ232&lt;&gt;"",'Estrutura da Macro'!AJ232,"")</f>
        <v/>
      </c>
      <c r="X274" s="6" t="str">
        <f t="shared" si="19"/>
        <v xml:space="preserve">&lt;li id=""&gt;&lt;div&gt;&lt;/div&gt;&lt;ul&gt;&lt;li on-enter="FALSO"&gt;&lt;div&gt;001 -               </v>
      </c>
      <c r="Y274" s="6" t="str">
        <f t="shared" si="20"/>
        <v>&lt;li id=""&gt;&lt;div&gt;&lt;/div&gt;&lt;ul&gt;&lt;li on-enter=""&gt;&lt;div&gt;&lt;input maxlength="" type="text"/&gt;&lt;/div&gt;&lt;/li&gt;&lt;/ul&gt;&lt;/li&gt;</v>
      </c>
      <c r="Z274" s="6" t="str">
        <f t="shared" si="21"/>
        <v xml:space="preserve">&lt;li id=""&gt;&lt;div&gt;&lt;/div&gt;&lt;ul&gt;&lt;li on-enter=""&gt;&lt;div&gt; - </v>
      </c>
      <c r="AA27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4" s="6" t="str">
        <f t="shared" si="23"/>
        <v>&lt;li id=""&gt;&lt;div&gt;&lt;/div&gt;&lt;ul&gt;&lt;li on-enter=""&gt;&lt;div&gt; &lt;input maxlength="" type="text"/&gt;&lt;/div&gt;&lt;/li&gt;&lt;/ul&gt;&lt;/li&gt;</v>
      </c>
    </row>
    <row r="275" spans="1:28" x14ac:dyDescent="0.25">
      <c r="A275" s="52" t="str">
        <f t="shared" si="18"/>
        <v/>
      </c>
      <c r="B275" s="6" t="str">
        <f>IF('Estrutura da Macro'!A233&lt;&gt;"",'Estrutura da Macro'!A233,"")</f>
        <v/>
      </c>
      <c r="C275" s="6" t="str">
        <f>IF('Estrutura da Macro'!B233&lt;&gt;"",'Estrutura da Macro'!B233,"")</f>
        <v/>
      </c>
      <c r="D275" s="6" t="str">
        <f>IF('Estrutura da Macro'!C233&lt;&gt;"",'Estrutura da Macro'!C233,"")</f>
        <v/>
      </c>
      <c r="E275" s="6" t="str">
        <f>IF('Estrutura da Macro'!D233&lt;&gt;"",'Estrutura da Macro'!D233,"")</f>
        <v/>
      </c>
      <c r="F275" s="6" t="str">
        <f>IF('Estrutura da Macro'!E233&lt;&gt;"",'Estrutura da Macro'!E233,"")</f>
        <v/>
      </c>
      <c r="G275" s="6" t="str">
        <f>IF('Estrutura da Macro'!F233&lt;&gt;"",'Estrutura da Macro'!F233,"")</f>
        <v/>
      </c>
      <c r="H275" s="6" t="str">
        <f>IF('Estrutura da Macro'!G233&lt;&gt;"",'Estrutura da Macro'!G233,"")</f>
        <v/>
      </c>
      <c r="I275" s="6" t="str">
        <f>IF('Estrutura da Macro'!H233&lt;&gt;"",'Estrutura da Macro'!H233,"")</f>
        <v/>
      </c>
      <c r="J275" s="6" t="str">
        <f>IF('Estrutura da Macro'!I233&lt;&gt;"",'Estrutura da Macro'!I233,"")</f>
        <v/>
      </c>
      <c r="K275" s="6" t="str">
        <f>IF('Estrutura da Macro'!J233&lt;&gt;"",'Estrutura da Macro'!J233,"")</f>
        <v/>
      </c>
      <c r="L275" s="6" t="str">
        <f>IF('Estrutura da Macro'!K233&lt;&gt;"",'Estrutura da Macro'!K233,"")</f>
        <v/>
      </c>
      <c r="M275" s="6" t="str">
        <f>IF('Estrutura da Macro'!L233&lt;&gt;"",'Estrutura da Macro'!L233,"")</f>
        <v/>
      </c>
      <c r="N275" s="6" t="str">
        <f>IF('Estrutura da Macro'!M233&lt;&gt;"",'Estrutura da Macro'!M233,"")</f>
        <v/>
      </c>
      <c r="O275" s="6" t="str">
        <f>IF('Estrutura da Macro'!N233&lt;&gt;"",'Estrutura da Macro'!N233,"")</f>
        <v/>
      </c>
      <c r="P275" s="6" t="str">
        <f>IF('Estrutura da Macro'!O233&lt;&gt;"",'Estrutura da Macro'!O233,"")</f>
        <v/>
      </c>
      <c r="Q275" s="6" t="str">
        <f>IF('Estrutura da Macro'!P233&lt;&gt;"",'Estrutura da Macro'!P233,"")</f>
        <v/>
      </c>
      <c r="R275" s="6" t="str">
        <f>IF('Estrutura da Macro'!Q233&lt;&gt;"",'Estrutura da Macro'!Q233,"")</f>
        <v/>
      </c>
      <c r="S275" s="6" t="str">
        <f>IF('Estrutura da Macro'!R233&lt;&gt;"",'Estrutura da Macro'!R233,"")</f>
        <v/>
      </c>
      <c r="T275" s="6" t="str">
        <f>IF('Estrutura da Macro'!S233&lt;&gt;"",'Estrutura da Macro'!S233,"")</f>
        <v/>
      </c>
      <c r="U275" s="6" t="str">
        <f>IF('Estrutura da Macro'!T233&lt;&gt;"",'Estrutura da Macro'!T233,"")</f>
        <v/>
      </c>
      <c r="V275" s="6" t="str">
        <f>IF('Estrutura da Macro'!AJ233&lt;&gt;"",'Estrutura da Macro'!AJ233,"")</f>
        <v/>
      </c>
      <c r="X275" s="6" t="str">
        <f t="shared" si="19"/>
        <v xml:space="preserve">&lt;li id=""&gt;&lt;div&gt;&lt;/div&gt;&lt;ul&gt;&lt;li on-enter="FALSO"&gt;&lt;div&gt;001 -               </v>
      </c>
      <c r="Y275" s="6" t="str">
        <f t="shared" si="20"/>
        <v>&lt;li id=""&gt;&lt;div&gt;&lt;/div&gt;&lt;ul&gt;&lt;li on-enter=""&gt;&lt;div&gt;&lt;input maxlength="" type="text"/&gt;&lt;/div&gt;&lt;/li&gt;&lt;/ul&gt;&lt;/li&gt;</v>
      </c>
      <c r="Z275" s="6" t="str">
        <f t="shared" si="21"/>
        <v xml:space="preserve">&lt;li id=""&gt;&lt;div&gt;&lt;/div&gt;&lt;ul&gt;&lt;li on-enter=""&gt;&lt;div&gt; - </v>
      </c>
      <c r="AA27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5" s="6" t="str">
        <f t="shared" si="23"/>
        <v>&lt;li id=""&gt;&lt;div&gt;&lt;/div&gt;&lt;ul&gt;&lt;li on-enter=""&gt;&lt;div&gt; &lt;input maxlength="" type="text"/&gt;&lt;/div&gt;&lt;/li&gt;&lt;/ul&gt;&lt;/li&gt;</v>
      </c>
    </row>
    <row r="276" spans="1:28" x14ac:dyDescent="0.25">
      <c r="A276" s="52" t="str">
        <f t="shared" si="18"/>
        <v/>
      </c>
      <c r="B276" s="6" t="str">
        <f>IF('Estrutura da Macro'!A234&lt;&gt;"",'Estrutura da Macro'!A234,"")</f>
        <v/>
      </c>
      <c r="C276" s="6" t="str">
        <f>IF('Estrutura da Macro'!B234&lt;&gt;"",'Estrutura da Macro'!B234,"")</f>
        <v/>
      </c>
      <c r="D276" s="6" t="str">
        <f>IF('Estrutura da Macro'!C234&lt;&gt;"",'Estrutura da Macro'!C234,"")</f>
        <v/>
      </c>
      <c r="E276" s="6" t="str">
        <f>IF('Estrutura da Macro'!D234&lt;&gt;"",'Estrutura da Macro'!D234,"")</f>
        <v/>
      </c>
      <c r="F276" s="6" t="str">
        <f>IF('Estrutura da Macro'!E234&lt;&gt;"",'Estrutura da Macro'!E234,"")</f>
        <v/>
      </c>
      <c r="G276" s="6" t="str">
        <f>IF('Estrutura da Macro'!F234&lt;&gt;"",'Estrutura da Macro'!F234,"")</f>
        <v/>
      </c>
      <c r="H276" s="6" t="str">
        <f>IF('Estrutura da Macro'!G234&lt;&gt;"",'Estrutura da Macro'!G234,"")</f>
        <v/>
      </c>
      <c r="I276" s="6" t="str">
        <f>IF('Estrutura da Macro'!H234&lt;&gt;"",'Estrutura da Macro'!H234,"")</f>
        <v/>
      </c>
      <c r="J276" s="6" t="str">
        <f>IF('Estrutura da Macro'!I234&lt;&gt;"",'Estrutura da Macro'!I234,"")</f>
        <v/>
      </c>
      <c r="K276" s="6" t="str">
        <f>IF('Estrutura da Macro'!J234&lt;&gt;"",'Estrutura da Macro'!J234,"")</f>
        <v/>
      </c>
      <c r="L276" s="6" t="str">
        <f>IF('Estrutura da Macro'!K234&lt;&gt;"",'Estrutura da Macro'!K234,"")</f>
        <v/>
      </c>
      <c r="M276" s="6" t="str">
        <f>IF('Estrutura da Macro'!L234&lt;&gt;"",'Estrutura da Macro'!L234,"")</f>
        <v/>
      </c>
      <c r="N276" s="6" t="str">
        <f>IF('Estrutura da Macro'!M234&lt;&gt;"",'Estrutura da Macro'!M234,"")</f>
        <v/>
      </c>
      <c r="O276" s="6" t="str">
        <f>IF('Estrutura da Macro'!N234&lt;&gt;"",'Estrutura da Macro'!N234,"")</f>
        <v/>
      </c>
      <c r="P276" s="6" t="str">
        <f>IF('Estrutura da Macro'!O234&lt;&gt;"",'Estrutura da Macro'!O234,"")</f>
        <v/>
      </c>
      <c r="Q276" s="6" t="str">
        <f>IF('Estrutura da Macro'!P234&lt;&gt;"",'Estrutura da Macro'!P234,"")</f>
        <v/>
      </c>
      <c r="R276" s="6" t="str">
        <f>IF('Estrutura da Macro'!Q234&lt;&gt;"",'Estrutura da Macro'!Q234,"")</f>
        <v/>
      </c>
      <c r="S276" s="6" t="str">
        <f>IF('Estrutura da Macro'!R234&lt;&gt;"",'Estrutura da Macro'!R234,"")</f>
        <v/>
      </c>
      <c r="T276" s="6" t="str">
        <f>IF('Estrutura da Macro'!S234&lt;&gt;"",'Estrutura da Macro'!S234,"")</f>
        <v/>
      </c>
      <c r="U276" s="6" t="str">
        <f>IF('Estrutura da Macro'!T234&lt;&gt;"",'Estrutura da Macro'!T234,"")</f>
        <v/>
      </c>
      <c r="V276" s="6" t="str">
        <f>IF('Estrutura da Macro'!AJ234&lt;&gt;"",'Estrutura da Macro'!AJ234,"")</f>
        <v/>
      </c>
      <c r="X276" s="6" t="str">
        <f t="shared" si="19"/>
        <v xml:space="preserve">&lt;li id=""&gt;&lt;div&gt;&lt;/div&gt;&lt;ul&gt;&lt;li on-enter="FALSO"&gt;&lt;div&gt;001 -               </v>
      </c>
      <c r="Y276" s="6" t="str">
        <f t="shared" si="20"/>
        <v>&lt;li id=""&gt;&lt;div&gt;&lt;/div&gt;&lt;ul&gt;&lt;li on-enter=""&gt;&lt;div&gt;&lt;input maxlength="" type="text"/&gt;&lt;/div&gt;&lt;/li&gt;&lt;/ul&gt;&lt;/li&gt;</v>
      </c>
      <c r="Z276" s="6" t="str">
        <f t="shared" si="21"/>
        <v xml:space="preserve">&lt;li id=""&gt;&lt;div&gt;&lt;/div&gt;&lt;ul&gt;&lt;li on-enter=""&gt;&lt;div&gt; - </v>
      </c>
      <c r="AA27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6" s="6" t="str">
        <f t="shared" si="23"/>
        <v>&lt;li id=""&gt;&lt;div&gt;&lt;/div&gt;&lt;ul&gt;&lt;li on-enter=""&gt;&lt;div&gt; &lt;input maxlength="" type="text"/&gt;&lt;/div&gt;&lt;/li&gt;&lt;/ul&gt;&lt;/li&gt;</v>
      </c>
    </row>
    <row r="277" spans="1:28" x14ac:dyDescent="0.25">
      <c r="A277" s="52" t="str">
        <f t="shared" si="18"/>
        <v/>
      </c>
      <c r="B277" s="6" t="str">
        <f>IF('Estrutura da Macro'!A235&lt;&gt;"",'Estrutura da Macro'!A235,"")</f>
        <v/>
      </c>
      <c r="C277" s="6" t="str">
        <f>IF('Estrutura da Macro'!B235&lt;&gt;"",'Estrutura da Macro'!B235,"")</f>
        <v/>
      </c>
      <c r="D277" s="6" t="str">
        <f>IF('Estrutura da Macro'!C235&lt;&gt;"",'Estrutura da Macro'!C235,"")</f>
        <v/>
      </c>
      <c r="E277" s="6" t="str">
        <f>IF('Estrutura da Macro'!D235&lt;&gt;"",'Estrutura da Macro'!D235,"")</f>
        <v/>
      </c>
      <c r="F277" s="6" t="str">
        <f>IF('Estrutura da Macro'!E235&lt;&gt;"",'Estrutura da Macro'!E235,"")</f>
        <v/>
      </c>
      <c r="G277" s="6" t="str">
        <f>IF('Estrutura da Macro'!F235&lt;&gt;"",'Estrutura da Macro'!F235,"")</f>
        <v/>
      </c>
      <c r="H277" s="6" t="str">
        <f>IF('Estrutura da Macro'!G235&lt;&gt;"",'Estrutura da Macro'!G235,"")</f>
        <v/>
      </c>
      <c r="I277" s="6" t="str">
        <f>IF('Estrutura da Macro'!H235&lt;&gt;"",'Estrutura da Macro'!H235,"")</f>
        <v/>
      </c>
      <c r="J277" s="6" t="str">
        <f>IF('Estrutura da Macro'!I235&lt;&gt;"",'Estrutura da Macro'!I235,"")</f>
        <v/>
      </c>
      <c r="K277" s="6" t="str">
        <f>IF('Estrutura da Macro'!J235&lt;&gt;"",'Estrutura da Macro'!J235,"")</f>
        <v/>
      </c>
      <c r="L277" s="6" t="str">
        <f>IF('Estrutura da Macro'!K235&lt;&gt;"",'Estrutura da Macro'!K235,"")</f>
        <v/>
      </c>
      <c r="M277" s="6" t="str">
        <f>IF('Estrutura da Macro'!L235&lt;&gt;"",'Estrutura da Macro'!L235,"")</f>
        <v/>
      </c>
      <c r="N277" s="6" t="str">
        <f>IF('Estrutura da Macro'!M235&lt;&gt;"",'Estrutura da Macro'!M235,"")</f>
        <v/>
      </c>
      <c r="O277" s="6" t="str">
        <f>IF('Estrutura da Macro'!N235&lt;&gt;"",'Estrutura da Macro'!N235,"")</f>
        <v/>
      </c>
      <c r="P277" s="6" t="str">
        <f>IF('Estrutura da Macro'!O235&lt;&gt;"",'Estrutura da Macro'!O235,"")</f>
        <v/>
      </c>
      <c r="Q277" s="6" t="str">
        <f>IF('Estrutura da Macro'!P235&lt;&gt;"",'Estrutura da Macro'!P235,"")</f>
        <v/>
      </c>
      <c r="R277" s="6" t="str">
        <f>IF('Estrutura da Macro'!Q235&lt;&gt;"",'Estrutura da Macro'!Q235,"")</f>
        <v/>
      </c>
      <c r="S277" s="6" t="str">
        <f>IF('Estrutura da Macro'!R235&lt;&gt;"",'Estrutura da Macro'!R235,"")</f>
        <v/>
      </c>
      <c r="T277" s="6" t="str">
        <f>IF('Estrutura da Macro'!S235&lt;&gt;"",'Estrutura da Macro'!S235,"")</f>
        <v/>
      </c>
      <c r="U277" s="6" t="str">
        <f>IF('Estrutura da Macro'!T235&lt;&gt;"",'Estrutura da Macro'!T235,"")</f>
        <v/>
      </c>
      <c r="V277" s="6" t="str">
        <f>IF('Estrutura da Macro'!AJ235&lt;&gt;"",'Estrutura da Macro'!AJ235,"")</f>
        <v/>
      </c>
      <c r="X277" s="6" t="str">
        <f t="shared" si="19"/>
        <v xml:space="preserve">&lt;li id=""&gt;&lt;div&gt;&lt;/div&gt;&lt;ul&gt;&lt;li on-enter="FALSO"&gt;&lt;div&gt;001 -               </v>
      </c>
      <c r="Y277" s="6" t="str">
        <f t="shared" si="20"/>
        <v>&lt;li id=""&gt;&lt;div&gt;&lt;/div&gt;&lt;ul&gt;&lt;li on-enter=""&gt;&lt;div&gt;&lt;input maxlength="" type="text"/&gt;&lt;/div&gt;&lt;/li&gt;&lt;/ul&gt;&lt;/li&gt;</v>
      </c>
      <c r="Z277" s="6" t="str">
        <f t="shared" si="21"/>
        <v xml:space="preserve">&lt;li id=""&gt;&lt;div&gt;&lt;/div&gt;&lt;ul&gt;&lt;li on-enter=""&gt;&lt;div&gt; - </v>
      </c>
      <c r="AA27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7" s="6" t="str">
        <f t="shared" si="23"/>
        <v>&lt;li id=""&gt;&lt;div&gt;&lt;/div&gt;&lt;ul&gt;&lt;li on-enter=""&gt;&lt;div&gt; &lt;input maxlength="" type="text"/&gt;&lt;/div&gt;&lt;/li&gt;&lt;/ul&gt;&lt;/li&gt;</v>
      </c>
    </row>
    <row r="278" spans="1:28" x14ac:dyDescent="0.25">
      <c r="A278" s="52" t="str">
        <f t="shared" si="18"/>
        <v/>
      </c>
      <c r="B278" s="6" t="str">
        <f>IF('Estrutura da Macro'!A236&lt;&gt;"",'Estrutura da Macro'!A236,"")</f>
        <v/>
      </c>
      <c r="C278" s="6" t="str">
        <f>IF('Estrutura da Macro'!B236&lt;&gt;"",'Estrutura da Macro'!B236,"")</f>
        <v/>
      </c>
      <c r="D278" s="6" t="str">
        <f>IF('Estrutura da Macro'!C236&lt;&gt;"",'Estrutura da Macro'!C236,"")</f>
        <v/>
      </c>
      <c r="E278" s="6" t="str">
        <f>IF('Estrutura da Macro'!D236&lt;&gt;"",'Estrutura da Macro'!D236,"")</f>
        <v/>
      </c>
      <c r="F278" s="6" t="str">
        <f>IF('Estrutura da Macro'!E236&lt;&gt;"",'Estrutura da Macro'!E236,"")</f>
        <v/>
      </c>
      <c r="G278" s="6" t="str">
        <f>IF('Estrutura da Macro'!F236&lt;&gt;"",'Estrutura da Macro'!F236,"")</f>
        <v/>
      </c>
      <c r="H278" s="6" t="str">
        <f>IF('Estrutura da Macro'!G236&lt;&gt;"",'Estrutura da Macro'!G236,"")</f>
        <v/>
      </c>
      <c r="I278" s="6" t="str">
        <f>IF('Estrutura da Macro'!H236&lt;&gt;"",'Estrutura da Macro'!H236,"")</f>
        <v/>
      </c>
      <c r="J278" s="6" t="str">
        <f>IF('Estrutura da Macro'!I236&lt;&gt;"",'Estrutura da Macro'!I236,"")</f>
        <v/>
      </c>
      <c r="K278" s="6" t="str">
        <f>IF('Estrutura da Macro'!J236&lt;&gt;"",'Estrutura da Macro'!J236,"")</f>
        <v/>
      </c>
      <c r="L278" s="6" t="str">
        <f>IF('Estrutura da Macro'!K236&lt;&gt;"",'Estrutura da Macro'!K236,"")</f>
        <v/>
      </c>
      <c r="M278" s="6" t="str">
        <f>IF('Estrutura da Macro'!L236&lt;&gt;"",'Estrutura da Macro'!L236,"")</f>
        <v/>
      </c>
      <c r="N278" s="6" t="str">
        <f>IF('Estrutura da Macro'!M236&lt;&gt;"",'Estrutura da Macro'!M236,"")</f>
        <v/>
      </c>
      <c r="O278" s="6" t="str">
        <f>IF('Estrutura da Macro'!N236&lt;&gt;"",'Estrutura da Macro'!N236,"")</f>
        <v/>
      </c>
      <c r="P278" s="6" t="str">
        <f>IF('Estrutura da Macro'!O236&lt;&gt;"",'Estrutura da Macro'!O236,"")</f>
        <v/>
      </c>
      <c r="Q278" s="6" t="str">
        <f>IF('Estrutura da Macro'!P236&lt;&gt;"",'Estrutura da Macro'!P236,"")</f>
        <v/>
      </c>
      <c r="R278" s="6" t="str">
        <f>IF('Estrutura da Macro'!Q236&lt;&gt;"",'Estrutura da Macro'!Q236,"")</f>
        <v/>
      </c>
      <c r="S278" s="6" t="str">
        <f>IF('Estrutura da Macro'!R236&lt;&gt;"",'Estrutura da Macro'!R236,"")</f>
        <v/>
      </c>
      <c r="T278" s="6" t="str">
        <f>IF('Estrutura da Macro'!S236&lt;&gt;"",'Estrutura da Macro'!S236,"")</f>
        <v/>
      </c>
      <c r="U278" s="6" t="str">
        <f>IF('Estrutura da Macro'!T236&lt;&gt;"",'Estrutura da Macro'!T236,"")</f>
        <v/>
      </c>
      <c r="V278" s="6" t="str">
        <f>IF('Estrutura da Macro'!AJ236&lt;&gt;"",'Estrutura da Macro'!AJ236,"")</f>
        <v/>
      </c>
      <c r="X278" s="6" t="str">
        <f t="shared" si="19"/>
        <v xml:space="preserve">&lt;li id=""&gt;&lt;div&gt;&lt;/div&gt;&lt;ul&gt;&lt;li on-enter="FALSO"&gt;&lt;div&gt;001 -               </v>
      </c>
      <c r="Y278" s="6" t="str">
        <f t="shared" si="20"/>
        <v>&lt;li id=""&gt;&lt;div&gt;&lt;/div&gt;&lt;ul&gt;&lt;li on-enter=""&gt;&lt;div&gt;&lt;input maxlength="" type="text"/&gt;&lt;/div&gt;&lt;/li&gt;&lt;/ul&gt;&lt;/li&gt;</v>
      </c>
      <c r="Z278" s="6" t="str">
        <f t="shared" si="21"/>
        <v xml:space="preserve">&lt;li id=""&gt;&lt;div&gt;&lt;/div&gt;&lt;ul&gt;&lt;li on-enter=""&gt;&lt;div&gt; - </v>
      </c>
      <c r="AA27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8" s="6" t="str">
        <f t="shared" si="23"/>
        <v>&lt;li id=""&gt;&lt;div&gt;&lt;/div&gt;&lt;ul&gt;&lt;li on-enter=""&gt;&lt;div&gt; &lt;input maxlength="" type="text"/&gt;&lt;/div&gt;&lt;/li&gt;&lt;/ul&gt;&lt;/li&gt;</v>
      </c>
    </row>
    <row r="279" spans="1:28" x14ac:dyDescent="0.25">
      <c r="A279" s="52" t="str">
        <f t="shared" si="18"/>
        <v/>
      </c>
      <c r="B279" s="6" t="str">
        <f>IF('Estrutura da Macro'!A237&lt;&gt;"",'Estrutura da Macro'!A237,"")</f>
        <v/>
      </c>
      <c r="C279" s="6" t="str">
        <f>IF('Estrutura da Macro'!B237&lt;&gt;"",'Estrutura da Macro'!B237,"")</f>
        <v/>
      </c>
      <c r="D279" s="6" t="str">
        <f>IF('Estrutura da Macro'!C237&lt;&gt;"",'Estrutura da Macro'!C237,"")</f>
        <v/>
      </c>
      <c r="E279" s="6" t="str">
        <f>IF('Estrutura da Macro'!D237&lt;&gt;"",'Estrutura da Macro'!D237,"")</f>
        <v/>
      </c>
      <c r="F279" s="6" t="str">
        <f>IF('Estrutura da Macro'!E237&lt;&gt;"",'Estrutura da Macro'!E237,"")</f>
        <v/>
      </c>
      <c r="G279" s="6" t="str">
        <f>IF('Estrutura da Macro'!F237&lt;&gt;"",'Estrutura da Macro'!F237,"")</f>
        <v/>
      </c>
      <c r="H279" s="6" t="str">
        <f>IF('Estrutura da Macro'!G237&lt;&gt;"",'Estrutura da Macro'!G237,"")</f>
        <v/>
      </c>
      <c r="I279" s="6" t="str">
        <f>IF('Estrutura da Macro'!H237&lt;&gt;"",'Estrutura da Macro'!H237,"")</f>
        <v/>
      </c>
      <c r="J279" s="6" t="str">
        <f>IF('Estrutura da Macro'!I237&lt;&gt;"",'Estrutura da Macro'!I237,"")</f>
        <v/>
      </c>
      <c r="K279" s="6" t="str">
        <f>IF('Estrutura da Macro'!J237&lt;&gt;"",'Estrutura da Macro'!J237,"")</f>
        <v/>
      </c>
      <c r="L279" s="6" t="str">
        <f>IF('Estrutura da Macro'!K237&lt;&gt;"",'Estrutura da Macro'!K237,"")</f>
        <v/>
      </c>
      <c r="M279" s="6" t="str">
        <f>IF('Estrutura da Macro'!L237&lt;&gt;"",'Estrutura da Macro'!L237,"")</f>
        <v/>
      </c>
      <c r="N279" s="6" t="str">
        <f>IF('Estrutura da Macro'!M237&lt;&gt;"",'Estrutura da Macro'!M237,"")</f>
        <v/>
      </c>
      <c r="O279" s="6" t="str">
        <f>IF('Estrutura da Macro'!N237&lt;&gt;"",'Estrutura da Macro'!N237,"")</f>
        <v/>
      </c>
      <c r="P279" s="6" t="str">
        <f>IF('Estrutura da Macro'!O237&lt;&gt;"",'Estrutura da Macro'!O237,"")</f>
        <v/>
      </c>
      <c r="Q279" s="6" t="str">
        <f>IF('Estrutura da Macro'!P237&lt;&gt;"",'Estrutura da Macro'!P237,"")</f>
        <v/>
      </c>
      <c r="R279" s="6" t="str">
        <f>IF('Estrutura da Macro'!Q237&lt;&gt;"",'Estrutura da Macro'!Q237,"")</f>
        <v/>
      </c>
      <c r="S279" s="6" t="str">
        <f>IF('Estrutura da Macro'!R237&lt;&gt;"",'Estrutura da Macro'!R237,"")</f>
        <v/>
      </c>
      <c r="T279" s="6" t="str">
        <f>IF('Estrutura da Macro'!S237&lt;&gt;"",'Estrutura da Macro'!S237,"")</f>
        <v/>
      </c>
      <c r="U279" s="6" t="str">
        <f>IF('Estrutura da Macro'!T237&lt;&gt;"",'Estrutura da Macro'!T237,"")</f>
        <v/>
      </c>
      <c r="V279" s="6" t="str">
        <f>IF('Estrutura da Macro'!AJ237&lt;&gt;"",'Estrutura da Macro'!AJ237,"")</f>
        <v/>
      </c>
      <c r="X279" s="6" t="str">
        <f t="shared" si="19"/>
        <v xml:space="preserve">&lt;li id=""&gt;&lt;div&gt;&lt;/div&gt;&lt;ul&gt;&lt;li on-enter="FALSO"&gt;&lt;div&gt;001 -               </v>
      </c>
      <c r="Y279" s="6" t="str">
        <f t="shared" si="20"/>
        <v>&lt;li id=""&gt;&lt;div&gt;&lt;/div&gt;&lt;ul&gt;&lt;li on-enter=""&gt;&lt;div&gt;&lt;input maxlength="" type="text"/&gt;&lt;/div&gt;&lt;/li&gt;&lt;/ul&gt;&lt;/li&gt;</v>
      </c>
      <c r="Z279" s="6" t="str">
        <f t="shared" si="21"/>
        <v xml:space="preserve">&lt;li id=""&gt;&lt;div&gt;&lt;/div&gt;&lt;ul&gt;&lt;li on-enter=""&gt;&lt;div&gt; - </v>
      </c>
      <c r="AA27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79" s="6" t="str">
        <f t="shared" si="23"/>
        <v>&lt;li id=""&gt;&lt;div&gt;&lt;/div&gt;&lt;ul&gt;&lt;li on-enter=""&gt;&lt;div&gt; &lt;input maxlength="" type="text"/&gt;&lt;/div&gt;&lt;/li&gt;&lt;/ul&gt;&lt;/li&gt;</v>
      </c>
    </row>
    <row r="280" spans="1:28" x14ac:dyDescent="0.25">
      <c r="A280" s="52" t="str">
        <f t="shared" si="18"/>
        <v/>
      </c>
      <c r="B280" s="6" t="str">
        <f>IF('Estrutura da Macro'!A238&lt;&gt;"",'Estrutura da Macro'!A238,"")</f>
        <v/>
      </c>
      <c r="C280" s="6" t="str">
        <f>IF('Estrutura da Macro'!B238&lt;&gt;"",'Estrutura da Macro'!B238,"")</f>
        <v/>
      </c>
      <c r="D280" s="6" t="str">
        <f>IF('Estrutura da Macro'!C238&lt;&gt;"",'Estrutura da Macro'!C238,"")</f>
        <v/>
      </c>
      <c r="E280" s="6" t="str">
        <f>IF('Estrutura da Macro'!D238&lt;&gt;"",'Estrutura da Macro'!D238,"")</f>
        <v/>
      </c>
      <c r="F280" s="6" t="str">
        <f>IF('Estrutura da Macro'!E238&lt;&gt;"",'Estrutura da Macro'!E238,"")</f>
        <v/>
      </c>
      <c r="G280" s="6" t="str">
        <f>IF('Estrutura da Macro'!F238&lt;&gt;"",'Estrutura da Macro'!F238,"")</f>
        <v/>
      </c>
      <c r="H280" s="6" t="str">
        <f>IF('Estrutura da Macro'!G238&lt;&gt;"",'Estrutura da Macro'!G238,"")</f>
        <v/>
      </c>
      <c r="I280" s="6" t="str">
        <f>IF('Estrutura da Macro'!H238&lt;&gt;"",'Estrutura da Macro'!H238,"")</f>
        <v/>
      </c>
      <c r="J280" s="6" t="str">
        <f>IF('Estrutura da Macro'!I238&lt;&gt;"",'Estrutura da Macro'!I238,"")</f>
        <v/>
      </c>
      <c r="K280" s="6" t="str">
        <f>IF('Estrutura da Macro'!J238&lt;&gt;"",'Estrutura da Macro'!J238,"")</f>
        <v/>
      </c>
      <c r="L280" s="6" t="str">
        <f>IF('Estrutura da Macro'!K238&lt;&gt;"",'Estrutura da Macro'!K238,"")</f>
        <v/>
      </c>
      <c r="M280" s="6" t="str">
        <f>IF('Estrutura da Macro'!L238&lt;&gt;"",'Estrutura da Macro'!L238,"")</f>
        <v/>
      </c>
      <c r="N280" s="6" t="str">
        <f>IF('Estrutura da Macro'!M238&lt;&gt;"",'Estrutura da Macro'!M238,"")</f>
        <v/>
      </c>
      <c r="O280" s="6" t="str">
        <f>IF('Estrutura da Macro'!N238&lt;&gt;"",'Estrutura da Macro'!N238,"")</f>
        <v/>
      </c>
      <c r="P280" s="6" t="str">
        <f>IF('Estrutura da Macro'!O238&lt;&gt;"",'Estrutura da Macro'!O238,"")</f>
        <v/>
      </c>
      <c r="Q280" s="6" t="str">
        <f>IF('Estrutura da Macro'!P238&lt;&gt;"",'Estrutura da Macro'!P238,"")</f>
        <v/>
      </c>
      <c r="R280" s="6" t="str">
        <f>IF('Estrutura da Macro'!Q238&lt;&gt;"",'Estrutura da Macro'!Q238,"")</f>
        <v/>
      </c>
      <c r="S280" s="6" t="str">
        <f>IF('Estrutura da Macro'!R238&lt;&gt;"",'Estrutura da Macro'!R238,"")</f>
        <v/>
      </c>
      <c r="T280" s="6" t="str">
        <f>IF('Estrutura da Macro'!S238&lt;&gt;"",'Estrutura da Macro'!S238,"")</f>
        <v/>
      </c>
      <c r="U280" s="6" t="str">
        <f>IF('Estrutura da Macro'!T238&lt;&gt;"",'Estrutura da Macro'!T238,"")</f>
        <v/>
      </c>
      <c r="V280" s="6" t="str">
        <f>IF('Estrutura da Macro'!AJ238&lt;&gt;"",'Estrutura da Macro'!AJ238,"")</f>
        <v/>
      </c>
      <c r="X280" s="6" t="str">
        <f t="shared" si="19"/>
        <v xml:space="preserve">&lt;li id=""&gt;&lt;div&gt;&lt;/div&gt;&lt;ul&gt;&lt;li on-enter="FALSO"&gt;&lt;div&gt;001 -               </v>
      </c>
      <c r="Y280" s="6" t="str">
        <f t="shared" si="20"/>
        <v>&lt;li id=""&gt;&lt;div&gt;&lt;/div&gt;&lt;ul&gt;&lt;li on-enter=""&gt;&lt;div&gt;&lt;input maxlength="" type="text"/&gt;&lt;/div&gt;&lt;/li&gt;&lt;/ul&gt;&lt;/li&gt;</v>
      </c>
      <c r="Z280" s="6" t="str">
        <f t="shared" si="21"/>
        <v xml:space="preserve">&lt;li id=""&gt;&lt;div&gt;&lt;/div&gt;&lt;ul&gt;&lt;li on-enter=""&gt;&lt;div&gt; - </v>
      </c>
      <c r="AA28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0" s="6" t="str">
        <f t="shared" si="23"/>
        <v>&lt;li id=""&gt;&lt;div&gt;&lt;/div&gt;&lt;ul&gt;&lt;li on-enter=""&gt;&lt;div&gt; &lt;input maxlength="" type="text"/&gt;&lt;/div&gt;&lt;/li&gt;&lt;/ul&gt;&lt;/li&gt;</v>
      </c>
    </row>
    <row r="281" spans="1:28" x14ac:dyDescent="0.25">
      <c r="A281" s="52" t="str">
        <f t="shared" si="18"/>
        <v/>
      </c>
      <c r="B281" s="6" t="str">
        <f>IF('Estrutura da Macro'!A239&lt;&gt;"",'Estrutura da Macro'!A239,"")</f>
        <v/>
      </c>
      <c r="C281" s="6" t="str">
        <f>IF('Estrutura da Macro'!B239&lt;&gt;"",'Estrutura da Macro'!B239,"")</f>
        <v/>
      </c>
      <c r="D281" s="6" t="str">
        <f>IF('Estrutura da Macro'!C239&lt;&gt;"",'Estrutura da Macro'!C239,"")</f>
        <v/>
      </c>
      <c r="E281" s="6" t="str">
        <f>IF('Estrutura da Macro'!D239&lt;&gt;"",'Estrutura da Macro'!D239,"")</f>
        <v/>
      </c>
      <c r="F281" s="6" t="str">
        <f>IF('Estrutura da Macro'!E239&lt;&gt;"",'Estrutura da Macro'!E239,"")</f>
        <v/>
      </c>
      <c r="G281" s="6" t="str">
        <f>IF('Estrutura da Macro'!F239&lt;&gt;"",'Estrutura da Macro'!F239,"")</f>
        <v/>
      </c>
      <c r="H281" s="6" t="str">
        <f>IF('Estrutura da Macro'!G239&lt;&gt;"",'Estrutura da Macro'!G239,"")</f>
        <v/>
      </c>
      <c r="I281" s="6" t="str">
        <f>IF('Estrutura da Macro'!H239&lt;&gt;"",'Estrutura da Macro'!H239,"")</f>
        <v/>
      </c>
      <c r="J281" s="6" t="str">
        <f>IF('Estrutura da Macro'!I239&lt;&gt;"",'Estrutura da Macro'!I239,"")</f>
        <v/>
      </c>
      <c r="K281" s="6" t="str">
        <f>IF('Estrutura da Macro'!J239&lt;&gt;"",'Estrutura da Macro'!J239,"")</f>
        <v/>
      </c>
      <c r="L281" s="6" t="str">
        <f>IF('Estrutura da Macro'!K239&lt;&gt;"",'Estrutura da Macro'!K239,"")</f>
        <v/>
      </c>
      <c r="M281" s="6" t="str">
        <f>IF('Estrutura da Macro'!L239&lt;&gt;"",'Estrutura da Macro'!L239,"")</f>
        <v/>
      </c>
      <c r="N281" s="6" t="str">
        <f>IF('Estrutura da Macro'!M239&lt;&gt;"",'Estrutura da Macro'!M239,"")</f>
        <v/>
      </c>
      <c r="O281" s="6" t="str">
        <f>IF('Estrutura da Macro'!N239&lt;&gt;"",'Estrutura da Macro'!N239,"")</f>
        <v/>
      </c>
      <c r="P281" s="6" t="str">
        <f>IF('Estrutura da Macro'!O239&lt;&gt;"",'Estrutura da Macro'!O239,"")</f>
        <v/>
      </c>
      <c r="Q281" s="6" t="str">
        <f>IF('Estrutura da Macro'!P239&lt;&gt;"",'Estrutura da Macro'!P239,"")</f>
        <v/>
      </c>
      <c r="R281" s="6" t="str">
        <f>IF('Estrutura da Macro'!Q239&lt;&gt;"",'Estrutura da Macro'!Q239,"")</f>
        <v/>
      </c>
      <c r="S281" s="6" t="str">
        <f>IF('Estrutura da Macro'!R239&lt;&gt;"",'Estrutura da Macro'!R239,"")</f>
        <v/>
      </c>
      <c r="T281" s="6" t="str">
        <f>IF('Estrutura da Macro'!S239&lt;&gt;"",'Estrutura da Macro'!S239,"")</f>
        <v/>
      </c>
      <c r="U281" s="6" t="str">
        <f>IF('Estrutura da Macro'!T239&lt;&gt;"",'Estrutura da Macro'!T239,"")</f>
        <v/>
      </c>
      <c r="V281" s="6" t="str">
        <f>IF('Estrutura da Macro'!AJ239&lt;&gt;"",'Estrutura da Macro'!AJ239,"")</f>
        <v/>
      </c>
      <c r="X281" s="6" t="str">
        <f t="shared" si="19"/>
        <v xml:space="preserve">&lt;li id=""&gt;&lt;div&gt;&lt;/div&gt;&lt;ul&gt;&lt;li on-enter="FALSO"&gt;&lt;div&gt;001 -               </v>
      </c>
      <c r="Y281" s="6" t="str">
        <f t="shared" si="20"/>
        <v>&lt;li id=""&gt;&lt;div&gt;&lt;/div&gt;&lt;ul&gt;&lt;li on-enter=""&gt;&lt;div&gt;&lt;input maxlength="" type="text"/&gt;&lt;/div&gt;&lt;/li&gt;&lt;/ul&gt;&lt;/li&gt;</v>
      </c>
      <c r="Z281" s="6" t="str">
        <f t="shared" si="21"/>
        <v xml:space="preserve">&lt;li id=""&gt;&lt;div&gt;&lt;/div&gt;&lt;ul&gt;&lt;li on-enter=""&gt;&lt;div&gt; - </v>
      </c>
      <c r="AA28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1" s="6" t="str">
        <f t="shared" si="23"/>
        <v>&lt;li id=""&gt;&lt;div&gt;&lt;/div&gt;&lt;ul&gt;&lt;li on-enter=""&gt;&lt;div&gt; &lt;input maxlength="" type="text"/&gt;&lt;/div&gt;&lt;/li&gt;&lt;/ul&gt;&lt;/li&gt;</v>
      </c>
    </row>
    <row r="282" spans="1:28" x14ac:dyDescent="0.25">
      <c r="A282" s="52" t="str">
        <f t="shared" si="18"/>
        <v/>
      </c>
      <c r="B282" s="6" t="str">
        <f>IF('Estrutura da Macro'!A240&lt;&gt;"",'Estrutura da Macro'!A240,"")</f>
        <v/>
      </c>
      <c r="C282" s="6" t="str">
        <f>IF('Estrutura da Macro'!B240&lt;&gt;"",'Estrutura da Macro'!B240,"")</f>
        <v/>
      </c>
      <c r="D282" s="6" t="str">
        <f>IF('Estrutura da Macro'!C240&lt;&gt;"",'Estrutura da Macro'!C240,"")</f>
        <v/>
      </c>
      <c r="E282" s="6" t="str">
        <f>IF('Estrutura da Macro'!D240&lt;&gt;"",'Estrutura da Macro'!D240,"")</f>
        <v/>
      </c>
      <c r="F282" s="6" t="str">
        <f>IF('Estrutura da Macro'!E240&lt;&gt;"",'Estrutura da Macro'!E240,"")</f>
        <v/>
      </c>
      <c r="G282" s="6" t="str">
        <f>IF('Estrutura da Macro'!F240&lt;&gt;"",'Estrutura da Macro'!F240,"")</f>
        <v/>
      </c>
      <c r="H282" s="6" t="str">
        <f>IF('Estrutura da Macro'!G240&lt;&gt;"",'Estrutura da Macro'!G240,"")</f>
        <v/>
      </c>
      <c r="I282" s="6" t="str">
        <f>IF('Estrutura da Macro'!H240&lt;&gt;"",'Estrutura da Macro'!H240,"")</f>
        <v/>
      </c>
      <c r="J282" s="6" t="str">
        <f>IF('Estrutura da Macro'!I240&lt;&gt;"",'Estrutura da Macro'!I240,"")</f>
        <v/>
      </c>
      <c r="K282" s="6" t="str">
        <f>IF('Estrutura da Macro'!J240&lt;&gt;"",'Estrutura da Macro'!J240,"")</f>
        <v/>
      </c>
      <c r="L282" s="6" t="str">
        <f>IF('Estrutura da Macro'!K240&lt;&gt;"",'Estrutura da Macro'!K240,"")</f>
        <v/>
      </c>
      <c r="M282" s="6" t="str">
        <f>IF('Estrutura da Macro'!L240&lt;&gt;"",'Estrutura da Macro'!L240,"")</f>
        <v/>
      </c>
      <c r="N282" s="6" t="str">
        <f>IF('Estrutura da Macro'!M240&lt;&gt;"",'Estrutura da Macro'!M240,"")</f>
        <v/>
      </c>
      <c r="O282" s="6" t="str">
        <f>IF('Estrutura da Macro'!N240&lt;&gt;"",'Estrutura da Macro'!N240,"")</f>
        <v/>
      </c>
      <c r="P282" s="6" t="str">
        <f>IF('Estrutura da Macro'!O240&lt;&gt;"",'Estrutura da Macro'!O240,"")</f>
        <v/>
      </c>
      <c r="Q282" s="6" t="str">
        <f>IF('Estrutura da Macro'!P240&lt;&gt;"",'Estrutura da Macro'!P240,"")</f>
        <v/>
      </c>
      <c r="R282" s="6" t="str">
        <f>IF('Estrutura da Macro'!Q240&lt;&gt;"",'Estrutura da Macro'!Q240,"")</f>
        <v/>
      </c>
      <c r="S282" s="6" t="str">
        <f>IF('Estrutura da Macro'!R240&lt;&gt;"",'Estrutura da Macro'!R240,"")</f>
        <v/>
      </c>
      <c r="T282" s="6" t="str">
        <f>IF('Estrutura da Macro'!S240&lt;&gt;"",'Estrutura da Macro'!S240,"")</f>
        <v/>
      </c>
      <c r="U282" s="6" t="str">
        <f>IF('Estrutura da Macro'!T240&lt;&gt;"",'Estrutura da Macro'!T240,"")</f>
        <v/>
      </c>
      <c r="V282" s="6" t="str">
        <f>IF('Estrutura da Macro'!AJ240&lt;&gt;"",'Estrutura da Macro'!AJ240,"")</f>
        <v/>
      </c>
      <c r="X282" s="6" t="str">
        <f t="shared" si="19"/>
        <v xml:space="preserve">&lt;li id=""&gt;&lt;div&gt;&lt;/div&gt;&lt;ul&gt;&lt;li on-enter="FALSO"&gt;&lt;div&gt;001 -               </v>
      </c>
      <c r="Y282" s="6" t="str">
        <f t="shared" si="20"/>
        <v>&lt;li id=""&gt;&lt;div&gt;&lt;/div&gt;&lt;ul&gt;&lt;li on-enter=""&gt;&lt;div&gt;&lt;input maxlength="" type="text"/&gt;&lt;/div&gt;&lt;/li&gt;&lt;/ul&gt;&lt;/li&gt;</v>
      </c>
      <c r="Z282" s="6" t="str">
        <f t="shared" si="21"/>
        <v xml:space="preserve">&lt;li id=""&gt;&lt;div&gt;&lt;/div&gt;&lt;ul&gt;&lt;li on-enter=""&gt;&lt;div&gt; - </v>
      </c>
      <c r="AA28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2" s="6" t="str">
        <f t="shared" si="23"/>
        <v>&lt;li id=""&gt;&lt;div&gt;&lt;/div&gt;&lt;ul&gt;&lt;li on-enter=""&gt;&lt;div&gt; &lt;input maxlength="" type="text"/&gt;&lt;/div&gt;&lt;/li&gt;&lt;/ul&gt;&lt;/li&gt;</v>
      </c>
    </row>
    <row r="283" spans="1:28" x14ac:dyDescent="0.25">
      <c r="A283" s="52" t="str">
        <f t="shared" si="18"/>
        <v/>
      </c>
      <c r="B283" s="6" t="str">
        <f>IF('Estrutura da Macro'!A241&lt;&gt;"",'Estrutura da Macro'!A241,"")</f>
        <v/>
      </c>
      <c r="C283" s="6" t="str">
        <f>IF('Estrutura da Macro'!B241&lt;&gt;"",'Estrutura da Macro'!B241,"")</f>
        <v/>
      </c>
      <c r="D283" s="6" t="str">
        <f>IF('Estrutura da Macro'!C241&lt;&gt;"",'Estrutura da Macro'!C241,"")</f>
        <v/>
      </c>
      <c r="E283" s="6" t="str">
        <f>IF('Estrutura da Macro'!D241&lt;&gt;"",'Estrutura da Macro'!D241,"")</f>
        <v/>
      </c>
      <c r="F283" s="6" t="str">
        <f>IF('Estrutura da Macro'!E241&lt;&gt;"",'Estrutura da Macro'!E241,"")</f>
        <v/>
      </c>
      <c r="G283" s="6" t="str">
        <f>IF('Estrutura da Macro'!F241&lt;&gt;"",'Estrutura da Macro'!F241,"")</f>
        <v/>
      </c>
      <c r="H283" s="6" t="str">
        <f>IF('Estrutura da Macro'!G241&lt;&gt;"",'Estrutura da Macro'!G241,"")</f>
        <v/>
      </c>
      <c r="I283" s="6" t="str">
        <f>IF('Estrutura da Macro'!H241&lt;&gt;"",'Estrutura da Macro'!H241,"")</f>
        <v/>
      </c>
      <c r="J283" s="6" t="str">
        <f>IF('Estrutura da Macro'!I241&lt;&gt;"",'Estrutura da Macro'!I241,"")</f>
        <v/>
      </c>
      <c r="K283" s="6" t="str">
        <f>IF('Estrutura da Macro'!J241&lt;&gt;"",'Estrutura da Macro'!J241,"")</f>
        <v/>
      </c>
      <c r="L283" s="6" t="str">
        <f>IF('Estrutura da Macro'!K241&lt;&gt;"",'Estrutura da Macro'!K241,"")</f>
        <v/>
      </c>
      <c r="M283" s="6" t="str">
        <f>IF('Estrutura da Macro'!L241&lt;&gt;"",'Estrutura da Macro'!L241,"")</f>
        <v/>
      </c>
      <c r="N283" s="6" t="str">
        <f>IF('Estrutura da Macro'!M241&lt;&gt;"",'Estrutura da Macro'!M241,"")</f>
        <v/>
      </c>
      <c r="O283" s="6" t="str">
        <f>IF('Estrutura da Macro'!N241&lt;&gt;"",'Estrutura da Macro'!N241,"")</f>
        <v/>
      </c>
      <c r="P283" s="6" t="str">
        <f>IF('Estrutura da Macro'!O241&lt;&gt;"",'Estrutura da Macro'!O241,"")</f>
        <v/>
      </c>
      <c r="Q283" s="6" t="str">
        <f>IF('Estrutura da Macro'!P241&lt;&gt;"",'Estrutura da Macro'!P241,"")</f>
        <v/>
      </c>
      <c r="R283" s="6" t="str">
        <f>IF('Estrutura da Macro'!Q241&lt;&gt;"",'Estrutura da Macro'!Q241,"")</f>
        <v/>
      </c>
      <c r="S283" s="6" t="str">
        <f>IF('Estrutura da Macro'!R241&lt;&gt;"",'Estrutura da Macro'!R241,"")</f>
        <v/>
      </c>
      <c r="T283" s="6" t="str">
        <f>IF('Estrutura da Macro'!S241&lt;&gt;"",'Estrutura da Macro'!S241,"")</f>
        <v/>
      </c>
      <c r="U283" s="6" t="str">
        <f>IF('Estrutura da Macro'!T241&lt;&gt;"",'Estrutura da Macro'!T241,"")</f>
        <v/>
      </c>
      <c r="V283" s="6" t="str">
        <f>IF('Estrutura da Macro'!AJ241&lt;&gt;"",'Estrutura da Macro'!AJ241,"")</f>
        <v/>
      </c>
      <c r="X283" s="6" t="str">
        <f t="shared" si="19"/>
        <v xml:space="preserve">&lt;li id=""&gt;&lt;div&gt;&lt;/div&gt;&lt;ul&gt;&lt;li on-enter="FALSO"&gt;&lt;div&gt;001 -               </v>
      </c>
      <c r="Y283" s="6" t="str">
        <f t="shared" si="20"/>
        <v>&lt;li id=""&gt;&lt;div&gt;&lt;/div&gt;&lt;ul&gt;&lt;li on-enter=""&gt;&lt;div&gt;&lt;input maxlength="" type="text"/&gt;&lt;/div&gt;&lt;/li&gt;&lt;/ul&gt;&lt;/li&gt;</v>
      </c>
      <c r="Z283" s="6" t="str">
        <f t="shared" si="21"/>
        <v xml:space="preserve">&lt;li id=""&gt;&lt;div&gt;&lt;/div&gt;&lt;ul&gt;&lt;li on-enter=""&gt;&lt;div&gt; - </v>
      </c>
      <c r="AA28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3" s="6" t="str">
        <f t="shared" si="23"/>
        <v>&lt;li id=""&gt;&lt;div&gt;&lt;/div&gt;&lt;ul&gt;&lt;li on-enter=""&gt;&lt;div&gt; &lt;input maxlength="" type="text"/&gt;&lt;/div&gt;&lt;/li&gt;&lt;/ul&gt;&lt;/li&gt;</v>
      </c>
    </row>
    <row r="284" spans="1:28" x14ac:dyDescent="0.25">
      <c r="A284" s="52" t="str">
        <f t="shared" si="18"/>
        <v/>
      </c>
      <c r="B284" s="6" t="str">
        <f>IF('Estrutura da Macro'!A242&lt;&gt;"",'Estrutura da Macro'!A242,"")</f>
        <v/>
      </c>
      <c r="C284" s="6" t="str">
        <f>IF('Estrutura da Macro'!B242&lt;&gt;"",'Estrutura da Macro'!B242,"")</f>
        <v/>
      </c>
      <c r="D284" s="6" t="str">
        <f>IF('Estrutura da Macro'!C242&lt;&gt;"",'Estrutura da Macro'!C242,"")</f>
        <v/>
      </c>
      <c r="E284" s="6" t="str">
        <f>IF('Estrutura da Macro'!D242&lt;&gt;"",'Estrutura da Macro'!D242,"")</f>
        <v/>
      </c>
      <c r="F284" s="6" t="str">
        <f>IF('Estrutura da Macro'!E242&lt;&gt;"",'Estrutura da Macro'!E242,"")</f>
        <v/>
      </c>
      <c r="G284" s="6" t="str">
        <f>IF('Estrutura da Macro'!F242&lt;&gt;"",'Estrutura da Macro'!F242,"")</f>
        <v/>
      </c>
      <c r="H284" s="6" t="str">
        <f>IF('Estrutura da Macro'!G242&lt;&gt;"",'Estrutura da Macro'!G242,"")</f>
        <v/>
      </c>
      <c r="I284" s="6" t="str">
        <f>IF('Estrutura da Macro'!H242&lt;&gt;"",'Estrutura da Macro'!H242,"")</f>
        <v/>
      </c>
      <c r="J284" s="6" t="str">
        <f>IF('Estrutura da Macro'!I242&lt;&gt;"",'Estrutura da Macro'!I242,"")</f>
        <v/>
      </c>
      <c r="K284" s="6" t="str">
        <f>IF('Estrutura da Macro'!J242&lt;&gt;"",'Estrutura da Macro'!J242,"")</f>
        <v/>
      </c>
      <c r="L284" s="6" t="str">
        <f>IF('Estrutura da Macro'!K242&lt;&gt;"",'Estrutura da Macro'!K242,"")</f>
        <v/>
      </c>
      <c r="M284" s="6" t="str">
        <f>IF('Estrutura da Macro'!L242&lt;&gt;"",'Estrutura da Macro'!L242,"")</f>
        <v/>
      </c>
      <c r="N284" s="6" t="str">
        <f>IF('Estrutura da Macro'!M242&lt;&gt;"",'Estrutura da Macro'!M242,"")</f>
        <v/>
      </c>
      <c r="O284" s="6" t="str">
        <f>IF('Estrutura da Macro'!N242&lt;&gt;"",'Estrutura da Macro'!N242,"")</f>
        <v/>
      </c>
      <c r="P284" s="6" t="str">
        <f>IF('Estrutura da Macro'!O242&lt;&gt;"",'Estrutura da Macro'!O242,"")</f>
        <v/>
      </c>
      <c r="Q284" s="6" t="str">
        <f>IF('Estrutura da Macro'!P242&lt;&gt;"",'Estrutura da Macro'!P242,"")</f>
        <v/>
      </c>
      <c r="R284" s="6" t="str">
        <f>IF('Estrutura da Macro'!Q242&lt;&gt;"",'Estrutura da Macro'!Q242,"")</f>
        <v/>
      </c>
      <c r="S284" s="6" t="str">
        <f>IF('Estrutura da Macro'!R242&lt;&gt;"",'Estrutura da Macro'!R242,"")</f>
        <v/>
      </c>
      <c r="T284" s="6" t="str">
        <f>IF('Estrutura da Macro'!S242&lt;&gt;"",'Estrutura da Macro'!S242,"")</f>
        <v/>
      </c>
      <c r="U284" s="6" t="str">
        <f>IF('Estrutura da Macro'!T242&lt;&gt;"",'Estrutura da Macro'!T242,"")</f>
        <v/>
      </c>
      <c r="V284" s="6" t="str">
        <f>IF('Estrutura da Macro'!AJ242&lt;&gt;"",'Estrutura da Macro'!AJ242,"")</f>
        <v/>
      </c>
      <c r="X284" s="6" t="str">
        <f t="shared" si="19"/>
        <v xml:space="preserve">&lt;li id=""&gt;&lt;div&gt;&lt;/div&gt;&lt;ul&gt;&lt;li on-enter="FALSO"&gt;&lt;div&gt;001 -               </v>
      </c>
      <c r="Y284" s="6" t="str">
        <f t="shared" si="20"/>
        <v>&lt;li id=""&gt;&lt;div&gt;&lt;/div&gt;&lt;ul&gt;&lt;li on-enter=""&gt;&lt;div&gt;&lt;input maxlength="" type="text"/&gt;&lt;/div&gt;&lt;/li&gt;&lt;/ul&gt;&lt;/li&gt;</v>
      </c>
      <c r="Z284" s="6" t="str">
        <f t="shared" si="21"/>
        <v xml:space="preserve">&lt;li id=""&gt;&lt;div&gt;&lt;/div&gt;&lt;ul&gt;&lt;li on-enter=""&gt;&lt;div&gt; - </v>
      </c>
      <c r="AA28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4" s="6" t="str">
        <f t="shared" si="23"/>
        <v>&lt;li id=""&gt;&lt;div&gt;&lt;/div&gt;&lt;ul&gt;&lt;li on-enter=""&gt;&lt;div&gt; &lt;input maxlength="" type="text"/&gt;&lt;/div&gt;&lt;/li&gt;&lt;/ul&gt;&lt;/li&gt;</v>
      </c>
    </row>
    <row r="285" spans="1:28" x14ac:dyDescent="0.25">
      <c r="A285" s="52" t="str">
        <f t="shared" si="18"/>
        <v/>
      </c>
      <c r="B285" s="6" t="str">
        <f>IF('Estrutura da Macro'!A243&lt;&gt;"",'Estrutura da Macro'!A243,"")</f>
        <v/>
      </c>
      <c r="C285" s="6" t="str">
        <f>IF('Estrutura da Macro'!B243&lt;&gt;"",'Estrutura da Macro'!B243,"")</f>
        <v/>
      </c>
      <c r="D285" s="6" t="str">
        <f>IF('Estrutura da Macro'!C243&lt;&gt;"",'Estrutura da Macro'!C243,"")</f>
        <v/>
      </c>
      <c r="E285" s="6" t="str">
        <f>IF('Estrutura da Macro'!D243&lt;&gt;"",'Estrutura da Macro'!D243,"")</f>
        <v/>
      </c>
      <c r="F285" s="6" t="str">
        <f>IF('Estrutura da Macro'!E243&lt;&gt;"",'Estrutura da Macro'!E243,"")</f>
        <v/>
      </c>
      <c r="G285" s="6" t="str">
        <f>IF('Estrutura da Macro'!F243&lt;&gt;"",'Estrutura da Macro'!F243,"")</f>
        <v/>
      </c>
      <c r="H285" s="6" t="str">
        <f>IF('Estrutura da Macro'!G243&lt;&gt;"",'Estrutura da Macro'!G243,"")</f>
        <v/>
      </c>
      <c r="I285" s="6" t="str">
        <f>IF('Estrutura da Macro'!H243&lt;&gt;"",'Estrutura da Macro'!H243,"")</f>
        <v/>
      </c>
      <c r="J285" s="6" t="str">
        <f>IF('Estrutura da Macro'!I243&lt;&gt;"",'Estrutura da Macro'!I243,"")</f>
        <v/>
      </c>
      <c r="K285" s="6" t="str">
        <f>IF('Estrutura da Macro'!J243&lt;&gt;"",'Estrutura da Macro'!J243,"")</f>
        <v/>
      </c>
      <c r="L285" s="6" t="str">
        <f>IF('Estrutura da Macro'!K243&lt;&gt;"",'Estrutura da Macro'!K243,"")</f>
        <v/>
      </c>
      <c r="M285" s="6" t="str">
        <f>IF('Estrutura da Macro'!L243&lt;&gt;"",'Estrutura da Macro'!L243,"")</f>
        <v/>
      </c>
      <c r="N285" s="6" t="str">
        <f>IF('Estrutura da Macro'!M243&lt;&gt;"",'Estrutura da Macro'!M243,"")</f>
        <v/>
      </c>
      <c r="O285" s="6" t="str">
        <f>IF('Estrutura da Macro'!N243&lt;&gt;"",'Estrutura da Macro'!N243,"")</f>
        <v/>
      </c>
      <c r="P285" s="6" t="str">
        <f>IF('Estrutura da Macro'!O243&lt;&gt;"",'Estrutura da Macro'!O243,"")</f>
        <v/>
      </c>
      <c r="Q285" s="6" t="str">
        <f>IF('Estrutura da Macro'!P243&lt;&gt;"",'Estrutura da Macro'!P243,"")</f>
        <v/>
      </c>
      <c r="R285" s="6" t="str">
        <f>IF('Estrutura da Macro'!Q243&lt;&gt;"",'Estrutura da Macro'!Q243,"")</f>
        <v/>
      </c>
      <c r="S285" s="6" t="str">
        <f>IF('Estrutura da Macro'!R243&lt;&gt;"",'Estrutura da Macro'!R243,"")</f>
        <v/>
      </c>
      <c r="T285" s="6" t="str">
        <f>IF('Estrutura da Macro'!S243&lt;&gt;"",'Estrutura da Macro'!S243,"")</f>
        <v/>
      </c>
      <c r="U285" s="6" t="str">
        <f>IF('Estrutura da Macro'!T243&lt;&gt;"",'Estrutura da Macro'!T243,"")</f>
        <v/>
      </c>
      <c r="V285" s="6" t="str">
        <f>IF('Estrutura da Macro'!AJ243&lt;&gt;"",'Estrutura da Macro'!AJ243,"")</f>
        <v/>
      </c>
      <c r="X285" s="6" t="str">
        <f t="shared" si="19"/>
        <v xml:space="preserve">&lt;li id=""&gt;&lt;div&gt;&lt;/div&gt;&lt;ul&gt;&lt;li on-enter="FALSO"&gt;&lt;div&gt;001 -               </v>
      </c>
      <c r="Y285" s="6" t="str">
        <f t="shared" si="20"/>
        <v>&lt;li id=""&gt;&lt;div&gt;&lt;/div&gt;&lt;ul&gt;&lt;li on-enter=""&gt;&lt;div&gt;&lt;input maxlength="" type="text"/&gt;&lt;/div&gt;&lt;/li&gt;&lt;/ul&gt;&lt;/li&gt;</v>
      </c>
      <c r="Z285" s="6" t="str">
        <f t="shared" si="21"/>
        <v xml:space="preserve">&lt;li id=""&gt;&lt;div&gt;&lt;/div&gt;&lt;ul&gt;&lt;li on-enter=""&gt;&lt;div&gt; - </v>
      </c>
      <c r="AA28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5" s="6" t="str">
        <f t="shared" si="23"/>
        <v>&lt;li id=""&gt;&lt;div&gt;&lt;/div&gt;&lt;ul&gt;&lt;li on-enter=""&gt;&lt;div&gt; &lt;input maxlength="" type="text"/&gt;&lt;/div&gt;&lt;/li&gt;&lt;/ul&gt;&lt;/li&gt;</v>
      </c>
    </row>
    <row r="286" spans="1:28" x14ac:dyDescent="0.25">
      <c r="A286" s="52" t="str">
        <f t="shared" si="18"/>
        <v/>
      </c>
      <c r="B286" s="6" t="str">
        <f>IF('Estrutura da Macro'!A244&lt;&gt;"",'Estrutura da Macro'!A244,"")</f>
        <v/>
      </c>
      <c r="C286" s="6" t="str">
        <f>IF('Estrutura da Macro'!B244&lt;&gt;"",'Estrutura da Macro'!B244,"")</f>
        <v/>
      </c>
      <c r="D286" s="6" t="str">
        <f>IF('Estrutura da Macro'!C244&lt;&gt;"",'Estrutura da Macro'!C244,"")</f>
        <v/>
      </c>
      <c r="E286" s="6" t="str">
        <f>IF('Estrutura da Macro'!D244&lt;&gt;"",'Estrutura da Macro'!D244,"")</f>
        <v/>
      </c>
      <c r="F286" s="6" t="str">
        <f>IF('Estrutura da Macro'!E244&lt;&gt;"",'Estrutura da Macro'!E244,"")</f>
        <v/>
      </c>
      <c r="G286" s="6" t="str">
        <f>IF('Estrutura da Macro'!F244&lt;&gt;"",'Estrutura da Macro'!F244,"")</f>
        <v/>
      </c>
      <c r="H286" s="6" t="str">
        <f>IF('Estrutura da Macro'!G244&lt;&gt;"",'Estrutura da Macro'!G244,"")</f>
        <v/>
      </c>
      <c r="I286" s="6" t="str">
        <f>IF('Estrutura da Macro'!H244&lt;&gt;"",'Estrutura da Macro'!H244,"")</f>
        <v/>
      </c>
      <c r="J286" s="6" t="str">
        <f>IF('Estrutura da Macro'!I244&lt;&gt;"",'Estrutura da Macro'!I244,"")</f>
        <v/>
      </c>
      <c r="K286" s="6" t="str">
        <f>IF('Estrutura da Macro'!J244&lt;&gt;"",'Estrutura da Macro'!J244,"")</f>
        <v/>
      </c>
      <c r="L286" s="6" t="str">
        <f>IF('Estrutura da Macro'!K244&lt;&gt;"",'Estrutura da Macro'!K244,"")</f>
        <v/>
      </c>
      <c r="M286" s="6" t="str">
        <f>IF('Estrutura da Macro'!L244&lt;&gt;"",'Estrutura da Macro'!L244,"")</f>
        <v/>
      </c>
      <c r="N286" s="6" t="str">
        <f>IF('Estrutura da Macro'!M244&lt;&gt;"",'Estrutura da Macro'!M244,"")</f>
        <v/>
      </c>
      <c r="O286" s="6" t="str">
        <f>IF('Estrutura da Macro'!N244&lt;&gt;"",'Estrutura da Macro'!N244,"")</f>
        <v/>
      </c>
      <c r="P286" s="6" t="str">
        <f>IF('Estrutura da Macro'!O244&lt;&gt;"",'Estrutura da Macro'!O244,"")</f>
        <v/>
      </c>
      <c r="Q286" s="6" t="str">
        <f>IF('Estrutura da Macro'!P244&lt;&gt;"",'Estrutura da Macro'!P244,"")</f>
        <v/>
      </c>
      <c r="R286" s="6" t="str">
        <f>IF('Estrutura da Macro'!Q244&lt;&gt;"",'Estrutura da Macro'!Q244,"")</f>
        <v/>
      </c>
      <c r="S286" s="6" t="str">
        <f>IF('Estrutura da Macro'!R244&lt;&gt;"",'Estrutura da Macro'!R244,"")</f>
        <v/>
      </c>
      <c r="T286" s="6" t="str">
        <f>IF('Estrutura da Macro'!S244&lt;&gt;"",'Estrutura da Macro'!S244,"")</f>
        <v/>
      </c>
      <c r="U286" s="6" t="str">
        <f>IF('Estrutura da Macro'!T244&lt;&gt;"",'Estrutura da Macro'!T244,"")</f>
        <v/>
      </c>
      <c r="V286" s="6" t="str">
        <f>IF('Estrutura da Macro'!AJ244&lt;&gt;"",'Estrutura da Macro'!AJ244,"")</f>
        <v/>
      </c>
      <c r="X286" s="6" t="str">
        <f t="shared" si="19"/>
        <v xml:space="preserve">&lt;li id=""&gt;&lt;div&gt;&lt;/div&gt;&lt;ul&gt;&lt;li on-enter="FALSO"&gt;&lt;div&gt;001 -               </v>
      </c>
      <c r="Y286" s="6" t="str">
        <f t="shared" si="20"/>
        <v>&lt;li id=""&gt;&lt;div&gt;&lt;/div&gt;&lt;ul&gt;&lt;li on-enter=""&gt;&lt;div&gt;&lt;input maxlength="" type="text"/&gt;&lt;/div&gt;&lt;/li&gt;&lt;/ul&gt;&lt;/li&gt;</v>
      </c>
      <c r="Z286" s="6" t="str">
        <f t="shared" si="21"/>
        <v xml:space="preserve">&lt;li id=""&gt;&lt;div&gt;&lt;/div&gt;&lt;ul&gt;&lt;li on-enter=""&gt;&lt;div&gt; - </v>
      </c>
      <c r="AA28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6" s="6" t="str">
        <f t="shared" si="23"/>
        <v>&lt;li id=""&gt;&lt;div&gt;&lt;/div&gt;&lt;ul&gt;&lt;li on-enter=""&gt;&lt;div&gt; &lt;input maxlength="" type="text"/&gt;&lt;/div&gt;&lt;/li&gt;&lt;/ul&gt;&lt;/li&gt;</v>
      </c>
    </row>
    <row r="287" spans="1:28" x14ac:dyDescent="0.25">
      <c r="A287" s="52" t="str">
        <f t="shared" si="18"/>
        <v/>
      </c>
      <c r="B287" s="6" t="str">
        <f>IF('Estrutura da Macro'!A245&lt;&gt;"",'Estrutura da Macro'!A245,"")</f>
        <v/>
      </c>
      <c r="C287" s="6" t="str">
        <f>IF('Estrutura da Macro'!B245&lt;&gt;"",'Estrutura da Macro'!B245,"")</f>
        <v/>
      </c>
      <c r="D287" s="6" t="str">
        <f>IF('Estrutura da Macro'!C245&lt;&gt;"",'Estrutura da Macro'!C245,"")</f>
        <v/>
      </c>
      <c r="E287" s="6" t="str">
        <f>IF('Estrutura da Macro'!D245&lt;&gt;"",'Estrutura da Macro'!D245,"")</f>
        <v/>
      </c>
      <c r="F287" s="6" t="str">
        <f>IF('Estrutura da Macro'!E245&lt;&gt;"",'Estrutura da Macro'!E245,"")</f>
        <v/>
      </c>
      <c r="G287" s="6" t="str">
        <f>IF('Estrutura da Macro'!F245&lt;&gt;"",'Estrutura da Macro'!F245,"")</f>
        <v/>
      </c>
      <c r="H287" s="6" t="str">
        <f>IF('Estrutura da Macro'!G245&lt;&gt;"",'Estrutura da Macro'!G245,"")</f>
        <v/>
      </c>
      <c r="I287" s="6" t="str">
        <f>IF('Estrutura da Macro'!H245&lt;&gt;"",'Estrutura da Macro'!H245,"")</f>
        <v/>
      </c>
      <c r="J287" s="6" t="str">
        <f>IF('Estrutura da Macro'!I245&lt;&gt;"",'Estrutura da Macro'!I245,"")</f>
        <v/>
      </c>
      <c r="K287" s="6" t="str">
        <f>IF('Estrutura da Macro'!J245&lt;&gt;"",'Estrutura da Macro'!J245,"")</f>
        <v/>
      </c>
      <c r="L287" s="6" t="str">
        <f>IF('Estrutura da Macro'!K245&lt;&gt;"",'Estrutura da Macro'!K245,"")</f>
        <v/>
      </c>
      <c r="M287" s="6" t="str">
        <f>IF('Estrutura da Macro'!L245&lt;&gt;"",'Estrutura da Macro'!L245,"")</f>
        <v/>
      </c>
      <c r="N287" s="6" t="str">
        <f>IF('Estrutura da Macro'!M245&lt;&gt;"",'Estrutura da Macro'!M245,"")</f>
        <v/>
      </c>
      <c r="O287" s="6" t="str">
        <f>IF('Estrutura da Macro'!N245&lt;&gt;"",'Estrutura da Macro'!N245,"")</f>
        <v/>
      </c>
      <c r="P287" s="6" t="str">
        <f>IF('Estrutura da Macro'!O245&lt;&gt;"",'Estrutura da Macro'!O245,"")</f>
        <v/>
      </c>
      <c r="Q287" s="6" t="str">
        <f>IF('Estrutura da Macro'!P245&lt;&gt;"",'Estrutura da Macro'!P245,"")</f>
        <v/>
      </c>
      <c r="R287" s="6" t="str">
        <f>IF('Estrutura da Macro'!Q245&lt;&gt;"",'Estrutura da Macro'!Q245,"")</f>
        <v/>
      </c>
      <c r="S287" s="6" t="str">
        <f>IF('Estrutura da Macro'!R245&lt;&gt;"",'Estrutura da Macro'!R245,"")</f>
        <v/>
      </c>
      <c r="T287" s="6" t="str">
        <f>IF('Estrutura da Macro'!S245&lt;&gt;"",'Estrutura da Macro'!S245,"")</f>
        <v/>
      </c>
      <c r="U287" s="6" t="str">
        <f>IF('Estrutura da Macro'!T245&lt;&gt;"",'Estrutura da Macro'!T245,"")</f>
        <v/>
      </c>
      <c r="V287" s="6" t="str">
        <f>IF('Estrutura da Macro'!AJ245&lt;&gt;"",'Estrutura da Macro'!AJ245,"")</f>
        <v/>
      </c>
      <c r="X287" s="6" t="str">
        <f t="shared" si="19"/>
        <v xml:space="preserve">&lt;li id=""&gt;&lt;div&gt;&lt;/div&gt;&lt;ul&gt;&lt;li on-enter="FALSO"&gt;&lt;div&gt;001 -               </v>
      </c>
      <c r="Y287" s="6" t="str">
        <f t="shared" si="20"/>
        <v>&lt;li id=""&gt;&lt;div&gt;&lt;/div&gt;&lt;ul&gt;&lt;li on-enter=""&gt;&lt;div&gt;&lt;input maxlength="" type="text"/&gt;&lt;/div&gt;&lt;/li&gt;&lt;/ul&gt;&lt;/li&gt;</v>
      </c>
      <c r="Z287" s="6" t="str">
        <f t="shared" si="21"/>
        <v xml:space="preserve">&lt;li id=""&gt;&lt;div&gt;&lt;/div&gt;&lt;ul&gt;&lt;li on-enter=""&gt;&lt;div&gt; - </v>
      </c>
      <c r="AA28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7" s="6" t="str">
        <f t="shared" si="23"/>
        <v>&lt;li id=""&gt;&lt;div&gt;&lt;/div&gt;&lt;ul&gt;&lt;li on-enter=""&gt;&lt;div&gt; &lt;input maxlength="" type="text"/&gt;&lt;/div&gt;&lt;/li&gt;&lt;/ul&gt;&lt;/li&gt;</v>
      </c>
    </row>
    <row r="288" spans="1:28" x14ac:dyDescent="0.25">
      <c r="A288" s="52" t="str">
        <f t="shared" si="18"/>
        <v/>
      </c>
      <c r="B288" s="6" t="str">
        <f>IF('Estrutura da Macro'!A246&lt;&gt;"",'Estrutura da Macro'!A246,"")</f>
        <v/>
      </c>
      <c r="C288" s="6" t="str">
        <f>IF('Estrutura da Macro'!B246&lt;&gt;"",'Estrutura da Macro'!B246,"")</f>
        <v/>
      </c>
      <c r="D288" s="6" t="str">
        <f>IF('Estrutura da Macro'!C246&lt;&gt;"",'Estrutura da Macro'!C246,"")</f>
        <v/>
      </c>
      <c r="E288" s="6" t="str">
        <f>IF('Estrutura da Macro'!D246&lt;&gt;"",'Estrutura da Macro'!D246,"")</f>
        <v/>
      </c>
      <c r="F288" s="6" t="str">
        <f>IF('Estrutura da Macro'!E246&lt;&gt;"",'Estrutura da Macro'!E246,"")</f>
        <v/>
      </c>
      <c r="G288" s="6" t="str">
        <f>IF('Estrutura da Macro'!F246&lt;&gt;"",'Estrutura da Macro'!F246,"")</f>
        <v/>
      </c>
      <c r="H288" s="6" t="str">
        <f>IF('Estrutura da Macro'!G246&lt;&gt;"",'Estrutura da Macro'!G246,"")</f>
        <v/>
      </c>
      <c r="I288" s="6" t="str">
        <f>IF('Estrutura da Macro'!H246&lt;&gt;"",'Estrutura da Macro'!H246,"")</f>
        <v/>
      </c>
      <c r="J288" s="6" t="str">
        <f>IF('Estrutura da Macro'!I246&lt;&gt;"",'Estrutura da Macro'!I246,"")</f>
        <v/>
      </c>
      <c r="K288" s="6" t="str">
        <f>IF('Estrutura da Macro'!J246&lt;&gt;"",'Estrutura da Macro'!J246,"")</f>
        <v/>
      </c>
      <c r="L288" s="6" t="str">
        <f>IF('Estrutura da Macro'!K246&lt;&gt;"",'Estrutura da Macro'!K246,"")</f>
        <v/>
      </c>
      <c r="M288" s="6" t="str">
        <f>IF('Estrutura da Macro'!L246&lt;&gt;"",'Estrutura da Macro'!L246,"")</f>
        <v/>
      </c>
      <c r="N288" s="6" t="str">
        <f>IF('Estrutura da Macro'!M246&lt;&gt;"",'Estrutura da Macro'!M246,"")</f>
        <v/>
      </c>
      <c r="O288" s="6" t="str">
        <f>IF('Estrutura da Macro'!N246&lt;&gt;"",'Estrutura da Macro'!N246,"")</f>
        <v/>
      </c>
      <c r="P288" s="6" t="str">
        <f>IF('Estrutura da Macro'!O246&lt;&gt;"",'Estrutura da Macro'!O246,"")</f>
        <v/>
      </c>
      <c r="Q288" s="6" t="str">
        <f>IF('Estrutura da Macro'!P246&lt;&gt;"",'Estrutura da Macro'!P246,"")</f>
        <v/>
      </c>
      <c r="R288" s="6" t="str">
        <f>IF('Estrutura da Macro'!Q246&lt;&gt;"",'Estrutura da Macro'!Q246,"")</f>
        <v/>
      </c>
      <c r="S288" s="6" t="str">
        <f>IF('Estrutura da Macro'!R246&lt;&gt;"",'Estrutura da Macro'!R246,"")</f>
        <v/>
      </c>
      <c r="T288" s="6" t="str">
        <f>IF('Estrutura da Macro'!S246&lt;&gt;"",'Estrutura da Macro'!S246,"")</f>
        <v/>
      </c>
      <c r="U288" s="6" t="str">
        <f>IF('Estrutura da Macro'!T246&lt;&gt;"",'Estrutura da Macro'!T246,"")</f>
        <v/>
      </c>
      <c r="V288" s="6" t="str">
        <f>IF('Estrutura da Macro'!AJ246&lt;&gt;"",'Estrutura da Macro'!AJ246,"")</f>
        <v/>
      </c>
      <c r="X288" s="6" t="str">
        <f t="shared" si="19"/>
        <v xml:space="preserve">&lt;li id=""&gt;&lt;div&gt;&lt;/div&gt;&lt;ul&gt;&lt;li on-enter="FALSO"&gt;&lt;div&gt;001 -               </v>
      </c>
      <c r="Y288" s="6" t="str">
        <f t="shared" si="20"/>
        <v>&lt;li id=""&gt;&lt;div&gt;&lt;/div&gt;&lt;ul&gt;&lt;li on-enter=""&gt;&lt;div&gt;&lt;input maxlength="" type="text"/&gt;&lt;/div&gt;&lt;/li&gt;&lt;/ul&gt;&lt;/li&gt;</v>
      </c>
      <c r="Z288" s="6" t="str">
        <f t="shared" si="21"/>
        <v xml:space="preserve">&lt;li id=""&gt;&lt;div&gt;&lt;/div&gt;&lt;ul&gt;&lt;li on-enter=""&gt;&lt;div&gt; - </v>
      </c>
      <c r="AA28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8" s="6" t="str">
        <f t="shared" si="23"/>
        <v>&lt;li id=""&gt;&lt;div&gt;&lt;/div&gt;&lt;ul&gt;&lt;li on-enter=""&gt;&lt;div&gt; &lt;input maxlength="" type="text"/&gt;&lt;/div&gt;&lt;/li&gt;&lt;/ul&gt;&lt;/li&gt;</v>
      </c>
    </row>
    <row r="289" spans="1:28" x14ac:dyDescent="0.25">
      <c r="A289" s="52" t="str">
        <f t="shared" si="18"/>
        <v/>
      </c>
      <c r="B289" s="6" t="str">
        <f>IF('Estrutura da Macro'!A247&lt;&gt;"",'Estrutura da Macro'!A247,"")</f>
        <v/>
      </c>
      <c r="C289" s="6" t="str">
        <f>IF('Estrutura da Macro'!B247&lt;&gt;"",'Estrutura da Macro'!B247,"")</f>
        <v/>
      </c>
      <c r="D289" s="6" t="str">
        <f>IF('Estrutura da Macro'!C247&lt;&gt;"",'Estrutura da Macro'!C247,"")</f>
        <v/>
      </c>
      <c r="E289" s="6" t="str">
        <f>IF('Estrutura da Macro'!D247&lt;&gt;"",'Estrutura da Macro'!D247,"")</f>
        <v/>
      </c>
      <c r="F289" s="6" t="str">
        <f>IF('Estrutura da Macro'!E247&lt;&gt;"",'Estrutura da Macro'!E247,"")</f>
        <v/>
      </c>
      <c r="G289" s="6" t="str">
        <f>IF('Estrutura da Macro'!F247&lt;&gt;"",'Estrutura da Macro'!F247,"")</f>
        <v/>
      </c>
      <c r="H289" s="6" t="str">
        <f>IF('Estrutura da Macro'!G247&lt;&gt;"",'Estrutura da Macro'!G247,"")</f>
        <v/>
      </c>
      <c r="I289" s="6" t="str">
        <f>IF('Estrutura da Macro'!H247&lt;&gt;"",'Estrutura da Macro'!H247,"")</f>
        <v/>
      </c>
      <c r="J289" s="6" t="str">
        <f>IF('Estrutura da Macro'!I247&lt;&gt;"",'Estrutura da Macro'!I247,"")</f>
        <v/>
      </c>
      <c r="K289" s="6" t="str">
        <f>IF('Estrutura da Macro'!J247&lt;&gt;"",'Estrutura da Macro'!J247,"")</f>
        <v/>
      </c>
      <c r="L289" s="6" t="str">
        <f>IF('Estrutura da Macro'!K247&lt;&gt;"",'Estrutura da Macro'!K247,"")</f>
        <v/>
      </c>
      <c r="M289" s="6" t="str">
        <f>IF('Estrutura da Macro'!L247&lt;&gt;"",'Estrutura da Macro'!L247,"")</f>
        <v/>
      </c>
      <c r="N289" s="6" t="str">
        <f>IF('Estrutura da Macro'!M247&lt;&gt;"",'Estrutura da Macro'!M247,"")</f>
        <v/>
      </c>
      <c r="O289" s="6" t="str">
        <f>IF('Estrutura da Macro'!N247&lt;&gt;"",'Estrutura da Macro'!N247,"")</f>
        <v/>
      </c>
      <c r="P289" s="6" t="str">
        <f>IF('Estrutura da Macro'!O247&lt;&gt;"",'Estrutura da Macro'!O247,"")</f>
        <v/>
      </c>
      <c r="Q289" s="6" t="str">
        <f>IF('Estrutura da Macro'!P247&lt;&gt;"",'Estrutura da Macro'!P247,"")</f>
        <v/>
      </c>
      <c r="R289" s="6" t="str">
        <f>IF('Estrutura da Macro'!Q247&lt;&gt;"",'Estrutura da Macro'!Q247,"")</f>
        <v/>
      </c>
      <c r="S289" s="6" t="str">
        <f>IF('Estrutura da Macro'!R247&lt;&gt;"",'Estrutura da Macro'!R247,"")</f>
        <v/>
      </c>
      <c r="T289" s="6" t="str">
        <f>IF('Estrutura da Macro'!S247&lt;&gt;"",'Estrutura da Macro'!S247,"")</f>
        <v/>
      </c>
      <c r="U289" s="6" t="str">
        <f>IF('Estrutura da Macro'!T247&lt;&gt;"",'Estrutura da Macro'!T247,"")</f>
        <v/>
      </c>
      <c r="V289" s="6" t="str">
        <f>IF('Estrutura da Macro'!AJ247&lt;&gt;"",'Estrutura da Macro'!AJ247,"")</f>
        <v/>
      </c>
      <c r="X289" s="6" t="str">
        <f t="shared" si="19"/>
        <v xml:space="preserve">&lt;li id=""&gt;&lt;div&gt;&lt;/div&gt;&lt;ul&gt;&lt;li on-enter="FALSO"&gt;&lt;div&gt;001 -               </v>
      </c>
      <c r="Y289" s="6" t="str">
        <f t="shared" si="20"/>
        <v>&lt;li id=""&gt;&lt;div&gt;&lt;/div&gt;&lt;ul&gt;&lt;li on-enter=""&gt;&lt;div&gt;&lt;input maxlength="" type="text"/&gt;&lt;/div&gt;&lt;/li&gt;&lt;/ul&gt;&lt;/li&gt;</v>
      </c>
      <c r="Z289" s="6" t="str">
        <f t="shared" si="21"/>
        <v xml:space="preserve">&lt;li id=""&gt;&lt;div&gt;&lt;/div&gt;&lt;ul&gt;&lt;li on-enter=""&gt;&lt;div&gt; - </v>
      </c>
      <c r="AA28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89" s="6" t="str">
        <f t="shared" si="23"/>
        <v>&lt;li id=""&gt;&lt;div&gt;&lt;/div&gt;&lt;ul&gt;&lt;li on-enter=""&gt;&lt;div&gt; &lt;input maxlength="" type="text"/&gt;&lt;/div&gt;&lt;/li&gt;&lt;/ul&gt;&lt;/li&gt;</v>
      </c>
    </row>
    <row r="290" spans="1:28" x14ac:dyDescent="0.25">
      <c r="A290" s="52" t="str">
        <f t="shared" si="18"/>
        <v/>
      </c>
      <c r="B290" s="6" t="str">
        <f>IF('Estrutura da Macro'!A248&lt;&gt;"",'Estrutura da Macro'!A248,"")</f>
        <v/>
      </c>
      <c r="C290" s="6" t="str">
        <f>IF('Estrutura da Macro'!B248&lt;&gt;"",'Estrutura da Macro'!B248,"")</f>
        <v/>
      </c>
      <c r="D290" s="6" t="str">
        <f>IF('Estrutura da Macro'!C248&lt;&gt;"",'Estrutura da Macro'!C248,"")</f>
        <v/>
      </c>
      <c r="E290" s="6" t="str">
        <f>IF('Estrutura da Macro'!D248&lt;&gt;"",'Estrutura da Macro'!D248,"")</f>
        <v/>
      </c>
      <c r="F290" s="6" t="str">
        <f>IF('Estrutura da Macro'!E248&lt;&gt;"",'Estrutura da Macro'!E248,"")</f>
        <v/>
      </c>
      <c r="G290" s="6" t="str">
        <f>IF('Estrutura da Macro'!F248&lt;&gt;"",'Estrutura da Macro'!F248,"")</f>
        <v/>
      </c>
      <c r="H290" s="6" t="str">
        <f>IF('Estrutura da Macro'!G248&lt;&gt;"",'Estrutura da Macro'!G248,"")</f>
        <v/>
      </c>
      <c r="I290" s="6" t="str">
        <f>IF('Estrutura da Macro'!H248&lt;&gt;"",'Estrutura da Macro'!H248,"")</f>
        <v/>
      </c>
      <c r="J290" s="6" t="str">
        <f>IF('Estrutura da Macro'!I248&lt;&gt;"",'Estrutura da Macro'!I248,"")</f>
        <v/>
      </c>
      <c r="K290" s="6" t="str">
        <f>IF('Estrutura da Macro'!J248&lt;&gt;"",'Estrutura da Macro'!J248,"")</f>
        <v/>
      </c>
      <c r="L290" s="6" t="str">
        <f>IF('Estrutura da Macro'!K248&lt;&gt;"",'Estrutura da Macro'!K248,"")</f>
        <v/>
      </c>
      <c r="M290" s="6" t="str">
        <f>IF('Estrutura da Macro'!L248&lt;&gt;"",'Estrutura da Macro'!L248,"")</f>
        <v/>
      </c>
      <c r="N290" s="6" t="str">
        <f>IF('Estrutura da Macro'!M248&lt;&gt;"",'Estrutura da Macro'!M248,"")</f>
        <v/>
      </c>
      <c r="O290" s="6" t="str">
        <f>IF('Estrutura da Macro'!N248&lt;&gt;"",'Estrutura da Macro'!N248,"")</f>
        <v/>
      </c>
      <c r="P290" s="6" t="str">
        <f>IF('Estrutura da Macro'!O248&lt;&gt;"",'Estrutura da Macro'!O248,"")</f>
        <v/>
      </c>
      <c r="Q290" s="6" t="str">
        <f>IF('Estrutura da Macro'!P248&lt;&gt;"",'Estrutura da Macro'!P248,"")</f>
        <v/>
      </c>
      <c r="R290" s="6" t="str">
        <f>IF('Estrutura da Macro'!Q248&lt;&gt;"",'Estrutura da Macro'!Q248,"")</f>
        <v/>
      </c>
      <c r="S290" s="6" t="str">
        <f>IF('Estrutura da Macro'!R248&lt;&gt;"",'Estrutura da Macro'!R248,"")</f>
        <v/>
      </c>
      <c r="T290" s="6" t="str">
        <f>IF('Estrutura da Macro'!S248&lt;&gt;"",'Estrutura da Macro'!S248,"")</f>
        <v/>
      </c>
      <c r="U290" s="6" t="str">
        <f>IF('Estrutura da Macro'!T248&lt;&gt;"",'Estrutura da Macro'!T248,"")</f>
        <v/>
      </c>
      <c r="V290" s="6" t="str">
        <f>IF('Estrutura da Macro'!AJ248&lt;&gt;"",'Estrutura da Macro'!AJ248,"")</f>
        <v/>
      </c>
      <c r="X290" s="6" t="str">
        <f t="shared" si="19"/>
        <v xml:space="preserve">&lt;li id=""&gt;&lt;div&gt;&lt;/div&gt;&lt;ul&gt;&lt;li on-enter="FALSO"&gt;&lt;div&gt;001 -               </v>
      </c>
      <c r="Y290" s="6" t="str">
        <f t="shared" si="20"/>
        <v>&lt;li id=""&gt;&lt;div&gt;&lt;/div&gt;&lt;ul&gt;&lt;li on-enter=""&gt;&lt;div&gt;&lt;input maxlength="" type="text"/&gt;&lt;/div&gt;&lt;/li&gt;&lt;/ul&gt;&lt;/li&gt;</v>
      </c>
      <c r="Z290" s="6" t="str">
        <f t="shared" si="21"/>
        <v xml:space="preserve">&lt;li id=""&gt;&lt;div&gt;&lt;/div&gt;&lt;ul&gt;&lt;li on-enter=""&gt;&lt;div&gt; - </v>
      </c>
      <c r="AA29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0" s="6" t="str">
        <f t="shared" si="23"/>
        <v>&lt;li id=""&gt;&lt;div&gt;&lt;/div&gt;&lt;ul&gt;&lt;li on-enter=""&gt;&lt;div&gt; &lt;input maxlength="" type="text"/&gt;&lt;/div&gt;&lt;/li&gt;&lt;/ul&gt;&lt;/li&gt;</v>
      </c>
    </row>
    <row r="291" spans="1:28" x14ac:dyDescent="0.25">
      <c r="A291" s="52" t="str">
        <f t="shared" si="18"/>
        <v/>
      </c>
      <c r="B291" s="6" t="str">
        <f>IF('Estrutura da Macro'!A249&lt;&gt;"",'Estrutura da Macro'!A249,"")</f>
        <v/>
      </c>
      <c r="C291" s="6" t="str">
        <f>IF('Estrutura da Macro'!B249&lt;&gt;"",'Estrutura da Macro'!B249,"")</f>
        <v/>
      </c>
      <c r="D291" s="6" t="str">
        <f>IF('Estrutura da Macro'!C249&lt;&gt;"",'Estrutura da Macro'!C249,"")</f>
        <v/>
      </c>
      <c r="E291" s="6" t="str">
        <f>IF('Estrutura da Macro'!D249&lt;&gt;"",'Estrutura da Macro'!D249,"")</f>
        <v/>
      </c>
      <c r="F291" s="6" t="str">
        <f>IF('Estrutura da Macro'!E249&lt;&gt;"",'Estrutura da Macro'!E249,"")</f>
        <v/>
      </c>
      <c r="G291" s="6" t="str">
        <f>IF('Estrutura da Macro'!F249&lt;&gt;"",'Estrutura da Macro'!F249,"")</f>
        <v/>
      </c>
      <c r="H291" s="6" t="str">
        <f>IF('Estrutura da Macro'!G249&lt;&gt;"",'Estrutura da Macro'!G249,"")</f>
        <v/>
      </c>
      <c r="I291" s="6" t="str">
        <f>IF('Estrutura da Macro'!H249&lt;&gt;"",'Estrutura da Macro'!H249,"")</f>
        <v/>
      </c>
      <c r="J291" s="6" t="str">
        <f>IF('Estrutura da Macro'!I249&lt;&gt;"",'Estrutura da Macro'!I249,"")</f>
        <v/>
      </c>
      <c r="K291" s="6" t="str">
        <f>IF('Estrutura da Macro'!J249&lt;&gt;"",'Estrutura da Macro'!J249,"")</f>
        <v/>
      </c>
      <c r="L291" s="6" t="str">
        <f>IF('Estrutura da Macro'!K249&lt;&gt;"",'Estrutura da Macro'!K249,"")</f>
        <v/>
      </c>
      <c r="M291" s="6" t="str">
        <f>IF('Estrutura da Macro'!L249&lt;&gt;"",'Estrutura da Macro'!L249,"")</f>
        <v/>
      </c>
      <c r="N291" s="6" t="str">
        <f>IF('Estrutura da Macro'!M249&lt;&gt;"",'Estrutura da Macro'!M249,"")</f>
        <v/>
      </c>
      <c r="O291" s="6" t="str">
        <f>IF('Estrutura da Macro'!N249&lt;&gt;"",'Estrutura da Macro'!N249,"")</f>
        <v/>
      </c>
      <c r="P291" s="6" t="str">
        <f>IF('Estrutura da Macro'!O249&lt;&gt;"",'Estrutura da Macro'!O249,"")</f>
        <v/>
      </c>
      <c r="Q291" s="6" t="str">
        <f>IF('Estrutura da Macro'!P249&lt;&gt;"",'Estrutura da Macro'!P249,"")</f>
        <v/>
      </c>
      <c r="R291" s="6" t="str">
        <f>IF('Estrutura da Macro'!Q249&lt;&gt;"",'Estrutura da Macro'!Q249,"")</f>
        <v/>
      </c>
      <c r="S291" s="6" t="str">
        <f>IF('Estrutura da Macro'!R249&lt;&gt;"",'Estrutura da Macro'!R249,"")</f>
        <v/>
      </c>
      <c r="T291" s="6" t="str">
        <f>IF('Estrutura da Macro'!S249&lt;&gt;"",'Estrutura da Macro'!S249,"")</f>
        <v/>
      </c>
      <c r="U291" s="6" t="str">
        <f>IF('Estrutura da Macro'!T249&lt;&gt;"",'Estrutura da Macro'!T249,"")</f>
        <v/>
      </c>
      <c r="V291" s="6" t="str">
        <f>IF('Estrutura da Macro'!AJ249&lt;&gt;"",'Estrutura da Macro'!AJ249,"")</f>
        <v/>
      </c>
      <c r="X291" s="6" t="str">
        <f t="shared" si="19"/>
        <v xml:space="preserve">&lt;li id=""&gt;&lt;div&gt;&lt;/div&gt;&lt;ul&gt;&lt;li on-enter="FALSO"&gt;&lt;div&gt;001 -               </v>
      </c>
      <c r="Y291" s="6" t="str">
        <f t="shared" si="20"/>
        <v>&lt;li id=""&gt;&lt;div&gt;&lt;/div&gt;&lt;ul&gt;&lt;li on-enter=""&gt;&lt;div&gt;&lt;input maxlength="" type="text"/&gt;&lt;/div&gt;&lt;/li&gt;&lt;/ul&gt;&lt;/li&gt;</v>
      </c>
      <c r="Z291" s="6" t="str">
        <f t="shared" si="21"/>
        <v xml:space="preserve">&lt;li id=""&gt;&lt;div&gt;&lt;/div&gt;&lt;ul&gt;&lt;li on-enter=""&gt;&lt;div&gt; - </v>
      </c>
      <c r="AA29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1" s="6" t="str">
        <f t="shared" si="23"/>
        <v>&lt;li id=""&gt;&lt;div&gt;&lt;/div&gt;&lt;ul&gt;&lt;li on-enter=""&gt;&lt;div&gt; &lt;input maxlength="" type="text"/&gt;&lt;/div&gt;&lt;/li&gt;&lt;/ul&gt;&lt;/li&gt;</v>
      </c>
    </row>
    <row r="292" spans="1:28" x14ac:dyDescent="0.25">
      <c r="A292" s="52" t="str">
        <f t="shared" si="18"/>
        <v/>
      </c>
      <c r="B292" s="6" t="str">
        <f>IF('Estrutura da Macro'!A250&lt;&gt;"",'Estrutura da Macro'!A250,"")</f>
        <v/>
      </c>
      <c r="C292" s="6" t="str">
        <f>IF('Estrutura da Macro'!B250&lt;&gt;"",'Estrutura da Macro'!B250,"")</f>
        <v/>
      </c>
      <c r="D292" s="6" t="str">
        <f>IF('Estrutura da Macro'!C250&lt;&gt;"",'Estrutura da Macro'!C250,"")</f>
        <v/>
      </c>
      <c r="E292" s="6" t="str">
        <f>IF('Estrutura da Macro'!D250&lt;&gt;"",'Estrutura da Macro'!D250,"")</f>
        <v/>
      </c>
      <c r="F292" s="6" t="str">
        <f>IF('Estrutura da Macro'!E250&lt;&gt;"",'Estrutura da Macro'!E250,"")</f>
        <v/>
      </c>
      <c r="G292" s="6" t="str">
        <f>IF('Estrutura da Macro'!F250&lt;&gt;"",'Estrutura da Macro'!F250,"")</f>
        <v/>
      </c>
      <c r="H292" s="6" t="str">
        <f>IF('Estrutura da Macro'!G250&lt;&gt;"",'Estrutura da Macro'!G250,"")</f>
        <v/>
      </c>
      <c r="I292" s="6" t="str">
        <f>IF('Estrutura da Macro'!H250&lt;&gt;"",'Estrutura da Macro'!H250,"")</f>
        <v/>
      </c>
      <c r="J292" s="6" t="str">
        <f>IF('Estrutura da Macro'!I250&lt;&gt;"",'Estrutura da Macro'!I250,"")</f>
        <v/>
      </c>
      <c r="K292" s="6" t="str">
        <f>IF('Estrutura da Macro'!J250&lt;&gt;"",'Estrutura da Macro'!J250,"")</f>
        <v/>
      </c>
      <c r="L292" s="6" t="str">
        <f>IF('Estrutura da Macro'!K250&lt;&gt;"",'Estrutura da Macro'!K250,"")</f>
        <v/>
      </c>
      <c r="M292" s="6" t="str">
        <f>IF('Estrutura da Macro'!L250&lt;&gt;"",'Estrutura da Macro'!L250,"")</f>
        <v/>
      </c>
      <c r="N292" s="6" t="str">
        <f>IF('Estrutura da Macro'!M250&lt;&gt;"",'Estrutura da Macro'!M250,"")</f>
        <v/>
      </c>
      <c r="O292" s="6" t="str">
        <f>IF('Estrutura da Macro'!N250&lt;&gt;"",'Estrutura da Macro'!N250,"")</f>
        <v/>
      </c>
      <c r="P292" s="6" t="str">
        <f>IF('Estrutura da Macro'!O250&lt;&gt;"",'Estrutura da Macro'!O250,"")</f>
        <v/>
      </c>
      <c r="Q292" s="6" t="str">
        <f>IF('Estrutura da Macro'!P250&lt;&gt;"",'Estrutura da Macro'!P250,"")</f>
        <v/>
      </c>
      <c r="R292" s="6" t="str">
        <f>IF('Estrutura da Macro'!Q250&lt;&gt;"",'Estrutura da Macro'!Q250,"")</f>
        <v/>
      </c>
      <c r="S292" s="6" t="str">
        <f>IF('Estrutura da Macro'!R250&lt;&gt;"",'Estrutura da Macro'!R250,"")</f>
        <v/>
      </c>
      <c r="T292" s="6" t="str">
        <f>IF('Estrutura da Macro'!S250&lt;&gt;"",'Estrutura da Macro'!S250,"")</f>
        <v/>
      </c>
      <c r="U292" s="6" t="str">
        <f>IF('Estrutura da Macro'!T250&lt;&gt;"",'Estrutura da Macro'!T250,"")</f>
        <v/>
      </c>
      <c r="V292" s="6" t="str">
        <f>IF('Estrutura da Macro'!AJ250&lt;&gt;"",'Estrutura da Macro'!AJ250,"")</f>
        <v/>
      </c>
      <c r="X292" s="6" t="str">
        <f t="shared" si="19"/>
        <v xml:space="preserve">&lt;li id=""&gt;&lt;div&gt;&lt;/div&gt;&lt;ul&gt;&lt;li on-enter="FALSO"&gt;&lt;div&gt;001 -               </v>
      </c>
      <c r="Y292" s="6" t="str">
        <f t="shared" si="20"/>
        <v>&lt;li id=""&gt;&lt;div&gt;&lt;/div&gt;&lt;ul&gt;&lt;li on-enter=""&gt;&lt;div&gt;&lt;input maxlength="" type="text"/&gt;&lt;/div&gt;&lt;/li&gt;&lt;/ul&gt;&lt;/li&gt;</v>
      </c>
      <c r="Z292" s="6" t="str">
        <f t="shared" si="21"/>
        <v xml:space="preserve">&lt;li id=""&gt;&lt;div&gt;&lt;/div&gt;&lt;ul&gt;&lt;li on-enter=""&gt;&lt;div&gt; - </v>
      </c>
      <c r="AA29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2" s="6" t="str">
        <f t="shared" si="23"/>
        <v>&lt;li id=""&gt;&lt;div&gt;&lt;/div&gt;&lt;ul&gt;&lt;li on-enter=""&gt;&lt;div&gt; &lt;input maxlength="" type="text"/&gt;&lt;/div&gt;&lt;/li&gt;&lt;/ul&gt;&lt;/li&gt;</v>
      </c>
    </row>
    <row r="293" spans="1:28" x14ac:dyDescent="0.25">
      <c r="A293" s="52" t="str">
        <f t="shared" si="18"/>
        <v/>
      </c>
      <c r="B293" s="6" t="str">
        <f>IF('Estrutura da Macro'!A251&lt;&gt;"",'Estrutura da Macro'!A251,"")</f>
        <v/>
      </c>
      <c r="C293" s="6" t="str">
        <f>IF('Estrutura da Macro'!B251&lt;&gt;"",'Estrutura da Macro'!B251,"")</f>
        <v/>
      </c>
      <c r="D293" s="6" t="str">
        <f>IF('Estrutura da Macro'!C251&lt;&gt;"",'Estrutura da Macro'!C251,"")</f>
        <v/>
      </c>
      <c r="E293" s="6" t="str">
        <f>IF('Estrutura da Macro'!D251&lt;&gt;"",'Estrutura da Macro'!D251,"")</f>
        <v/>
      </c>
      <c r="F293" s="6" t="str">
        <f>IF('Estrutura da Macro'!E251&lt;&gt;"",'Estrutura da Macro'!E251,"")</f>
        <v/>
      </c>
      <c r="G293" s="6" t="str">
        <f>IF('Estrutura da Macro'!F251&lt;&gt;"",'Estrutura da Macro'!F251,"")</f>
        <v/>
      </c>
      <c r="H293" s="6" t="str">
        <f>IF('Estrutura da Macro'!G251&lt;&gt;"",'Estrutura da Macro'!G251,"")</f>
        <v/>
      </c>
      <c r="I293" s="6" t="str">
        <f>IF('Estrutura da Macro'!H251&lt;&gt;"",'Estrutura da Macro'!H251,"")</f>
        <v/>
      </c>
      <c r="J293" s="6" t="str">
        <f>IF('Estrutura da Macro'!I251&lt;&gt;"",'Estrutura da Macro'!I251,"")</f>
        <v/>
      </c>
      <c r="K293" s="6" t="str">
        <f>IF('Estrutura da Macro'!J251&lt;&gt;"",'Estrutura da Macro'!J251,"")</f>
        <v/>
      </c>
      <c r="L293" s="6" t="str">
        <f>IF('Estrutura da Macro'!K251&lt;&gt;"",'Estrutura da Macro'!K251,"")</f>
        <v/>
      </c>
      <c r="M293" s="6" t="str">
        <f>IF('Estrutura da Macro'!L251&lt;&gt;"",'Estrutura da Macro'!L251,"")</f>
        <v/>
      </c>
      <c r="N293" s="6" t="str">
        <f>IF('Estrutura da Macro'!M251&lt;&gt;"",'Estrutura da Macro'!M251,"")</f>
        <v/>
      </c>
      <c r="O293" s="6" t="str">
        <f>IF('Estrutura da Macro'!N251&lt;&gt;"",'Estrutura da Macro'!N251,"")</f>
        <v/>
      </c>
      <c r="P293" s="6" t="str">
        <f>IF('Estrutura da Macro'!O251&lt;&gt;"",'Estrutura da Macro'!O251,"")</f>
        <v/>
      </c>
      <c r="Q293" s="6" t="str">
        <f>IF('Estrutura da Macro'!P251&lt;&gt;"",'Estrutura da Macro'!P251,"")</f>
        <v/>
      </c>
      <c r="R293" s="6" t="str">
        <f>IF('Estrutura da Macro'!Q251&lt;&gt;"",'Estrutura da Macro'!Q251,"")</f>
        <v/>
      </c>
      <c r="S293" s="6" t="str">
        <f>IF('Estrutura da Macro'!R251&lt;&gt;"",'Estrutura da Macro'!R251,"")</f>
        <v/>
      </c>
      <c r="T293" s="6" t="str">
        <f>IF('Estrutura da Macro'!S251&lt;&gt;"",'Estrutura da Macro'!S251,"")</f>
        <v/>
      </c>
      <c r="U293" s="6" t="str">
        <f>IF('Estrutura da Macro'!T251&lt;&gt;"",'Estrutura da Macro'!T251,"")</f>
        <v/>
      </c>
      <c r="V293" s="6" t="str">
        <f>IF('Estrutura da Macro'!AJ251&lt;&gt;"",'Estrutura da Macro'!AJ251,"")</f>
        <v/>
      </c>
      <c r="X293" s="6" t="str">
        <f t="shared" si="19"/>
        <v xml:space="preserve">&lt;li id=""&gt;&lt;div&gt;&lt;/div&gt;&lt;ul&gt;&lt;li on-enter="FALSO"&gt;&lt;div&gt;001 -               </v>
      </c>
      <c r="Y293" s="6" t="str">
        <f t="shared" si="20"/>
        <v>&lt;li id=""&gt;&lt;div&gt;&lt;/div&gt;&lt;ul&gt;&lt;li on-enter=""&gt;&lt;div&gt;&lt;input maxlength="" type="text"/&gt;&lt;/div&gt;&lt;/li&gt;&lt;/ul&gt;&lt;/li&gt;</v>
      </c>
      <c r="Z293" s="6" t="str">
        <f t="shared" si="21"/>
        <v xml:space="preserve">&lt;li id=""&gt;&lt;div&gt;&lt;/div&gt;&lt;ul&gt;&lt;li on-enter=""&gt;&lt;div&gt; - </v>
      </c>
      <c r="AA29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3" s="6" t="str">
        <f t="shared" si="23"/>
        <v>&lt;li id=""&gt;&lt;div&gt;&lt;/div&gt;&lt;ul&gt;&lt;li on-enter=""&gt;&lt;div&gt; &lt;input maxlength="" type="text"/&gt;&lt;/div&gt;&lt;/li&gt;&lt;/ul&gt;&lt;/li&gt;</v>
      </c>
    </row>
    <row r="294" spans="1:28" x14ac:dyDescent="0.25">
      <c r="A294" s="52" t="str">
        <f t="shared" si="18"/>
        <v/>
      </c>
      <c r="B294" s="6" t="str">
        <f>IF('Estrutura da Macro'!A252&lt;&gt;"",'Estrutura da Macro'!A252,"")</f>
        <v/>
      </c>
      <c r="C294" s="6" t="str">
        <f>IF('Estrutura da Macro'!B252&lt;&gt;"",'Estrutura da Macro'!B252,"")</f>
        <v/>
      </c>
      <c r="D294" s="6" t="str">
        <f>IF('Estrutura da Macro'!C252&lt;&gt;"",'Estrutura da Macro'!C252,"")</f>
        <v/>
      </c>
      <c r="E294" s="6" t="str">
        <f>IF('Estrutura da Macro'!D252&lt;&gt;"",'Estrutura da Macro'!D252,"")</f>
        <v/>
      </c>
      <c r="F294" s="6" t="str">
        <f>IF('Estrutura da Macro'!E252&lt;&gt;"",'Estrutura da Macro'!E252,"")</f>
        <v/>
      </c>
      <c r="G294" s="6" t="str">
        <f>IF('Estrutura da Macro'!F252&lt;&gt;"",'Estrutura da Macro'!F252,"")</f>
        <v/>
      </c>
      <c r="H294" s="6" t="str">
        <f>IF('Estrutura da Macro'!G252&lt;&gt;"",'Estrutura da Macro'!G252,"")</f>
        <v/>
      </c>
      <c r="I294" s="6" t="str">
        <f>IF('Estrutura da Macro'!H252&lt;&gt;"",'Estrutura da Macro'!H252,"")</f>
        <v/>
      </c>
      <c r="J294" s="6" t="str">
        <f>IF('Estrutura da Macro'!I252&lt;&gt;"",'Estrutura da Macro'!I252,"")</f>
        <v/>
      </c>
      <c r="K294" s="6" t="str">
        <f>IF('Estrutura da Macro'!J252&lt;&gt;"",'Estrutura da Macro'!J252,"")</f>
        <v/>
      </c>
      <c r="L294" s="6" t="str">
        <f>IF('Estrutura da Macro'!K252&lt;&gt;"",'Estrutura da Macro'!K252,"")</f>
        <v/>
      </c>
      <c r="M294" s="6" t="str">
        <f>IF('Estrutura da Macro'!L252&lt;&gt;"",'Estrutura da Macro'!L252,"")</f>
        <v/>
      </c>
      <c r="N294" s="6" t="str">
        <f>IF('Estrutura da Macro'!M252&lt;&gt;"",'Estrutura da Macro'!M252,"")</f>
        <v/>
      </c>
      <c r="O294" s="6" t="str">
        <f>IF('Estrutura da Macro'!N252&lt;&gt;"",'Estrutura da Macro'!N252,"")</f>
        <v/>
      </c>
      <c r="P294" s="6" t="str">
        <f>IF('Estrutura da Macro'!O252&lt;&gt;"",'Estrutura da Macro'!O252,"")</f>
        <v/>
      </c>
      <c r="Q294" s="6" t="str">
        <f>IF('Estrutura da Macro'!P252&lt;&gt;"",'Estrutura da Macro'!P252,"")</f>
        <v/>
      </c>
      <c r="R294" s="6" t="str">
        <f>IF('Estrutura da Macro'!Q252&lt;&gt;"",'Estrutura da Macro'!Q252,"")</f>
        <v/>
      </c>
      <c r="S294" s="6" t="str">
        <f>IF('Estrutura da Macro'!R252&lt;&gt;"",'Estrutura da Macro'!R252,"")</f>
        <v/>
      </c>
      <c r="T294" s="6" t="str">
        <f>IF('Estrutura da Macro'!S252&lt;&gt;"",'Estrutura da Macro'!S252,"")</f>
        <v/>
      </c>
      <c r="U294" s="6" t="str">
        <f>IF('Estrutura da Macro'!T252&lt;&gt;"",'Estrutura da Macro'!T252,"")</f>
        <v/>
      </c>
      <c r="V294" s="6" t="str">
        <f>IF('Estrutura da Macro'!AJ252&lt;&gt;"",'Estrutura da Macro'!AJ252,"")</f>
        <v/>
      </c>
      <c r="X294" s="6" t="str">
        <f t="shared" si="19"/>
        <v xml:space="preserve">&lt;li id=""&gt;&lt;div&gt;&lt;/div&gt;&lt;ul&gt;&lt;li on-enter="FALSO"&gt;&lt;div&gt;001 -               </v>
      </c>
      <c r="Y294" s="6" t="str">
        <f t="shared" si="20"/>
        <v>&lt;li id=""&gt;&lt;div&gt;&lt;/div&gt;&lt;ul&gt;&lt;li on-enter=""&gt;&lt;div&gt;&lt;input maxlength="" type="text"/&gt;&lt;/div&gt;&lt;/li&gt;&lt;/ul&gt;&lt;/li&gt;</v>
      </c>
      <c r="Z294" s="6" t="str">
        <f t="shared" si="21"/>
        <v xml:space="preserve">&lt;li id=""&gt;&lt;div&gt;&lt;/div&gt;&lt;ul&gt;&lt;li on-enter=""&gt;&lt;div&gt; - </v>
      </c>
      <c r="AA294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4" s="6" t="str">
        <f t="shared" si="23"/>
        <v>&lt;li id=""&gt;&lt;div&gt;&lt;/div&gt;&lt;ul&gt;&lt;li on-enter=""&gt;&lt;div&gt; &lt;input maxlength="" type="text"/&gt;&lt;/div&gt;&lt;/li&gt;&lt;/ul&gt;&lt;/li&gt;</v>
      </c>
    </row>
    <row r="295" spans="1:28" x14ac:dyDescent="0.25">
      <c r="A295" s="52" t="str">
        <f t="shared" si="18"/>
        <v/>
      </c>
      <c r="B295" s="6" t="str">
        <f>IF('Estrutura da Macro'!A253&lt;&gt;"",'Estrutura da Macro'!A253,"")</f>
        <v/>
      </c>
      <c r="C295" s="6" t="str">
        <f>IF('Estrutura da Macro'!B253&lt;&gt;"",'Estrutura da Macro'!B253,"")</f>
        <v/>
      </c>
      <c r="D295" s="6" t="str">
        <f>IF('Estrutura da Macro'!C253&lt;&gt;"",'Estrutura da Macro'!C253,"")</f>
        <v/>
      </c>
      <c r="E295" s="6" t="str">
        <f>IF('Estrutura da Macro'!D253&lt;&gt;"",'Estrutura da Macro'!D253,"")</f>
        <v/>
      </c>
      <c r="F295" s="6" t="str">
        <f>IF('Estrutura da Macro'!E253&lt;&gt;"",'Estrutura da Macro'!E253,"")</f>
        <v/>
      </c>
      <c r="G295" s="6" t="str">
        <f>IF('Estrutura da Macro'!F253&lt;&gt;"",'Estrutura da Macro'!F253,"")</f>
        <v/>
      </c>
      <c r="H295" s="6" t="str">
        <f>IF('Estrutura da Macro'!G253&lt;&gt;"",'Estrutura da Macro'!G253,"")</f>
        <v/>
      </c>
      <c r="I295" s="6" t="str">
        <f>IF('Estrutura da Macro'!H253&lt;&gt;"",'Estrutura da Macro'!H253,"")</f>
        <v/>
      </c>
      <c r="J295" s="6" t="str">
        <f>IF('Estrutura da Macro'!I253&lt;&gt;"",'Estrutura da Macro'!I253,"")</f>
        <v/>
      </c>
      <c r="K295" s="6" t="str">
        <f>IF('Estrutura da Macro'!J253&lt;&gt;"",'Estrutura da Macro'!J253,"")</f>
        <v/>
      </c>
      <c r="L295" s="6" t="str">
        <f>IF('Estrutura da Macro'!K253&lt;&gt;"",'Estrutura da Macro'!K253,"")</f>
        <v/>
      </c>
      <c r="M295" s="6" t="str">
        <f>IF('Estrutura da Macro'!L253&lt;&gt;"",'Estrutura da Macro'!L253,"")</f>
        <v/>
      </c>
      <c r="N295" s="6" t="str">
        <f>IF('Estrutura da Macro'!M253&lt;&gt;"",'Estrutura da Macro'!M253,"")</f>
        <v/>
      </c>
      <c r="O295" s="6" t="str">
        <f>IF('Estrutura da Macro'!N253&lt;&gt;"",'Estrutura da Macro'!N253,"")</f>
        <v/>
      </c>
      <c r="P295" s="6" t="str">
        <f>IF('Estrutura da Macro'!O253&lt;&gt;"",'Estrutura da Macro'!O253,"")</f>
        <v/>
      </c>
      <c r="Q295" s="6" t="str">
        <f>IF('Estrutura da Macro'!P253&lt;&gt;"",'Estrutura da Macro'!P253,"")</f>
        <v/>
      </c>
      <c r="R295" s="6" t="str">
        <f>IF('Estrutura da Macro'!Q253&lt;&gt;"",'Estrutura da Macro'!Q253,"")</f>
        <v/>
      </c>
      <c r="S295" s="6" t="str">
        <f>IF('Estrutura da Macro'!R253&lt;&gt;"",'Estrutura da Macro'!R253,"")</f>
        <v/>
      </c>
      <c r="T295" s="6" t="str">
        <f>IF('Estrutura da Macro'!S253&lt;&gt;"",'Estrutura da Macro'!S253,"")</f>
        <v/>
      </c>
      <c r="U295" s="6" t="str">
        <f>IF('Estrutura da Macro'!T253&lt;&gt;"",'Estrutura da Macro'!T253,"")</f>
        <v/>
      </c>
      <c r="V295" s="6" t="str">
        <f>IF('Estrutura da Macro'!AJ253&lt;&gt;"",'Estrutura da Macro'!AJ253,"")</f>
        <v/>
      </c>
      <c r="X295" s="6" t="str">
        <f t="shared" si="19"/>
        <v xml:space="preserve">&lt;li id=""&gt;&lt;div&gt;&lt;/div&gt;&lt;ul&gt;&lt;li on-enter="FALSO"&gt;&lt;div&gt;001 -               </v>
      </c>
      <c r="Y295" s="6" t="str">
        <f t="shared" si="20"/>
        <v>&lt;li id=""&gt;&lt;div&gt;&lt;/div&gt;&lt;ul&gt;&lt;li on-enter=""&gt;&lt;div&gt;&lt;input maxlength="" type="text"/&gt;&lt;/div&gt;&lt;/li&gt;&lt;/ul&gt;&lt;/li&gt;</v>
      </c>
      <c r="Z295" s="6" t="str">
        <f t="shared" si="21"/>
        <v xml:space="preserve">&lt;li id=""&gt;&lt;div&gt;&lt;/div&gt;&lt;ul&gt;&lt;li on-enter=""&gt;&lt;div&gt; - </v>
      </c>
      <c r="AA295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5" s="6" t="str">
        <f t="shared" si="23"/>
        <v>&lt;li id=""&gt;&lt;div&gt;&lt;/div&gt;&lt;ul&gt;&lt;li on-enter=""&gt;&lt;div&gt; &lt;input maxlength="" type="text"/&gt;&lt;/div&gt;&lt;/li&gt;&lt;/ul&gt;&lt;/li&gt;</v>
      </c>
    </row>
    <row r="296" spans="1:28" x14ac:dyDescent="0.25">
      <c r="A296" s="52" t="str">
        <f t="shared" si="18"/>
        <v/>
      </c>
      <c r="B296" s="6" t="str">
        <f>IF('Estrutura da Macro'!A254&lt;&gt;"",'Estrutura da Macro'!A254,"")</f>
        <v/>
      </c>
      <c r="C296" s="6" t="str">
        <f>IF('Estrutura da Macro'!B254&lt;&gt;"",'Estrutura da Macro'!B254,"")</f>
        <v/>
      </c>
      <c r="D296" s="6" t="str">
        <f>IF('Estrutura da Macro'!C254&lt;&gt;"",'Estrutura da Macro'!C254,"")</f>
        <v/>
      </c>
      <c r="E296" s="6" t="str">
        <f>IF('Estrutura da Macro'!D254&lt;&gt;"",'Estrutura da Macro'!D254,"")</f>
        <v/>
      </c>
      <c r="F296" s="6" t="str">
        <f>IF('Estrutura da Macro'!E254&lt;&gt;"",'Estrutura da Macro'!E254,"")</f>
        <v/>
      </c>
      <c r="G296" s="6" t="str">
        <f>IF('Estrutura da Macro'!F254&lt;&gt;"",'Estrutura da Macro'!F254,"")</f>
        <v/>
      </c>
      <c r="H296" s="6" t="str">
        <f>IF('Estrutura da Macro'!G254&lt;&gt;"",'Estrutura da Macro'!G254,"")</f>
        <v/>
      </c>
      <c r="I296" s="6" t="str">
        <f>IF('Estrutura da Macro'!H254&lt;&gt;"",'Estrutura da Macro'!H254,"")</f>
        <v/>
      </c>
      <c r="J296" s="6" t="str">
        <f>IF('Estrutura da Macro'!I254&lt;&gt;"",'Estrutura da Macro'!I254,"")</f>
        <v/>
      </c>
      <c r="K296" s="6" t="str">
        <f>IF('Estrutura da Macro'!J254&lt;&gt;"",'Estrutura da Macro'!J254,"")</f>
        <v/>
      </c>
      <c r="L296" s="6" t="str">
        <f>IF('Estrutura da Macro'!K254&lt;&gt;"",'Estrutura da Macro'!K254,"")</f>
        <v/>
      </c>
      <c r="M296" s="6" t="str">
        <f>IF('Estrutura da Macro'!L254&lt;&gt;"",'Estrutura da Macro'!L254,"")</f>
        <v/>
      </c>
      <c r="N296" s="6" t="str">
        <f>IF('Estrutura da Macro'!M254&lt;&gt;"",'Estrutura da Macro'!M254,"")</f>
        <v/>
      </c>
      <c r="O296" s="6" t="str">
        <f>IF('Estrutura da Macro'!N254&lt;&gt;"",'Estrutura da Macro'!N254,"")</f>
        <v/>
      </c>
      <c r="P296" s="6" t="str">
        <f>IF('Estrutura da Macro'!O254&lt;&gt;"",'Estrutura da Macro'!O254,"")</f>
        <v/>
      </c>
      <c r="Q296" s="6" t="str">
        <f>IF('Estrutura da Macro'!P254&lt;&gt;"",'Estrutura da Macro'!P254,"")</f>
        <v/>
      </c>
      <c r="R296" s="6" t="str">
        <f>IF('Estrutura da Macro'!Q254&lt;&gt;"",'Estrutura da Macro'!Q254,"")</f>
        <v/>
      </c>
      <c r="S296" s="6" t="str">
        <f>IF('Estrutura da Macro'!R254&lt;&gt;"",'Estrutura da Macro'!R254,"")</f>
        <v/>
      </c>
      <c r="T296" s="6" t="str">
        <f>IF('Estrutura da Macro'!S254&lt;&gt;"",'Estrutura da Macro'!S254,"")</f>
        <v/>
      </c>
      <c r="U296" s="6" t="str">
        <f>IF('Estrutura da Macro'!T254&lt;&gt;"",'Estrutura da Macro'!T254,"")</f>
        <v/>
      </c>
      <c r="V296" s="6" t="str">
        <f>IF('Estrutura da Macro'!AJ254&lt;&gt;"",'Estrutura da Macro'!AJ254,"")</f>
        <v/>
      </c>
      <c r="X296" s="6" t="str">
        <f t="shared" si="19"/>
        <v xml:space="preserve">&lt;li id=""&gt;&lt;div&gt;&lt;/div&gt;&lt;ul&gt;&lt;li on-enter="FALSO"&gt;&lt;div&gt;001 -               </v>
      </c>
      <c r="Y296" s="6" t="str">
        <f t="shared" si="20"/>
        <v>&lt;li id=""&gt;&lt;div&gt;&lt;/div&gt;&lt;ul&gt;&lt;li on-enter=""&gt;&lt;div&gt;&lt;input maxlength="" type="text"/&gt;&lt;/div&gt;&lt;/li&gt;&lt;/ul&gt;&lt;/li&gt;</v>
      </c>
      <c r="Z296" s="6" t="str">
        <f t="shared" si="21"/>
        <v xml:space="preserve">&lt;li id=""&gt;&lt;div&gt;&lt;/div&gt;&lt;ul&gt;&lt;li on-enter=""&gt;&lt;div&gt; - </v>
      </c>
      <c r="AA296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6" s="6" t="str">
        <f t="shared" si="23"/>
        <v>&lt;li id=""&gt;&lt;div&gt;&lt;/div&gt;&lt;ul&gt;&lt;li on-enter=""&gt;&lt;div&gt; &lt;input maxlength="" type="text"/&gt;&lt;/div&gt;&lt;/li&gt;&lt;/ul&gt;&lt;/li&gt;</v>
      </c>
    </row>
    <row r="297" spans="1:28" x14ac:dyDescent="0.25">
      <c r="A297" s="52" t="str">
        <f t="shared" si="18"/>
        <v/>
      </c>
      <c r="B297" s="6" t="str">
        <f>IF('Estrutura da Macro'!A255&lt;&gt;"",'Estrutura da Macro'!A255,"")</f>
        <v/>
      </c>
      <c r="C297" s="6" t="str">
        <f>IF('Estrutura da Macro'!B255&lt;&gt;"",'Estrutura da Macro'!B255,"")</f>
        <v/>
      </c>
      <c r="D297" s="6" t="str">
        <f>IF('Estrutura da Macro'!C255&lt;&gt;"",'Estrutura da Macro'!C255,"")</f>
        <v/>
      </c>
      <c r="E297" s="6" t="str">
        <f>IF('Estrutura da Macro'!D255&lt;&gt;"",'Estrutura da Macro'!D255,"")</f>
        <v/>
      </c>
      <c r="F297" s="6" t="str">
        <f>IF('Estrutura da Macro'!E255&lt;&gt;"",'Estrutura da Macro'!E255,"")</f>
        <v/>
      </c>
      <c r="G297" s="6" t="str">
        <f>IF('Estrutura da Macro'!F255&lt;&gt;"",'Estrutura da Macro'!F255,"")</f>
        <v/>
      </c>
      <c r="H297" s="6" t="str">
        <f>IF('Estrutura da Macro'!G255&lt;&gt;"",'Estrutura da Macro'!G255,"")</f>
        <v/>
      </c>
      <c r="I297" s="6" t="str">
        <f>IF('Estrutura da Macro'!H255&lt;&gt;"",'Estrutura da Macro'!H255,"")</f>
        <v/>
      </c>
      <c r="J297" s="6" t="str">
        <f>IF('Estrutura da Macro'!I255&lt;&gt;"",'Estrutura da Macro'!I255,"")</f>
        <v/>
      </c>
      <c r="K297" s="6" t="str">
        <f>IF('Estrutura da Macro'!J255&lt;&gt;"",'Estrutura da Macro'!J255,"")</f>
        <v/>
      </c>
      <c r="L297" s="6" t="str">
        <f>IF('Estrutura da Macro'!K255&lt;&gt;"",'Estrutura da Macro'!K255,"")</f>
        <v/>
      </c>
      <c r="M297" s="6" t="str">
        <f>IF('Estrutura da Macro'!L255&lt;&gt;"",'Estrutura da Macro'!L255,"")</f>
        <v/>
      </c>
      <c r="N297" s="6" t="str">
        <f>IF('Estrutura da Macro'!M255&lt;&gt;"",'Estrutura da Macro'!M255,"")</f>
        <v/>
      </c>
      <c r="O297" s="6" t="str">
        <f>IF('Estrutura da Macro'!N255&lt;&gt;"",'Estrutura da Macro'!N255,"")</f>
        <v/>
      </c>
      <c r="P297" s="6" t="str">
        <f>IF('Estrutura da Macro'!O255&lt;&gt;"",'Estrutura da Macro'!O255,"")</f>
        <v/>
      </c>
      <c r="Q297" s="6" t="str">
        <f>IF('Estrutura da Macro'!P255&lt;&gt;"",'Estrutura da Macro'!P255,"")</f>
        <v/>
      </c>
      <c r="R297" s="6" t="str">
        <f>IF('Estrutura da Macro'!Q255&lt;&gt;"",'Estrutura da Macro'!Q255,"")</f>
        <v/>
      </c>
      <c r="S297" s="6" t="str">
        <f>IF('Estrutura da Macro'!R255&lt;&gt;"",'Estrutura da Macro'!R255,"")</f>
        <v/>
      </c>
      <c r="T297" s="6" t="str">
        <f>IF('Estrutura da Macro'!S255&lt;&gt;"",'Estrutura da Macro'!S255,"")</f>
        <v/>
      </c>
      <c r="U297" s="6" t="str">
        <f>IF('Estrutura da Macro'!T255&lt;&gt;"",'Estrutura da Macro'!T255,"")</f>
        <v/>
      </c>
      <c r="V297" s="6" t="str">
        <f>IF('Estrutura da Macro'!AJ255&lt;&gt;"",'Estrutura da Macro'!AJ255,"")</f>
        <v/>
      </c>
      <c r="X297" s="6" t="str">
        <f t="shared" si="19"/>
        <v xml:space="preserve">&lt;li id=""&gt;&lt;div&gt;&lt;/div&gt;&lt;ul&gt;&lt;li on-enter="FALSO"&gt;&lt;div&gt;001 -               </v>
      </c>
      <c r="Y297" s="6" t="str">
        <f t="shared" si="20"/>
        <v>&lt;li id=""&gt;&lt;div&gt;&lt;/div&gt;&lt;ul&gt;&lt;li on-enter=""&gt;&lt;div&gt;&lt;input maxlength="" type="text"/&gt;&lt;/div&gt;&lt;/li&gt;&lt;/ul&gt;&lt;/li&gt;</v>
      </c>
      <c r="Z297" s="6" t="str">
        <f t="shared" si="21"/>
        <v xml:space="preserve">&lt;li id=""&gt;&lt;div&gt;&lt;/div&gt;&lt;ul&gt;&lt;li on-enter=""&gt;&lt;div&gt; - </v>
      </c>
      <c r="AA297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7" s="6" t="str">
        <f t="shared" si="23"/>
        <v>&lt;li id=""&gt;&lt;div&gt;&lt;/div&gt;&lt;ul&gt;&lt;li on-enter=""&gt;&lt;div&gt; &lt;input maxlength="" type="text"/&gt;&lt;/div&gt;&lt;/li&gt;&lt;/ul&gt;&lt;/li&gt;</v>
      </c>
    </row>
    <row r="298" spans="1:28" x14ac:dyDescent="0.25">
      <c r="A298" s="52" t="str">
        <f t="shared" si="18"/>
        <v/>
      </c>
      <c r="B298" s="6" t="str">
        <f>IF('Estrutura da Macro'!A256&lt;&gt;"",'Estrutura da Macro'!A256,"")</f>
        <v/>
      </c>
      <c r="C298" s="6" t="str">
        <f>IF('Estrutura da Macro'!B256&lt;&gt;"",'Estrutura da Macro'!B256,"")</f>
        <v/>
      </c>
      <c r="D298" s="6" t="str">
        <f>IF('Estrutura da Macro'!C256&lt;&gt;"",'Estrutura da Macro'!C256,"")</f>
        <v/>
      </c>
      <c r="E298" s="6" t="str">
        <f>IF('Estrutura da Macro'!D256&lt;&gt;"",'Estrutura da Macro'!D256,"")</f>
        <v/>
      </c>
      <c r="F298" s="6" t="str">
        <f>IF('Estrutura da Macro'!E256&lt;&gt;"",'Estrutura da Macro'!E256,"")</f>
        <v/>
      </c>
      <c r="G298" s="6" t="str">
        <f>IF('Estrutura da Macro'!F256&lt;&gt;"",'Estrutura da Macro'!F256,"")</f>
        <v/>
      </c>
      <c r="H298" s="6" t="str">
        <f>IF('Estrutura da Macro'!G256&lt;&gt;"",'Estrutura da Macro'!G256,"")</f>
        <v/>
      </c>
      <c r="I298" s="6" t="str">
        <f>IF('Estrutura da Macro'!H256&lt;&gt;"",'Estrutura da Macro'!H256,"")</f>
        <v/>
      </c>
      <c r="J298" s="6" t="str">
        <f>IF('Estrutura da Macro'!I256&lt;&gt;"",'Estrutura da Macro'!I256,"")</f>
        <v/>
      </c>
      <c r="K298" s="6" t="str">
        <f>IF('Estrutura da Macro'!J256&lt;&gt;"",'Estrutura da Macro'!J256,"")</f>
        <v/>
      </c>
      <c r="L298" s="6" t="str">
        <f>IF('Estrutura da Macro'!K256&lt;&gt;"",'Estrutura da Macro'!K256,"")</f>
        <v/>
      </c>
      <c r="M298" s="6" t="str">
        <f>IF('Estrutura da Macro'!L256&lt;&gt;"",'Estrutura da Macro'!L256,"")</f>
        <v/>
      </c>
      <c r="N298" s="6" t="str">
        <f>IF('Estrutura da Macro'!M256&lt;&gt;"",'Estrutura da Macro'!M256,"")</f>
        <v/>
      </c>
      <c r="O298" s="6" t="str">
        <f>IF('Estrutura da Macro'!N256&lt;&gt;"",'Estrutura da Macro'!N256,"")</f>
        <v/>
      </c>
      <c r="P298" s="6" t="str">
        <f>IF('Estrutura da Macro'!O256&lt;&gt;"",'Estrutura da Macro'!O256,"")</f>
        <v/>
      </c>
      <c r="Q298" s="6" t="str">
        <f>IF('Estrutura da Macro'!P256&lt;&gt;"",'Estrutura da Macro'!P256,"")</f>
        <v/>
      </c>
      <c r="R298" s="6" t="str">
        <f>IF('Estrutura da Macro'!Q256&lt;&gt;"",'Estrutura da Macro'!Q256,"")</f>
        <v/>
      </c>
      <c r="S298" s="6" t="str">
        <f>IF('Estrutura da Macro'!R256&lt;&gt;"",'Estrutura da Macro'!R256,"")</f>
        <v/>
      </c>
      <c r="T298" s="6" t="str">
        <f>IF('Estrutura da Macro'!S256&lt;&gt;"",'Estrutura da Macro'!S256,"")</f>
        <v/>
      </c>
      <c r="U298" s="6" t="str">
        <f>IF('Estrutura da Macro'!T256&lt;&gt;"",'Estrutura da Macro'!T256,"")</f>
        <v/>
      </c>
      <c r="V298" s="6" t="str">
        <f>IF('Estrutura da Macro'!AJ256&lt;&gt;"",'Estrutura da Macro'!AJ256,"")</f>
        <v/>
      </c>
      <c r="X298" s="6" t="str">
        <f t="shared" si="19"/>
        <v xml:space="preserve">&lt;li id=""&gt;&lt;div&gt;&lt;/div&gt;&lt;ul&gt;&lt;li on-enter="FALSO"&gt;&lt;div&gt;001 -               </v>
      </c>
      <c r="Y298" s="6" t="str">
        <f t="shared" si="20"/>
        <v>&lt;li id=""&gt;&lt;div&gt;&lt;/div&gt;&lt;ul&gt;&lt;li on-enter=""&gt;&lt;div&gt;&lt;input maxlength="" type="text"/&gt;&lt;/div&gt;&lt;/li&gt;&lt;/ul&gt;&lt;/li&gt;</v>
      </c>
      <c r="Z298" s="6" t="str">
        <f t="shared" si="21"/>
        <v xml:space="preserve">&lt;li id=""&gt;&lt;div&gt;&lt;/div&gt;&lt;ul&gt;&lt;li on-enter=""&gt;&lt;div&gt; - </v>
      </c>
      <c r="AA298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8" s="6" t="str">
        <f t="shared" si="23"/>
        <v>&lt;li id=""&gt;&lt;div&gt;&lt;/div&gt;&lt;ul&gt;&lt;li on-enter=""&gt;&lt;div&gt; &lt;input maxlength="" type="text"/&gt;&lt;/div&gt;&lt;/li&gt;&lt;/ul&gt;&lt;/li&gt;</v>
      </c>
    </row>
    <row r="299" spans="1:28" x14ac:dyDescent="0.25">
      <c r="A299" s="52" t="str">
        <f t="shared" si="18"/>
        <v/>
      </c>
      <c r="B299" s="6" t="str">
        <f>IF('Estrutura da Macro'!A257&lt;&gt;"",'Estrutura da Macro'!A257,"")</f>
        <v/>
      </c>
      <c r="C299" s="6" t="str">
        <f>IF('Estrutura da Macro'!B257&lt;&gt;"",'Estrutura da Macro'!B257,"")</f>
        <v/>
      </c>
      <c r="D299" s="6" t="str">
        <f>IF('Estrutura da Macro'!C257&lt;&gt;"",'Estrutura da Macro'!C257,"")</f>
        <v/>
      </c>
      <c r="E299" s="6" t="str">
        <f>IF('Estrutura da Macro'!D257&lt;&gt;"",'Estrutura da Macro'!D257,"")</f>
        <v/>
      </c>
      <c r="F299" s="6" t="str">
        <f>IF('Estrutura da Macro'!E257&lt;&gt;"",'Estrutura da Macro'!E257,"")</f>
        <v/>
      </c>
      <c r="G299" s="6" t="str">
        <f>IF('Estrutura da Macro'!F257&lt;&gt;"",'Estrutura da Macro'!F257,"")</f>
        <v/>
      </c>
      <c r="H299" s="6" t="str">
        <f>IF('Estrutura da Macro'!G257&lt;&gt;"",'Estrutura da Macro'!G257,"")</f>
        <v/>
      </c>
      <c r="I299" s="6" t="str">
        <f>IF('Estrutura da Macro'!H257&lt;&gt;"",'Estrutura da Macro'!H257,"")</f>
        <v/>
      </c>
      <c r="J299" s="6" t="str">
        <f>IF('Estrutura da Macro'!I257&lt;&gt;"",'Estrutura da Macro'!I257,"")</f>
        <v/>
      </c>
      <c r="K299" s="6" t="str">
        <f>IF('Estrutura da Macro'!J257&lt;&gt;"",'Estrutura da Macro'!J257,"")</f>
        <v/>
      </c>
      <c r="L299" s="6" t="str">
        <f>IF('Estrutura da Macro'!K257&lt;&gt;"",'Estrutura da Macro'!K257,"")</f>
        <v/>
      </c>
      <c r="M299" s="6" t="str">
        <f>IF('Estrutura da Macro'!L257&lt;&gt;"",'Estrutura da Macro'!L257,"")</f>
        <v/>
      </c>
      <c r="N299" s="6" t="str">
        <f>IF('Estrutura da Macro'!M257&lt;&gt;"",'Estrutura da Macro'!M257,"")</f>
        <v/>
      </c>
      <c r="O299" s="6" t="str">
        <f>IF('Estrutura da Macro'!N257&lt;&gt;"",'Estrutura da Macro'!N257,"")</f>
        <v/>
      </c>
      <c r="P299" s="6" t="str">
        <f>IF('Estrutura da Macro'!O257&lt;&gt;"",'Estrutura da Macro'!O257,"")</f>
        <v/>
      </c>
      <c r="Q299" s="6" t="str">
        <f>IF('Estrutura da Macro'!P257&lt;&gt;"",'Estrutura da Macro'!P257,"")</f>
        <v/>
      </c>
      <c r="R299" s="6" t="str">
        <f>IF('Estrutura da Macro'!Q257&lt;&gt;"",'Estrutura da Macro'!Q257,"")</f>
        <v/>
      </c>
      <c r="S299" s="6" t="str">
        <f>IF('Estrutura da Macro'!R257&lt;&gt;"",'Estrutura da Macro'!R257,"")</f>
        <v/>
      </c>
      <c r="T299" s="6" t="str">
        <f>IF('Estrutura da Macro'!S257&lt;&gt;"",'Estrutura da Macro'!S257,"")</f>
        <v/>
      </c>
      <c r="U299" s="6" t="str">
        <f>IF('Estrutura da Macro'!T257&lt;&gt;"",'Estrutura da Macro'!T257,"")</f>
        <v/>
      </c>
      <c r="V299" s="6" t="str">
        <f>IF('Estrutura da Macro'!AJ257&lt;&gt;"",'Estrutura da Macro'!AJ257,"")</f>
        <v/>
      </c>
      <c r="X299" s="6" t="str">
        <f t="shared" si="19"/>
        <v xml:space="preserve">&lt;li id=""&gt;&lt;div&gt;&lt;/div&gt;&lt;ul&gt;&lt;li on-enter="FALSO"&gt;&lt;div&gt;001 -               </v>
      </c>
      <c r="Y299" s="6" t="str">
        <f t="shared" si="20"/>
        <v>&lt;li id=""&gt;&lt;div&gt;&lt;/div&gt;&lt;ul&gt;&lt;li on-enter=""&gt;&lt;div&gt;&lt;input maxlength="" type="text"/&gt;&lt;/div&gt;&lt;/li&gt;&lt;/ul&gt;&lt;/li&gt;</v>
      </c>
      <c r="Z299" s="6" t="str">
        <f t="shared" si="21"/>
        <v xml:space="preserve">&lt;li id=""&gt;&lt;div&gt;&lt;/div&gt;&lt;ul&gt;&lt;li on-enter=""&gt;&lt;div&gt; - </v>
      </c>
      <c r="AA299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299" s="6" t="str">
        <f t="shared" si="23"/>
        <v>&lt;li id=""&gt;&lt;div&gt;&lt;/div&gt;&lt;ul&gt;&lt;li on-enter=""&gt;&lt;div&gt; &lt;input maxlength="" type="text"/&gt;&lt;/div&gt;&lt;/li&gt;&lt;/ul&gt;&lt;/li&gt;</v>
      </c>
    </row>
    <row r="300" spans="1:28" x14ac:dyDescent="0.25">
      <c r="A300" s="52" t="str">
        <f t="shared" si="18"/>
        <v/>
      </c>
      <c r="B300" s="6" t="str">
        <f>IF('Estrutura da Macro'!A258&lt;&gt;"",'Estrutura da Macro'!A258,"")</f>
        <v/>
      </c>
      <c r="C300" s="6" t="str">
        <f>IF('Estrutura da Macro'!B258&lt;&gt;"",'Estrutura da Macro'!B258,"")</f>
        <v/>
      </c>
      <c r="D300" s="6" t="str">
        <f>IF('Estrutura da Macro'!C258&lt;&gt;"",'Estrutura da Macro'!C258,"")</f>
        <v/>
      </c>
      <c r="E300" s="6" t="str">
        <f>IF('Estrutura da Macro'!D258&lt;&gt;"",'Estrutura da Macro'!D258,"")</f>
        <v/>
      </c>
      <c r="F300" s="6" t="str">
        <f>IF('Estrutura da Macro'!E258&lt;&gt;"",'Estrutura da Macro'!E258,"")</f>
        <v/>
      </c>
      <c r="G300" s="6" t="str">
        <f>IF('Estrutura da Macro'!F258&lt;&gt;"",'Estrutura da Macro'!F258,"")</f>
        <v/>
      </c>
      <c r="H300" s="6" t="str">
        <f>IF('Estrutura da Macro'!G258&lt;&gt;"",'Estrutura da Macro'!G258,"")</f>
        <v/>
      </c>
      <c r="I300" s="6" t="str">
        <f>IF('Estrutura da Macro'!H258&lt;&gt;"",'Estrutura da Macro'!H258,"")</f>
        <v/>
      </c>
      <c r="J300" s="6" t="str">
        <f>IF('Estrutura da Macro'!I258&lt;&gt;"",'Estrutura da Macro'!I258,"")</f>
        <v/>
      </c>
      <c r="K300" s="6" t="str">
        <f>IF('Estrutura da Macro'!J258&lt;&gt;"",'Estrutura da Macro'!J258,"")</f>
        <v/>
      </c>
      <c r="L300" s="6" t="str">
        <f>IF('Estrutura da Macro'!K258&lt;&gt;"",'Estrutura da Macro'!K258,"")</f>
        <v/>
      </c>
      <c r="M300" s="6" t="str">
        <f>IF('Estrutura da Macro'!L258&lt;&gt;"",'Estrutura da Macro'!L258,"")</f>
        <v/>
      </c>
      <c r="N300" s="6" t="str">
        <f>IF('Estrutura da Macro'!M258&lt;&gt;"",'Estrutura da Macro'!M258,"")</f>
        <v/>
      </c>
      <c r="O300" s="6" t="str">
        <f>IF('Estrutura da Macro'!N258&lt;&gt;"",'Estrutura da Macro'!N258,"")</f>
        <v/>
      </c>
      <c r="P300" s="6" t="str">
        <f>IF('Estrutura da Macro'!O258&lt;&gt;"",'Estrutura da Macro'!O258,"")</f>
        <v/>
      </c>
      <c r="Q300" s="6" t="str">
        <f>IF('Estrutura da Macro'!P258&lt;&gt;"",'Estrutura da Macro'!P258,"")</f>
        <v/>
      </c>
      <c r="R300" s="6" t="str">
        <f>IF('Estrutura da Macro'!Q258&lt;&gt;"",'Estrutura da Macro'!Q258,"")</f>
        <v/>
      </c>
      <c r="S300" s="6" t="str">
        <f>IF('Estrutura da Macro'!R258&lt;&gt;"",'Estrutura da Macro'!R258,"")</f>
        <v/>
      </c>
      <c r="T300" s="6" t="str">
        <f>IF('Estrutura da Macro'!S258&lt;&gt;"",'Estrutura da Macro'!S258,"")</f>
        <v/>
      </c>
      <c r="U300" s="6" t="str">
        <f>IF('Estrutura da Macro'!T258&lt;&gt;"",'Estrutura da Macro'!T258,"")</f>
        <v/>
      </c>
      <c r="V300" s="6" t="str">
        <f>IF('Estrutura da Macro'!AJ258&lt;&gt;"",'Estrutura da Macro'!AJ258,"")</f>
        <v/>
      </c>
      <c r="X300" s="6" t="str">
        <f t="shared" si="19"/>
        <v xml:space="preserve">&lt;li id=""&gt;&lt;div&gt;&lt;/div&gt;&lt;ul&gt;&lt;li on-enter="FALSO"&gt;&lt;div&gt;001 -               </v>
      </c>
      <c r="Y300" s="6" t="str">
        <f t="shared" si="20"/>
        <v>&lt;li id=""&gt;&lt;div&gt;&lt;/div&gt;&lt;ul&gt;&lt;li on-enter=""&gt;&lt;div&gt;&lt;input maxlength="" type="text"/&gt;&lt;/div&gt;&lt;/li&gt;&lt;/ul&gt;&lt;/li&gt;</v>
      </c>
      <c r="Z300" s="6" t="str">
        <f t="shared" si="21"/>
        <v xml:space="preserve">&lt;li id=""&gt;&lt;div&gt;&lt;/div&gt;&lt;ul&gt;&lt;li on-enter=""&gt;&lt;div&gt; - </v>
      </c>
      <c r="AA300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0" s="6" t="str">
        <f t="shared" si="23"/>
        <v>&lt;li id=""&gt;&lt;div&gt;&lt;/div&gt;&lt;ul&gt;&lt;li on-enter=""&gt;&lt;div&gt; &lt;input maxlength="" type="text"/&gt;&lt;/div&gt;&lt;/li&gt;&lt;/ul&gt;&lt;/li&gt;</v>
      </c>
    </row>
    <row r="301" spans="1:28" x14ac:dyDescent="0.25">
      <c r="A301" s="52" t="str">
        <f t="shared" si="18"/>
        <v/>
      </c>
      <c r="B301" s="6" t="str">
        <f>IF('Estrutura da Macro'!A259&lt;&gt;"",'Estrutura da Macro'!A259,"")</f>
        <v/>
      </c>
      <c r="C301" s="6" t="str">
        <f>IF('Estrutura da Macro'!B259&lt;&gt;"",'Estrutura da Macro'!B259,"")</f>
        <v/>
      </c>
      <c r="D301" s="6" t="str">
        <f>IF('Estrutura da Macro'!C259&lt;&gt;"",'Estrutura da Macro'!C259,"")</f>
        <v/>
      </c>
      <c r="E301" s="6" t="str">
        <f>IF('Estrutura da Macro'!D259&lt;&gt;"",'Estrutura da Macro'!D259,"")</f>
        <v/>
      </c>
      <c r="F301" s="6" t="str">
        <f>IF('Estrutura da Macro'!E259&lt;&gt;"",'Estrutura da Macro'!E259,"")</f>
        <v/>
      </c>
      <c r="G301" s="6" t="str">
        <f>IF('Estrutura da Macro'!F259&lt;&gt;"",'Estrutura da Macro'!F259,"")</f>
        <v/>
      </c>
      <c r="H301" s="6" t="str">
        <f>IF('Estrutura da Macro'!G259&lt;&gt;"",'Estrutura da Macro'!G259,"")</f>
        <v/>
      </c>
      <c r="I301" s="6" t="str">
        <f>IF('Estrutura da Macro'!H259&lt;&gt;"",'Estrutura da Macro'!H259,"")</f>
        <v/>
      </c>
      <c r="J301" s="6" t="str">
        <f>IF('Estrutura da Macro'!I259&lt;&gt;"",'Estrutura da Macro'!I259,"")</f>
        <v/>
      </c>
      <c r="K301" s="6" t="str">
        <f>IF('Estrutura da Macro'!J259&lt;&gt;"",'Estrutura da Macro'!J259,"")</f>
        <v/>
      </c>
      <c r="L301" s="6" t="str">
        <f>IF('Estrutura da Macro'!K259&lt;&gt;"",'Estrutura da Macro'!K259,"")</f>
        <v/>
      </c>
      <c r="M301" s="6" t="str">
        <f>IF('Estrutura da Macro'!L259&lt;&gt;"",'Estrutura da Macro'!L259,"")</f>
        <v/>
      </c>
      <c r="N301" s="6" t="str">
        <f>IF('Estrutura da Macro'!M259&lt;&gt;"",'Estrutura da Macro'!M259,"")</f>
        <v/>
      </c>
      <c r="O301" s="6" t="str">
        <f>IF('Estrutura da Macro'!N259&lt;&gt;"",'Estrutura da Macro'!N259,"")</f>
        <v/>
      </c>
      <c r="P301" s="6" t="str">
        <f>IF('Estrutura da Macro'!O259&lt;&gt;"",'Estrutura da Macro'!O259,"")</f>
        <v/>
      </c>
      <c r="Q301" s="6" t="str">
        <f>IF('Estrutura da Macro'!P259&lt;&gt;"",'Estrutura da Macro'!P259,"")</f>
        <v/>
      </c>
      <c r="R301" s="6" t="str">
        <f>IF('Estrutura da Macro'!Q259&lt;&gt;"",'Estrutura da Macro'!Q259,"")</f>
        <v/>
      </c>
      <c r="S301" s="6" t="str">
        <f>IF('Estrutura da Macro'!R259&lt;&gt;"",'Estrutura da Macro'!R259,"")</f>
        <v/>
      </c>
      <c r="T301" s="6" t="str">
        <f>IF('Estrutura da Macro'!S259&lt;&gt;"",'Estrutura da Macro'!S259,"")</f>
        <v/>
      </c>
      <c r="U301" s="6" t="str">
        <f>IF('Estrutura da Macro'!T259&lt;&gt;"",'Estrutura da Macro'!T259,"")</f>
        <v/>
      </c>
      <c r="V301" s="6" t="str">
        <f>IF('Estrutura da Macro'!AJ259&lt;&gt;"",'Estrutura da Macro'!AJ259,"")</f>
        <v/>
      </c>
      <c r="X301" s="6" t="str">
        <f t="shared" si="19"/>
        <v xml:space="preserve">&lt;li id=""&gt;&lt;div&gt;&lt;/div&gt;&lt;ul&gt;&lt;li on-enter="FALSO"&gt;&lt;div&gt;001 -               </v>
      </c>
      <c r="Y301" s="6" t="str">
        <f t="shared" si="20"/>
        <v>&lt;li id=""&gt;&lt;div&gt;&lt;/div&gt;&lt;ul&gt;&lt;li on-enter=""&gt;&lt;div&gt;&lt;input maxlength="" type="text"/&gt;&lt;/div&gt;&lt;/li&gt;&lt;/ul&gt;&lt;/li&gt;</v>
      </c>
      <c r="Z301" s="6" t="str">
        <f t="shared" si="21"/>
        <v xml:space="preserve">&lt;li id=""&gt;&lt;div&gt;&lt;/div&gt;&lt;ul&gt;&lt;li on-enter=""&gt;&lt;div&gt; - </v>
      </c>
      <c r="AA301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1" s="6" t="str">
        <f t="shared" si="23"/>
        <v>&lt;li id=""&gt;&lt;div&gt;&lt;/div&gt;&lt;ul&gt;&lt;li on-enter=""&gt;&lt;div&gt; &lt;input maxlength="" type="text"/&gt;&lt;/div&gt;&lt;/li&gt;&lt;/ul&gt;&lt;/li&gt;</v>
      </c>
    </row>
    <row r="302" spans="1:28" x14ac:dyDescent="0.25">
      <c r="A302" s="52" t="str">
        <f t="shared" si="18"/>
        <v/>
      </c>
      <c r="B302" s="6" t="str">
        <f>IF('Estrutura da Macro'!A260&lt;&gt;"",'Estrutura da Macro'!A260,"")</f>
        <v/>
      </c>
      <c r="C302" s="6" t="str">
        <f>IF('Estrutura da Macro'!B260&lt;&gt;"",'Estrutura da Macro'!B260,"")</f>
        <v/>
      </c>
      <c r="D302" s="6" t="str">
        <f>IF('Estrutura da Macro'!C260&lt;&gt;"",'Estrutura da Macro'!C260,"")</f>
        <v/>
      </c>
      <c r="E302" s="6" t="str">
        <f>IF('Estrutura da Macro'!D260&lt;&gt;"",'Estrutura da Macro'!D260,"")</f>
        <v/>
      </c>
      <c r="F302" s="6" t="str">
        <f>IF('Estrutura da Macro'!E260&lt;&gt;"",'Estrutura da Macro'!E260,"")</f>
        <v/>
      </c>
      <c r="G302" s="6" t="str">
        <f>IF('Estrutura da Macro'!F260&lt;&gt;"",'Estrutura da Macro'!F260,"")</f>
        <v/>
      </c>
      <c r="H302" s="6" t="str">
        <f>IF('Estrutura da Macro'!G260&lt;&gt;"",'Estrutura da Macro'!G260,"")</f>
        <v/>
      </c>
      <c r="I302" s="6" t="str">
        <f>IF('Estrutura da Macro'!H260&lt;&gt;"",'Estrutura da Macro'!H260,"")</f>
        <v/>
      </c>
      <c r="J302" s="6" t="str">
        <f>IF('Estrutura da Macro'!I260&lt;&gt;"",'Estrutura da Macro'!I260,"")</f>
        <v/>
      </c>
      <c r="K302" s="6" t="str">
        <f>IF('Estrutura da Macro'!J260&lt;&gt;"",'Estrutura da Macro'!J260,"")</f>
        <v/>
      </c>
      <c r="L302" s="6" t="str">
        <f>IF('Estrutura da Macro'!K260&lt;&gt;"",'Estrutura da Macro'!K260,"")</f>
        <v/>
      </c>
      <c r="M302" s="6" t="str">
        <f>IF('Estrutura da Macro'!L260&lt;&gt;"",'Estrutura da Macro'!L260,"")</f>
        <v/>
      </c>
      <c r="N302" s="6" t="str">
        <f>IF('Estrutura da Macro'!M260&lt;&gt;"",'Estrutura da Macro'!M260,"")</f>
        <v/>
      </c>
      <c r="O302" s="6" t="str">
        <f>IF('Estrutura da Macro'!N260&lt;&gt;"",'Estrutura da Macro'!N260,"")</f>
        <v/>
      </c>
      <c r="P302" s="6" t="str">
        <f>IF('Estrutura da Macro'!O260&lt;&gt;"",'Estrutura da Macro'!O260,"")</f>
        <v/>
      </c>
      <c r="Q302" s="6" t="str">
        <f>IF('Estrutura da Macro'!P260&lt;&gt;"",'Estrutura da Macro'!P260,"")</f>
        <v/>
      </c>
      <c r="R302" s="6" t="str">
        <f>IF('Estrutura da Macro'!Q260&lt;&gt;"",'Estrutura da Macro'!Q260,"")</f>
        <v/>
      </c>
      <c r="S302" s="6" t="str">
        <f>IF('Estrutura da Macro'!R260&lt;&gt;"",'Estrutura da Macro'!R260,"")</f>
        <v/>
      </c>
      <c r="T302" s="6" t="str">
        <f>IF('Estrutura da Macro'!S260&lt;&gt;"",'Estrutura da Macro'!S260,"")</f>
        <v/>
      </c>
      <c r="U302" s="6" t="str">
        <f>IF('Estrutura da Macro'!T260&lt;&gt;"",'Estrutura da Macro'!T260,"")</f>
        <v/>
      </c>
      <c r="V302" s="6" t="str">
        <f>IF('Estrutura da Macro'!AJ260&lt;&gt;"",'Estrutura da Macro'!AJ260,"")</f>
        <v/>
      </c>
      <c r="X302" s="6" t="str">
        <f t="shared" si="19"/>
        <v xml:space="preserve">&lt;li id=""&gt;&lt;div&gt;&lt;/div&gt;&lt;ul&gt;&lt;li on-enter="FALSO"&gt;&lt;div&gt;001 -               </v>
      </c>
      <c r="Y302" s="6" t="str">
        <f t="shared" si="20"/>
        <v>&lt;li id=""&gt;&lt;div&gt;&lt;/div&gt;&lt;ul&gt;&lt;li on-enter=""&gt;&lt;div&gt;&lt;input maxlength="" type="text"/&gt;&lt;/div&gt;&lt;/li&gt;&lt;/ul&gt;&lt;/li&gt;</v>
      </c>
      <c r="Z302" s="6" t="str">
        <f t="shared" si="21"/>
        <v xml:space="preserve">&lt;li id=""&gt;&lt;div&gt;&lt;/div&gt;&lt;ul&gt;&lt;li on-enter=""&gt;&lt;div&gt; - </v>
      </c>
      <c r="AA302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2" s="6" t="str">
        <f t="shared" si="23"/>
        <v>&lt;li id=""&gt;&lt;div&gt;&lt;/div&gt;&lt;ul&gt;&lt;li on-enter=""&gt;&lt;div&gt; &lt;input maxlength="" type="text"/&gt;&lt;/div&gt;&lt;/li&gt;&lt;/ul&gt;&lt;/li&gt;</v>
      </c>
    </row>
    <row r="303" spans="1:28" x14ac:dyDescent="0.25">
      <c r="A303" s="52" t="str">
        <f t="shared" si="18"/>
        <v/>
      </c>
      <c r="B303" s="6" t="str">
        <f>IF('Estrutura da Macro'!A261&lt;&gt;"",'Estrutura da Macro'!A261,"")</f>
        <v/>
      </c>
      <c r="C303" s="6" t="str">
        <f>IF('Estrutura da Macro'!B261&lt;&gt;"",'Estrutura da Macro'!B261,"")</f>
        <v/>
      </c>
      <c r="D303" s="6" t="str">
        <f>IF('Estrutura da Macro'!C261&lt;&gt;"",'Estrutura da Macro'!C261,"")</f>
        <v/>
      </c>
      <c r="E303" s="6" t="str">
        <f>IF('Estrutura da Macro'!D261&lt;&gt;"",'Estrutura da Macro'!D261,"")</f>
        <v/>
      </c>
      <c r="F303" s="6" t="str">
        <f>IF('Estrutura da Macro'!E261&lt;&gt;"",'Estrutura da Macro'!E261,"")</f>
        <v/>
      </c>
      <c r="G303" s="6" t="str">
        <f>IF('Estrutura da Macro'!F261&lt;&gt;"",'Estrutura da Macro'!F261,"")</f>
        <v/>
      </c>
      <c r="H303" s="6" t="str">
        <f>IF('Estrutura da Macro'!G261&lt;&gt;"",'Estrutura da Macro'!G261,"")</f>
        <v/>
      </c>
      <c r="I303" s="6" t="str">
        <f>IF('Estrutura da Macro'!H261&lt;&gt;"",'Estrutura da Macro'!H261,"")</f>
        <v/>
      </c>
      <c r="J303" s="6" t="str">
        <f>IF('Estrutura da Macro'!I261&lt;&gt;"",'Estrutura da Macro'!I261,"")</f>
        <v/>
      </c>
      <c r="K303" s="6" t="str">
        <f>IF('Estrutura da Macro'!J261&lt;&gt;"",'Estrutura da Macro'!J261,"")</f>
        <v/>
      </c>
      <c r="L303" s="6" t="str">
        <f>IF('Estrutura da Macro'!K261&lt;&gt;"",'Estrutura da Macro'!K261,"")</f>
        <v/>
      </c>
      <c r="M303" s="6" t="str">
        <f>IF('Estrutura da Macro'!L261&lt;&gt;"",'Estrutura da Macro'!L261,"")</f>
        <v/>
      </c>
      <c r="N303" s="6" t="str">
        <f>IF('Estrutura da Macro'!M261&lt;&gt;"",'Estrutura da Macro'!M261,"")</f>
        <v/>
      </c>
      <c r="O303" s="6" t="str">
        <f>IF('Estrutura da Macro'!N261&lt;&gt;"",'Estrutura da Macro'!N261,"")</f>
        <v/>
      </c>
      <c r="P303" s="6" t="str">
        <f>IF('Estrutura da Macro'!O261&lt;&gt;"",'Estrutura da Macro'!O261,"")</f>
        <v/>
      </c>
      <c r="Q303" s="6" t="str">
        <f>IF('Estrutura da Macro'!P261&lt;&gt;"",'Estrutura da Macro'!P261,"")</f>
        <v/>
      </c>
      <c r="R303" s="6" t="str">
        <f>IF('Estrutura da Macro'!Q261&lt;&gt;"",'Estrutura da Macro'!Q261,"")</f>
        <v/>
      </c>
      <c r="S303" s="6" t="str">
        <f>IF('Estrutura da Macro'!R261&lt;&gt;"",'Estrutura da Macro'!R261,"")</f>
        <v/>
      </c>
      <c r="T303" s="6" t="str">
        <f>IF('Estrutura da Macro'!S261&lt;&gt;"",'Estrutura da Macro'!S261,"")</f>
        <v/>
      </c>
      <c r="U303" s="6" t="str">
        <f>IF('Estrutura da Macro'!T261&lt;&gt;"",'Estrutura da Macro'!T261,"")</f>
        <v/>
      </c>
      <c r="V303" s="6" t="str">
        <f>IF('Estrutura da Macro'!AJ261&lt;&gt;"",'Estrutura da Macro'!AJ261,"")</f>
        <v/>
      </c>
      <c r="X303" s="6" t="str">
        <f t="shared" si="19"/>
        <v xml:space="preserve">&lt;li id=""&gt;&lt;div&gt;&lt;/div&gt;&lt;ul&gt;&lt;li on-enter="FALSO"&gt;&lt;div&gt;001 -               </v>
      </c>
      <c r="Y303" s="6" t="str">
        <f t="shared" si="20"/>
        <v>&lt;li id=""&gt;&lt;div&gt;&lt;/div&gt;&lt;ul&gt;&lt;li on-enter=""&gt;&lt;div&gt;&lt;input maxlength="" type="text"/&gt;&lt;/div&gt;&lt;/li&gt;&lt;/ul&gt;&lt;/li&gt;</v>
      </c>
      <c r="Z303" s="6" t="str">
        <f t="shared" si="21"/>
        <v xml:space="preserve">&lt;li id=""&gt;&lt;div&gt;&lt;/div&gt;&lt;ul&gt;&lt;li on-enter=""&gt;&lt;div&gt; - </v>
      </c>
      <c r="AA303" s="6" t="str">
        <f t="shared" si="2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3" s="6" t="str">
        <f t="shared" si="23"/>
        <v>&lt;li id=""&gt;&lt;div&gt;&lt;/div&gt;&lt;ul&gt;&lt;li on-enter=""&gt;&lt;div&gt; &lt;input maxlength="" type="text"/&gt;&lt;/div&gt;&lt;/li&gt;&lt;/ul&gt;&lt;/li&gt;</v>
      </c>
    </row>
    <row r="304" spans="1:28" x14ac:dyDescent="0.25">
      <c r="A304" s="52" t="str">
        <f t="shared" ref="A304:A367" si="24">IF(B304&lt;&gt;"",IF(AND(G304="",G305&lt;&gt;""),"",IF(IF(C304="FUNCAO",1,IF(E304="setor",4,IF(AND(C304="VALOR VALIDO",F304="INICIAR"),2,IF(AND(C304="CAMPO",F304="INICIAR"),3,IF(COUNTIF(F304,"*MATR*")=1,4,IF(AND(G304&lt;&gt;"",G305&lt;&gt;""),6,IF(G304&lt;&gt;"",5,7)))))))&lt;3,"",IF(IF(C304="FUNCAO",1,IF(E304="SETOR",4,IF(AND(C304="VALOR VALIDO",F304="INICIAR"),2,IF(AND(C304="CAMPO",F304="INICIAR"),3,IF(COUNTIF(F304,"*MATR*")=1,4,IF(AND(G304&lt;&gt;"",G305&lt;&gt;""),6,IF(G304&lt;&gt;"",5,7)))))))=3,X304,IF(IF(C304="FUNCAO",1,IF(E304="SETOR",4,IF(AND(C304="VALOR VALIDO",F304="INICIAR"),2,IF(AND(C304="CAMPO",F304="INICIAR"),3,IF(COUNTIF(F304,"*MATR*")=1,4,IF(AND(G304&lt;&gt;"",G305&lt;&gt;""),6,IF(G304&lt;&gt;"",5,7)))))))=4,Y304,IF(IF(C304="FUNCAO",1,IF(E304="SETOR",4,IF(AND(C304="VALOR VALIDO",F304="INICIAR"),2,IF(AND(C304="CAMPO",F304="INICIAR"),3,IF(COUNTIF(F304,"*MATR*")=1,4,IF(AND(G304&lt;&gt;"",G305&lt;&gt;""),6,IF(G304&lt;&gt;"",5,7)))))))=5,AA304,IF(IF(C304="FUNCAO",1,IF(E304="SETOR",4,IF(AND(C304="VALOR VALIDO",F304="INICIAR"),2,IF(AND(C304="CAMPO",F304="INICIAR"),3,IF(COUNTIF(F304,"*MATR*")=1,4,IF(AND(G304&lt;&gt;"",G305&lt;&gt;""),6,IF(G304&lt;&gt;"",5,7)))))))=6,AB304,Z304)))))),"")</f>
        <v/>
      </c>
      <c r="B304" s="6" t="str">
        <f>IF('Estrutura da Macro'!A262&lt;&gt;"",'Estrutura da Macro'!A262,"")</f>
        <v/>
      </c>
      <c r="C304" s="6" t="str">
        <f>IF('Estrutura da Macro'!B262&lt;&gt;"",'Estrutura da Macro'!B262,"")</f>
        <v/>
      </c>
      <c r="D304" s="6" t="str">
        <f>IF('Estrutura da Macro'!C262&lt;&gt;"",'Estrutura da Macro'!C262,"")</f>
        <v/>
      </c>
      <c r="E304" s="6" t="str">
        <f>IF('Estrutura da Macro'!D262&lt;&gt;"",'Estrutura da Macro'!D262,"")</f>
        <v/>
      </c>
      <c r="F304" s="6" t="str">
        <f>IF('Estrutura da Macro'!E262&lt;&gt;"",'Estrutura da Macro'!E262,"")</f>
        <v/>
      </c>
      <c r="G304" s="6" t="str">
        <f>IF('Estrutura da Macro'!F262&lt;&gt;"",'Estrutura da Macro'!F262,"")</f>
        <v/>
      </c>
      <c r="H304" s="6" t="str">
        <f>IF('Estrutura da Macro'!G262&lt;&gt;"",'Estrutura da Macro'!G262,"")</f>
        <v/>
      </c>
      <c r="I304" s="6" t="str">
        <f>IF('Estrutura da Macro'!H262&lt;&gt;"",'Estrutura da Macro'!H262,"")</f>
        <v/>
      </c>
      <c r="J304" s="6" t="str">
        <f>IF('Estrutura da Macro'!I262&lt;&gt;"",'Estrutura da Macro'!I262,"")</f>
        <v/>
      </c>
      <c r="K304" s="6" t="str">
        <f>IF('Estrutura da Macro'!J262&lt;&gt;"",'Estrutura da Macro'!J262,"")</f>
        <v/>
      </c>
      <c r="L304" s="6" t="str">
        <f>IF('Estrutura da Macro'!K262&lt;&gt;"",'Estrutura da Macro'!K262,"")</f>
        <v/>
      </c>
      <c r="M304" s="6" t="str">
        <f>IF('Estrutura da Macro'!L262&lt;&gt;"",'Estrutura da Macro'!L262,"")</f>
        <v/>
      </c>
      <c r="N304" s="6" t="str">
        <f>IF('Estrutura da Macro'!M262&lt;&gt;"",'Estrutura da Macro'!M262,"")</f>
        <v/>
      </c>
      <c r="O304" s="6" t="str">
        <f>IF('Estrutura da Macro'!N262&lt;&gt;"",'Estrutura da Macro'!N262,"")</f>
        <v/>
      </c>
      <c r="P304" s="6" t="str">
        <f>IF('Estrutura da Macro'!O262&lt;&gt;"",'Estrutura da Macro'!O262,"")</f>
        <v/>
      </c>
      <c r="Q304" s="6" t="str">
        <f>IF('Estrutura da Macro'!P262&lt;&gt;"",'Estrutura da Macro'!P262,"")</f>
        <v/>
      </c>
      <c r="R304" s="6" t="str">
        <f>IF('Estrutura da Macro'!Q262&lt;&gt;"",'Estrutura da Macro'!Q262,"")</f>
        <v/>
      </c>
      <c r="S304" s="6" t="str">
        <f>IF('Estrutura da Macro'!R262&lt;&gt;"",'Estrutura da Macro'!R262,"")</f>
        <v/>
      </c>
      <c r="T304" s="6" t="str">
        <f>IF('Estrutura da Macro'!S262&lt;&gt;"",'Estrutura da Macro'!S262,"")</f>
        <v/>
      </c>
      <c r="U304" s="6" t="str">
        <f>IF('Estrutura da Macro'!T262&lt;&gt;"",'Estrutura da Macro'!T262,"")</f>
        <v/>
      </c>
      <c r="V304" s="6" t="str">
        <f>IF('Estrutura da Macro'!AJ262&lt;&gt;"",'Estrutura da Macro'!AJ262,"")</f>
        <v/>
      </c>
      <c r="X304" s="6" t="str">
        <f t="shared" ref="X304:X367" si="25">"&lt;li id="&amp;""""&amp;B304&amp;""""&amp;"&gt;&lt;div&gt;"&amp;E304&amp;"&lt;/div&gt;&lt;ul&gt;&lt;li on-enter="&amp;""""&amp;IF(C305="Campo",B305,IF(C306="Campo",B306,IF(C307="Campo",B307,IF(C308="Campo",B308,IF(C309="Campo",B309,IF(C310="Campo",B310,IF(C311="Campo",B311,IF(C312="Campo",B312,IF(C313="Campo",B313,IF(C314="Campo",B314,IF(C315="Campo",B315,IF(C316="Campo",B316,IF(C317="Campo",B317,IF(C318="Campo",B318,IF(C319="Campo",B319,IF(C320="Campo",B320,IF(C321="Campo",B321,IF(C322="Campo",B322,IF(C323="Campos",B323,IF(C324="Campo",B324,IF(C325="Campo",B325,IF(C326="Campo",B326))))))))))))))))))))))&amp;""""&amp;"&gt;&lt;div&gt;"&amp;"001 - "&amp;VLOOKUP(H304,B:E,4,0)&amp;IF(I304&lt;&gt;"","&lt;/div&gt;&lt;/li&gt;&lt;li on-enter="&amp;""""&amp;VLOOKUP(I304,B:H,7,0)&amp;""""&amp;"&gt;&lt;div&gt;0"&amp;VLOOKUP(I304,B:H,3,0)&amp;" - "&amp;VLOOKUP(I304,B:H,4,0),IF(AND(I304="",H304="")," ","&lt;/div&gt;&lt;/li&gt;&lt;/ul&gt;&lt;/li&gt;"))&amp;IF(J304&lt;&gt;"","&lt;/div&gt;&lt;/li&gt;&lt;li on-enter="&amp;""""&amp;VLOOKUP(J304,B:H,7,0)&amp;""""&amp;"&gt;&lt;div&gt;0"&amp;VLOOKUP(J304,B:H,3,0)&amp;" - "&amp;VLOOKUP(J304,B:H,4,0),IF(AND(J304="",I304="")," ","&lt;/div&gt;&lt;/li&gt;&lt;/ul&gt;&lt;/li&gt;"))&amp;IF(K304&lt;&gt;"","&lt;/div&gt;&lt;/li&gt;&lt;li on-enter="&amp;""""&amp;VLOOKUP(K304,B:H,7,0)&amp;""""&amp;"&gt;&lt;div&gt;0"&amp;VLOOKUP(K304,B:H,3,0)&amp;" - "&amp;VLOOKUP(K304,B:H,4,0),IF(AND(K304="",J304="")," ","&lt;/div&gt;&lt;/li&gt;&lt;/ul&gt;&lt;/li&gt;"))&amp;IF(L304&lt;&gt;"","&lt;/div&gt;&lt;/li&gt;&lt;li on-enter="&amp;""""&amp;VLOOKUP(L304,B:H,7,0)&amp;""""&amp;"&gt;&lt;div&gt;0"&amp;VLOOKUP(L304,B:H,3,0)&amp;" - "&amp;VLOOKUP(L304,B:H,4,0),IF(AND(L304="",K304="")," ","&lt;/div&gt;&lt;/li&gt;&lt;/ul&gt;&lt;/li&gt;"))&amp;IF(M304&lt;&gt;"","&lt;/div&gt;&lt;/li&gt;&lt;li on-enter="&amp;""""&amp;VLOOKUP(M304,B:H,7,0)&amp;""""&amp;"&gt;&lt;div&gt;0"&amp;VLOOKUP(M304,B:H,3,0)&amp;" - "&amp;VLOOKUP(M304,B:H,4,0),IF(AND(M304="",L304="")," ","&lt;/div&gt;&lt;/li&gt;&lt;/ul&gt;&lt;/li&gt;"))&amp;IF(N304&lt;&gt;"","&lt;/div&gt;&lt;/li&gt;&lt;li on-enter="&amp;""""&amp;VLOOKUP(N304,B:H,7,0)&amp;""""&amp;"&gt;&lt;div&gt;0"&amp;VLOOKUP(N304,B:H,3,0)&amp;" - "&amp;VLOOKUP(N304,B:H,4,0),IF(AND(N304="",M304="")," ","&lt;/div&gt;&lt;/li&gt;&lt;/ul&gt;&lt;/li&gt;"))&amp;IF(O304&lt;&gt;"","&lt;/div&gt;&lt;/li&gt;&lt;li on-enter="&amp;""""&amp;VLOOKUP(O304,B:H,7,0)&amp;""""&amp;"&gt;&lt;div&gt;0"&amp;VLOOKUP(O304,B:H,3,0)&amp;" - "&amp;VLOOKUP(O304,B:H,4,0),IF(AND(O304="",N304="")," ","&lt;/div&gt;&lt;/li&gt;&lt;/ul&gt;&lt;/li&gt;"))&amp;IF(P304&lt;&gt;"","&lt;/div&gt;&lt;/li&gt;&lt;li on-enter="&amp;""""&amp;VLOOKUP(P304,B:H,7,0)&amp;""""&amp;"&gt;&lt;div&gt;0"&amp;VLOOKUP(P304,B:H,3,0)&amp;" - "&amp;VLOOKUP(P304,B:H,4,0),IF(AND(P304="",O304="")," ","&lt;/div&gt;&lt;/li&gt;&lt;/ul&gt;&lt;/li&gt;"))&amp;IF(Q304&lt;&gt;"","&lt;/div&gt;&lt;/li&gt;&lt;li on-enter="&amp;""""&amp;VLOOKUP(Q304,B:H,7,0)&amp;""""&amp;"&gt;&lt;div&gt;0"&amp;VLOOKUP(Q304,B:H,3,0)&amp;" - "&amp;VLOOKUP(Q304,B:H,4,0),IF(AND(Q304="",P304="")," ","&lt;/div&gt;&lt;/li&gt;&lt;/ul&gt;&lt;/li&gt;"))&amp;IF(R304&lt;&gt;"","&lt;/div&gt;&lt;/li&gt;&lt;li on-enter="&amp;""""&amp;VLOOKUP(R304,B:H,7,0)&amp;""""&amp;"&gt;&lt;div&gt;0"&amp;VLOOKUP(R304,B:H,3,0)&amp;" - "&amp;VLOOKUP(R304,B:H,4,0),IF(AND(R304="",Q304="")," ","&lt;/div&gt;&lt;/li&gt;&lt;/ul&gt;&lt;/li&gt;"))&amp;IF(S304&lt;&gt;"","&lt;/div&gt;&lt;/li&gt;&lt;li on-enter="&amp;""""&amp;VLOOKUP(S304,B:H,7,0)&amp;""""&amp;"&gt;&lt;div&gt;0"&amp;VLOOKUP(S304,B:H,3,0)&amp;" - "&amp;VLOOKUP(S304,B:H,4,0),IF(AND(S304="",R304="")," ","&lt;/div&gt;&lt;/li&gt;&lt;/ul&gt;&lt;/li&gt;"))&amp;IF(T304&lt;&gt;"","&lt;/div&gt;&lt;/li&gt;&lt;li on-enter="&amp;""""&amp;VLOOKUP(T304,B:H,7,0)&amp;""""&amp;"&gt;&lt;div&gt;0"&amp;VLOOKUP(T304,B:H,3,0)&amp;" - "&amp;VLOOKUP(T304,B:H,4,0),IF(AND(T304="",S304="")," ","&lt;/div&gt;&lt;/li&gt;&lt;/ul&gt;&lt;/li&gt;"))&amp;IF(U304&lt;&gt;"","&lt;/div&gt;&lt;/li&gt;&lt;li on-enter="&amp;""""&amp;VLOOKUP(U304,B:H,7,0)&amp;""""&amp;"&gt;&lt;div&gt;0"&amp;VLOOKUP(U304,B:H,3,0)&amp;" - "&amp;VLOOKUP(U304,B:H,4,0),IF(AND(U304="",T304="")," ","&lt;/div&gt;&lt;/li&gt;&lt;/ul&gt;&lt;/li&gt;"))&amp;IF(V304&lt;&gt;"","&lt;/div&gt;&lt;/li&gt;&lt;li on-enter="&amp;""""&amp;VLOOKUP(V304,B:H,7,0)&amp;""""&amp;"&gt;&lt;div&gt;0"&amp;VLOOKUP(V304,B:H,3,0)&amp;" - "&amp;VLOOKUP(V304,B:H,4,0),IF(AND(V304="",U304="")," ","&lt;/div&gt;&lt;/li&gt;&lt;/ul&gt;&lt;/li&gt;"))</f>
        <v xml:space="preserve">&lt;li id=""&gt;&lt;div&gt;&lt;/div&gt;&lt;ul&gt;&lt;li on-enter="FALSO"&gt;&lt;div&gt;001 -               </v>
      </c>
      <c r="Y304" s="6" t="str">
        <f t="shared" ref="Y304:Y367" si="26">"&lt;li id="""&amp;B304&amp;""""&amp;"&gt;&lt;div&gt;"&amp;E304&amp;"&lt;/div&gt;&lt;ul&gt;&lt;li on-enter="""&amp;H304&amp;""""&amp;"&gt;&lt;div&gt;&lt;input maxlength="""&amp;G304&amp;""""&amp;"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304" s="6" t="str">
        <f t="shared" ref="Z304:Z367" si="27">"&lt;li id="""&amp;B304&amp;""""&amp;"&gt;&lt;div&gt;"&amp;F304&amp;"&lt;/div&gt;&lt;ul&gt;&lt;li on-enter="""&amp;H304&amp;""""&amp;"&gt;&lt;div&gt;"&amp;VLOOKUP(H304,B:D,3,0)&amp;" - "&amp;VLOOKUP(H304,B:E,4,0)&amp;IF(AND(I304="",H304=""),"",IF(I304="","&lt;/div&gt;&lt;/li&gt;&lt;/ul&gt;&lt;/li&gt;","&lt;/div&gt;&lt;/li&gt;&lt;li on-enter="""&amp;I304&amp;""""&amp;"&gt;&lt;div&gt;"&amp;VLOOKUP(I304,B:D,3,0)&amp;" - "&amp;VLOOKUP(I304,B:E,4,0)))&amp;IF(AND(J304="",I304=""),"",IF(J304="","&lt;/div&gt;&lt;/li&gt;&lt;/ul&gt;&lt;/li&gt;","&lt;/div&gt;&lt;/li&gt;&lt;li on-enter="""&amp;J304&amp;""""&amp;"&gt;&lt;div&gt;"&amp;VLOOKUP(J304,B:D,3,0)&amp;" - "&amp;VLOOKUP(J304,B:E,4,0)))&amp;IF(AND(K304="",J304=""),"",IF(K304="","&lt;/div&gt;&lt;/li&gt;&lt;/ul&gt;&lt;/li&gt;","&lt;/div&gt;&lt;/li&gt;&lt;li on-enter="""&amp;K304&amp;""""&amp;"&gt;&lt;div&gt;"&amp;VLOOKUP(K304,B:D,3,0)&amp;" - "&amp;VLOOKUP(K304,B:E,4,0)))&amp;IF(AND(L304="",K304=""),"",IF(L304="","&lt;/div&gt;&lt;/li&gt;&lt;/ul&gt;&lt;/li&gt;","&lt;/div&gt;&lt;/li&gt;&lt;li on-enter="""&amp;L304&amp;""""&amp;"&gt;&lt;div&gt;"&amp;VLOOKUP(L304,B:D,3,0)&amp;" - "&amp;VLOOKUP(L304,B:E,4,0)))&amp;IF(AND(M304="",L304=""),"",IF(M304="","&lt;/div&gt;&lt;/li&gt;&lt;/ul&gt;&lt;/li&gt;","&lt;/div&gt;&lt;/li&gt;&lt;li on-enter="""&amp;M304&amp;""""&amp;"&gt;&lt;div&gt;"&amp;VLOOKUP(M304,B:D,3,0)&amp;" - "&amp;VLOOKUP(M304,B:E,4,0)))&amp;IF(AND(N304="",M304=""),"",IF(N304="","&lt;/div&gt;&lt;/li&gt;&lt;/ul&gt;&lt;/li&gt;","&lt;/div&gt;&lt;/li&gt;&lt;li on-enter="""&amp;N304&amp;""""&amp;"&gt;&lt;div&gt;"&amp;VLOOKUP(N304,B:D,3,0)&amp;" - "&amp;VLOOKUP(N304,B:E,4,0)))&amp;IF(AND(O304="",N304=""),"",IF(O304="","iv&gt;&lt;/li&gt;&lt;/ul&gt;&lt;/li&gt;","&lt;/div&gt;&lt;/li&gt;&lt;li on-enter="""&amp;O304&amp;""""&amp;"&gt;&lt;div&gt;"&amp;VLOOKUP(O304,B:D,3,0)&amp;" - "&amp;VLOOKUP(O304,B:E,4,0)))&amp;IF(AND(P304="",O304=""),"",IF(P304="","&lt;/div&gt;&lt;/li&gt;&lt;/ul&gt;&lt;/li&gt;","&lt;/div&gt;&lt;/li&gt;&lt;li on-enter="""&amp;P304&amp;""""&amp;"&gt;&lt;div&gt;"&amp;VLOOKUP(P304,B:D,3,0)&amp;" - "&amp;VLOOKUP(P304,B:E,4,0)))&amp;IF(AND(Q304="",P304=""),"",IF(Q304="","&lt;/div&gt;&lt;/li&gt;&lt;/ul&gt;&lt;/li&gt;","&lt;/div&gt;&lt;/li&gt;&lt;li on-enter="""&amp;Q304&amp;""""&amp;"&gt;&lt;div&gt;"&amp;VLOOKUP(Q304,B:D,3,0)&amp;" - "&amp;VLOOKUP(Q304,B:E,4,0)))&amp;IF(AND(R304="",Q304=""),"",IF(R304="","&lt;/div&gt;&lt;/li&gt;&lt;/ul&gt;&lt;/li&gt;","&lt;/div&gt;&lt;/li&gt;&lt;li on-enter="""&amp;R304&amp;""""&amp;"&gt;&lt;div&gt;"&amp;VLOOKUP(R304,B:D,3,0)&amp;" - "&amp;VLOOKUP(R304,B:E,4,0)))&amp;IF(AND(S304="",R304=""),"",IF(S304="","&lt;/div&gt;&lt;/li&gt;&lt;/ul&gt;&lt;/li&gt;","&lt;/div&gt;&lt;/li&gt;&lt;li on-enter="""&amp;S304&amp;""""&amp;"&gt;&lt;div&gt;"&amp;VLOOKUP(S304,B:D,3,0)&amp;" - "&amp;VLOOKUP(S304,B:E,4,0)))&amp;IF(AND(T304="",S304=""),"",IF(T304="","&lt;/div&gt;&lt;/li&gt;&lt;/ul&gt;&lt;/li&gt;","&lt;/div&gt;&lt;/li&gt;&lt;li on-enter="""&amp;T304&amp;""""&amp;"&gt;&lt;div&gt;"&amp;VLOOKUP(T304,B:D,3,0)&amp;" - "&amp;VLOOKUP(T304,B:E,4,0)))&amp;IF(AND(U304="",T304=""),"",IF(U304="","&lt;/div&gt;&lt;/li&gt;&lt;/ul&gt;&lt;/li&gt;","&lt;/div&gt;&lt;/li&gt;&lt;li on-enter="""&amp;U304&amp;""""&amp;"&gt;&lt;div&gt;"&amp;VLOOKUP(U304,B:D,3,0)&amp;" - "&amp;VLOOKUP(U304,B:E,4,0)))&amp;IF(AND(V304="",U304=""),"",IF(V304="","&lt;/div&gt;&lt;/li&gt;&lt;/ul&gt;&lt;/li&gt;","&lt;/div&gt;&lt;/li&gt;&lt;li on-enter="""&amp;V304&amp;""""&amp;"&gt;&lt;div&gt;"&amp;VLOOKUP(V304,B:D,3,0)&amp;" - "&amp;VLOOKUP(V304,B:E,4,0)))&amp;IF(AND(W304="",V304=""),"",IF(W304="","&lt;/div&gt;&lt;/li&gt;&lt;/ul&gt;&lt;/li&gt;","&lt;/div&gt;&lt;/li&gt;&lt;li on-enter="""&amp;W304&amp;""""&amp;"&gt;&lt;div&gt;"&amp;VLOOKUP(W304,B:D,3,0)&amp;" - "&amp;VLOOKUP(W304,B:E,4,0)))</f>
        <v xml:space="preserve">&lt;li id=""&gt;&lt;div&gt;&lt;/div&gt;&lt;ul&gt;&lt;li on-enter=""&gt;&lt;div&gt; - </v>
      </c>
      <c r="AA304" s="6" t="str">
        <f t="shared" ref="AA304:AA367" si="28">"&lt;li id="""&amp;B303&amp;""""&amp;"&gt;&lt;div&gt;"&amp;F304&amp;"&lt;/div&gt;&lt;ul&gt;&lt;li on-enter="""&amp;B304&amp;""""&amp;"&gt;&lt;div&gt;"&amp;E304&amp;" &lt;input maxlength="""&amp;G304&amp;""""&amp;" type="""&amp;"text"""&amp;"/&gt;&lt;/div&gt;&lt;/li&gt;&lt;/ul&gt;&lt;/li&gt;&lt;li id="""&amp;B304&amp;""""&amp;"&gt;&lt;div&gt;ATIVIDADE&lt;/div&gt;&lt;ul&gt;&lt;li on-enter="""&amp;H304&amp;""""&amp;"&gt;&lt;div&gt;"&amp;VLOOKUP(H304,B:D,3,0)&amp;" - "&amp;VLOOKUP(H304,B:E,4,0)&amp;IF(AND(I304="",H304="")," ",IF(I304="","&lt;/div&gt;&lt;/li&gt;&lt;/ul&gt;&lt;/li&gt;","&lt;/div&gt;&lt;/li&gt;&lt;li on-enter="""&amp;I304&amp;""""&amp;"&gt;&lt;div&gt;"&amp;VLOOKUP(I304,B:D,3,0)&amp;" - "&amp;VLOOKUP(I304,B:E,4,0)))&amp;IF(AND(J304="",I304="")," ",IF(J304="","&lt;/div&gt;&lt;/li&gt;&lt;/ul&gt;&lt;/li&gt;","&lt;/div&gt;&lt;/li&gt;&lt;li on-enter="""&amp;J304&amp;""""&amp;"&gt;&lt;div&gt;"&amp;VLOOKUP(J304,B:D,3,0)&amp;" - "&amp;VLOOKUP(J304,B:E,4,0)))&amp;IF(AND(K304="",J304="")," ",IF(K304="","&lt;/div&gt;&lt;/li&gt;&lt;/ul&gt;&lt;/li&gt;","&lt;/div&gt;&lt;/li&gt;&lt;li on-enter="""&amp;K304&amp;""""&amp;"&gt;&lt;div&gt;"&amp;VLOOKUP(K304,B:D,3,0)&amp;" - "&amp;VLOOKUP(K304,B:E,4,0)))&amp;IF(AND(L304="",K304="")," ",IF(L304="","&lt;/div&gt;&lt;/li&gt;&lt;/ul&gt;&lt;/li&gt;","&lt;/div&gt;&lt;/li&gt;&lt;li on-enter="""&amp;L304&amp;""""&amp;"&gt;&lt;div&gt;"&amp;VLOOKUP(L304,B:D,3,0)&amp;" - "&amp;VLOOKUP(L304,B:E,4,0)))&amp;IF(AND(M304="",L304="")," ",IF(M304="","&lt;/div&gt;&lt;/li&gt;&lt;/ul&gt;&lt;/li&gt;","&lt;/div&gt;&lt;/li&gt;&lt;li on-enter="""&amp;M304&amp;""""&amp;"&gt;&lt;div&gt;"&amp;VLOOKUP(M304,B:D,3,0)&amp;" - "&amp;VLOOKUP(M304,B:E,4,0)))&amp;IF(AND(N304="",M304="")," ",IF(N304="","&lt;/div&gt;&lt;/li&gt;&lt;/ul&gt;&lt;/li&gt;","&lt;/div&gt;&lt;/li&gt;&lt;li on-enter="""&amp;N304&amp;""""&amp;"&gt;&lt;div&gt;"&amp;VLOOKUP(N304,B:D,3,0)&amp;" - "&amp;VLOOKUP(N304,B:E,4,0)))&amp;IF(AND(O304="",N304="")," ",IF(O304="","&lt;/div&gt;&lt;/li&gt;&lt;/ul&gt;&lt;/li&gt;","&lt;/div&gt;&lt;/li&gt;&lt;li on-enter="""&amp;O304&amp;""""&amp;"&gt;&lt;div&gt;"&amp;VLOOKUP(O304,B:D,3,0)&amp;" - "&amp;VLOOKUP(O304,B:E,4,0)))&amp;IF(AND(P304="",O304="")," ",IF(P304="","&lt;/div&gt;&lt;/li&gt;&lt;/ul&gt;&lt;/li&gt;","&lt;/div&gt;&lt;/li&gt;&lt;li on-enter="""&amp;P304&amp;""""&amp;"&gt;&lt;div&gt;"&amp;VLOOKUP(P304,B:D,3,0)&amp;" - "&amp;VLOOKUP(P304,B:E,4,0)))&amp;IF(AND(Q304="",P304="")," ",IF(Q304="","&lt;/div&gt;&lt;/li&gt;&lt;/ul&gt;&lt;/li&gt;","&lt;/div&gt;&lt;/li&gt;&lt;li on-enter="""&amp;Q304&amp;""""&amp;"&gt;&lt;div&gt;"&amp;VLOOKUP(Q304,B:D,3,0)&amp;" - "&amp;VLOOKUP(Q304,B:E,4,0)))&amp;IF(AND(R304="",Q304="")," ",IF(R304="","&lt;/div&gt;&lt;/li&gt;&lt;/ul&gt;&lt;/li&gt;","&lt;/div&gt;&lt;/li&gt;&lt;li on-enter="""&amp;R304&amp;""""&amp;"&gt;&lt;div&gt;"&amp;VLOOKUP(R304,B:D,3,0)&amp;" - "&amp;VLOOKUP(R304,B:E,4,0)))&amp;IF(AND(S304="",R304="")," ",IF(S304="","&lt;/div&gt;&lt;/li&gt;&lt;/ul&gt;&lt;/li&gt;","&lt;/div&gt;&lt;/li&gt;&lt;li on-enter="""&amp;S304&amp;""""&amp;"&gt;&lt;div&gt;"&amp;VLOOKUP(S304,B:D,3,0)&amp;" - "&amp;VLOOKUP(S304,B:E,4,0)))&amp;IF(AND(T304="",S304="")," ",IF(T304="","&lt;/div&gt;&lt;/li&gt;&lt;/ul&gt;&lt;/li&gt;","&lt;/div&gt;&lt;/li&gt;&lt;li on-enter="""&amp;T304&amp;""""&amp;"&gt;&lt;div&gt;"&amp;VLOOKUP(T304,B:D,3,0)&amp;" - "&amp;VLOOKUP(T304,B:E,4,0)))&amp;IF(AND(U304="",T304="")," ",IF(U304="","&lt;/div&gt;&lt;/li&gt;&lt;/ul&gt;&lt;/li&gt;","&lt;/div&gt;&lt;/li&gt;&lt;li on-enter="""&amp;U304&amp;""""&amp;"&gt;&lt;div&gt;"&amp;VLOOKUP(U304,B:D,3,0)&amp;" - "&amp;VLOOKUP(U304,B:E,4,0)))&amp;IF(AND(V304="",U304="")," ",IF(V304="","&lt;/div&gt;&lt;/li&gt;&lt;/ul&gt;&lt;/li&gt;","&lt;/div&gt;&lt;/li&gt;&lt;li on-enter="""&amp;V304&amp;""""&amp;"&gt;&lt;div&gt;"&amp;VLOOKUP(V304,B:D,3,0)&amp;" - "&amp;VLOOKUP(V304,B:E,4,0)))&amp;IF(AND(W304="",V304="")," ",IF(W304="","&lt;/div&gt;&lt;/li&gt;&lt;/ul&gt;&lt;/li&gt;","&lt;/div&gt;&lt;/li&gt;&lt;li on-enter="""&amp;W304&amp;""""&amp;"&gt;&lt;div&gt;"&amp;VLOOKUP(W304,B:D,3,0)&amp;" - "&amp;VLOOKUP(W304,B:E,4,0)))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4" s="6" t="str">
        <f t="shared" ref="AB304:AB367" si="29">"&lt;li id="""&amp;B303&amp;""""&amp;"&gt;&lt;div&gt;"&amp;F304&amp;"&lt;/div&gt;&lt;ul&gt;&lt;li on-enter="""&amp;B304&amp;""""&amp;"&gt;&lt;div&gt;"&amp;E304&amp;" &lt;input maxlength="""&amp;G304&amp;""""&amp;"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305" spans="1:28" x14ac:dyDescent="0.25">
      <c r="A305" s="52" t="str">
        <f t="shared" si="24"/>
        <v/>
      </c>
      <c r="B305" s="6" t="str">
        <f>IF('Estrutura da Macro'!A263&lt;&gt;"",'Estrutura da Macro'!A263,"")</f>
        <v/>
      </c>
      <c r="C305" s="6" t="str">
        <f>IF('Estrutura da Macro'!B263&lt;&gt;"",'Estrutura da Macro'!B263,"")</f>
        <v/>
      </c>
      <c r="D305" s="6" t="str">
        <f>IF('Estrutura da Macro'!C263&lt;&gt;"",'Estrutura da Macro'!C263,"")</f>
        <v/>
      </c>
      <c r="E305" s="6" t="str">
        <f>IF('Estrutura da Macro'!D263&lt;&gt;"",'Estrutura da Macro'!D263,"")</f>
        <v/>
      </c>
      <c r="F305" s="6" t="str">
        <f>IF('Estrutura da Macro'!E263&lt;&gt;"",'Estrutura da Macro'!E263,"")</f>
        <v/>
      </c>
      <c r="G305" s="6" t="str">
        <f>IF('Estrutura da Macro'!F263&lt;&gt;"",'Estrutura da Macro'!F263,"")</f>
        <v/>
      </c>
      <c r="H305" s="6" t="str">
        <f>IF('Estrutura da Macro'!G263&lt;&gt;"",'Estrutura da Macro'!G263,"")</f>
        <v/>
      </c>
      <c r="I305" s="6" t="str">
        <f>IF('Estrutura da Macro'!H263&lt;&gt;"",'Estrutura da Macro'!H263,"")</f>
        <v/>
      </c>
      <c r="J305" s="6" t="str">
        <f>IF('Estrutura da Macro'!I263&lt;&gt;"",'Estrutura da Macro'!I263,"")</f>
        <v/>
      </c>
      <c r="K305" s="6" t="str">
        <f>IF('Estrutura da Macro'!J263&lt;&gt;"",'Estrutura da Macro'!J263,"")</f>
        <v/>
      </c>
      <c r="L305" s="6" t="str">
        <f>IF('Estrutura da Macro'!K263&lt;&gt;"",'Estrutura da Macro'!K263,"")</f>
        <v/>
      </c>
      <c r="M305" s="6" t="str">
        <f>IF('Estrutura da Macro'!L263&lt;&gt;"",'Estrutura da Macro'!L263,"")</f>
        <v/>
      </c>
      <c r="N305" s="6" t="str">
        <f>IF('Estrutura da Macro'!M263&lt;&gt;"",'Estrutura da Macro'!M263,"")</f>
        <v/>
      </c>
      <c r="O305" s="6" t="str">
        <f>IF('Estrutura da Macro'!N263&lt;&gt;"",'Estrutura da Macro'!N263,"")</f>
        <v/>
      </c>
      <c r="P305" s="6" t="str">
        <f>IF('Estrutura da Macro'!O263&lt;&gt;"",'Estrutura da Macro'!O263,"")</f>
        <v/>
      </c>
      <c r="Q305" s="6" t="str">
        <f>IF('Estrutura da Macro'!P263&lt;&gt;"",'Estrutura da Macro'!P263,"")</f>
        <v/>
      </c>
      <c r="R305" s="6" t="str">
        <f>IF('Estrutura da Macro'!Q263&lt;&gt;"",'Estrutura da Macro'!Q263,"")</f>
        <v/>
      </c>
      <c r="S305" s="6" t="str">
        <f>IF('Estrutura da Macro'!R263&lt;&gt;"",'Estrutura da Macro'!R263,"")</f>
        <v/>
      </c>
      <c r="T305" s="6" t="str">
        <f>IF('Estrutura da Macro'!S263&lt;&gt;"",'Estrutura da Macro'!S263,"")</f>
        <v/>
      </c>
      <c r="U305" s="6" t="str">
        <f>IF('Estrutura da Macro'!T263&lt;&gt;"",'Estrutura da Macro'!T263,"")</f>
        <v/>
      </c>
      <c r="V305" s="6" t="str">
        <f>IF('Estrutura da Macro'!AJ263&lt;&gt;"",'Estrutura da Macro'!AJ263,"")</f>
        <v/>
      </c>
      <c r="X305" s="6" t="str">
        <f t="shared" si="25"/>
        <v xml:space="preserve">&lt;li id=""&gt;&lt;div&gt;&lt;/div&gt;&lt;ul&gt;&lt;li on-enter="FALSO"&gt;&lt;div&gt;001 -               </v>
      </c>
      <c r="Y305" s="6" t="str">
        <f t="shared" si="26"/>
        <v>&lt;li id=""&gt;&lt;div&gt;&lt;/div&gt;&lt;ul&gt;&lt;li on-enter=""&gt;&lt;div&gt;&lt;input maxlength="" type="text"/&gt;&lt;/div&gt;&lt;/li&gt;&lt;/ul&gt;&lt;/li&gt;</v>
      </c>
      <c r="Z305" s="6" t="str">
        <f t="shared" si="27"/>
        <v xml:space="preserve">&lt;li id=""&gt;&lt;div&gt;&lt;/div&gt;&lt;ul&gt;&lt;li on-enter=""&gt;&lt;div&gt; - </v>
      </c>
      <c r="AA30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5" s="6" t="str">
        <f t="shared" si="29"/>
        <v>&lt;li id=""&gt;&lt;div&gt;&lt;/div&gt;&lt;ul&gt;&lt;li on-enter=""&gt;&lt;div&gt; &lt;input maxlength="" type="text"/&gt;&lt;/div&gt;&lt;/li&gt;&lt;/ul&gt;&lt;/li&gt;</v>
      </c>
    </row>
    <row r="306" spans="1:28" x14ac:dyDescent="0.25">
      <c r="A306" s="52" t="str">
        <f t="shared" si="24"/>
        <v/>
      </c>
      <c r="B306" s="6" t="str">
        <f>IF('Estrutura da Macro'!A264&lt;&gt;"",'Estrutura da Macro'!A264,"")</f>
        <v/>
      </c>
      <c r="C306" s="6" t="str">
        <f>IF('Estrutura da Macro'!B264&lt;&gt;"",'Estrutura da Macro'!B264,"")</f>
        <v/>
      </c>
      <c r="D306" s="6" t="str">
        <f>IF('Estrutura da Macro'!C264&lt;&gt;"",'Estrutura da Macro'!C264,"")</f>
        <v/>
      </c>
      <c r="E306" s="6" t="str">
        <f>IF('Estrutura da Macro'!D264&lt;&gt;"",'Estrutura da Macro'!D264,"")</f>
        <v/>
      </c>
      <c r="F306" s="6" t="str">
        <f>IF('Estrutura da Macro'!E264&lt;&gt;"",'Estrutura da Macro'!E264,"")</f>
        <v/>
      </c>
      <c r="G306" s="6" t="str">
        <f>IF('Estrutura da Macro'!F264&lt;&gt;"",'Estrutura da Macro'!F264,"")</f>
        <v/>
      </c>
      <c r="H306" s="6" t="str">
        <f>IF('Estrutura da Macro'!G264&lt;&gt;"",'Estrutura da Macro'!G264,"")</f>
        <v/>
      </c>
      <c r="I306" s="6" t="str">
        <f>IF('Estrutura da Macro'!H264&lt;&gt;"",'Estrutura da Macro'!H264,"")</f>
        <v/>
      </c>
      <c r="J306" s="6" t="str">
        <f>IF('Estrutura da Macro'!I264&lt;&gt;"",'Estrutura da Macro'!I264,"")</f>
        <v/>
      </c>
      <c r="K306" s="6" t="str">
        <f>IF('Estrutura da Macro'!J264&lt;&gt;"",'Estrutura da Macro'!J264,"")</f>
        <v/>
      </c>
      <c r="L306" s="6" t="str">
        <f>IF('Estrutura da Macro'!K264&lt;&gt;"",'Estrutura da Macro'!K264,"")</f>
        <v/>
      </c>
      <c r="M306" s="6" t="str">
        <f>IF('Estrutura da Macro'!L264&lt;&gt;"",'Estrutura da Macro'!L264,"")</f>
        <v/>
      </c>
      <c r="N306" s="6" t="str">
        <f>IF('Estrutura da Macro'!M264&lt;&gt;"",'Estrutura da Macro'!M264,"")</f>
        <v/>
      </c>
      <c r="O306" s="6" t="str">
        <f>IF('Estrutura da Macro'!N264&lt;&gt;"",'Estrutura da Macro'!N264,"")</f>
        <v/>
      </c>
      <c r="P306" s="6" t="str">
        <f>IF('Estrutura da Macro'!O264&lt;&gt;"",'Estrutura da Macro'!O264,"")</f>
        <v/>
      </c>
      <c r="Q306" s="6" t="str">
        <f>IF('Estrutura da Macro'!P264&lt;&gt;"",'Estrutura da Macro'!P264,"")</f>
        <v/>
      </c>
      <c r="R306" s="6" t="str">
        <f>IF('Estrutura da Macro'!Q264&lt;&gt;"",'Estrutura da Macro'!Q264,"")</f>
        <v/>
      </c>
      <c r="S306" s="6" t="str">
        <f>IF('Estrutura da Macro'!R264&lt;&gt;"",'Estrutura da Macro'!R264,"")</f>
        <v/>
      </c>
      <c r="T306" s="6" t="str">
        <f>IF('Estrutura da Macro'!S264&lt;&gt;"",'Estrutura da Macro'!S264,"")</f>
        <v/>
      </c>
      <c r="U306" s="6" t="str">
        <f>IF('Estrutura da Macro'!T264&lt;&gt;"",'Estrutura da Macro'!T264,"")</f>
        <v/>
      </c>
      <c r="V306" s="6" t="str">
        <f>IF('Estrutura da Macro'!AJ264&lt;&gt;"",'Estrutura da Macro'!AJ264,"")</f>
        <v/>
      </c>
      <c r="X306" s="6" t="str">
        <f t="shared" si="25"/>
        <v xml:space="preserve">&lt;li id=""&gt;&lt;div&gt;&lt;/div&gt;&lt;ul&gt;&lt;li on-enter="FALSO"&gt;&lt;div&gt;001 -               </v>
      </c>
      <c r="Y306" s="6" t="str">
        <f t="shared" si="26"/>
        <v>&lt;li id=""&gt;&lt;div&gt;&lt;/div&gt;&lt;ul&gt;&lt;li on-enter=""&gt;&lt;div&gt;&lt;input maxlength="" type="text"/&gt;&lt;/div&gt;&lt;/li&gt;&lt;/ul&gt;&lt;/li&gt;</v>
      </c>
      <c r="Z306" s="6" t="str">
        <f t="shared" si="27"/>
        <v xml:space="preserve">&lt;li id=""&gt;&lt;div&gt;&lt;/div&gt;&lt;ul&gt;&lt;li on-enter=""&gt;&lt;div&gt; - </v>
      </c>
      <c r="AA30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6" s="6" t="str">
        <f t="shared" si="29"/>
        <v>&lt;li id=""&gt;&lt;div&gt;&lt;/div&gt;&lt;ul&gt;&lt;li on-enter=""&gt;&lt;div&gt; &lt;input maxlength="" type="text"/&gt;&lt;/div&gt;&lt;/li&gt;&lt;/ul&gt;&lt;/li&gt;</v>
      </c>
    </row>
    <row r="307" spans="1:28" x14ac:dyDescent="0.25">
      <c r="A307" s="52" t="str">
        <f t="shared" si="24"/>
        <v/>
      </c>
      <c r="B307" s="6" t="str">
        <f>IF('Estrutura da Macro'!A265&lt;&gt;"",'Estrutura da Macro'!A265,"")</f>
        <v/>
      </c>
      <c r="C307" s="6" t="str">
        <f>IF('Estrutura da Macro'!B265&lt;&gt;"",'Estrutura da Macro'!B265,"")</f>
        <v/>
      </c>
      <c r="D307" s="6" t="str">
        <f>IF('Estrutura da Macro'!C265&lt;&gt;"",'Estrutura da Macro'!C265,"")</f>
        <v/>
      </c>
      <c r="E307" s="6" t="str">
        <f>IF('Estrutura da Macro'!D265&lt;&gt;"",'Estrutura da Macro'!D265,"")</f>
        <v/>
      </c>
      <c r="F307" s="6" t="str">
        <f>IF('Estrutura da Macro'!E265&lt;&gt;"",'Estrutura da Macro'!E265,"")</f>
        <v/>
      </c>
      <c r="G307" s="6" t="str">
        <f>IF('Estrutura da Macro'!F265&lt;&gt;"",'Estrutura da Macro'!F265,"")</f>
        <v/>
      </c>
      <c r="H307" s="6" t="str">
        <f>IF('Estrutura da Macro'!G265&lt;&gt;"",'Estrutura da Macro'!G265,"")</f>
        <v/>
      </c>
      <c r="I307" s="6" t="str">
        <f>IF('Estrutura da Macro'!H265&lt;&gt;"",'Estrutura da Macro'!H265,"")</f>
        <v/>
      </c>
      <c r="J307" s="6" t="str">
        <f>IF('Estrutura da Macro'!I265&lt;&gt;"",'Estrutura da Macro'!I265,"")</f>
        <v/>
      </c>
      <c r="K307" s="6" t="str">
        <f>IF('Estrutura da Macro'!J265&lt;&gt;"",'Estrutura da Macro'!J265,"")</f>
        <v/>
      </c>
      <c r="L307" s="6" t="str">
        <f>IF('Estrutura da Macro'!K265&lt;&gt;"",'Estrutura da Macro'!K265,"")</f>
        <v/>
      </c>
      <c r="M307" s="6" t="str">
        <f>IF('Estrutura da Macro'!L265&lt;&gt;"",'Estrutura da Macro'!L265,"")</f>
        <v/>
      </c>
      <c r="N307" s="6" t="str">
        <f>IF('Estrutura da Macro'!M265&lt;&gt;"",'Estrutura da Macro'!M265,"")</f>
        <v/>
      </c>
      <c r="O307" s="6" t="str">
        <f>IF('Estrutura da Macro'!N265&lt;&gt;"",'Estrutura da Macro'!N265,"")</f>
        <v/>
      </c>
      <c r="P307" s="6" t="str">
        <f>IF('Estrutura da Macro'!O265&lt;&gt;"",'Estrutura da Macro'!O265,"")</f>
        <v/>
      </c>
      <c r="Q307" s="6" t="str">
        <f>IF('Estrutura da Macro'!P265&lt;&gt;"",'Estrutura da Macro'!P265,"")</f>
        <v/>
      </c>
      <c r="R307" s="6" t="str">
        <f>IF('Estrutura da Macro'!Q265&lt;&gt;"",'Estrutura da Macro'!Q265,"")</f>
        <v/>
      </c>
      <c r="S307" s="6" t="str">
        <f>IF('Estrutura da Macro'!R265&lt;&gt;"",'Estrutura da Macro'!R265,"")</f>
        <v/>
      </c>
      <c r="T307" s="6" t="str">
        <f>IF('Estrutura da Macro'!S265&lt;&gt;"",'Estrutura da Macro'!S265,"")</f>
        <v/>
      </c>
      <c r="U307" s="6" t="str">
        <f>IF('Estrutura da Macro'!T265&lt;&gt;"",'Estrutura da Macro'!T265,"")</f>
        <v/>
      </c>
      <c r="V307" s="6" t="str">
        <f>IF('Estrutura da Macro'!AJ265&lt;&gt;"",'Estrutura da Macro'!AJ265,"")</f>
        <v/>
      </c>
      <c r="X307" s="6" t="str">
        <f t="shared" si="25"/>
        <v xml:space="preserve">&lt;li id=""&gt;&lt;div&gt;&lt;/div&gt;&lt;ul&gt;&lt;li on-enter="FALSO"&gt;&lt;div&gt;001 -               </v>
      </c>
      <c r="Y307" s="6" t="str">
        <f t="shared" si="26"/>
        <v>&lt;li id=""&gt;&lt;div&gt;&lt;/div&gt;&lt;ul&gt;&lt;li on-enter=""&gt;&lt;div&gt;&lt;input maxlength="" type="text"/&gt;&lt;/div&gt;&lt;/li&gt;&lt;/ul&gt;&lt;/li&gt;</v>
      </c>
      <c r="Z307" s="6" t="str">
        <f t="shared" si="27"/>
        <v xml:space="preserve">&lt;li id=""&gt;&lt;div&gt;&lt;/div&gt;&lt;ul&gt;&lt;li on-enter=""&gt;&lt;div&gt; - </v>
      </c>
      <c r="AA30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7" s="6" t="str">
        <f t="shared" si="29"/>
        <v>&lt;li id=""&gt;&lt;div&gt;&lt;/div&gt;&lt;ul&gt;&lt;li on-enter=""&gt;&lt;div&gt; &lt;input maxlength="" type="text"/&gt;&lt;/div&gt;&lt;/li&gt;&lt;/ul&gt;&lt;/li&gt;</v>
      </c>
    </row>
    <row r="308" spans="1:28" x14ac:dyDescent="0.25">
      <c r="A308" s="52" t="str">
        <f t="shared" si="24"/>
        <v/>
      </c>
      <c r="B308" s="6" t="str">
        <f>IF('Estrutura da Macro'!A266&lt;&gt;"",'Estrutura da Macro'!A266,"")</f>
        <v/>
      </c>
      <c r="C308" s="6" t="str">
        <f>IF('Estrutura da Macro'!B266&lt;&gt;"",'Estrutura da Macro'!B266,"")</f>
        <v/>
      </c>
      <c r="D308" s="6" t="str">
        <f>IF('Estrutura da Macro'!C266&lt;&gt;"",'Estrutura da Macro'!C266,"")</f>
        <v/>
      </c>
      <c r="E308" s="6" t="str">
        <f>IF('Estrutura da Macro'!D266&lt;&gt;"",'Estrutura da Macro'!D266,"")</f>
        <v/>
      </c>
      <c r="F308" s="6" t="str">
        <f>IF('Estrutura da Macro'!E266&lt;&gt;"",'Estrutura da Macro'!E266,"")</f>
        <v/>
      </c>
      <c r="G308" s="6" t="str">
        <f>IF('Estrutura da Macro'!F266&lt;&gt;"",'Estrutura da Macro'!F266,"")</f>
        <v/>
      </c>
      <c r="H308" s="6" t="str">
        <f>IF('Estrutura da Macro'!G266&lt;&gt;"",'Estrutura da Macro'!G266,"")</f>
        <v/>
      </c>
      <c r="I308" s="6" t="str">
        <f>IF('Estrutura da Macro'!H266&lt;&gt;"",'Estrutura da Macro'!H266,"")</f>
        <v/>
      </c>
      <c r="J308" s="6" t="str">
        <f>IF('Estrutura da Macro'!I266&lt;&gt;"",'Estrutura da Macro'!I266,"")</f>
        <v/>
      </c>
      <c r="K308" s="6" t="str">
        <f>IF('Estrutura da Macro'!J266&lt;&gt;"",'Estrutura da Macro'!J266,"")</f>
        <v/>
      </c>
      <c r="L308" s="6" t="str">
        <f>IF('Estrutura da Macro'!K266&lt;&gt;"",'Estrutura da Macro'!K266,"")</f>
        <v/>
      </c>
      <c r="M308" s="6" t="str">
        <f>IF('Estrutura da Macro'!L266&lt;&gt;"",'Estrutura da Macro'!L266,"")</f>
        <v/>
      </c>
      <c r="N308" s="6" t="str">
        <f>IF('Estrutura da Macro'!M266&lt;&gt;"",'Estrutura da Macro'!M266,"")</f>
        <v/>
      </c>
      <c r="O308" s="6" t="str">
        <f>IF('Estrutura da Macro'!N266&lt;&gt;"",'Estrutura da Macro'!N266,"")</f>
        <v/>
      </c>
      <c r="P308" s="6" t="str">
        <f>IF('Estrutura da Macro'!O266&lt;&gt;"",'Estrutura da Macro'!O266,"")</f>
        <v/>
      </c>
      <c r="Q308" s="6" t="str">
        <f>IF('Estrutura da Macro'!P266&lt;&gt;"",'Estrutura da Macro'!P266,"")</f>
        <v/>
      </c>
      <c r="R308" s="6" t="str">
        <f>IF('Estrutura da Macro'!Q266&lt;&gt;"",'Estrutura da Macro'!Q266,"")</f>
        <v/>
      </c>
      <c r="S308" s="6" t="str">
        <f>IF('Estrutura da Macro'!R266&lt;&gt;"",'Estrutura da Macro'!R266,"")</f>
        <v/>
      </c>
      <c r="T308" s="6" t="str">
        <f>IF('Estrutura da Macro'!S266&lt;&gt;"",'Estrutura da Macro'!S266,"")</f>
        <v/>
      </c>
      <c r="U308" s="6" t="str">
        <f>IF('Estrutura da Macro'!T266&lt;&gt;"",'Estrutura da Macro'!T266,"")</f>
        <v/>
      </c>
      <c r="V308" s="6" t="str">
        <f>IF('Estrutura da Macro'!AJ266&lt;&gt;"",'Estrutura da Macro'!AJ266,"")</f>
        <v/>
      </c>
      <c r="X308" s="6" t="str">
        <f t="shared" si="25"/>
        <v xml:space="preserve">&lt;li id=""&gt;&lt;div&gt;&lt;/div&gt;&lt;ul&gt;&lt;li on-enter="FALSO"&gt;&lt;div&gt;001 -               </v>
      </c>
      <c r="Y308" s="6" t="str">
        <f t="shared" si="26"/>
        <v>&lt;li id=""&gt;&lt;div&gt;&lt;/div&gt;&lt;ul&gt;&lt;li on-enter=""&gt;&lt;div&gt;&lt;input maxlength="" type="text"/&gt;&lt;/div&gt;&lt;/li&gt;&lt;/ul&gt;&lt;/li&gt;</v>
      </c>
      <c r="Z308" s="6" t="str">
        <f t="shared" si="27"/>
        <v xml:space="preserve">&lt;li id=""&gt;&lt;div&gt;&lt;/div&gt;&lt;ul&gt;&lt;li on-enter=""&gt;&lt;div&gt; - </v>
      </c>
      <c r="AA30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8" s="6" t="str">
        <f t="shared" si="29"/>
        <v>&lt;li id=""&gt;&lt;div&gt;&lt;/div&gt;&lt;ul&gt;&lt;li on-enter=""&gt;&lt;div&gt; &lt;input maxlength="" type="text"/&gt;&lt;/div&gt;&lt;/li&gt;&lt;/ul&gt;&lt;/li&gt;</v>
      </c>
    </row>
    <row r="309" spans="1:28" x14ac:dyDescent="0.25">
      <c r="A309" s="52" t="str">
        <f t="shared" si="24"/>
        <v/>
      </c>
      <c r="B309" s="6" t="str">
        <f>IF('Estrutura da Macro'!A267&lt;&gt;"",'Estrutura da Macro'!A267,"")</f>
        <v/>
      </c>
      <c r="C309" s="6" t="str">
        <f>IF('Estrutura da Macro'!B267&lt;&gt;"",'Estrutura da Macro'!B267,"")</f>
        <v/>
      </c>
      <c r="D309" s="6" t="str">
        <f>IF('Estrutura da Macro'!C267&lt;&gt;"",'Estrutura da Macro'!C267,"")</f>
        <v/>
      </c>
      <c r="E309" s="6" t="str">
        <f>IF('Estrutura da Macro'!D267&lt;&gt;"",'Estrutura da Macro'!D267,"")</f>
        <v/>
      </c>
      <c r="F309" s="6" t="str">
        <f>IF('Estrutura da Macro'!E267&lt;&gt;"",'Estrutura da Macro'!E267,"")</f>
        <v/>
      </c>
      <c r="G309" s="6" t="str">
        <f>IF('Estrutura da Macro'!F267&lt;&gt;"",'Estrutura da Macro'!F267,"")</f>
        <v/>
      </c>
      <c r="H309" s="6" t="str">
        <f>IF('Estrutura da Macro'!G267&lt;&gt;"",'Estrutura da Macro'!G267,"")</f>
        <v/>
      </c>
      <c r="I309" s="6" t="str">
        <f>IF('Estrutura da Macro'!H267&lt;&gt;"",'Estrutura da Macro'!H267,"")</f>
        <v/>
      </c>
      <c r="J309" s="6" t="str">
        <f>IF('Estrutura da Macro'!I267&lt;&gt;"",'Estrutura da Macro'!I267,"")</f>
        <v/>
      </c>
      <c r="K309" s="6" t="str">
        <f>IF('Estrutura da Macro'!J267&lt;&gt;"",'Estrutura da Macro'!J267,"")</f>
        <v/>
      </c>
      <c r="L309" s="6" t="str">
        <f>IF('Estrutura da Macro'!K267&lt;&gt;"",'Estrutura da Macro'!K267,"")</f>
        <v/>
      </c>
      <c r="M309" s="6" t="str">
        <f>IF('Estrutura da Macro'!L267&lt;&gt;"",'Estrutura da Macro'!L267,"")</f>
        <v/>
      </c>
      <c r="N309" s="6" t="str">
        <f>IF('Estrutura da Macro'!M267&lt;&gt;"",'Estrutura da Macro'!M267,"")</f>
        <v/>
      </c>
      <c r="O309" s="6" t="str">
        <f>IF('Estrutura da Macro'!N267&lt;&gt;"",'Estrutura da Macro'!N267,"")</f>
        <v/>
      </c>
      <c r="P309" s="6" t="str">
        <f>IF('Estrutura da Macro'!O267&lt;&gt;"",'Estrutura da Macro'!O267,"")</f>
        <v/>
      </c>
      <c r="Q309" s="6" t="str">
        <f>IF('Estrutura da Macro'!P267&lt;&gt;"",'Estrutura da Macro'!P267,"")</f>
        <v/>
      </c>
      <c r="R309" s="6" t="str">
        <f>IF('Estrutura da Macro'!Q267&lt;&gt;"",'Estrutura da Macro'!Q267,"")</f>
        <v/>
      </c>
      <c r="S309" s="6" t="str">
        <f>IF('Estrutura da Macro'!R267&lt;&gt;"",'Estrutura da Macro'!R267,"")</f>
        <v/>
      </c>
      <c r="T309" s="6" t="str">
        <f>IF('Estrutura da Macro'!S267&lt;&gt;"",'Estrutura da Macro'!S267,"")</f>
        <v/>
      </c>
      <c r="U309" s="6" t="str">
        <f>IF('Estrutura da Macro'!T267&lt;&gt;"",'Estrutura da Macro'!T267,"")</f>
        <v/>
      </c>
      <c r="V309" s="6" t="str">
        <f>IF('Estrutura da Macro'!AJ267&lt;&gt;"",'Estrutura da Macro'!AJ267,"")</f>
        <v/>
      </c>
      <c r="X309" s="6" t="str">
        <f t="shared" si="25"/>
        <v xml:space="preserve">&lt;li id=""&gt;&lt;div&gt;&lt;/div&gt;&lt;ul&gt;&lt;li on-enter="FALSO"&gt;&lt;div&gt;001 -               </v>
      </c>
      <c r="Y309" s="6" t="str">
        <f t="shared" si="26"/>
        <v>&lt;li id=""&gt;&lt;div&gt;&lt;/div&gt;&lt;ul&gt;&lt;li on-enter=""&gt;&lt;div&gt;&lt;input maxlength="" type="text"/&gt;&lt;/div&gt;&lt;/li&gt;&lt;/ul&gt;&lt;/li&gt;</v>
      </c>
      <c r="Z309" s="6" t="str">
        <f t="shared" si="27"/>
        <v xml:space="preserve">&lt;li id=""&gt;&lt;div&gt;&lt;/div&gt;&lt;ul&gt;&lt;li on-enter=""&gt;&lt;div&gt; - </v>
      </c>
      <c r="AA30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09" s="6" t="str">
        <f t="shared" si="29"/>
        <v>&lt;li id=""&gt;&lt;div&gt;&lt;/div&gt;&lt;ul&gt;&lt;li on-enter=""&gt;&lt;div&gt; &lt;input maxlength="" type="text"/&gt;&lt;/div&gt;&lt;/li&gt;&lt;/ul&gt;&lt;/li&gt;</v>
      </c>
    </row>
    <row r="310" spans="1:28" x14ac:dyDescent="0.25">
      <c r="A310" s="52" t="str">
        <f t="shared" si="24"/>
        <v/>
      </c>
      <c r="B310" s="6" t="str">
        <f>IF('Estrutura da Macro'!A268&lt;&gt;"",'Estrutura da Macro'!A268,"")</f>
        <v/>
      </c>
      <c r="C310" s="6" t="str">
        <f>IF('Estrutura da Macro'!B268&lt;&gt;"",'Estrutura da Macro'!B268,"")</f>
        <v/>
      </c>
      <c r="D310" s="6" t="str">
        <f>IF('Estrutura da Macro'!C268&lt;&gt;"",'Estrutura da Macro'!C268,"")</f>
        <v/>
      </c>
      <c r="E310" s="6" t="str">
        <f>IF('Estrutura da Macro'!D268&lt;&gt;"",'Estrutura da Macro'!D268,"")</f>
        <v/>
      </c>
      <c r="F310" s="6" t="str">
        <f>IF('Estrutura da Macro'!E268&lt;&gt;"",'Estrutura da Macro'!E268,"")</f>
        <v/>
      </c>
      <c r="G310" s="6" t="str">
        <f>IF('Estrutura da Macro'!F268&lt;&gt;"",'Estrutura da Macro'!F268,"")</f>
        <v/>
      </c>
      <c r="H310" s="6" t="str">
        <f>IF('Estrutura da Macro'!G268&lt;&gt;"",'Estrutura da Macro'!G268,"")</f>
        <v/>
      </c>
      <c r="I310" s="6" t="str">
        <f>IF('Estrutura da Macro'!H268&lt;&gt;"",'Estrutura da Macro'!H268,"")</f>
        <v/>
      </c>
      <c r="J310" s="6" t="str">
        <f>IF('Estrutura da Macro'!I268&lt;&gt;"",'Estrutura da Macro'!I268,"")</f>
        <v/>
      </c>
      <c r="K310" s="6" t="str">
        <f>IF('Estrutura da Macro'!J268&lt;&gt;"",'Estrutura da Macro'!J268,"")</f>
        <v/>
      </c>
      <c r="L310" s="6" t="str">
        <f>IF('Estrutura da Macro'!K268&lt;&gt;"",'Estrutura da Macro'!K268,"")</f>
        <v/>
      </c>
      <c r="M310" s="6" t="str">
        <f>IF('Estrutura da Macro'!L268&lt;&gt;"",'Estrutura da Macro'!L268,"")</f>
        <v/>
      </c>
      <c r="N310" s="6" t="str">
        <f>IF('Estrutura da Macro'!M268&lt;&gt;"",'Estrutura da Macro'!M268,"")</f>
        <v/>
      </c>
      <c r="O310" s="6" t="str">
        <f>IF('Estrutura da Macro'!N268&lt;&gt;"",'Estrutura da Macro'!N268,"")</f>
        <v/>
      </c>
      <c r="P310" s="6" t="str">
        <f>IF('Estrutura da Macro'!O268&lt;&gt;"",'Estrutura da Macro'!O268,"")</f>
        <v/>
      </c>
      <c r="Q310" s="6" t="str">
        <f>IF('Estrutura da Macro'!P268&lt;&gt;"",'Estrutura da Macro'!P268,"")</f>
        <v/>
      </c>
      <c r="R310" s="6" t="str">
        <f>IF('Estrutura da Macro'!Q268&lt;&gt;"",'Estrutura da Macro'!Q268,"")</f>
        <v/>
      </c>
      <c r="S310" s="6" t="str">
        <f>IF('Estrutura da Macro'!R268&lt;&gt;"",'Estrutura da Macro'!R268,"")</f>
        <v/>
      </c>
      <c r="T310" s="6" t="str">
        <f>IF('Estrutura da Macro'!S268&lt;&gt;"",'Estrutura da Macro'!S268,"")</f>
        <v/>
      </c>
      <c r="U310" s="6" t="str">
        <f>IF('Estrutura da Macro'!T268&lt;&gt;"",'Estrutura da Macro'!T268,"")</f>
        <v/>
      </c>
      <c r="V310" s="6" t="str">
        <f>IF('Estrutura da Macro'!AJ268&lt;&gt;"",'Estrutura da Macro'!AJ268,"")</f>
        <v/>
      </c>
      <c r="X310" s="6" t="str">
        <f t="shared" si="25"/>
        <v xml:space="preserve">&lt;li id=""&gt;&lt;div&gt;&lt;/div&gt;&lt;ul&gt;&lt;li on-enter="FALSO"&gt;&lt;div&gt;001 -               </v>
      </c>
      <c r="Y310" s="6" t="str">
        <f t="shared" si="26"/>
        <v>&lt;li id=""&gt;&lt;div&gt;&lt;/div&gt;&lt;ul&gt;&lt;li on-enter=""&gt;&lt;div&gt;&lt;input maxlength="" type="text"/&gt;&lt;/div&gt;&lt;/li&gt;&lt;/ul&gt;&lt;/li&gt;</v>
      </c>
      <c r="Z310" s="6" t="str">
        <f t="shared" si="27"/>
        <v xml:space="preserve">&lt;li id=""&gt;&lt;div&gt;&lt;/div&gt;&lt;ul&gt;&lt;li on-enter=""&gt;&lt;div&gt; - </v>
      </c>
      <c r="AA31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0" s="6" t="str">
        <f t="shared" si="29"/>
        <v>&lt;li id=""&gt;&lt;div&gt;&lt;/div&gt;&lt;ul&gt;&lt;li on-enter=""&gt;&lt;div&gt; &lt;input maxlength="" type="text"/&gt;&lt;/div&gt;&lt;/li&gt;&lt;/ul&gt;&lt;/li&gt;</v>
      </c>
    </row>
    <row r="311" spans="1:28" x14ac:dyDescent="0.25">
      <c r="A311" s="52" t="str">
        <f t="shared" si="24"/>
        <v/>
      </c>
      <c r="B311" s="6" t="str">
        <f>IF('Estrutura da Macro'!A269&lt;&gt;"",'Estrutura da Macro'!A269,"")</f>
        <v/>
      </c>
      <c r="C311" s="6" t="str">
        <f>IF('Estrutura da Macro'!B269&lt;&gt;"",'Estrutura da Macro'!B269,"")</f>
        <v/>
      </c>
      <c r="D311" s="6" t="str">
        <f>IF('Estrutura da Macro'!C269&lt;&gt;"",'Estrutura da Macro'!C269,"")</f>
        <v/>
      </c>
      <c r="E311" s="6" t="str">
        <f>IF('Estrutura da Macro'!D269&lt;&gt;"",'Estrutura da Macro'!D269,"")</f>
        <v/>
      </c>
      <c r="F311" s="6" t="str">
        <f>IF('Estrutura da Macro'!E269&lt;&gt;"",'Estrutura da Macro'!E269,"")</f>
        <v/>
      </c>
      <c r="G311" s="6" t="str">
        <f>IF('Estrutura da Macro'!F269&lt;&gt;"",'Estrutura da Macro'!F269,"")</f>
        <v/>
      </c>
      <c r="H311" s="6" t="str">
        <f>IF('Estrutura da Macro'!G269&lt;&gt;"",'Estrutura da Macro'!G269,"")</f>
        <v/>
      </c>
      <c r="I311" s="6" t="str">
        <f>IF('Estrutura da Macro'!H269&lt;&gt;"",'Estrutura da Macro'!H269,"")</f>
        <v/>
      </c>
      <c r="J311" s="6" t="str">
        <f>IF('Estrutura da Macro'!I269&lt;&gt;"",'Estrutura da Macro'!I269,"")</f>
        <v/>
      </c>
      <c r="K311" s="6" t="str">
        <f>IF('Estrutura da Macro'!J269&lt;&gt;"",'Estrutura da Macro'!J269,"")</f>
        <v/>
      </c>
      <c r="L311" s="6" t="str">
        <f>IF('Estrutura da Macro'!K269&lt;&gt;"",'Estrutura da Macro'!K269,"")</f>
        <v/>
      </c>
      <c r="M311" s="6" t="str">
        <f>IF('Estrutura da Macro'!L269&lt;&gt;"",'Estrutura da Macro'!L269,"")</f>
        <v/>
      </c>
      <c r="N311" s="6" t="str">
        <f>IF('Estrutura da Macro'!M269&lt;&gt;"",'Estrutura da Macro'!M269,"")</f>
        <v/>
      </c>
      <c r="O311" s="6" t="str">
        <f>IF('Estrutura da Macro'!N269&lt;&gt;"",'Estrutura da Macro'!N269,"")</f>
        <v/>
      </c>
      <c r="P311" s="6" t="str">
        <f>IF('Estrutura da Macro'!O269&lt;&gt;"",'Estrutura da Macro'!O269,"")</f>
        <v/>
      </c>
      <c r="Q311" s="6" t="str">
        <f>IF('Estrutura da Macro'!P269&lt;&gt;"",'Estrutura da Macro'!P269,"")</f>
        <v/>
      </c>
      <c r="R311" s="6" t="str">
        <f>IF('Estrutura da Macro'!Q269&lt;&gt;"",'Estrutura da Macro'!Q269,"")</f>
        <v/>
      </c>
      <c r="S311" s="6" t="str">
        <f>IF('Estrutura da Macro'!R269&lt;&gt;"",'Estrutura da Macro'!R269,"")</f>
        <v/>
      </c>
      <c r="T311" s="6" t="str">
        <f>IF('Estrutura da Macro'!S269&lt;&gt;"",'Estrutura da Macro'!S269,"")</f>
        <v/>
      </c>
      <c r="U311" s="6" t="str">
        <f>IF('Estrutura da Macro'!T269&lt;&gt;"",'Estrutura da Macro'!T269,"")</f>
        <v/>
      </c>
      <c r="V311" s="6" t="str">
        <f>IF('Estrutura da Macro'!AJ269&lt;&gt;"",'Estrutura da Macro'!AJ269,"")</f>
        <v/>
      </c>
      <c r="X311" s="6" t="str">
        <f t="shared" si="25"/>
        <v xml:space="preserve">&lt;li id=""&gt;&lt;div&gt;&lt;/div&gt;&lt;ul&gt;&lt;li on-enter="FALSO"&gt;&lt;div&gt;001 -               </v>
      </c>
      <c r="Y311" s="6" t="str">
        <f t="shared" si="26"/>
        <v>&lt;li id=""&gt;&lt;div&gt;&lt;/div&gt;&lt;ul&gt;&lt;li on-enter=""&gt;&lt;div&gt;&lt;input maxlength="" type="text"/&gt;&lt;/div&gt;&lt;/li&gt;&lt;/ul&gt;&lt;/li&gt;</v>
      </c>
      <c r="Z311" s="6" t="str">
        <f t="shared" si="27"/>
        <v xml:space="preserve">&lt;li id=""&gt;&lt;div&gt;&lt;/div&gt;&lt;ul&gt;&lt;li on-enter=""&gt;&lt;div&gt; - </v>
      </c>
      <c r="AA31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1" s="6" t="str">
        <f t="shared" si="29"/>
        <v>&lt;li id=""&gt;&lt;div&gt;&lt;/div&gt;&lt;ul&gt;&lt;li on-enter=""&gt;&lt;div&gt; &lt;input maxlength="" type="text"/&gt;&lt;/div&gt;&lt;/li&gt;&lt;/ul&gt;&lt;/li&gt;</v>
      </c>
    </row>
    <row r="312" spans="1:28" x14ac:dyDescent="0.25">
      <c r="A312" s="52" t="str">
        <f t="shared" si="24"/>
        <v/>
      </c>
      <c r="B312" s="6" t="str">
        <f>IF('Estrutura da Macro'!A270&lt;&gt;"",'Estrutura da Macro'!A270,"")</f>
        <v/>
      </c>
      <c r="C312" s="6" t="str">
        <f>IF('Estrutura da Macro'!B270&lt;&gt;"",'Estrutura da Macro'!B270,"")</f>
        <v/>
      </c>
      <c r="D312" s="6" t="str">
        <f>IF('Estrutura da Macro'!C270&lt;&gt;"",'Estrutura da Macro'!C270,"")</f>
        <v/>
      </c>
      <c r="E312" s="6" t="str">
        <f>IF('Estrutura da Macro'!D270&lt;&gt;"",'Estrutura da Macro'!D270,"")</f>
        <v/>
      </c>
      <c r="F312" s="6" t="str">
        <f>IF('Estrutura da Macro'!E270&lt;&gt;"",'Estrutura da Macro'!E270,"")</f>
        <v/>
      </c>
      <c r="G312" s="6" t="str">
        <f>IF('Estrutura da Macro'!F270&lt;&gt;"",'Estrutura da Macro'!F270,"")</f>
        <v/>
      </c>
      <c r="H312" s="6" t="str">
        <f>IF('Estrutura da Macro'!G270&lt;&gt;"",'Estrutura da Macro'!G270,"")</f>
        <v/>
      </c>
      <c r="I312" s="6" t="str">
        <f>IF('Estrutura da Macro'!H270&lt;&gt;"",'Estrutura da Macro'!H270,"")</f>
        <v/>
      </c>
      <c r="J312" s="6" t="str">
        <f>IF('Estrutura da Macro'!I270&lt;&gt;"",'Estrutura da Macro'!I270,"")</f>
        <v/>
      </c>
      <c r="K312" s="6" t="str">
        <f>IF('Estrutura da Macro'!J270&lt;&gt;"",'Estrutura da Macro'!J270,"")</f>
        <v/>
      </c>
      <c r="L312" s="6" t="str">
        <f>IF('Estrutura da Macro'!K270&lt;&gt;"",'Estrutura da Macro'!K270,"")</f>
        <v/>
      </c>
      <c r="M312" s="6" t="str">
        <f>IF('Estrutura da Macro'!L270&lt;&gt;"",'Estrutura da Macro'!L270,"")</f>
        <v/>
      </c>
      <c r="N312" s="6" t="str">
        <f>IF('Estrutura da Macro'!M270&lt;&gt;"",'Estrutura da Macro'!M270,"")</f>
        <v/>
      </c>
      <c r="O312" s="6" t="str">
        <f>IF('Estrutura da Macro'!N270&lt;&gt;"",'Estrutura da Macro'!N270,"")</f>
        <v/>
      </c>
      <c r="P312" s="6" t="str">
        <f>IF('Estrutura da Macro'!O270&lt;&gt;"",'Estrutura da Macro'!O270,"")</f>
        <v/>
      </c>
      <c r="Q312" s="6" t="str">
        <f>IF('Estrutura da Macro'!P270&lt;&gt;"",'Estrutura da Macro'!P270,"")</f>
        <v/>
      </c>
      <c r="R312" s="6" t="str">
        <f>IF('Estrutura da Macro'!Q270&lt;&gt;"",'Estrutura da Macro'!Q270,"")</f>
        <v/>
      </c>
      <c r="S312" s="6" t="str">
        <f>IF('Estrutura da Macro'!R270&lt;&gt;"",'Estrutura da Macro'!R270,"")</f>
        <v/>
      </c>
      <c r="T312" s="6" t="str">
        <f>IF('Estrutura da Macro'!S270&lt;&gt;"",'Estrutura da Macro'!S270,"")</f>
        <v/>
      </c>
      <c r="U312" s="6" t="str">
        <f>IF('Estrutura da Macro'!T270&lt;&gt;"",'Estrutura da Macro'!T270,"")</f>
        <v/>
      </c>
      <c r="V312" s="6" t="str">
        <f>IF('Estrutura da Macro'!AJ270&lt;&gt;"",'Estrutura da Macro'!AJ270,"")</f>
        <v/>
      </c>
      <c r="X312" s="6" t="str">
        <f t="shared" si="25"/>
        <v xml:space="preserve">&lt;li id=""&gt;&lt;div&gt;&lt;/div&gt;&lt;ul&gt;&lt;li on-enter="FALSO"&gt;&lt;div&gt;001 -               </v>
      </c>
      <c r="Y312" s="6" t="str">
        <f t="shared" si="26"/>
        <v>&lt;li id=""&gt;&lt;div&gt;&lt;/div&gt;&lt;ul&gt;&lt;li on-enter=""&gt;&lt;div&gt;&lt;input maxlength="" type="text"/&gt;&lt;/div&gt;&lt;/li&gt;&lt;/ul&gt;&lt;/li&gt;</v>
      </c>
      <c r="Z312" s="6" t="str">
        <f t="shared" si="27"/>
        <v xml:space="preserve">&lt;li id=""&gt;&lt;div&gt;&lt;/div&gt;&lt;ul&gt;&lt;li on-enter=""&gt;&lt;div&gt; - </v>
      </c>
      <c r="AA31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2" s="6" t="str">
        <f t="shared" si="29"/>
        <v>&lt;li id=""&gt;&lt;div&gt;&lt;/div&gt;&lt;ul&gt;&lt;li on-enter=""&gt;&lt;div&gt; &lt;input maxlength="" type="text"/&gt;&lt;/div&gt;&lt;/li&gt;&lt;/ul&gt;&lt;/li&gt;</v>
      </c>
    </row>
    <row r="313" spans="1:28" x14ac:dyDescent="0.25">
      <c r="A313" s="52" t="str">
        <f t="shared" si="24"/>
        <v/>
      </c>
      <c r="B313" s="6" t="str">
        <f>IF('Estrutura da Macro'!A271&lt;&gt;"",'Estrutura da Macro'!A271,"")</f>
        <v/>
      </c>
      <c r="C313" s="6" t="str">
        <f>IF('Estrutura da Macro'!B271&lt;&gt;"",'Estrutura da Macro'!B271,"")</f>
        <v/>
      </c>
      <c r="D313" s="6" t="str">
        <f>IF('Estrutura da Macro'!C271&lt;&gt;"",'Estrutura da Macro'!C271,"")</f>
        <v/>
      </c>
      <c r="E313" s="6" t="str">
        <f>IF('Estrutura da Macro'!D271&lt;&gt;"",'Estrutura da Macro'!D271,"")</f>
        <v/>
      </c>
      <c r="F313" s="6" t="str">
        <f>IF('Estrutura da Macro'!E271&lt;&gt;"",'Estrutura da Macro'!E271,"")</f>
        <v/>
      </c>
      <c r="G313" s="6" t="str">
        <f>IF('Estrutura da Macro'!F271&lt;&gt;"",'Estrutura da Macro'!F271,"")</f>
        <v/>
      </c>
      <c r="H313" s="6" t="str">
        <f>IF('Estrutura da Macro'!G271&lt;&gt;"",'Estrutura da Macro'!G271,"")</f>
        <v/>
      </c>
      <c r="I313" s="6" t="str">
        <f>IF('Estrutura da Macro'!H271&lt;&gt;"",'Estrutura da Macro'!H271,"")</f>
        <v/>
      </c>
      <c r="J313" s="6" t="str">
        <f>IF('Estrutura da Macro'!I271&lt;&gt;"",'Estrutura da Macro'!I271,"")</f>
        <v/>
      </c>
      <c r="K313" s="6" t="str">
        <f>IF('Estrutura da Macro'!J271&lt;&gt;"",'Estrutura da Macro'!J271,"")</f>
        <v/>
      </c>
      <c r="L313" s="6" t="str">
        <f>IF('Estrutura da Macro'!K271&lt;&gt;"",'Estrutura da Macro'!K271,"")</f>
        <v/>
      </c>
      <c r="M313" s="6" t="str">
        <f>IF('Estrutura da Macro'!L271&lt;&gt;"",'Estrutura da Macro'!L271,"")</f>
        <v/>
      </c>
      <c r="N313" s="6" t="str">
        <f>IF('Estrutura da Macro'!M271&lt;&gt;"",'Estrutura da Macro'!M271,"")</f>
        <v/>
      </c>
      <c r="O313" s="6" t="str">
        <f>IF('Estrutura da Macro'!N271&lt;&gt;"",'Estrutura da Macro'!N271,"")</f>
        <v/>
      </c>
      <c r="P313" s="6" t="str">
        <f>IF('Estrutura da Macro'!O271&lt;&gt;"",'Estrutura da Macro'!O271,"")</f>
        <v/>
      </c>
      <c r="Q313" s="6" t="str">
        <f>IF('Estrutura da Macro'!P271&lt;&gt;"",'Estrutura da Macro'!P271,"")</f>
        <v/>
      </c>
      <c r="R313" s="6" t="str">
        <f>IF('Estrutura da Macro'!Q271&lt;&gt;"",'Estrutura da Macro'!Q271,"")</f>
        <v/>
      </c>
      <c r="S313" s="6" t="str">
        <f>IF('Estrutura da Macro'!R271&lt;&gt;"",'Estrutura da Macro'!R271,"")</f>
        <v/>
      </c>
      <c r="T313" s="6" t="str">
        <f>IF('Estrutura da Macro'!S271&lt;&gt;"",'Estrutura da Macro'!S271,"")</f>
        <v/>
      </c>
      <c r="U313" s="6" t="str">
        <f>IF('Estrutura da Macro'!T271&lt;&gt;"",'Estrutura da Macro'!T271,"")</f>
        <v/>
      </c>
      <c r="V313" s="6" t="str">
        <f>IF('Estrutura da Macro'!AJ271&lt;&gt;"",'Estrutura da Macro'!AJ271,"")</f>
        <v/>
      </c>
      <c r="X313" s="6" t="str">
        <f t="shared" si="25"/>
        <v xml:space="preserve">&lt;li id=""&gt;&lt;div&gt;&lt;/div&gt;&lt;ul&gt;&lt;li on-enter="FALSO"&gt;&lt;div&gt;001 -               </v>
      </c>
      <c r="Y313" s="6" t="str">
        <f t="shared" si="26"/>
        <v>&lt;li id=""&gt;&lt;div&gt;&lt;/div&gt;&lt;ul&gt;&lt;li on-enter=""&gt;&lt;div&gt;&lt;input maxlength="" type="text"/&gt;&lt;/div&gt;&lt;/li&gt;&lt;/ul&gt;&lt;/li&gt;</v>
      </c>
      <c r="Z313" s="6" t="str">
        <f t="shared" si="27"/>
        <v xml:space="preserve">&lt;li id=""&gt;&lt;div&gt;&lt;/div&gt;&lt;ul&gt;&lt;li on-enter=""&gt;&lt;div&gt; - </v>
      </c>
      <c r="AA31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3" s="6" t="str">
        <f t="shared" si="29"/>
        <v>&lt;li id=""&gt;&lt;div&gt;&lt;/div&gt;&lt;ul&gt;&lt;li on-enter=""&gt;&lt;div&gt; &lt;input maxlength="" type="text"/&gt;&lt;/div&gt;&lt;/li&gt;&lt;/ul&gt;&lt;/li&gt;</v>
      </c>
    </row>
    <row r="314" spans="1:28" x14ac:dyDescent="0.25">
      <c r="A314" s="52" t="str">
        <f t="shared" si="24"/>
        <v/>
      </c>
      <c r="B314" s="6" t="str">
        <f>IF('Estrutura da Macro'!A272&lt;&gt;"",'Estrutura da Macro'!A272,"")</f>
        <v/>
      </c>
      <c r="C314" s="6" t="str">
        <f>IF('Estrutura da Macro'!B272&lt;&gt;"",'Estrutura da Macro'!B272,"")</f>
        <v/>
      </c>
      <c r="D314" s="6" t="str">
        <f>IF('Estrutura da Macro'!C272&lt;&gt;"",'Estrutura da Macro'!C272,"")</f>
        <v/>
      </c>
      <c r="E314" s="6" t="str">
        <f>IF('Estrutura da Macro'!D272&lt;&gt;"",'Estrutura da Macro'!D272,"")</f>
        <v/>
      </c>
      <c r="F314" s="6" t="str">
        <f>IF('Estrutura da Macro'!E272&lt;&gt;"",'Estrutura da Macro'!E272,"")</f>
        <v/>
      </c>
      <c r="G314" s="6" t="str">
        <f>IF('Estrutura da Macro'!F272&lt;&gt;"",'Estrutura da Macro'!F272,"")</f>
        <v/>
      </c>
      <c r="H314" s="6" t="str">
        <f>IF('Estrutura da Macro'!G272&lt;&gt;"",'Estrutura da Macro'!G272,"")</f>
        <v/>
      </c>
      <c r="I314" s="6" t="str">
        <f>IF('Estrutura da Macro'!H272&lt;&gt;"",'Estrutura da Macro'!H272,"")</f>
        <v/>
      </c>
      <c r="J314" s="6" t="str">
        <f>IF('Estrutura da Macro'!I272&lt;&gt;"",'Estrutura da Macro'!I272,"")</f>
        <v/>
      </c>
      <c r="K314" s="6" t="str">
        <f>IF('Estrutura da Macro'!J272&lt;&gt;"",'Estrutura da Macro'!J272,"")</f>
        <v/>
      </c>
      <c r="L314" s="6" t="str">
        <f>IF('Estrutura da Macro'!K272&lt;&gt;"",'Estrutura da Macro'!K272,"")</f>
        <v/>
      </c>
      <c r="M314" s="6" t="str">
        <f>IF('Estrutura da Macro'!L272&lt;&gt;"",'Estrutura da Macro'!L272,"")</f>
        <v/>
      </c>
      <c r="N314" s="6" t="str">
        <f>IF('Estrutura da Macro'!M272&lt;&gt;"",'Estrutura da Macro'!M272,"")</f>
        <v/>
      </c>
      <c r="O314" s="6" t="str">
        <f>IF('Estrutura da Macro'!N272&lt;&gt;"",'Estrutura da Macro'!N272,"")</f>
        <v/>
      </c>
      <c r="P314" s="6" t="str">
        <f>IF('Estrutura da Macro'!O272&lt;&gt;"",'Estrutura da Macro'!O272,"")</f>
        <v/>
      </c>
      <c r="Q314" s="6" t="str">
        <f>IF('Estrutura da Macro'!P272&lt;&gt;"",'Estrutura da Macro'!P272,"")</f>
        <v/>
      </c>
      <c r="R314" s="6" t="str">
        <f>IF('Estrutura da Macro'!Q272&lt;&gt;"",'Estrutura da Macro'!Q272,"")</f>
        <v/>
      </c>
      <c r="S314" s="6" t="str">
        <f>IF('Estrutura da Macro'!R272&lt;&gt;"",'Estrutura da Macro'!R272,"")</f>
        <v/>
      </c>
      <c r="T314" s="6" t="str">
        <f>IF('Estrutura da Macro'!S272&lt;&gt;"",'Estrutura da Macro'!S272,"")</f>
        <v/>
      </c>
      <c r="U314" s="6" t="str">
        <f>IF('Estrutura da Macro'!T272&lt;&gt;"",'Estrutura da Macro'!T272,"")</f>
        <v/>
      </c>
      <c r="V314" s="6" t="str">
        <f>IF('Estrutura da Macro'!AJ272&lt;&gt;"",'Estrutura da Macro'!AJ272,"")</f>
        <v/>
      </c>
      <c r="X314" s="6" t="str">
        <f t="shared" si="25"/>
        <v xml:space="preserve">&lt;li id=""&gt;&lt;div&gt;&lt;/div&gt;&lt;ul&gt;&lt;li on-enter="FALSO"&gt;&lt;div&gt;001 -               </v>
      </c>
      <c r="Y314" s="6" t="str">
        <f t="shared" si="26"/>
        <v>&lt;li id=""&gt;&lt;div&gt;&lt;/div&gt;&lt;ul&gt;&lt;li on-enter=""&gt;&lt;div&gt;&lt;input maxlength="" type="text"/&gt;&lt;/div&gt;&lt;/li&gt;&lt;/ul&gt;&lt;/li&gt;</v>
      </c>
      <c r="Z314" s="6" t="str">
        <f t="shared" si="27"/>
        <v xml:space="preserve">&lt;li id=""&gt;&lt;div&gt;&lt;/div&gt;&lt;ul&gt;&lt;li on-enter=""&gt;&lt;div&gt; - </v>
      </c>
      <c r="AA31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4" s="6" t="str">
        <f t="shared" si="29"/>
        <v>&lt;li id=""&gt;&lt;div&gt;&lt;/div&gt;&lt;ul&gt;&lt;li on-enter=""&gt;&lt;div&gt; &lt;input maxlength="" type="text"/&gt;&lt;/div&gt;&lt;/li&gt;&lt;/ul&gt;&lt;/li&gt;</v>
      </c>
    </row>
    <row r="315" spans="1:28" x14ac:dyDescent="0.25">
      <c r="A315" s="52" t="str">
        <f t="shared" si="24"/>
        <v/>
      </c>
      <c r="B315" s="6" t="str">
        <f>IF('Estrutura da Macro'!A273&lt;&gt;"",'Estrutura da Macro'!A273,"")</f>
        <v/>
      </c>
      <c r="C315" s="6" t="str">
        <f>IF('Estrutura da Macro'!B273&lt;&gt;"",'Estrutura da Macro'!B273,"")</f>
        <v/>
      </c>
      <c r="D315" s="6" t="str">
        <f>IF('Estrutura da Macro'!C273&lt;&gt;"",'Estrutura da Macro'!C273,"")</f>
        <v/>
      </c>
      <c r="E315" s="6" t="str">
        <f>IF('Estrutura da Macro'!D273&lt;&gt;"",'Estrutura da Macro'!D273,"")</f>
        <v/>
      </c>
      <c r="F315" s="6" t="str">
        <f>IF('Estrutura da Macro'!E273&lt;&gt;"",'Estrutura da Macro'!E273,"")</f>
        <v/>
      </c>
      <c r="G315" s="6" t="str">
        <f>IF('Estrutura da Macro'!F273&lt;&gt;"",'Estrutura da Macro'!F273,"")</f>
        <v/>
      </c>
      <c r="H315" s="6" t="str">
        <f>IF('Estrutura da Macro'!G273&lt;&gt;"",'Estrutura da Macro'!G273,"")</f>
        <v/>
      </c>
      <c r="I315" s="6" t="str">
        <f>IF('Estrutura da Macro'!H273&lt;&gt;"",'Estrutura da Macro'!H273,"")</f>
        <v/>
      </c>
      <c r="J315" s="6" t="str">
        <f>IF('Estrutura da Macro'!I273&lt;&gt;"",'Estrutura da Macro'!I273,"")</f>
        <v/>
      </c>
      <c r="K315" s="6" t="str">
        <f>IF('Estrutura da Macro'!J273&lt;&gt;"",'Estrutura da Macro'!J273,"")</f>
        <v/>
      </c>
      <c r="L315" s="6" t="str">
        <f>IF('Estrutura da Macro'!K273&lt;&gt;"",'Estrutura da Macro'!K273,"")</f>
        <v/>
      </c>
      <c r="M315" s="6" t="str">
        <f>IF('Estrutura da Macro'!L273&lt;&gt;"",'Estrutura da Macro'!L273,"")</f>
        <v/>
      </c>
      <c r="N315" s="6" t="str">
        <f>IF('Estrutura da Macro'!M273&lt;&gt;"",'Estrutura da Macro'!M273,"")</f>
        <v/>
      </c>
      <c r="O315" s="6" t="str">
        <f>IF('Estrutura da Macro'!N273&lt;&gt;"",'Estrutura da Macro'!N273,"")</f>
        <v/>
      </c>
      <c r="P315" s="6" t="str">
        <f>IF('Estrutura da Macro'!O273&lt;&gt;"",'Estrutura da Macro'!O273,"")</f>
        <v/>
      </c>
      <c r="Q315" s="6" t="str">
        <f>IF('Estrutura da Macro'!P273&lt;&gt;"",'Estrutura da Macro'!P273,"")</f>
        <v/>
      </c>
      <c r="R315" s="6" t="str">
        <f>IF('Estrutura da Macro'!Q273&lt;&gt;"",'Estrutura da Macro'!Q273,"")</f>
        <v/>
      </c>
      <c r="S315" s="6" t="str">
        <f>IF('Estrutura da Macro'!R273&lt;&gt;"",'Estrutura da Macro'!R273,"")</f>
        <v/>
      </c>
      <c r="T315" s="6" t="str">
        <f>IF('Estrutura da Macro'!S273&lt;&gt;"",'Estrutura da Macro'!S273,"")</f>
        <v/>
      </c>
      <c r="U315" s="6" t="str">
        <f>IF('Estrutura da Macro'!T273&lt;&gt;"",'Estrutura da Macro'!T273,"")</f>
        <v/>
      </c>
      <c r="V315" s="6" t="str">
        <f>IF('Estrutura da Macro'!AJ273&lt;&gt;"",'Estrutura da Macro'!AJ273,"")</f>
        <v/>
      </c>
      <c r="X315" s="6" t="str">
        <f t="shared" si="25"/>
        <v xml:space="preserve">&lt;li id=""&gt;&lt;div&gt;&lt;/div&gt;&lt;ul&gt;&lt;li on-enter="FALSO"&gt;&lt;div&gt;001 -               </v>
      </c>
      <c r="Y315" s="6" t="str">
        <f t="shared" si="26"/>
        <v>&lt;li id=""&gt;&lt;div&gt;&lt;/div&gt;&lt;ul&gt;&lt;li on-enter=""&gt;&lt;div&gt;&lt;input maxlength="" type="text"/&gt;&lt;/div&gt;&lt;/li&gt;&lt;/ul&gt;&lt;/li&gt;</v>
      </c>
      <c r="Z315" s="6" t="str">
        <f t="shared" si="27"/>
        <v xml:space="preserve">&lt;li id=""&gt;&lt;div&gt;&lt;/div&gt;&lt;ul&gt;&lt;li on-enter=""&gt;&lt;div&gt; - </v>
      </c>
      <c r="AA31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5" s="6" t="str">
        <f t="shared" si="29"/>
        <v>&lt;li id=""&gt;&lt;div&gt;&lt;/div&gt;&lt;ul&gt;&lt;li on-enter=""&gt;&lt;div&gt; &lt;input maxlength="" type="text"/&gt;&lt;/div&gt;&lt;/li&gt;&lt;/ul&gt;&lt;/li&gt;</v>
      </c>
    </row>
    <row r="316" spans="1:28" x14ac:dyDescent="0.25">
      <c r="A316" s="52" t="str">
        <f t="shared" si="24"/>
        <v/>
      </c>
      <c r="B316" s="6" t="str">
        <f>IF('Estrutura da Macro'!A274&lt;&gt;"",'Estrutura da Macro'!A274,"")</f>
        <v/>
      </c>
      <c r="C316" s="6" t="str">
        <f>IF('Estrutura da Macro'!B274&lt;&gt;"",'Estrutura da Macro'!B274,"")</f>
        <v/>
      </c>
      <c r="D316" s="6" t="str">
        <f>IF('Estrutura da Macro'!C274&lt;&gt;"",'Estrutura da Macro'!C274,"")</f>
        <v/>
      </c>
      <c r="E316" s="6" t="str">
        <f>IF('Estrutura da Macro'!D274&lt;&gt;"",'Estrutura da Macro'!D274,"")</f>
        <v/>
      </c>
      <c r="F316" s="6" t="str">
        <f>IF('Estrutura da Macro'!E274&lt;&gt;"",'Estrutura da Macro'!E274,"")</f>
        <v/>
      </c>
      <c r="G316" s="6" t="str">
        <f>IF('Estrutura da Macro'!F274&lt;&gt;"",'Estrutura da Macro'!F274,"")</f>
        <v/>
      </c>
      <c r="H316" s="6" t="str">
        <f>IF('Estrutura da Macro'!G274&lt;&gt;"",'Estrutura da Macro'!G274,"")</f>
        <v/>
      </c>
      <c r="I316" s="6" t="str">
        <f>IF('Estrutura da Macro'!H274&lt;&gt;"",'Estrutura da Macro'!H274,"")</f>
        <v/>
      </c>
      <c r="J316" s="6" t="str">
        <f>IF('Estrutura da Macro'!I274&lt;&gt;"",'Estrutura da Macro'!I274,"")</f>
        <v/>
      </c>
      <c r="K316" s="6" t="str">
        <f>IF('Estrutura da Macro'!J274&lt;&gt;"",'Estrutura da Macro'!J274,"")</f>
        <v/>
      </c>
      <c r="L316" s="6" t="str">
        <f>IF('Estrutura da Macro'!K274&lt;&gt;"",'Estrutura da Macro'!K274,"")</f>
        <v/>
      </c>
      <c r="M316" s="6" t="str">
        <f>IF('Estrutura da Macro'!L274&lt;&gt;"",'Estrutura da Macro'!L274,"")</f>
        <v/>
      </c>
      <c r="N316" s="6" t="str">
        <f>IF('Estrutura da Macro'!M274&lt;&gt;"",'Estrutura da Macro'!M274,"")</f>
        <v/>
      </c>
      <c r="O316" s="6" t="str">
        <f>IF('Estrutura da Macro'!N274&lt;&gt;"",'Estrutura da Macro'!N274,"")</f>
        <v/>
      </c>
      <c r="P316" s="6" t="str">
        <f>IF('Estrutura da Macro'!O274&lt;&gt;"",'Estrutura da Macro'!O274,"")</f>
        <v/>
      </c>
      <c r="Q316" s="6" t="str">
        <f>IF('Estrutura da Macro'!P274&lt;&gt;"",'Estrutura da Macro'!P274,"")</f>
        <v/>
      </c>
      <c r="R316" s="6" t="str">
        <f>IF('Estrutura da Macro'!Q274&lt;&gt;"",'Estrutura da Macro'!Q274,"")</f>
        <v/>
      </c>
      <c r="S316" s="6" t="str">
        <f>IF('Estrutura da Macro'!R274&lt;&gt;"",'Estrutura da Macro'!R274,"")</f>
        <v/>
      </c>
      <c r="T316" s="6" t="str">
        <f>IF('Estrutura da Macro'!S274&lt;&gt;"",'Estrutura da Macro'!S274,"")</f>
        <v/>
      </c>
      <c r="U316" s="6" t="str">
        <f>IF('Estrutura da Macro'!T274&lt;&gt;"",'Estrutura da Macro'!T274,"")</f>
        <v/>
      </c>
      <c r="V316" s="6" t="str">
        <f>IF('Estrutura da Macro'!AJ274&lt;&gt;"",'Estrutura da Macro'!AJ274,"")</f>
        <v/>
      </c>
      <c r="X316" s="6" t="str">
        <f t="shared" si="25"/>
        <v xml:space="preserve">&lt;li id=""&gt;&lt;div&gt;&lt;/div&gt;&lt;ul&gt;&lt;li on-enter="FALSO"&gt;&lt;div&gt;001 -               </v>
      </c>
      <c r="Y316" s="6" t="str">
        <f t="shared" si="26"/>
        <v>&lt;li id=""&gt;&lt;div&gt;&lt;/div&gt;&lt;ul&gt;&lt;li on-enter=""&gt;&lt;div&gt;&lt;input maxlength="" type="text"/&gt;&lt;/div&gt;&lt;/li&gt;&lt;/ul&gt;&lt;/li&gt;</v>
      </c>
      <c r="Z316" s="6" t="str">
        <f t="shared" si="27"/>
        <v xml:space="preserve">&lt;li id=""&gt;&lt;div&gt;&lt;/div&gt;&lt;ul&gt;&lt;li on-enter=""&gt;&lt;div&gt; - </v>
      </c>
      <c r="AA31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6" s="6" t="str">
        <f t="shared" si="29"/>
        <v>&lt;li id=""&gt;&lt;div&gt;&lt;/div&gt;&lt;ul&gt;&lt;li on-enter=""&gt;&lt;div&gt; &lt;input maxlength="" type="text"/&gt;&lt;/div&gt;&lt;/li&gt;&lt;/ul&gt;&lt;/li&gt;</v>
      </c>
    </row>
    <row r="317" spans="1:28" x14ac:dyDescent="0.25">
      <c r="A317" s="52" t="str">
        <f t="shared" si="24"/>
        <v/>
      </c>
      <c r="B317" s="6" t="str">
        <f>IF('Estrutura da Macro'!A275&lt;&gt;"",'Estrutura da Macro'!A275,"")</f>
        <v/>
      </c>
      <c r="C317" s="6" t="str">
        <f>IF('Estrutura da Macro'!B275&lt;&gt;"",'Estrutura da Macro'!B275,"")</f>
        <v/>
      </c>
      <c r="D317" s="6" t="str">
        <f>IF('Estrutura da Macro'!C275&lt;&gt;"",'Estrutura da Macro'!C275,"")</f>
        <v/>
      </c>
      <c r="E317" s="6" t="str">
        <f>IF('Estrutura da Macro'!D275&lt;&gt;"",'Estrutura da Macro'!D275,"")</f>
        <v/>
      </c>
      <c r="F317" s="6" t="str">
        <f>IF('Estrutura da Macro'!E275&lt;&gt;"",'Estrutura da Macro'!E275,"")</f>
        <v/>
      </c>
      <c r="G317" s="6" t="str">
        <f>IF('Estrutura da Macro'!F275&lt;&gt;"",'Estrutura da Macro'!F275,"")</f>
        <v/>
      </c>
      <c r="H317" s="6" t="str">
        <f>IF('Estrutura da Macro'!G275&lt;&gt;"",'Estrutura da Macro'!G275,"")</f>
        <v/>
      </c>
      <c r="I317" s="6" t="str">
        <f>IF('Estrutura da Macro'!H275&lt;&gt;"",'Estrutura da Macro'!H275,"")</f>
        <v/>
      </c>
      <c r="J317" s="6" t="str">
        <f>IF('Estrutura da Macro'!I275&lt;&gt;"",'Estrutura da Macro'!I275,"")</f>
        <v/>
      </c>
      <c r="K317" s="6" t="str">
        <f>IF('Estrutura da Macro'!J275&lt;&gt;"",'Estrutura da Macro'!J275,"")</f>
        <v/>
      </c>
      <c r="L317" s="6" t="str">
        <f>IF('Estrutura da Macro'!K275&lt;&gt;"",'Estrutura da Macro'!K275,"")</f>
        <v/>
      </c>
      <c r="M317" s="6" t="str">
        <f>IF('Estrutura da Macro'!L275&lt;&gt;"",'Estrutura da Macro'!L275,"")</f>
        <v/>
      </c>
      <c r="N317" s="6" t="str">
        <f>IF('Estrutura da Macro'!M275&lt;&gt;"",'Estrutura da Macro'!M275,"")</f>
        <v/>
      </c>
      <c r="O317" s="6" t="str">
        <f>IF('Estrutura da Macro'!N275&lt;&gt;"",'Estrutura da Macro'!N275,"")</f>
        <v/>
      </c>
      <c r="P317" s="6" t="str">
        <f>IF('Estrutura da Macro'!O275&lt;&gt;"",'Estrutura da Macro'!O275,"")</f>
        <v/>
      </c>
      <c r="Q317" s="6" t="str">
        <f>IF('Estrutura da Macro'!P275&lt;&gt;"",'Estrutura da Macro'!P275,"")</f>
        <v/>
      </c>
      <c r="R317" s="6" t="str">
        <f>IF('Estrutura da Macro'!Q275&lt;&gt;"",'Estrutura da Macro'!Q275,"")</f>
        <v/>
      </c>
      <c r="S317" s="6" t="str">
        <f>IF('Estrutura da Macro'!R275&lt;&gt;"",'Estrutura da Macro'!R275,"")</f>
        <v/>
      </c>
      <c r="T317" s="6" t="str">
        <f>IF('Estrutura da Macro'!S275&lt;&gt;"",'Estrutura da Macro'!S275,"")</f>
        <v/>
      </c>
      <c r="U317" s="6" t="str">
        <f>IF('Estrutura da Macro'!T275&lt;&gt;"",'Estrutura da Macro'!T275,"")</f>
        <v/>
      </c>
      <c r="V317" s="6" t="str">
        <f>IF('Estrutura da Macro'!AJ275&lt;&gt;"",'Estrutura da Macro'!AJ275,"")</f>
        <v/>
      </c>
      <c r="X317" s="6" t="str">
        <f t="shared" si="25"/>
        <v xml:space="preserve">&lt;li id=""&gt;&lt;div&gt;&lt;/div&gt;&lt;ul&gt;&lt;li on-enter="FALSO"&gt;&lt;div&gt;001 -               </v>
      </c>
      <c r="Y317" s="6" t="str">
        <f t="shared" si="26"/>
        <v>&lt;li id=""&gt;&lt;div&gt;&lt;/div&gt;&lt;ul&gt;&lt;li on-enter=""&gt;&lt;div&gt;&lt;input maxlength="" type="text"/&gt;&lt;/div&gt;&lt;/li&gt;&lt;/ul&gt;&lt;/li&gt;</v>
      </c>
      <c r="Z317" s="6" t="str">
        <f t="shared" si="27"/>
        <v xml:space="preserve">&lt;li id=""&gt;&lt;div&gt;&lt;/div&gt;&lt;ul&gt;&lt;li on-enter=""&gt;&lt;div&gt; - </v>
      </c>
      <c r="AA31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7" s="6" t="str">
        <f t="shared" si="29"/>
        <v>&lt;li id=""&gt;&lt;div&gt;&lt;/div&gt;&lt;ul&gt;&lt;li on-enter=""&gt;&lt;div&gt; &lt;input maxlength="" type="text"/&gt;&lt;/div&gt;&lt;/li&gt;&lt;/ul&gt;&lt;/li&gt;</v>
      </c>
    </row>
    <row r="318" spans="1:28" x14ac:dyDescent="0.25">
      <c r="A318" s="52" t="str">
        <f t="shared" si="24"/>
        <v/>
      </c>
      <c r="B318" s="6" t="str">
        <f>IF('Estrutura da Macro'!A276&lt;&gt;"",'Estrutura da Macro'!A276,"")</f>
        <v/>
      </c>
      <c r="C318" s="6" t="str">
        <f>IF('Estrutura da Macro'!B276&lt;&gt;"",'Estrutura da Macro'!B276,"")</f>
        <v/>
      </c>
      <c r="D318" s="6" t="str">
        <f>IF('Estrutura da Macro'!C276&lt;&gt;"",'Estrutura da Macro'!C276,"")</f>
        <v/>
      </c>
      <c r="E318" s="6" t="str">
        <f>IF('Estrutura da Macro'!D276&lt;&gt;"",'Estrutura da Macro'!D276,"")</f>
        <v/>
      </c>
      <c r="F318" s="6" t="str">
        <f>IF('Estrutura da Macro'!E276&lt;&gt;"",'Estrutura da Macro'!E276,"")</f>
        <v/>
      </c>
      <c r="G318" s="6" t="str">
        <f>IF('Estrutura da Macro'!F276&lt;&gt;"",'Estrutura da Macro'!F276,"")</f>
        <v/>
      </c>
      <c r="H318" s="6" t="str">
        <f>IF('Estrutura da Macro'!G276&lt;&gt;"",'Estrutura da Macro'!G276,"")</f>
        <v/>
      </c>
      <c r="I318" s="6" t="str">
        <f>IF('Estrutura da Macro'!H276&lt;&gt;"",'Estrutura da Macro'!H276,"")</f>
        <v/>
      </c>
      <c r="J318" s="6" t="str">
        <f>IF('Estrutura da Macro'!I276&lt;&gt;"",'Estrutura da Macro'!I276,"")</f>
        <v/>
      </c>
      <c r="K318" s="6" t="str">
        <f>IF('Estrutura da Macro'!J276&lt;&gt;"",'Estrutura da Macro'!J276,"")</f>
        <v/>
      </c>
      <c r="L318" s="6" t="str">
        <f>IF('Estrutura da Macro'!K276&lt;&gt;"",'Estrutura da Macro'!K276,"")</f>
        <v/>
      </c>
      <c r="M318" s="6" t="str">
        <f>IF('Estrutura da Macro'!L276&lt;&gt;"",'Estrutura da Macro'!L276,"")</f>
        <v/>
      </c>
      <c r="N318" s="6" t="str">
        <f>IF('Estrutura da Macro'!M276&lt;&gt;"",'Estrutura da Macro'!M276,"")</f>
        <v/>
      </c>
      <c r="O318" s="6" t="str">
        <f>IF('Estrutura da Macro'!N276&lt;&gt;"",'Estrutura da Macro'!N276,"")</f>
        <v/>
      </c>
      <c r="P318" s="6" t="str">
        <f>IF('Estrutura da Macro'!O276&lt;&gt;"",'Estrutura da Macro'!O276,"")</f>
        <v/>
      </c>
      <c r="Q318" s="6" t="str">
        <f>IF('Estrutura da Macro'!P276&lt;&gt;"",'Estrutura da Macro'!P276,"")</f>
        <v/>
      </c>
      <c r="R318" s="6" t="str">
        <f>IF('Estrutura da Macro'!Q276&lt;&gt;"",'Estrutura da Macro'!Q276,"")</f>
        <v/>
      </c>
      <c r="S318" s="6" t="str">
        <f>IF('Estrutura da Macro'!R276&lt;&gt;"",'Estrutura da Macro'!R276,"")</f>
        <v/>
      </c>
      <c r="T318" s="6" t="str">
        <f>IF('Estrutura da Macro'!S276&lt;&gt;"",'Estrutura da Macro'!S276,"")</f>
        <v/>
      </c>
      <c r="U318" s="6" t="str">
        <f>IF('Estrutura da Macro'!T276&lt;&gt;"",'Estrutura da Macro'!T276,"")</f>
        <v/>
      </c>
      <c r="V318" s="6" t="str">
        <f>IF('Estrutura da Macro'!AJ276&lt;&gt;"",'Estrutura da Macro'!AJ276,"")</f>
        <v/>
      </c>
      <c r="X318" s="6" t="str">
        <f t="shared" si="25"/>
        <v xml:space="preserve">&lt;li id=""&gt;&lt;div&gt;&lt;/div&gt;&lt;ul&gt;&lt;li on-enter="FALSO"&gt;&lt;div&gt;001 -               </v>
      </c>
      <c r="Y318" s="6" t="str">
        <f t="shared" si="26"/>
        <v>&lt;li id=""&gt;&lt;div&gt;&lt;/div&gt;&lt;ul&gt;&lt;li on-enter=""&gt;&lt;div&gt;&lt;input maxlength="" type="text"/&gt;&lt;/div&gt;&lt;/li&gt;&lt;/ul&gt;&lt;/li&gt;</v>
      </c>
      <c r="Z318" s="6" t="str">
        <f t="shared" si="27"/>
        <v xml:space="preserve">&lt;li id=""&gt;&lt;div&gt;&lt;/div&gt;&lt;ul&gt;&lt;li on-enter=""&gt;&lt;div&gt; - </v>
      </c>
      <c r="AA31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8" s="6" t="str">
        <f t="shared" si="29"/>
        <v>&lt;li id=""&gt;&lt;div&gt;&lt;/div&gt;&lt;ul&gt;&lt;li on-enter=""&gt;&lt;div&gt; &lt;input maxlength="" type="text"/&gt;&lt;/div&gt;&lt;/li&gt;&lt;/ul&gt;&lt;/li&gt;</v>
      </c>
    </row>
    <row r="319" spans="1:28" x14ac:dyDescent="0.25">
      <c r="A319" s="52" t="str">
        <f t="shared" si="24"/>
        <v/>
      </c>
      <c r="B319" s="6" t="str">
        <f>IF('Estrutura da Macro'!A277&lt;&gt;"",'Estrutura da Macro'!A277,"")</f>
        <v/>
      </c>
      <c r="C319" s="6" t="str">
        <f>IF('Estrutura da Macro'!B277&lt;&gt;"",'Estrutura da Macro'!B277,"")</f>
        <v/>
      </c>
      <c r="D319" s="6" t="str">
        <f>IF('Estrutura da Macro'!C277&lt;&gt;"",'Estrutura da Macro'!C277,"")</f>
        <v/>
      </c>
      <c r="E319" s="6" t="str">
        <f>IF('Estrutura da Macro'!D277&lt;&gt;"",'Estrutura da Macro'!D277,"")</f>
        <v/>
      </c>
      <c r="F319" s="6" t="str">
        <f>IF('Estrutura da Macro'!E277&lt;&gt;"",'Estrutura da Macro'!E277,"")</f>
        <v/>
      </c>
      <c r="G319" s="6" t="str">
        <f>IF('Estrutura da Macro'!F277&lt;&gt;"",'Estrutura da Macro'!F277,"")</f>
        <v/>
      </c>
      <c r="H319" s="6" t="str">
        <f>IF('Estrutura da Macro'!G277&lt;&gt;"",'Estrutura da Macro'!G277,"")</f>
        <v/>
      </c>
      <c r="I319" s="6" t="str">
        <f>IF('Estrutura da Macro'!H277&lt;&gt;"",'Estrutura da Macro'!H277,"")</f>
        <v/>
      </c>
      <c r="J319" s="6" t="str">
        <f>IF('Estrutura da Macro'!I277&lt;&gt;"",'Estrutura da Macro'!I277,"")</f>
        <v/>
      </c>
      <c r="K319" s="6" t="str">
        <f>IF('Estrutura da Macro'!J277&lt;&gt;"",'Estrutura da Macro'!J277,"")</f>
        <v/>
      </c>
      <c r="L319" s="6" t="str">
        <f>IF('Estrutura da Macro'!K277&lt;&gt;"",'Estrutura da Macro'!K277,"")</f>
        <v/>
      </c>
      <c r="M319" s="6" t="str">
        <f>IF('Estrutura da Macro'!L277&lt;&gt;"",'Estrutura da Macro'!L277,"")</f>
        <v/>
      </c>
      <c r="N319" s="6" t="str">
        <f>IF('Estrutura da Macro'!M277&lt;&gt;"",'Estrutura da Macro'!M277,"")</f>
        <v/>
      </c>
      <c r="O319" s="6" t="str">
        <f>IF('Estrutura da Macro'!N277&lt;&gt;"",'Estrutura da Macro'!N277,"")</f>
        <v/>
      </c>
      <c r="P319" s="6" t="str">
        <f>IF('Estrutura da Macro'!O277&lt;&gt;"",'Estrutura da Macro'!O277,"")</f>
        <v/>
      </c>
      <c r="Q319" s="6" t="str">
        <f>IF('Estrutura da Macro'!P277&lt;&gt;"",'Estrutura da Macro'!P277,"")</f>
        <v/>
      </c>
      <c r="R319" s="6" t="str">
        <f>IF('Estrutura da Macro'!Q277&lt;&gt;"",'Estrutura da Macro'!Q277,"")</f>
        <v/>
      </c>
      <c r="S319" s="6" t="str">
        <f>IF('Estrutura da Macro'!R277&lt;&gt;"",'Estrutura da Macro'!R277,"")</f>
        <v/>
      </c>
      <c r="T319" s="6" t="str">
        <f>IF('Estrutura da Macro'!S277&lt;&gt;"",'Estrutura da Macro'!S277,"")</f>
        <v/>
      </c>
      <c r="U319" s="6" t="str">
        <f>IF('Estrutura da Macro'!T277&lt;&gt;"",'Estrutura da Macro'!T277,"")</f>
        <v/>
      </c>
      <c r="V319" s="6" t="str">
        <f>IF('Estrutura da Macro'!AJ277&lt;&gt;"",'Estrutura da Macro'!AJ277,"")</f>
        <v/>
      </c>
      <c r="X319" s="6" t="str">
        <f t="shared" si="25"/>
        <v xml:space="preserve">&lt;li id=""&gt;&lt;div&gt;&lt;/div&gt;&lt;ul&gt;&lt;li on-enter="FALSO"&gt;&lt;div&gt;001 -               </v>
      </c>
      <c r="Y319" s="6" t="str">
        <f t="shared" si="26"/>
        <v>&lt;li id=""&gt;&lt;div&gt;&lt;/div&gt;&lt;ul&gt;&lt;li on-enter=""&gt;&lt;div&gt;&lt;input maxlength="" type="text"/&gt;&lt;/div&gt;&lt;/li&gt;&lt;/ul&gt;&lt;/li&gt;</v>
      </c>
      <c r="Z319" s="6" t="str">
        <f t="shared" si="27"/>
        <v xml:space="preserve">&lt;li id=""&gt;&lt;div&gt;&lt;/div&gt;&lt;ul&gt;&lt;li on-enter=""&gt;&lt;div&gt; - </v>
      </c>
      <c r="AA31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19" s="6" t="str">
        <f t="shared" si="29"/>
        <v>&lt;li id=""&gt;&lt;div&gt;&lt;/div&gt;&lt;ul&gt;&lt;li on-enter=""&gt;&lt;div&gt; &lt;input maxlength="" type="text"/&gt;&lt;/div&gt;&lt;/li&gt;&lt;/ul&gt;&lt;/li&gt;</v>
      </c>
    </row>
    <row r="320" spans="1:28" x14ac:dyDescent="0.25">
      <c r="A320" s="52" t="str">
        <f t="shared" si="24"/>
        <v/>
      </c>
      <c r="B320" s="6" t="str">
        <f>IF('Estrutura da Macro'!A278&lt;&gt;"",'Estrutura da Macro'!A278,"")</f>
        <v/>
      </c>
      <c r="C320" s="6" t="str">
        <f>IF('Estrutura da Macro'!B278&lt;&gt;"",'Estrutura da Macro'!B278,"")</f>
        <v/>
      </c>
      <c r="D320" s="6" t="str">
        <f>IF('Estrutura da Macro'!C278&lt;&gt;"",'Estrutura da Macro'!C278,"")</f>
        <v/>
      </c>
      <c r="E320" s="6" t="str">
        <f>IF('Estrutura da Macro'!D278&lt;&gt;"",'Estrutura da Macro'!D278,"")</f>
        <v/>
      </c>
      <c r="F320" s="6" t="str">
        <f>IF('Estrutura da Macro'!E278&lt;&gt;"",'Estrutura da Macro'!E278,"")</f>
        <v/>
      </c>
      <c r="G320" s="6" t="str">
        <f>IF('Estrutura da Macro'!F278&lt;&gt;"",'Estrutura da Macro'!F278,"")</f>
        <v/>
      </c>
      <c r="H320" s="6" t="str">
        <f>IF('Estrutura da Macro'!G278&lt;&gt;"",'Estrutura da Macro'!G278,"")</f>
        <v/>
      </c>
      <c r="I320" s="6" t="str">
        <f>IF('Estrutura da Macro'!H278&lt;&gt;"",'Estrutura da Macro'!H278,"")</f>
        <v/>
      </c>
      <c r="J320" s="6" t="str">
        <f>IF('Estrutura da Macro'!I278&lt;&gt;"",'Estrutura da Macro'!I278,"")</f>
        <v/>
      </c>
      <c r="K320" s="6" t="str">
        <f>IF('Estrutura da Macro'!J278&lt;&gt;"",'Estrutura da Macro'!J278,"")</f>
        <v/>
      </c>
      <c r="L320" s="6" t="str">
        <f>IF('Estrutura da Macro'!K278&lt;&gt;"",'Estrutura da Macro'!K278,"")</f>
        <v/>
      </c>
      <c r="M320" s="6" t="str">
        <f>IF('Estrutura da Macro'!L278&lt;&gt;"",'Estrutura da Macro'!L278,"")</f>
        <v/>
      </c>
      <c r="N320" s="6" t="str">
        <f>IF('Estrutura da Macro'!M278&lt;&gt;"",'Estrutura da Macro'!M278,"")</f>
        <v/>
      </c>
      <c r="O320" s="6" t="str">
        <f>IF('Estrutura da Macro'!N278&lt;&gt;"",'Estrutura da Macro'!N278,"")</f>
        <v/>
      </c>
      <c r="P320" s="6" t="str">
        <f>IF('Estrutura da Macro'!O278&lt;&gt;"",'Estrutura da Macro'!O278,"")</f>
        <v/>
      </c>
      <c r="Q320" s="6" t="str">
        <f>IF('Estrutura da Macro'!P278&lt;&gt;"",'Estrutura da Macro'!P278,"")</f>
        <v/>
      </c>
      <c r="R320" s="6" t="str">
        <f>IF('Estrutura da Macro'!Q278&lt;&gt;"",'Estrutura da Macro'!Q278,"")</f>
        <v/>
      </c>
      <c r="S320" s="6" t="str">
        <f>IF('Estrutura da Macro'!R278&lt;&gt;"",'Estrutura da Macro'!R278,"")</f>
        <v/>
      </c>
      <c r="T320" s="6" t="str">
        <f>IF('Estrutura da Macro'!S278&lt;&gt;"",'Estrutura da Macro'!S278,"")</f>
        <v/>
      </c>
      <c r="U320" s="6" t="str">
        <f>IF('Estrutura da Macro'!T278&lt;&gt;"",'Estrutura da Macro'!T278,"")</f>
        <v/>
      </c>
      <c r="V320" s="6" t="str">
        <f>IF('Estrutura da Macro'!AJ278&lt;&gt;"",'Estrutura da Macro'!AJ278,"")</f>
        <v/>
      </c>
      <c r="X320" s="6" t="str">
        <f t="shared" si="25"/>
        <v xml:space="preserve">&lt;li id=""&gt;&lt;div&gt;&lt;/div&gt;&lt;ul&gt;&lt;li on-enter="FALSO"&gt;&lt;div&gt;001 -               </v>
      </c>
      <c r="Y320" s="6" t="str">
        <f t="shared" si="26"/>
        <v>&lt;li id=""&gt;&lt;div&gt;&lt;/div&gt;&lt;ul&gt;&lt;li on-enter=""&gt;&lt;div&gt;&lt;input maxlength="" type="text"/&gt;&lt;/div&gt;&lt;/li&gt;&lt;/ul&gt;&lt;/li&gt;</v>
      </c>
      <c r="Z320" s="6" t="str">
        <f t="shared" si="27"/>
        <v xml:space="preserve">&lt;li id=""&gt;&lt;div&gt;&lt;/div&gt;&lt;ul&gt;&lt;li on-enter=""&gt;&lt;div&gt; - </v>
      </c>
      <c r="AA32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0" s="6" t="str">
        <f t="shared" si="29"/>
        <v>&lt;li id=""&gt;&lt;div&gt;&lt;/div&gt;&lt;ul&gt;&lt;li on-enter=""&gt;&lt;div&gt; &lt;input maxlength="" type="text"/&gt;&lt;/div&gt;&lt;/li&gt;&lt;/ul&gt;&lt;/li&gt;</v>
      </c>
    </row>
    <row r="321" spans="1:28" x14ac:dyDescent="0.25">
      <c r="A321" s="52" t="str">
        <f t="shared" si="24"/>
        <v/>
      </c>
      <c r="B321" s="6" t="str">
        <f>IF('Estrutura da Macro'!A279&lt;&gt;"",'Estrutura da Macro'!A279,"")</f>
        <v/>
      </c>
      <c r="C321" s="6" t="str">
        <f>IF('Estrutura da Macro'!B279&lt;&gt;"",'Estrutura da Macro'!B279,"")</f>
        <v/>
      </c>
      <c r="D321" s="6" t="str">
        <f>IF('Estrutura da Macro'!C279&lt;&gt;"",'Estrutura da Macro'!C279,"")</f>
        <v/>
      </c>
      <c r="E321" s="6" t="str">
        <f>IF('Estrutura da Macro'!D279&lt;&gt;"",'Estrutura da Macro'!D279,"")</f>
        <v/>
      </c>
      <c r="F321" s="6" t="str">
        <f>IF('Estrutura da Macro'!E279&lt;&gt;"",'Estrutura da Macro'!E279,"")</f>
        <v/>
      </c>
      <c r="G321" s="6" t="str">
        <f>IF('Estrutura da Macro'!F279&lt;&gt;"",'Estrutura da Macro'!F279,"")</f>
        <v/>
      </c>
      <c r="H321" s="6" t="str">
        <f>IF('Estrutura da Macro'!G279&lt;&gt;"",'Estrutura da Macro'!G279,"")</f>
        <v/>
      </c>
      <c r="I321" s="6" t="str">
        <f>IF('Estrutura da Macro'!H279&lt;&gt;"",'Estrutura da Macro'!H279,"")</f>
        <v/>
      </c>
      <c r="J321" s="6" t="str">
        <f>IF('Estrutura da Macro'!I279&lt;&gt;"",'Estrutura da Macro'!I279,"")</f>
        <v/>
      </c>
      <c r="K321" s="6" t="str">
        <f>IF('Estrutura da Macro'!J279&lt;&gt;"",'Estrutura da Macro'!J279,"")</f>
        <v/>
      </c>
      <c r="L321" s="6" t="str">
        <f>IF('Estrutura da Macro'!K279&lt;&gt;"",'Estrutura da Macro'!K279,"")</f>
        <v/>
      </c>
      <c r="M321" s="6" t="str">
        <f>IF('Estrutura da Macro'!L279&lt;&gt;"",'Estrutura da Macro'!L279,"")</f>
        <v/>
      </c>
      <c r="N321" s="6" t="str">
        <f>IF('Estrutura da Macro'!M279&lt;&gt;"",'Estrutura da Macro'!M279,"")</f>
        <v/>
      </c>
      <c r="O321" s="6" t="str">
        <f>IF('Estrutura da Macro'!N279&lt;&gt;"",'Estrutura da Macro'!N279,"")</f>
        <v/>
      </c>
      <c r="P321" s="6" t="str">
        <f>IF('Estrutura da Macro'!O279&lt;&gt;"",'Estrutura da Macro'!O279,"")</f>
        <v/>
      </c>
      <c r="Q321" s="6" t="str">
        <f>IF('Estrutura da Macro'!P279&lt;&gt;"",'Estrutura da Macro'!P279,"")</f>
        <v/>
      </c>
      <c r="R321" s="6" t="str">
        <f>IF('Estrutura da Macro'!Q279&lt;&gt;"",'Estrutura da Macro'!Q279,"")</f>
        <v/>
      </c>
      <c r="S321" s="6" t="str">
        <f>IF('Estrutura da Macro'!R279&lt;&gt;"",'Estrutura da Macro'!R279,"")</f>
        <v/>
      </c>
      <c r="T321" s="6" t="str">
        <f>IF('Estrutura da Macro'!S279&lt;&gt;"",'Estrutura da Macro'!S279,"")</f>
        <v/>
      </c>
      <c r="U321" s="6" t="str">
        <f>IF('Estrutura da Macro'!T279&lt;&gt;"",'Estrutura da Macro'!T279,"")</f>
        <v/>
      </c>
      <c r="V321" s="6" t="str">
        <f>IF('Estrutura da Macro'!AJ279&lt;&gt;"",'Estrutura da Macro'!AJ279,"")</f>
        <v/>
      </c>
      <c r="X321" s="6" t="str">
        <f t="shared" si="25"/>
        <v xml:space="preserve">&lt;li id=""&gt;&lt;div&gt;&lt;/div&gt;&lt;ul&gt;&lt;li on-enter="FALSO"&gt;&lt;div&gt;001 -               </v>
      </c>
      <c r="Y321" s="6" t="str">
        <f t="shared" si="26"/>
        <v>&lt;li id=""&gt;&lt;div&gt;&lt;/div&gt;&lt;ul&gt;&lt;li on-enter=""&gt;&lt;div&gt;&lt;input maxlength="" type="text"/&gt;&lt;/div&gt;&lt;/li&gt;&lt;/ul&gt;&lt;/li&gt;</v>
      </c>
      <c r="Z321" s="6" t="str">
        <f t="shared" si="27"/>
        <v xml:space="preserve">&lt;li id=""&gt;&lt;div&gt;&lt;/div&gt;&lt;ul&gt;&lt;li on-enter=""&gt;&lt;div&gt; - </v>
      </c>
      <c r="AA32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1" s="6" t="str">
        <f t="shared" si="29"/>
        <v>&lt;li id=""&gt;&lt;div&gt;&lt;/div&gt;&lt;ul&gt;&lt;li on-enter=""&gt;&lt;div&gt; &lt;input maxlength="" type="text"/&gt;&lt;/div&gt;&lt;/li&gt;&lt;/ul&gt;&lt;/li&gt;</v>
      </c>
    </row>
    <row r="322" spans="1:28" x14ac:dyDescent="0.25">
      <c r="A322" s="52" t="str">
        <f t="shared" si="24"/>
        <v/>
      </c>
      <c r="B322" s="6" t="str">
        <f>IF('Estrutura da Macro'!A280&lt;&gt;"",'Estrutura da Macro'!A280,"")</f>
        <v/>
      </c>
      <c r="C322" s="6" t="str">
        <f>IF('Estrutura da Macro'!B280&lt;&gt;"",'Estrutura da Macro'!B280,"")</f>
        <v/>
      </c>
      <c r="D322" s="6" t="str">
        <f>IF('Estrutura da Macro'!C280&lt;&gt;"",'Estrutura da Macro'!C280,"")</f>
        <v/>
      </c>
      <c r="E322" s="6" t="str">
        <f>IF('Estrutura da Macro'!D280&lt;&gt;"",'Estrutura da Macro'!D280,"")</f>
        <v/>
      </c>
      <c r="F322" s="6" t="str">
        <f>IF('Estrutura da Macro'!E280&lt;&gt;"",'Estrutura da Macro'!E280,"")</f>
        <v/>
      </c>
      <c r="G322" s="6" t="str">
        <f>IF('Estrutura da Macro'!F280&lt;&gt;"",'Estrutura da Macro'!F280,"")</f>
        <v/>
      </c>
      <c r="H322" s="6" t="str">
        <f>IF('Estrutura da Macro'!G280&lt;&gt;"",'Estrutura da Macro'!G280,"")</f>
        <v/>
      </c>
      <c r="I322" s="6" t="str">
        <f>IF('Estrutura da Macro'!H280&lt;&gt;"",'Estrutura da Macro'!H280,"")</f>
        <v/>
      </c>
      <c r="J322" s="6" t="str">
        <f>IF('Estrutura da Macro'!I280&lt;&gt;"",'Estrutura da Macro'!I280,"")</f>
        <v/>
      </c>
      <c r="K322" s="6" t="str">
        <f>IF('Estrutura da Macro'!J280&lt;&gt;"",'Estrutura da Macro'!J280,"")</f>
        <v/>
      </c>
      <c r="L322" s="6" t="str">
        <f>IF('Estrutura da Macro'!K280&lt;&gt;"",'Estrutura da Macro'!K280,"")</f>
        <v/>
      </c>
      <c r="M322" s="6" t="str">
        <f>IF('Estrutura da Macro'!L280&lt;&gt;"",'Estrutura da Macro'!L280,"")</f>
        <v/>
      </c>
      <c r="N322" s="6" t="str">
        <f>IF('Estrutura da Macro'!M280&lt;&gt;"",'Estrutura da Macro'!M280,"")</f>
        <v/>
      </c>
      <c r="O322" s="6" t="str">
        <f>IF('Estrutura da Macro'!N280&lt;&gt;"",'Estrutura da Macro'!N280,"")</f>
        <v/>
      </c>
      <c r="P322" s="6" t="str">
        <f>IF('Estrutura da Macro'!O280&lt;&gt;"",'Estrutura da Macro'!O280,"")</f>
        <v/>
      </c>
      <c r="Q322" s="6" t="str">
        <f>IF('Estrutura da Macro'!P280&lt;&gt;"",'Estrutura da Macro'!P280,"")</f>
        <v/>
      </c>
      <c r="R322" s="6" t="str">
        <f>IF('Estrutura da Macro'!Q280&lt;&gt;"",'Estrutura da Macro'!Q280,"")</f>
        <v/>
      </c>
      <c r="S322" s="6" t="str">
        <f>IF('Estrutura da Macro'!R280&lt;&gt;"",'Estrutura da Macro'!R280,"")</f>
        <v/>
      </c>
      <c r="T322" s="6" t="str">
        <f>IF('Estrutura da Macro'!S280&lt;&gt;"",'Estrutura da Macro'!S280,"")</f>
        <v/>
      </c>
      <c r="U322" s="6" t="str">
        <f>IF('Estrutura da Macro'!T280&lt;&gt;"",'Estrutura da Macro'!T280,"")</f>
        <v/>
      </c>
      <c r="V322" s="6" t="str">
        <f>IF('Estrutura da Macro'!AJ280&lt;&gt;"",'Estrutura da Macro'!AJ280,"")</f>
        <v/>
      </c>
      <c r="X322" s="6" t="str">
        <f t="shared" si="25"/>
        <v xml:space="preserve">&lt;li id=""&gt;&lt;div&gt;&lt;/div&gt;&lt;ul&gt;&lt;li on-enter="FALSO"&gt;&lt;div&gt;001 -               </v>
      </c>
      <c r="Y322" s="6" t="str">
        <f t="shared" si="26"/>
        <v>&lt;li id=""&gt;&lt;div&gt;&lt;/div&gt;&lt;ul&gt;&lt;li on-enter=""&gt;&lt;div&gt;&lt;input maxlength="" type="text"/&gt;&lt;/div&gt;&lt;/li&gt;&lt;/ul&gt;&lt;/li&gt;</v>
      </c>
      <c r="Z322" s="6" t="str">
        <f t="shared" si="27"/>
        <v xml:space="preserve">&lt;li id=""&gt;&lt;div&gt;&lt;/div&gt;&lt;ul&gt;&lt;li on-enter=""&gt;&lt;div&gt; - </v>
      </c>
      <c r="AA32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2" s="6" t="str">
        <f t="shared" si="29"/>
        <v>&lt;li id=""&gt;&lt;div&gt;&lt;/div&gt;&lt;ul&gt;&lt;li on-enter=""&gt;&lt;div&gt; &lt;input maxlength="" type="text"/&gt;&lt;/div&gt;&lt;/li&gt;&lt;/ul&gt;&lt;/li&gt;</v>
      </c>
    </row>
    <row r="323" spans="1:28" x14ac:dyDescent="0.25">
      <c r="A323" s="52" t="str">
        <f t="shared" si="24"/>
        <v/>
      </c>
      <c r="B323" s="6" t="str">
        <f>IF('Estrutura da Macro'!A281&lt;&gt;"",'Estrutura da Macro'!A281,"")</f>
        <v/>
      </c>
      <c r="C323" s="6" t="str">
        <f>IF('Estrutura da Macro'!B281&lt;&gt;"",'Estrutura da Macro'!B281,"")</f>
        <v/>
      </c>
      <c r="D323" s="6" t="str">
        <f>IF('Estrutura da Macro'!C281&lt;&gt;"",'Estrutura da Macro'!C281,"")</f>
        <v/>
      </c>
      <c r="E323" s="6" t="str">
        <f>IF('Estrutura da Macro'!D281&lt;&gt;"",'Estrutura da Macro'!D281,"")</f>
        <v/>
      </c>
      <c r="F323" s="6" t="str">
        <f>IF('Estrutura da Macro'!E281&lt;&gt;"",'Estrutura da Macro'!E281,"")</f>
        <v/>
      </c>
      <c r="G323" s="6" t="str">
        <f>IF('Estrutura da Macro'!F281&lt;&gt;"",'Estrutura da Macro'!F281,"")</f>
        <v/>
      </c>
      <c r="H323" s="6" t="str">
        <f>IF('Estrutura da Macro'!G281&lt;&gt;"",'Estrutura da Macro'!G281,"")</f>
        <v/>
      </c>
      <c r="I323" s="6" t="str">
        <f>IF('Estrutura da Macro'!H281&lt;&gt;"",'Estrutura da Macro'!H281,"")</f>
        <v/>
      </c>
      <c r="J323" s="6" t="str">
        <f>IF('Estrutura da Macro'!I281&lt;&gt;"",'Estrutura da Macro'!I281,"")</f>
        <v/>
      </c>
      <c r="K323" s="6" t="str">
        <f>IF('Estrutura da Macro'!J281&lt;&gt;"",'Estrutura da Macro'!J281,"")</f>
        <v/>
      </c>
      <c r="L323" s="6" t="str">
        <f>IF('Estrutura da Macro'!K281&lt;&gt;"",'Estrutura da Macro'!K281,"")</f>
        <v/>
      </c>
      <c r="M323" s="6" t="str">
        <f>IF('Estrutura da Macro'!L281&lt;&gt;"",'Estrutura da Macro'!L281,"")</f>
        <v/>
      </c>
      <c r="N323" s="6" t="str">
        <f>IF('Estrutura da Macro'!M281&lt;&gt;"",'Estrutura da Macro'!M281,"")</f>
        <v/>
      </c>
      <c r="O323" s="6" t="str">
        <f>IF('Estrutura da Macro'!N281&lt;&gt;"",'Estrutura da Macro'!N281,"")</f>
        <v/>
      </c>
      <c r="P323" s="6" t="str">
        <f>IF('Estrutura da Macro'!O281&lt;&gt;"",'Estrutura da Macro'!O281,"")</f>
        <v/>
      </c>
      <c r="Q323" s="6" t="str">
        <f>IF('Estrutura da Macro'!P281&lt;&gt;"",'Estrutura da Macro'!P281,"")</f>
        <v/>
      </c>
      <c r="R323" s="6" t="str">
        <f>IF('Estrutura da Macro'!Q281&lt;&gt;"",'Estrutura da Macro'!Q281,"")</f>
        <v/>
      </c>
      <c r="S323" s="6" t="str">
        <f>IF('Estrutura da Macro'!R281&lt;&gt;"",'Estrutura da Macro'!R281,"")</f>
        <v/>
      </c>
      <c r="T323" s="6" t="str">
        <f>IF('Estrutura da Macro'!S281&lt;&gt;"",'Estrutura da Macro'!S281,"")</f>
        <v/>
      </c>
      <c r="U323" s="6" t="str">
        <f>IF('Estrutura da Macro'!T281&lt;&gt;"",'Estrutura da Macro'!T281,"")</f>
        <v/>
      </c>
      <c r="V323" s="6" t="str">
        <f>IF('Estrutura da Macro'!AJ281&lt;&gt;"",'Estrutura da Macro'!AJ281,"")</f>
        <v/>
      </c>
      <c r="X323" s="6" t="str">
        <f t="shared" si="25"/>
        <v xml:space="preserve">&lt;li id=""&gt;&lt;div&gt;&lt;/div&gt;&lt;ul&gt;&lt;li on-enter="FALSO"&gt;&lt;div&gt;001 -               </v>
      </c>
      <c r="Y323" s="6" t="str">
        <f t="shared" si="26"/>
        <v>&lt;li id=""&gt;&lt;div&gt;&lt;/div&gt;&lt;ul&gt;&lt;li on-enter=""&gt;&lt;div&gt;&lt;input maxlength="" type="text"/&gt;&lt;/div&gt;&lt;/li&gt;&lt;/ul&gt;&lt;/li&gt;</v>
      </c>
      <c r="Z323" s="6" t="str">
        <f t="shared" si="27"/>
        <v xml:space="preserve">&lt;li id=""&gt;&lt;div&gt;&lt;/div&gt;&lt;ul&gt;&lt;li on-enter=""&gt;&lt;div&gt; - </v>
      </c>
      <c r="AA32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3" s="6" t="str">
        <f t="shared" si="29"/>
        <v>&lt;li id=""&gt;&lt;div&gt;&lt;/div&gt;&lt;ul&gt;&lt;li on-enter=""&gt;&lt;div&gt; &lt;input maxlength="" type="text"/&gt;&lt;/div&gt;&lt;/li&gt;&lt;/ul&gt;&lt;/li&gt;</v>
      </c>
    </row>
    <row r="324" spans="1:28" x14ac:dyDescent="0.25">
      <c r="A324" s="52" t="str">
        <f t="shared" si="24"/>
        <v/>
      </c>
      <c r="B324" s="6" t="str">
        <f>IF('Estrutura da Macro'!A282&lt;&gt;"",'Estrutura da Macro'!A282,"")</f>
        <v/>
      </c>
      <c r="C324" s="6" t="str">
        <f>IF('Estrutura da Macro'!B282&lt;&gt;"",'Estrutura da Macro'!B282,"")</f>
        <v/>
      </c>
      <c r="D324" s="6" t="str">
        <f>IF('Estrutura da Macro'!C282&lt;&gt;"",'Estrutura da Macro'!C282,"")</f>
        <v/>
      </c>
      <c r="E324" s="6" t="str">
        <f>IF('Estrutura da Macro'!D282&lt;&gt;"",'Estrutura da Macro'!D282,"")</f>
        <v/>
      </c>
      <c r="F324" s="6" t="str">
        <f>IF('Estrutura da Macro'!E282&lt;&gt;"",'Estrutura da Macro'!E282,"")</f>
        <v/>
      </c>
      <c r="G324" s="6" t="str">
        <f>IF('Estrutura da Macro'!F282&lt;&gt;"",'Estrutura da Macro'!F282,"")</f>
        <v/>
      </c>
      <c r="H324" s="6" t="str">
        <f>IF('Estrutura da Macro'!G282&lt;&gt;"",'Estrutura da Macro'!G282,"")</f>
        <v/>
      </c>
      <c r="I324" s="6" t="str">
        <f>IF('Estrutura da Macro'!H282&lt;&gt;"",'Estrutura da Macro'!H282,"")</f>
        <v/>
      </c>
      <c r="J324" s="6" t="str">
        <f>IF('Estrutura da Macro'!I282&lt;&gt;"",'Estrutura da Macro'!I282,"")</f>
        <v/>
      </c>
      <c r="K324" s="6" t="str">
        <f>IF('Estrutura da Macro'!J282&lt;&gt;"",'Estrutura da Macro'!J282,"")</f>
        <v/>
      </c>
      <c r="L324" s="6" t="str">
        <f>IF('Estrutura da Macro'!K282&lt;&gt;"",'Estrutura da Macro'!K282,"")</f>
        <v/>
      </c>
      <c r="M324" s="6" t="str">
        <f>IF('Estrutura da Macro'!L282&lt;&gt;"",'Estrutura da Macro'!L282,"")</f>
        <v/>
      </c>
      <c r="N324" s="6" t="str">
        <f>IF('Estrutura da Macro'!M282&lt;&gt;"",'Estrutura da Macro'!M282,"")</f>
        <v/>
      </c>
      <c r="O324" s="6" t="str">
        <f>IF('Estrutura da Macro'!N282&lt;&gt;"",'Estrutura da Macro'!N282,"")</f>
        <v/>
      </c>
      <c r="P324" s="6" t="str">
        <f>IF('Estrutura da Macro'!O282&lt;&gt;"",'Estrutura da Macro'!O282,"")</f>
        <v/>
      </c>
      <c r="Q324" s="6" t="str">
        <f>IF('Estrutura da Macro'!P282&lt;&gt;"",'Estrutura da Macro'!P282,"")</f>
        <v/>
      </c>
      <c r="R324" s="6" t="str">
        <f>IF('Estrutura da Macro'!Q282&lt;&gt;"",'Estrutura da Macro'!Q282,"")</f>
        <v/>
      </c>
      <c r="S324" s="6" t="str">
        <f>IF('Estrutura da Macro'!R282&lt;&gt;"",'Estrutura da Macro'!R282,"")</f>
        <v/>
      </c>
      <c r="T324" s="6" t="str">
        <f>IF('Estrutura da Macro'!S282&lt;&gt;"",'Estrutura da Macro'!S282,"")</f>
        <v/>
      </c>
      <c r="U324" s="6" t="str">
        <f>IF('Estrutura da Macro'!T282&lt;&gt;"",'Estrutura da Macro'!T282,"")</f>
        <v/>
      </c>
      <c r="V324" s="6" t="str">
        <f>IF('Estrutura da Macro'!AJ282&lt;&gt;"",'Estrutura da Macro'!AJ282,"")</f>
        <v/>
      </c>
      <c r="X324" s="6" t="str">
        <f t="shared" si="25"/>
        <v xml:space="preserve">&lt;li id=""&gt;&lt;div&gt;&lt;/div&gt;&lt;ul&gt;&lt;li on-enter="FALSO"&gt;&lt;div&gt;001 -               </v>
      </c>
      <c r="Y324" s="6" t="str">
        <f t="shared" si="26"/>
        <v>&lt;li id=""&gt;&lt;div&gt;&lt;/div&gt;&lt;ul&gt;&lt;li on-enter=""&gt;&lt;div&gt;&lt;input maxlength="" type="text"/&gt;&lt;/div&gt;&lt;/li&gt;&lt;/ul&gt;&lt;/li&gt;</v>
      </c>
      <c r="Z324" s="6" t="str">
        <f t="shared" si="27"/>
        <v xml:space="preserve">&lt;li id=""&gt;&lt;div&gt;&lt;/div&gt;&lt;ul&gt;&lt;li on-enter=""&gt;&lt;div&gt; - </v>
      </c>
      <c r="AA32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4" s="6" t="str">
        <f t="shared" si="29"/>
        <v>&lt;li id=""&gt;&lt;div&gt;&lt;/div&gt;&lt;ul&gt;&lt;li on-enter=""&gt;&lt;div&gt; &lt;input maxlength="" type="text"/&gt;&lt;/div&gt;&lt;/li&gt;&lt;/ul&gt;&lt;/li&gt;</v>
      </c>
    </row>
    <row r="325" spans="1:28" x14ac:dyDescent="0.25">
      <c r="A325" s="52" t="str">
        <f t="shared" si="24"/>
        <v/>
      </c>
      <c r="B325" s="6" t="str">
        <f>IF('Estrutura da Macro'!A283&lt;&gt;"",'Estrutura da Macro'!A283,"")</f>
        <v/>
      </c>
      <c r="C325" s="6" t="str">
        <f>IF('Estrutura da Macro'!B283&lt;&gt;"",'Estrutura da Macro'!B283,"")</f>
        <v/>
      </c>
      <c r="D325" s="6" t="str">
        <f>IF('Estrutura da Macro'!C283&lt;&gt;"",'Estrutura da Macro'!C283,"")</f>
        <v/>
      </c>
      <c r="E325" s="6" t="str">
        <f>IF('Estrutura da Macro'!D283&lt;&gt;"",'Estrutura da Macro'!D283,"")</f>
        <v/>
      </c>
      <c r="F325" s="6" t="str">
        <f>IF('Estrutura da Macro'!E283&lt;&gt;"",'Estrutura da Macro'!E283,"")</f>
        <v/>
      </c>
      <c r="G325" s="6" t="str">
        <f>IF('Estrutura da Macro'!F283&lt;&gt;"",'Estrutura da Macro'!F283,"")</f>
        <v/>
      </c>
      <c r="H325" s="6" t="str">
        <f>IF('Estrutura da Macro'!G283&lt;&gt;"",'Estrutura da Macro'!G283,"")</f>
        <v/>
      </c>
      <c r="I325" s="6" t="str">
        <f>IF('Estrutura da Macro'!H283&lt;&gt;"",'Estrutura da Macro'!H283,"")</f>
        <v/>
      </c>
      <c r="J325" s="6" t="str">
        <f>IF('Estrutura da Macro'!I283&lt;&gt;"",'Estrutura da Macro'!I283,"")</f>
        <v/>
      </c>
      <c r="K325" s="6" t="str">
        <f>IF('Estrutura da Macro'!J283&lt;&gt;"",'Estrutura da Macro'!J283,"")</f>
        <v/>
      </c>
      <c r="L325" s="6" t="str">
        <f>IF('Estrutura da Macro'!K283&lt;&gt;"",'Estrutura da Macro'!K283,"")</f>
        <v/>
      </c>
      <c r="M325" s="6" t="str">
        <f>IF('Estrutura da Macro'!L283&lt;&gt;"",'Estrutura da Macro'!L283,"")</f>
        <v/>
      </c>
      <c r="N325" s="6" t="str">
        <f>IF('Estrutura da Macro'!M283&lt;&gt;"",'Estrutura da Macro'!M283,"")</f>
        <v/>
      </c>
      <c r="O325" s="6" t="str">
        <f>IF('Estrutura da Macro'!N283&lt;&gt;"",'Estrutura da Macro'!N283,"")</f>
        <v/>
      </c>
      <c r="P325" s="6" t="str">
        <f>IF('Estrutura da Macro'!O283&lt;&gt;"",'Estrutura da Macro'!O283,"")</f>
        <v/>
      </c>
      <c r="Q325" s="6" t="str">
        <f>IF('Estrutura da Macro'!P283&lt;&gt;"",'Estrutura da Macro'!P283,"")</f>
        <v/>
      </c>
      <c r="R325" s="6" t="str">
        <f>IF('Estrutura da Macro'!Q283&lt;&gt;"",'Estrutura da Macro'!Q283,"")</f>
        <v/>
      </c>
      <c r="S325" s="6" t="str">
        <f>IF('Estrutura da Macro'!R283&lt;&gt;"",'Estrutura da Macro'!R283,"")</f>
        <v/>
      </c>
      <c r="T325" s="6" t="str">
        <f>IF('Estrutura da Macro'!S283&lt;&gt;"",'Estrutura da Macro'!S283,"")</f>
        <v/>
      </c>
      <c r="U325" s="6" t="str">
        <f>IF('Estrutura da Macro'!T283&lt;&gt;"",'Estrutura da Macro'!T283,"")</f>
        <v/>
      </c>
      <c r="V325" s="6" t="str">
        <f>IF('Estrutura da Macro'!AJ283&lt;&gt;"",'Estrutura da Macro'!AJ283,"")</f>
        <v/>
      </c>
      <c r="X325" s="6" t="str">
        <f t="shared" si="25"/>
        <v xml:space="preserve">&lt;li id=""&gt;&lt;div&gt;&lt;/div&gt;&lt;ul&gt;&lt;li on-enter="FALSO"&gt;&lt;div&gt;001 -               </v>
      </c>
      <c r="Y325" s="6" t="str">
        <f t="shared" si="26"/>
        <v>&lt;li id=""&gt;&lt;div&gt;&lt;/div&gt;&lt;ul&gt;&lt;li on-enter=""&gt;&lt;div&gt;&lt;input maxlength="" type="text"/&gt;&lt;/div&gt;&lt;/li&gt;&lt;/ul&gt;&lt;/li&gt;</v>
      </c>
      <c r="Z325" s="6" t="str">
        <f t="shared" si="27"/>
        <v xml:space="preserve">&lt;li id=""&gt;&lt;div&gt;&lt;/div&gt;&lt;ul&gt;&lt;li on-enter=""&gt;&lt;div&gt; - </v>
      </c>
      <c r="AA32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5" s="6" t="str">
        <f t="shared" si="29"/>
        <v>&lt;li id=""&gt;&lt;div&gt;&lt;/div&gt;&lt;ul&gt;&lt;li on-enter=""&gt;&lt;div&gt; &lt;input maxlength="" type="text"/&gt;&lt;/div&gt;&lt;/li&gt;&lt;/ul&gt;&lt;/li&gt;</v>
      </c>
    </row>
    <row r="326" spans="1:28" x14ac:dyDescent="0.25">
      <c r="A326" s="52" t="str">
        <f t="shared" si="24"/>
        <v/>
      </c>
      <c r="B326" s="6" t="str">
        <f>IF('Estrutura da Macro'!A284&lt;&gt;"",'Estrutura da Macro'!A284,"")</f>
        <v/>
      </c>
      <c r="C326" s="6" t="str">
        <f>IF('Estrutura da Macro'!B284&lt;&gt;"",'Estrutura da Macro'!B284,"")</f>
        <v/>
      </c>
      <c r="D326" s="6" t="str">
        <f>IF('Estrutura da Macro'!C284&lt;&gt;"",'Estrutura da Macro'!C284,"")</f>
        <v/>
      </c>
      <c r="E326" s="6" t="str">
        <f>IF('Estrutura da Macro'!D284&lt;&gt;"",'Estrutura da Macro'!D284,"")</f>
        <v/>
      </c>
      <c r="F326" s="6" t="str">
        <f>IF('Estrutura da Macro'!E284&lt;&gt;"",'Estrutura da Macro'!E284,"")</f>
        <v/>
      </c>
      <c r="G326" s="6" t="str">
        <f>IF('Estrutura da Macro'!F284&lt;&gt;"",'Estrutura da Macro'!F284,"")</f>
        <v/>
      </c>
      <c r="H326" s="6" t="str">
        <f>IF('Estrutura da Macro'!G284&lt;&gt;"",'Estrutura da Macro'!G284,"")</f>
        <v/>
      </c>
      <c r="I326" s="6" t="str">
        <f>IF('Estrutura da Macro'!H284&lt;&gt;"",'Estrutura da Macro'!H284,"")</f>
        <v/>
      </c>
      <c r="J326" s="6" t="str">
        <f>IF('Estrutura da Macro'!I284&lt;&gt;"",'Estrutura da Macro'!I284,"")</f>
        <v/>
      </c>
      <c r="K326" s="6" t="str">
        <f>IF('Estrutura da Macro'!J284&lt;&gt;"",'Estrutura da Macro'!J284,"")</f>
        <v/>
      </c>
      <c r="L326" s="6" t="str">
        <f>IF('Estrutura da Macro'!K284&lt;&gt;"",'Estrutura da Macro'!K284,"")</f>
        <v/>
      </c>
      <c r="M326" s="6" t="str">
        <f>IF('Estrutura da Macro'!L284&lt;&gt;"",'Estrutura da Macro'!L284,"")</f>
        <v/>
      </c>
      <c r="N326" s="6" t="str">
        <f>IF('Estrutura da Macro'!M284&lt;&gt;"",'Estrutura da Macro'!M284,"")</f>
        <v/>
      </c>
      <c r="O326" s="6" t="str">
        <f>IF('Estrutura da Macro'!N284&lt;&gt;"",'Estrutura da Macro'!N284,"")</f>
        <v/>
      </c>
      <c r="P326" s="6" t="str">
        <f>IF('Estrutura da Macro'!O284&lt;&gt;"",'Estrutura da Macro'!O284,"")</f>
        <v/>
      </c>
      <c r="Q326" s="6" t="str">
        <f>IF('Estrutura da Macro'!P284&lt;&gt;"",'Estrutura da Macro'!P284,"")</f>
        <v/>
      </c>
      <c r="R326" s="6" t="str">
        <f>IF('Estrutura da Macro'!Q284&lt;&gt;"",'Estrutura da Macro'!Q284,"")</f>
        <v/>
      </c>
      <c r="S326" s="6" t="str">
        <f>IF('Estrutura da Macro'!R284&lt;&gt;"",'Estrutura da Macro'!R284,"")</f>
        <v/>
      </c>
      <c r="T326" s="6" t="str">
        <f>IF('Estrutura da Macro'!S284&lt;&gt;"",'Estrutura da Macro'!S284,"")</f>
        <v/>
      </c>
      <c r="U326" s="6" t="str">
        <f>IF('Estrutura da Macro'!T284&lt;&gt;"",'Estrutura da Macro'!T284,"")</f>
        <v/>
      </c>
      <c r="V326" s="6" t="str">
        <f>IF('Estrutura da Macro'!AJ284&lt;&gt;"",'Estrutura da Macro'!AJ284,"")</f>
        <v/>
      </c>
      <c r="X326" s="6" t="str">
        <f t="shared" si="25"/>
        <v xml:space="preserve">&lt;li id=""&gt;&lt;div&gt;&lt;/div&gt;&lt;ul&gt;&lt;li on-enter="FALSO"&gt;&lt;div&gt;001 -               </v>
      </c>
      <c r="Y326" s="6" t="str">
        <f t="shared" si="26"/>
        <v>&lt;li id=""&gt;&lt;div&gt;&lt;/div&gt;&lt;ul&gt;&lt;li on-enter=""&gt;&lt;div&gt;&lt;input maxlength="" type="text"/&gt;&lt;/div&gt;&lt;/li&gt;&lt;/ul&gt;&lt;/li&gt;</v>
      </c>
      <c r="Z326" s="6" t="str">
        <f t="shared" si="27"/>
        <v xml:space="preserve">&lt;li id=""&gt;&lt;div&gt;&lt;/div&gt;&lt;ul&gt;&lt;li on-enter=""&gt;&lt;div&gt; - </v>
      </c>
      <c r="AA32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6" s="6" t="str">
        <f t="shared" si="29"/>
        <v>&lt;li id=""&gt;&lt;div&gt;&lt;/div&gt;&lt;ul&gt;&lt;li on-enter=""&gt;&lt;div&gt; &lt;input maxlength="" type="text"/&gt;&lt;/div&gt;&lt;/li&gt;&lt;/ul&gt;&lt;/li&gt;</v>
      </c>
    </row>
    <row r="327" spans="1:28" x14ac:dyDescent="0.25">
      <c r="A327" s="52" t="str">
        <f t="shared" si="24"/>
        <v/>
      </c>
      <c r="B327" s="6" t="str">
        <f>IF('Estrutura da Macro'!A285&lt;&gt;"",'Estrutura da Macro'!A285,"")</f>
        <v/>
      </c>
      <c r="C327" s="6" t="str">
        <f>IF('Estrutura da Macro'!B285&lt;&gt;"",'Estrutura da Macro'!B285,"")</f>
        <v/>
      </c>
      <c r="D327" s="6" t="str">
        <f>IF('Estrutura da Macro'!C285&lt;&gt;"",'Estrutura da Macro'!C285,"")</f>
        <v/>
      </c>
      <c r="E327" s="6" t="str">
        <f>IF('Estrutura da Macro'!D285&lt;&gt;"",'Estrutura da Macro'!D285,"")</f>
        <v/>
      </c>
      <c r="F327" s="6" t="str">
        <f>IF('Estrutura da Macro'!E285&lt;&gt;"",'Estrutura da Macro'!E285,"")</f>
        <v/>
      </c>
      <c r="G327" s="6" t="str">
        <f>IF('Estrutura da Macro'!F285&lt;&gt;"",'Estrutura da Macro'!F285,"")</f>
        <v/>
      </c>
      <c r="H327" s="6" t="str">
        <f>IF('Estrutura da Macro'!G285&lt;&gt;"",'Estrutura da Macro'!G285,"")</f>
        <v/>
      </c>
      <c r="I327" s="6" t="str">
        <f>IF('Estrutura da Macro'!H285&lt;&gt;"",'Estrutura da Macro'!H285,"")</f>
        <v/>
      </c>
      <c r="J327" s="6" t="str">
        <f>IF('Estrutura da Macro'!I285&lt;&gt;"",'Estrutura da Macro'!I285,"")</f>
        <v/>
      </c>
      <c r="K327" s="6" t="str">
        <f>IF('Estrutura da Macro'!J285&lt;&gt;"",'Estrutura da Macro'!J285,"")</f>
        <v/>
      </c>
      <c r="L327" s="6" t="str">
        <f>IF('Estrutura da Macro'!K285&lt;&gt;"",'Estrutura da Macro'!K285,"")</f>
        <v/>
      </c>
      <c r="M327" s="6" t="str">
        <f>IF('Estrutura da Macro'!L285&lt;&gt;"",'Estrutura da Macro'!L285,"")</f>
        <v/>
      </c>
      <c r="N327" s="6" t="str">
        <f>IF('Estrutura da Macro'!M285&lt;&gt;"",'Estrutura da Macro'!M285,"")</f>
        <v/>
      </c>
      <c r="O327" s="6" t="str">
        <f>IF('Estrutura da Macro'!N285&lt;&gt;"",'Estrutura da Macro'!N285,"")</f>
        <v/>
      </c>
      <c r="P327" s="6" t="str">
        <f>IF('Estrutura da Macro'!O285&lt;&gt;"",'Estrutura da Macro'!O285,"")</f>
        <v/>
      </c>
      <c r="Q327" s="6" t="str">
        <f>IF('Estrutura da Macro'!P285&lt;&gt;"",'Estrutura da Macro'!P285,"")</f>
        <v/>
      </c>
      <c r="R327" s="6" t="str">
        <f>IF('Estrutura da Macro'!Q285&lt;&gt;"",'Estrutura da Macro'!Q285,"")</f>
        <v/>
      </c>
      <c r="S327" s="6" t="str">
        <f>IF('Estrutura da Macro'!R285&lt;&gt;"",'Estrutura da Macro'!R285,"")</f>
        <v/>
      </c>
      <c r="T327" s="6" t="str">
        <f>IF('Estrutura da Macro'!S285&lt;&gt;"",'Estrutura da Macro'!S285,"")</f>
        <v/>
      </c>
      <c r="U327" s="6" t="str">
        <f>IF('Estrutura da Macro'!T285&lt;&gt;"",'Estrutura da Macro'!T285,"")</f>
        <v/>
      </c>
      <c r="V327" s="6" t="str">
        <f>IF('Estrutura da Macro'!AJ285&lt;&gt;"",'Estrutura da Macro'!AJ285,"")</f>
        <v/>
      </c>
      <c r="X327" s="6" t="str">
        <f t="shared" si="25"/>
        <v xml:space="preserve">&lt;li id=""&gt;&lt;div&gt;&lt;/div&gt;&lt;ul&gt;&lt;li on-enter="FALSO"&gt;&lt;div&gt;001 -               </v>
      </c>
      <c r="Y327" s="6" t="str">
        <f t="shared" si="26"/>
        <v>&lt;li id=""&gt;&lt;div&gt;&lt;/div&gt;&lt;ul&gt;&lt;li on-enter=""&gt;&lt;div&gt;&lt;input maxlength="" type="text"/&gt;&lt;/div&gt;&lt;/li&gt;&lt;/ul&gt;&lt;/li&gt;</v>
      </c>
      <c r="Z327" s="6" t="str">
        <f t="shared" si="27"/>
        <v xml:space="preserve">&lt;li id=""&gt;&lt;div&gt;&lt;/div&gt;&lt;ul&gt;&lt;li on-enter=""&gt;&lt;div&gt; - </v>
      </c>
      <c r="AA32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7" s="6" t="str">
        <f t="shared" si="29"/>
        <v>&lt;li id=""&gt;&lt;div&gt;&lt;/div&gt;&lt;ul&gt;&lt;li on-enter=""&gt;&lt;div&gt; &lt;input maxlength="" type="text"/&gt;&lt;/div&gt;&lt;/li&gt;&lt;/ul&gt;&lt;/li&gt;</v>
      </c>
    </row>
    <row r="328" spans="1:28" x14ac:dyDescent="0.25">
      <c r="A328" s="52" t="str">
        <f t="shared" si="24"/>
        <v/>
      </c>
      <c r="B328" s="6" t="str">
        <f>IF('Estrutura da Macro'!A286&lt;&gt;"",'Estrutura da Macro'!A286,"")</f>
        <v/>
      </c>
      <c r="C328" s="6" t="str">
        <f>IF('Estrutura da Macro'!B286&lt;&gt;"",'Estrutura da Macro'!B286,"")</f>
        <v/>
      </c>
      <c r="D328" s="6" t="str">
        <f>IF('Estrutura da Macro'!C286&lt;&gt;"",'Estrutura da Macro'!C286,"")</f>
        <v/>
      </c>
      <c r="E328" s="6" t="str">
        <f>IF('Estrutura da Macro'!D286&lt;&gt;"",'Estrutura da Macro'!D286,"")</f>
        <v/>
      </c>
      <c r="F328" s="6" t="str">
        <f>IF('Estrutura da Macro'!E286&lt;&gt;"",'Estrutura da Macro'!E286,"")</f>
        <v/>
      </c>
      <c r="G328" s="6" t="str">
        <f>IF('Estrutura da Macro'!F286&lt;&gt;"",'Estrutura da Macro'!F286,"")</f>
        <v/>
      </c>
      <c r="H328" s="6" t="str">
        <f>IF('Estrutura da Macro'!G286&lt;&gt;"",'Estrutura da Macro'!G286,"")</f>
        <v/>
      </c>
      <c r="I328" s="6" t="str">
        <f>IF('Estrutura da Macro'!H286&lt;&gt;"",'Estrutura da Macro'!H286,"")</f>
        <v/>
      </c>
      <c r="J328" s="6" t="str">
        <f>IF('Estrutura da Macro'!I286&lt;&gt;"",'Estrutura da Macro'!I286,"")</f>
        <v/>
      </c>
      <c r="K328" s="6" t="str">
        <f>IF('Estrutura da Macro'!J286&lt;&gt;"",'Estrutura da Macro'!J286,"")</f>
        <v/>
      </c>
      <c r="L328" s="6" t="str">
        <f>IF('Estrutura da Macro'!K286&lt;&gt;"",'Estrutura da Macro'!K286,"")</f>
        <v/>
      </c>
      <c r="M328" s="6" t="str">
        <f>IF('Estrutura da Macro'!L286&lt;&gt;"",'Estrutura da Macro'!L286,"")</f>
        <v/>
      </c>
      <c r="N328" s="6" t="str">
        <f>IF('Estrutura da Macro'!M286&lt;&gt;"",'Estrutura da Macro'!M286,"")</f>
        <v/>
      </c>
      <c r="O328" s="6" t="str">
        <f>IF('Estrutura da Macro'!N286&lt;&gt;"",'Estrutura da Macro'!N286,"")</f>
        <v/>
      </c>
      <c r="P328" s="6" t="str">
        <f>IF('Estrutura da Macro'!O286&lt;&gt;"",'Estrutura da Macro'!O286,"")</f>
        <v/>
      </c>
      <c r="Q328" s="6" t="str">
        <f>IF('Estrutura da Macro'!P286&lt;&gt;"",'Estrutura da Macro'!P286,"")</f>
        <v/>
      </c>
      <c r="R328" s="6" t="str">
        <f>IF('Estrutura da Macro'!Q286&lt;&gt;"",'Estrutura da Macro'!Q286,"")</f>
        <v/>
      </c>
      <c r="S328" s="6" t="str">
        <f>IF('Estrutura da Macro'!R286&lt;&gt;"",'Estrutura da Macro'!R286,"")</f>
        <v/>
      </c>
      <c r="T328" s="6" t="str">
        <f>IF('Estrutura da Macro'!S286&lt;&gt;"",'Estrutura da Macro'!S286,"")</f>
        <v/>
      </c>
      <c r="U328" s="6" t="str">
        <f>IF('Estrutura da Macro'!T286&lt;&gt;"",'Estrutura da Macro'!T286,"")</f>
        <v/>
      </c>
      <c r="V328" s="6" t="str">
        <f>IF('Estrutura da Macro'!AJ286&lt;&gt;"",'Estrutura da Macro'!AJ286,"")</f>
        <v/>
      </c>
      <c r="X328" s="6" t="str">
        <f t="shared" si="25"/>
        <v xml:space="preserve">&lt;li id=""&gt;&lt;div&gt;&lt;/div&gt;&lt;ul&gt;&lt;li on-enter="FALSO"&gt;&lt;div&gt;001 -               </v>
      </c>
      <c r="Y328" s="6" t="str">
        <f t="shared" si="26"/>
        <v>&lt;li id=""&gt;&lt;div&gt;&lt;/div&gt;&lt;ul&gt;&lt;li on-enter=""&gt;&lt;div&gt;&lt;input maxlength="" type="text"/&gt;&lt;/div&gt;&lt;/li&gt;&lt;/ul&gt;&lt;/li&gt;</v>
      </c>
      <c r="Z328" s="6" t="str">
        <f t="shared" si="27"/>
        <v xml:space="preserve">&lt;li id=""&gt;&lt;div&gt;&lt;/div&gt;&lt;ul&gt;&lt;li on-enter=""&gt;&lt;div&gt; - </v>
      </c>
      <c r="AA32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8" s="6" t="str">
        <f t="shared" si="29"/>
        <v>&lt;li id=""&gt;&lt;div&gt;&lt;/div&gt;&lt;ul&gt;&lt;li on-enter=""&gt;&lt;div&gt; &lt;input maxlength="" type="text"/&gt;&lt;/div&gt;&lt;/li&gt;&lt;/ul&gt;&lt;/li&gt;</v>
      </c>
    </row>
    <row r="329" spans="1:28" x14ac:dyDescent="0.25">
      <c r="A329" s="52" t="str">
        <f t="shared" si="24"/>
        <v/>
      </c>
      <c r="B329" s="6" t="str">
        <f>IF('Estrutura da Macro'!A287&lt;&gt;"",'Estrutura da Macro'!A287,"")</f>
        <v/>
      </c>
      <c r="C329" s="6" t="str">
        <f>IF('Estrutura da Macro'!B287&lt;&gt;"",'Estrutura da Macro'!B287,"")</f>
        <v/>
      </c>
      <c r="D329" s="6" t="str">
        <f>IF('Estrutura da Macro'!C287&lt;&gt;"",'Estrutura da Macro'!C287,"")</f>
        <v/>
      </c>
      <c r="E329" s="6" t="str">
        <f>IF('Estrutura da Macro'!D287&lt;&gt;"",'Estrutura da Macro'!D287,"")</f>
        <v/>
      </c>
      <c r="F329" s="6" t="str">
        <f>IF('Estrutura da Macro'!E287&lt;&gt;"",'Estrutura da Macro'!E287,"")</f>
        <v/>
      </c>
      <c r="G329" s="6" t="str">
        <f>IF('Estrutura da Macro'!F287&lt;&gt;"",'Estrutura da Macro'!F287,"")</f>
        <v/>
      </c>
      <c r="H329" s="6" t="str">
        <f>IF('Estrutura da Macro'!G287&lt;&gt;"",'Estrutura da Macro'!G287,"")</f>
        <v/>
      </c>
      <c r="I329" s="6" t="str">
        <f>IF('Estrutura da Macro'!H287&lt;&gt;"",'Estrutura da Macro'!H287,"")</f>
        <v/>
      </c>
      <c r="J329" s="6" t="str">
        <f>IF('Estrutura da Macro'!I287&lt;&gt;"",'Estrutura da Macro'!I287,"")</f>
        <v/>
      </c>
      <c r="K329" s="6" t="str">
        <f>IF('Estrutura da Macro'!J287&lt;&gt;"",'Estrutura da Macro'!J287,"")</f>
        <v/>
      </c>
      <c r="L329" s="6" t="str">
        <f>IF('Estrutura da Macro'!K287&lt;&gt;"",'Estrutura da Macro'!K287,"")</f>
        <v/>
      </c>
      <c r="M329" s="6" t="str">
        <f>IF('Estrutura da Macro'!L287&lt;&gt;"",'Estrutura da Macro'!L287,"")</f>
        <v/>
      </c>
      <c r="N329" s="6" t="str">
        <f>IF('Estrutura da Macro'!M287&lt;&gt;"",'Estrutura da Macro'!M287,"")</f>
        <v/>
      </c>
      <c r="O329" s="6" t="str">
        <f>IF('Estrutura da Macro'!N287&lt;&gt;"",'Estrutura da Macro'!N287,"")</f>
        <v/>
      </c>
      <c r="P329" s="6" t="str">
        <f>IF('Estrutura da Macro'!O287&lt;&gt;"",'Estrutura da Macro'!O287,"")</f>
        <v/>
      </c>
      <c r="Q329" s="6" t="str">
        <f>IF('Estrutura da Macro'!P287&lt;&gt;"",'Estrutura da Macro'!P287,"")</f>
        <v/>
      </c>
      <c r="R329" s="6" t="str">
        <f>IF('Estrutura da Macro'!Q287&lt;&gt;"",'Estrutura da Macro'!Q287,"")</f>
        <v/>
      </c>
      <c r="S329" s="6" t="str">
        <f>IF('Estrutura da Macro'!R287&lt;&gt;"",'Estrutura da Macro'!R287,"")</f>
        <v/>
      </c>
      <c r="T329" s="6" t="str">
        <f>IF('Estrutura da Macro'!S287&lt;&gt;"",'Estrutura da Macro'!S287,"")</f>
        <v/>
      </c>
      <c r="U329" s="6" t="str">
        <f>IF('Estrutura da Macro'!T287&lt;&gt;"",'Estrutura da Macro'!T287,"")</f>
        <v/>
      </c>
      <c r="V329" s="6" t="str">
        <f>IF('Estrutura da Macro'!AJ287&lt;&gt;"",'Estrutura da Macro'!AJ287,"")</f>
        <v/>
      </c>
      <c r="X329" s="6" t="str">
        <f t="shared" si="25"/>
        <v xml:space="preserve">&lt;li id=""&gt;&lt;div&gt;&lt;/div&gt;&lt;ul&gt;&lt;li on-enter="FALSO"&gt;&lt;div&gt;001 -               </v>
      </c>
      <c r="Y329" s="6" t="str">
        <f t="shared" si="26"/>
        <v>&lt;li id=""&gt;&lt;div&gt;&lt;/div&gt;&lt;ul&gt;&lt;li on-enter=""&gt;&lt;div&gt;&lt;input maxlength="" type="text"/&gt;&lt;/div&gt;&lt;/li&gt;&lt;/ul&gt;&lt;/li&gt;</v>
      </c>
      <c r="Z329" s="6" t="str">
        <f t="shared" si="27"/>
        <v xml:space="preserve">&lt;li id=""&gt;&lt;div&gt;&lt;/div&gt;&lt;ul&gt;&lt;li on-enter=""&gt;&lt;div&gt; - </v>
      </c>
      <c r="AA32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29" s="6" t="str">
        <f t="shared" si="29"/>
        <v>&lt;li id=""&gt;&lt;div&gt;&lt;/div&gt;&lt;ul&gt;&lt;li on-enter=""&gt;&lt;div&gt; &lt;input maxlength="" type="text"/&gt;&lt;/div&gt;&lt;/li&gt;&lt;/ul&gt;&lt;/li&gt;</v>
      </c>
    </row>
    <row r="330" spans="1:28" x14ac:dyDescent="0.25">
      <c r="A330" s="52" t="str">
        <f t="shared" si="24"/>
        <v/>
      </c>
      <c r="B330" s="6" t="str">
        <f>IF('Estrutura da Macro'!A288&lt;&gt;"",'Estrutura da Macro'!A288,"")</f>
        <v/>
      </c>
      <c r="C330" s="6" t="str">
        <f>IF('Estrutura da Macro'!B288&lt;&gt;"",'Estrutura da Macro'!B288,"")</f>
        <v/>
      </c>
      <c r="D330" s="6" t="str">
        <f>IF('Estrutura da Macro'!C288&lt;&gt;"",'Estrutura da Macro'!C288,"")</f>
        <v/>
      </c>
      <c r="E330" s="6" t="str">
        <f>IF('Estrutura da Macro'!D288&lt;&gt;"",'Estrutura da Macro'!D288,"")</f>
        <v/>
      </c>
      <c r="F330" s="6" t="str">
        <f>IF('Estrutura da Macro'!E288&lt;&gt;"",'Estrutura da Macro'!E288,"")</f>
        <v/>
      </c>
      <c r="G330" s="6" t="str">
        <f>IF('Estrutura da Macro'!F288&lt;&gt;"",'Estrutura da Macro'!F288,"")</f>
        <v/>
      </c>
      <c r="H330" s="6" t="str">
        <f>IF('Estrutura da Macro'!G288&lt;&gt;"",'Estrutura da Macro'!G288,"")</f>
        <v/>
      </c>
      <c r="I330" s="6" t="str">
        <f>IF('Estrutura da Macro'!H288&lt;&gt;"",'Estrutura da Macro'!H288,"")</f>
        <v/>
      </c>
      <c r="J330" s="6" t="str">
        <f>IF('Estrutura da Macro'!I288&lt;&gt;"",'Estrutura da Macro'!I288,"")</f>
        <v/>
      </c>
      <c r="K330" s="6" t="str">
        <f>IF('Estrutura da Macro'!J288&lt;&gt;"",'Estrutura da Macro'!J288,"")</f>
        <v/>
      </c>
      <c r="L330" s="6" t="str">
        <f>IF('Estrutura da Macro'!K288&lt;&gt;"",'Estrutura da Macro'!K288,"")</f>
        <v/>
      </c>
      <c r="M330" s="6" t="str">
        <f>IF('Estrutura da Macro'!L288&lt;&gt;"",'Estrutura da Macro'!L288,"")</f>
        <v/>
      </c>
      <c r="N330" s="6" t="str">
        <f>IF('Estrutura da Macro'!M288&lt;&gt;"",'Estrutura da Macro'!M288,"")</f>
        <v/>
      </c>
      <c r="O330" s="6" t="str">
        <f>IF('Estrutura da Macro'!N288&lt;&gt;"",'Estrutura da Macro'!N288,"")</f>
        <v/>
      </c>
      <c r="P330" s="6" t="str">
        <f>IF('Estrutura da Macro'!O288&lt;&gt;"",'Estrutura da Macro'!O288,"")</f>
        <v/>
      </c>
      <c r="Q330" s="6" t="str">
        <f>IF('Estrutura da Macro'!P288&lt;&gt;"",'Estrutura da Macro'!P288,"")</f>
        <v/>
      </c>
      <c r="R330" s="6" t="str">
        <f>IF('Estrutura da Macro'!Q288&lt;&gt;"",'Estrutura da Macro'!Q288,"")</f>
        <v/>
      </c>
      <c r="S330" s="6" t="str">
        <f>IF('Estrutura da Macro'!R288&lt;&gt;"",'Estrutura da Macro'!R288,"")</f>
        <v/>
      </c>
      <c r="T330" s="6" t="str">
        <f>IF('Estrutura da Macro'!S288&lt;&gt;"",'Estrutura da Macro'!S288,"")</f>
        <v/>
      </c>
      <c r="U330" s="6" t="str">
        <f>IF('Estrutura da Macro'!T288&lt;&gt;"",'Estrutura da Macro'!T288,"")</f>
        <v/>
      </c>
      <c r="V330" s="6" t="str">
        <f>IF('Estrutura da Macro'!AJ288&lt;&gt;"",'Estrutura da Macro'!AJ288,"")</f>
        <v/>
      </c>
      <c r="X330" s="6" t="str">
        <f t="shared" si="25"/>
        <v xml:space="preserve">&lt;li id=""&gt;&lt;div&gt;&lt;/div&gt;&lt;ul&gt;&lt;li on-enter="FALSO"&gt;&lt;div&gt;001 -               </v>
      </c>
      <c r="Y330" s="6" t="str">
        <f t="shared" si="26"/>
        <v>&lt;li id=""&gt;&lt;div&gt;&lt;/div&gt;&lt;ul&gt;&lt;li on-enter=""&gt;&lt;div&gt;&lt;input maxlength="" type="text"/&gt;&lt;/div&gt;&lt;/li&gt;&lt;/ul&gt;&lt;/li&gt;</v>
      </c>
      <c r="Z330" s="6" t="str">
        <f t="shared" si="27"/>
        <v xml:space="preserve">&lt;li id=""&gt;&lt;div&gt;&lt;/div&gt;&lt;ul&gt;&lt;li on-enter=""&gt;&lt;div&gt; - </v>
      </c>
      <c r="AA33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0" s="6" t="str">
        <f t="shared" si="29"/>
        <v>&lt;li id=""&gt;&lt;div&gt;&lt;/div&gt;&lt;ul&gt;&lt;li on-enter=""&gt;&lt;div&gt; &lt;input maxlength="" type="text"/&gt;&lt;/div&gt;&lt;/li&gt;&lt;/ul&gt;&lt;/li&gt;</v>
      </c>
    </row>
    <row r="331" spans="1:28" x14ac:dyDescent="0.25">
      <c r="A331" s="52" t="str">
        <f t="shared" si="24"/>
        <v/>
      </c>
      <c r="B331" s="6" t="str">
        <f>IF('Estrutura da Macro'!A289&lt;&gt;"",'Estrutura da Macro'!A289,"")</f>
        <v/>
      </c>
      <c r="C331" s="6" t="str">
        <f>IF('Estrutura da Macro'!B289&lt;&gt;"",'Estrutura da Macro'!B289,"")</f>
        <v/>
      </c>
      <c r="D331" s="6" t="str">
        <f>IF('Estrutura da Macro'!C289&lt;&gt;"",'Estrutura da Macro'!C289,"")</f>
        <v/>
      </c>
      <c r="E331" s="6" t="str">
        <f>IF('Estrutura da Macro'!D289&lt;&gt;"",'Estrutura da Macro'!D289,"")</f>
        <v/>
      </c>
      <c r="F331" s="6" t="str">
        <f>IF('Estrutura da Macro'!E289&lt;&gt;"",'Estrutura da Macro'!E289,"")</f>
        <v/>
      </c>
      <c r="G331" s="6" t="str">
        <f>IF('Estrutura da Macro'!F289&lt;&gt;"",'Estrutura da Macro'!F289,"")</f>
        <v/>
      </c>
      <c r="H331" s="6" t="str">
        <f>IF('Estrutura da Macro'!G289&lt;&gt;"",'Estrutura da Macro'!G289,"")</f>
        <v/>
      </c>
      <c r="I331" s="6" t="str">
        <f>IF('Estrutura da Macro'!H289&lt;&gt;"",'Estrutura da Macro'!H289,"")</f>
        <v/>
      </c>
      <c r="J331" s="6" t="str">
        <f>IF('Estrutura da Macro'!I289&lt;&gt;"",'Estrutura da Macro'!I289,"")</f>
        <v/>
      </c>
      <c r="K331" s="6" t="str">
        <f>IF('Estrutura da Macro'!J289&lt;&gt;"",'Estrutura da Macro'!J289,"")</f>
        <v/>
      </c>
      <c r="L331" s="6" t="str">
        <f>IF('Estrutura da Macro'!K289&lt;&gt;"",'Estrutura da Macro'!K289,"")</f>
        <v/>
      </c>
      <c r="M331" s="6" t="str">
        <f>IF('Estrutura da Macro'!L289&lt;&gt;"",'Estrutura da Macro'!L289,"")</f>
        <v/>
      </c>
      <c r="N331" s="6" t="str">
        <f>IF('Estrutura da Macro'!M289&lt;&gt;"",'Estrutura da Macro'!M289,"")</f>
        <v/>
      </c>
      <c r="O331" s="6" t="str">
        <f>IF('Estrutura da Macro'!N289&lt;&gt;"",'Estrutura da Macro'!N289,"")</f>
        <v/>
      </c>
      <c r="P331" s="6" t="str">
        <f>IF('Estrutura da Macro'!O289&lt;&gt;"",'Estrutura da Macro'!O289,"")</f>
        <v/>
      </c>
      <c r="Q331" s="6" t="str">
        <f>IF('Estrutura da Macro'!P289&lt;&gt;"",'Estrutura da Macro'!P289,"")</f>
        <v/>
      </c>
      <c r="R331" s="6" t="str">
        <f>IF('Estrutura da Macro'!Q289&lt;&gt;"",'Estrutura da Macro'!Q289,"")</f>
        <v/>
      </c>
      <c r="S331" s="6" t="str">
        <f>IF('Estrutura da Macro'!R289&lt;&gt;"",'Estrutura da Macro'!R289,"")</f>
        <v/>
      </c>
      <c r="T331" s="6" t="str">
        <f>IF('Estrutura da Macro'!S289&lt;&gt;"",'Estrutura da Macro'!S289,"")</f>
        <v/>
      </c>
      <c r="U331" s="6" t="str">
        <f>IF('Estrutura da Macro'!T289&lt;&gt;"",'Estrutura da Macro'!T289,"")</f>
        <v/>
      </c>
      <c r="V331" s="6" t="str">
        <f>IF('Estrutura da Macro'!AJ289&lt;&gt;"",'Estrutura da Macro'!AJ289,"")</f>
        <v/>
      </c>
      <c r="X331" s="6" t="str">
        <f t="shared" si="25"/>
        <v xml:space="preserve">&lt;li id=""&gt;&lt;div&gt;&lt;/div&gt;&lt;ul&gt;&lt;li on-enter="FALSO"&gt;&lt;div&gt;001 -               </v>
      </c>
      <c r="Y331" s="6" t="str">
        <f t="shared" si="26"/>
        <v>&lt;li id=""&gt;&lt;div&gt;&lt;/div&gt;&lt;ul&gt;&lt;li on-enter=""&gt;&lt;div&gt;&lt;input maxlength="" type="text"/&gt;&lt;/div&gt;&lt;/li&gt;&lt;/ul&gt;&lt;/li&gt;</v>
      </c>
      <c r="Z331" s="6" t="str">
        <f t="shared" si="27"/>
        <v xml:space="preserve">&lt;li id=""&gt;&lt;div&gt;&lt;/div&gt;&lt;ul&gt;&lt;li on-enter=""&gt;&lt;div&gt; - </v>
      </c>
      <c r="AA33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1" s="6" t="str">
        <f t="shared" si="29"/>
        <v>&lt;li id=""&gt;&lt;div&gt;&lt;/div&gt;&lt;ul&gt;&lt;li on-enter=""&gt;&lt;div&gt; &lt;input maxlength="" type="text"/&gt;&lt;/div&gt;&lt;/li&gt;&lt;/ul&gt;&lt;/li&gt;</v>
      </c>
    </row>
    <row r="332" spans="1:28" x14ac:dyDescent="0.25">
      <c r="A332" s="52" t="str">
        <f t="shared" si="24"/>
        <v/>
      </c>
      <c r="B332" s="6" t="str">
        <f>IF('Estrutura da Macro'!A290&lt;&gt;"",'Estrutura da Macro'!A290,"")</f>
        <v/>
      </c>
      <c r="C332" s="6" t="str">
        <f>IF('Estrutura da Macro'!B290&lt;&gt;"",'Estrutura da Macro'!B290,"")</f>
        <v/>
      </c>
      <c r="D332" s="6" t="str">
        <f>IF('Estrutura da Macro'!C290&lt;&gt;"",'Estrutura da Macro'!C290,"")</f>
        <v/>
      </c>
      <c r="E332" s="6" t="str">
        <f>IF('Estrutura da Macro'!D290&lt;&gt;"",'Estrutura da Macro'!D290,"")</f>
        <v/>
      </c>
      <c r="F332" s="6" t="str">
        <f>IF('Estrutura da Macro'!E290&lt;&gt;"",'Estrutura da Macro'!E290,"")</f>
        <v/>
      </c>
      <c r="G332" s="6" t="str">
        <f>IF('Estrutura da Macro'!F290&lt;&gt;"",'Estrutura da Macro'!F290,"")</f>
        <v/>
      </c>
      <c r="H332" s="6" t="str">
        <f>IF('Estrutura da Macro'!G290&lt;&gt;"",'Estrutura da Macro'!G290,"")</f>
        <v/>
      </c>
      <c r="I332" s="6" t="str">
        <f>IF('Estrutura da Macro'!H290&lt;&gt;"",'Estrutura da Macro'!H290,"")</f>
        <v/>
      </c>
      <c r="J332" s="6" t="str">
        <f>IF('Estrutura da Macro'!I290&lt;&gt;"",'Estrutura da Macro'!I290,"")</f>
        <v/>
      </c>
      <c r="K332" s="6" t="str">
        <f>IF('Estrutura da Macro'!J290&lt;&gt;"",'Estrutura da Macro'!J290,"")</f>
        <v/>
      </c>
      <c r="L332" s="6" t="str">
        <f>IF('Estrutura da Macro'!K290&lt;&gt;"",'Estrutura da Macro'!K290,"")</f>
        <v/>
      </c>
      <c r="M332" s="6" t="str">
        <f>IF('Estrutura da Macro'!L290&lt;&gt;"",'Estrutura da Macro'!L290,"")</f>
        <v/>
      </c>
      <c r="N332" s="6" t="str">
        <f>IF('Estrutura da Macro'!M290&lt;&gt;"",'Estrutura da Macro'!M290,"")</f>
        <v/>
      </c>
      <c r="O332" s="6" t="str">
        <f>IF('Estrutura da Macro'!N290&lt;&gt;"",'Estrutura da Macro'!N290,"")</f>
        <v/>
      </c>
      <c r="P332" s="6" t="str">
        <f>IF('Estrutura da Macro'!O290&lt;&gt;"",'Estrutura da Macro'!O290,"")</f>
        <v/>
      </c>
      <c r="Q332" s="6" t="str">
        <f>IF('Estrutura da Macro'!P290&lt;&gt;"",'Estrutura da Macro'!P290,"")</f>
        <v/>
      </c>
      <c r="R332" s="6" t="str">
        <f>IF('Estrutura da Macro'!Q290&lt;&gt;"",'Estrutura da Macro'!Q290,"")</f>
        <v/>
      </c>
      <c r="S332" s="6" t="str">
        <f>IF('Estrutura da Macro'!R290&lt;&gt;"",'Estrutura da Macro'!R290,"")</f>
        <v/>
      </c>
      <c r="T332" s="6" t="str">
        <f>IF('Estrutura da Macro'!S290&lt;&gt;"",'Estrutura da Macro'!S290,"")</f>
        <v/>
      </c>
      <c r="U332" s="6" t="str">
        <f>IF('Estrutura da Macro'!T290&lt;&gt;"",'Estrutura da Macro'!T290,"")</f>
        <v/>
      </c>
      <c r="V332" s="6" t="str">
        <f>IF('Estrutura da Macro'!AJ290&lt;&gt;"",'Estrutura da Macro'!AJ290,"")</f>
        <v/>
      </c>
      <c r="X332" s="6" t="str">
        <f t="shared" si="25"/>
        <v xml:space="preserve">&lt;li id=""&gt;&lt;div&gt;&lt;/div&gt;&lt;ul&gt;&lt;li on-enter="FALSO"&gt;&lt;div&gt;001 -               </v>
      </c>
      <c r="Y332" s="6" t="str">
        <f t="shared" si="26"/>
        <v>&lt;li id=""&gt;&lt;div&gt;&lt;/div&gt;&lt;ul&gt;&lt;li on-enter=""&gt;&lt;div&gt;&lt;input maxlength="" type="text"/&gt;&lt;/div&gt;&lt;/li&gt;&lt;/ul&gt;&lt;/li&gt;</v>
      </c>
      <c r="Z332" s="6" t="str">
        <f t="shared" si="27"/>
        <v xml:space="preserve">&lt;li id=""&gt;&lt;div&gt;&lt;/div&gt;&lt;ul&gt;&lt;li on-enter=""&gt;&lt;div&gt; - </v>
      </c>
      <c r="AA33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2" s="6" t="str">
        <f t="shared" si="29"/>
        <v>&lt;li id=""&gt;&lt;div&gt;&lt;/div&gt;&lt;ul&gt;&lt;li on-enter=""&gt;&lt;div&gt; &lt;input maxlength="" type="text"/&gt;&lt;/div&gt;&lt;/li&gt;&lt;/ul&gt;&lt;/li&gt;</v>
      </c>
    </row>
    <row r="333" spans="1:28" x14ac:dyDescent="0.25">
      <c r="A333" s="52" t="str">
        <f t="shared" si="24"/>
        <v/>
      </c>
      <c r="B333" s="6" t="str">
        <f>IF('Estrutura da Macro'!A291&lt;&gt;"",'Estrutura da Macro'!A291,"")</f>
        <v/>
      </c>
      <c r="C333" s="6" t="str">
        <f>IF('Estrutura da Macro'!B291&lt;&gt;"",'Estrutura da Macro'!B291,"")</f>
        <v/>
      </c>
      <c r="D333" s="6" t="str">
        <f>IF('Estrutura da Macro'!C291&lt;&gt;"",'Estrutura da Macro'!C291,"")</f>
        <v/>
      </c>
      <c r="E333" s="6" t="str">
        <f>IF('Estrutura da Macro'!D291&lt;&gt;"",'Estrutura da Macro'!D291,"")</f>
        <v/>
      </c>
      <c r="F333" s="6" t="str">
        <f>IF('Estrutura da Macro'!E291&lt;&gt;"",'Estrutura da Macro'!E291,"")</f>
        <v/>
      </c>
      <c r="G333" s="6" t="str">
        <f>IF('Estrutura da Macro'!F291&lt;&gt;"",'Estrutura da Macro'!F291,"")</f>
        <v/>
      </c>
      <c r="H333" s="6" t="str">
        <f>IF('Estrutura da Macro'!G291&lt;&gt;"",'Estrutura da Macro'!G291,"")</f>
        <v/>
      </c>
      <c r="I333" s="6" t="str">
        <f>IF('Estrutura da Macro'!H291&lt;&gt;"",'Estrutura da Macro'!H291,"")</f>
        <v/>
      </c>
      <c r="J333" s="6" t="str">
        <f>IF('Estrutura da Macro'!I291&lt;&gt;"",'Estrutura da Macro'!I291,"")</f>
        <v/>
      </c>
      <c r="K333" s="6" t="str">
        <f>IF('Estrutura da Macro'!J291&lt;&gt;"",'Estrutura da Macro'!J291,"")</f>
        <v/>
      </c>
      <c r="L333" s="6" t="str">
        <f>IF('Estrutura da Macro'!K291&lt;&gt;"",'Estrutura da Macro'!K291,"")</f>
        <v/>
      </c>
      <c r="M333" s="6" t="str">
        <f>IF('Estrutura da Macro'!L291&lt;&gt;"",'Estrutura da Macro'!L291,"")</f>
        <v/>
      </c>
      <c r="N333" s="6" t="str">
        <f>IF('Estrutura da Macro'!M291&lt;&gt;"",'Estrutura da Macro'!M291,"")</f>
        <v/>
      </c>
      <c r="O333" s="6" t="str">
        <f>IF('Estrutura da Macro'!N291&lt;&gt;"",'Estrutura da Macro'!N291,"")</f>
        <v/>
      </c>
      <c r="P333" s="6" t="str">
        <f>IF('Estrutura da Macro'!O291&lt;&gt;"",'Estrutura da Macro'!O291,"")</f>
        <v/>
      </c>
      <c r="Q333" s="6" t="str">
        <f>IF('Estrutura da Macro'!P291&lt;&gt;"",'Estrutura da Macro'!P291,"")</f>
        <v/>
      </c>
      <c r="R333" s="6" t="str">
        <f>IF('Estrutura da Macro'!Q291&lt;&gt;"",'Estrutura da Macro'!Q291,"")</f>
        <v/>
      </c>
      <c r="S333" s="6" t="str">
        <f>IF('Estrutura da Macro'!R291&lt;&gt;"",'Estrutura da Macro'!R291,"")</f>
        <v/>
      </c>
      <c r="T333" s="6" t="str">
        <f>IF('Estrutura da Macro'!S291&lt;&gt;"",'Estrutura da Macro'!S291,"")</f>
        <v/>
      </c>
      <c r="U333" s="6" t="str">
        <f>IF('Estrutura da Macro'!T291&lt;&gt;"",'Estrutura da Macro'!T291,"")</f>
        <v/>
      </c>
      <c r="V333" s="6" t="str">
        <f>IF('Estrutura da Macro'!AJ291&lt;&gt;"",'Estrutura da Macro'!AJ291,"")</f>
        <v/>
      </c>
      <c r="X333" s="6" t="str">
        <f t="shared" si="25"/>
        <v xml:space="preserve">&lt;li id=""&gt;&lt;div&gt;&lt;/div&gt;&lt;ul&gt;&lt;li on-enter="FALSO"&gt;&lt;div&gt;001 -               </v>
      </c>
      <c r="Y333" s="6" t="str">
        <f t="shared" si="26"/>
        <v>&lt;li id=""&gt;&lt;div&gt;&lt;/div&gt;&lt;ul&gt;&lt;li on-enter=""&gt;&lt;div&gt;&lt;input maxlength="" type="text"/&gt;&lt;/div&gt;&lt;/li&gt;&lt;/ul&gt;&lt;/li&gt;</v>
      </c>
      <c r="Z333" s="6" t="str">
        <f t="shared" si="27"/>
        <v xml:space="preserve">&lt;li id=""&gt;&lt;div&gt;&lt;/div&gt;&lt;ul&gt;&lt;li on-enter=""&gt;&lt;div&gt; - </v>
      </c>
      <c r="AA33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3" s="6" t="str">
        <f t="shared" si="29"/>
        <v>&lt;li id=""&gt;&lt;div&gt;&lt;/div&gt;&lt;ul&gt;&lt;li on-enter=""&gt;&lt;div&gt; &lt;input maxlength="" type="text"/&gt;&lt;/div&gt;&lt;/li&gt;&lt;/ul&gt;&lt;/li&gt;</v>
      </c>
    </row>
    <row r="334" spans="1:28" x14ac:dyDescent="0.25">
      <c r="A334" s="52" t="str">
        <f t="shared" si="24"/>
        <v/>
      </c>
      <c r="B334" s="6" t="str">
        <f>IF('Estrutura da Macro'!A292&lt;&gt;"",'Estrutura da Macro'!A292,"")</f>
        <v/>
      </c>
      <c r="C334" s="6" t="str">
        <f>IF('Estrutura da Macro'!B292&lt;&gt;"",'Estrutura da Macro'!B292,"")</f>
        <v/>
      </c>
      <c r="D334" s="6" t="str">
        <f>IF('Estrutura da Macro'!C292&lt;&gt;"",'Estrutura da Macro'!C292,"")</f>
        <v/>
      </c>
      <c r="E334" s="6" t="str">
        <f>IF('Estrutura da Macro'!D292&lt;&gt;"",'Estrutura da Macro'!D292,"")</f>
        <v/>
      </c>
      <c r="F334" s="6" t="str">
        <f>IF('Estrutura da Macro'!E292&lt;&gt;"",'Estrutura da Macro'!E292,"")</f>
        <v/>
      </c>
      <c r="G334" s="6" t="str">
        <f>IF('Estrutura da Macro'!F292&lt;&gt;"",'Estrutura da Macro'!F292,"")</f>
        <v/>
      </c>
      <c r="H334" s="6" t="str">
        <f>IF('Estrutura da Macro'!G292&lt;&gt;"",'Estrutura da Macro'!G292,"")</f>
        <v/>
      </c>
      <c r="I334" s="6" t="str">
        <f>IF('Estrutura da Macro'!H292&lt;&gt;"",'Estrutura da Macro'!H292,"")</f>
        <v/>
      </c>
      <c r="J334" s="6" t="str">
        <f>IF('Estrutura da Macro'!I292&lt;&gt;"",'Estrutura da Macro'!I292,"")</f>
        <v/>
      </c>
      <c r="K334" s="6" t="str">
        <f>IF('Estrutura da Macro'!J292&lt;&gt;"",'Estrutura da Macro'!J292,"")</f>
        <v/>
      </c>
      <c r="L334" s="6" t="str">
        <f>IF('Estrutura da Macro'!K292&lt;&gt;"",'Estrutura da Macro'!K292,"")</f>
        <v/>
      </c>
      <c r="M334" s="6" t="str">
        <f>IF('Estrutura da Macro'!L292&lt;&gt;"",'Estrutura da Macro'!L292,"")</f>
        <v/>
      </c>
      <c r="N334" s="6" t="str">
        <f>IF('Estrutura da Macro'!M292&lt;&gt;"",'Estrutura da Macro'!M292,"")</f>
        <v/>
      </c>
      <c r="O334" s="6" t="str">
        <f>IF('Estrutura da Macro'!N292&lt;&gt;"",'Estrutura da Macro'!N292,"")</f>
        <v/>
      </c>
      <c r="P334" s="6" t="str">
        <f>IF('Estrutura da Macro'!O292&lt;&gt;"",'Estrutura da Macro'!O292,"")</f>
        <v/>
      </c>
      <c r="Q334" s="6" t="str">
        <f>IF('Estrutura da Macro'!P292&lt;&gt;"",'Estrutura da Macro'!P292,"")</f>
        <v/>
      </c>
      <c r="R334" s="6" t="str">
        <f>IF('Estrutura da Macro'!Q292&lt;&gt;"",'Estrutura da Macro'!Q292,"")</f>
        <v/>
      </c>
      <c r="S334" s="6" t="str">
        <f>IF('Estrutura da Macro'!R292&lt;&gt;"",'Estrutura da Macro'!R292,"")</f>
        <v/>
      </c>
      <c r="T334" s="6" t="str">
        <f>IF('Estrutura da Macro'!S292&lt;&gt;"",'Estrutura da Macro'!S292,"")</f>
        <v/>
      </c>
      <c r="U334" s="6" t="str">
        <f>IF('Estrutura da Macro'!T292&lt;&gt;"",'Estrutura da Macro'!T292,"")</f>
        <v/>
      </c>
      <c r="V334" s="6" t="str">
        <f>IF('Estrutura da Macro'!AJ292&lt;&gt;"",'Estrutura da Macro'!AJ292,"")</f>
        <v/>
      </c>
      <c r="X334" s="6" t="str">
        <f t="shared" si="25"/>
        <v xml:space="preserve">&lt;li id=""&gt;&lt;div&gt;&lt;/div&gt;&lt;ul&gt;&lt;li on-enter="FALSO"&gt;&lt;div&gt;001 -               </v>
      </c>
      <c r="Y334" s="6" t="str">
        <f t="shared" si="26"/>
        <v>&lt;li id=""&gt;&lt;div&gt;&lt;/div&gt;&lt;ul&gt;&lt;li on-enter=""&gt;&lt;div&gt;&lt;input maxlength="" type="text"/&gt;&lt;/div&gt;&lt;/li&gt;&lt;/ul&gt;&lt;/li&gt;</v>
      </c>
      <c r="Z334" s="6" t="str">
        <f t="shared" si="27"/>
        <v xml:space="preserve">&lt;li id=""&gt;&lt;div&gt;&lt;/div&gt;&lt;ul&gt;&lt;li on-enter=""&gt;&lt;div&gt; - </v>
      </c>
      <c r="AA33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4" s="6" t="str">
        <f t="shared" si="29"/>
        <v>&lt;li id=""&gt;&lt;div&gt;&lt;/div&gt;&lt;ul&gt;&lt;li on-enter=""&gt;&lt;div&gt; &lt;input maxlength="" type="text"/&gt;&lt;/div&gt;&lt;/li&gt;&lt;/ul&gt;&lt;/li&gt;</v>
      </c>
    </row>
    <row r="335" spans="1:28" x14ac:dyDescent="0.25">
      <c r="A335" s="52" t="str">
        <f t="shared" si="24"/>
        <v/>
      </c>
      <c r="B335" s="6" t="str">
        <f>IF('Estrutura da Macro'!A293&lt;&gt;"",'Estrutura da Macro'!A293,"")</f>
        <v/>
      </c>
      <c r="C335" s="6" t="str">
        <f>IF('Estrutura da Macro'!B293&lt;&gt;"",'Estrutura da Macro'!B293,"")</f>
        <v/>
      </c>
      <c r="D335" s="6" t="str">
        <f>IF('Estrutura da Macro'!C293&lt;&gt;"",'Estrutura da Macro'!C293,"")</f>
        <v/>
      </c>
      <c r="E335" s="6" t="str">
        <f>IF('Estrutura da Macro'!D293&lt;&gt;"",'Estrutura da Macro'!D293,"")</f>
        <v/>
      </c>
      <c r="F335" s="6" t="str">
        <f>IF('Estrutura da Macro'!E293&lt;&gt;"",'Estrutura da Macro'!E293,"")</f>
        <v/>
      </c>
      <c r="G335" s="6" t="str">
        <f>IF('Estrutura da Macro'!F293&lt;&gt;"",'Estrutura da Macro'!F293,"")</f>
        <v/>
      </c>
      <c r="H335" s="6" t="str">
        <f>IF('Estrutura da Macro'!G293&lt;&gt;"",'Estrutura da Macro'!G293,"")</f>
        <v/>
      </c>
      <c r="I335" s="6" t="str">
        <f>IF('Estrutura da Macro'!H293&lt;&gt;"",'Estrutura da Macro'!H293,"")</f>
        <v/>
      </c>
      <c r="J335" s="6" t="str">
        <f>IF('Estrutura da Macro'!I293&lt;&gt;"",'Estrutura da Macro'!I293,"")</f>
        <v/>
      </c>
      <c r="K335" s="6" t="str">
        <f>IF('Estrutura da Macro'!J293&lt;&gt;"",'Estrutura da Macro'!J293,"")</f>
        <v/>
      </c>
      <c r="L335" s="6" t="str">
        <f>IF('Estrutura da Macro'!K293&lt;&gt;"",'Estrutura da Macro'!K293,"")</f>
        <v/>
      </c>
      <c r="M335" s="6" t="str">
        <f>IF('Estrutura da Macro'!L293&lt;&gt;"",'Estrutura da Macro'!L293,"")</f>
        <v/>
      </c>
      <c r="N335" s="6" t="str">
        <f>IF('Estrutura da Macro'!M293&lt;&gt;"",'Estrutura da Macro'!M293,"")</f>
        <v/>
      </c>
      <c r="O335" s="6" t="str">
        <f>IF('Estrutura da Macro'!N293&lt;&gt;"",'Estrutura da Macro'!N293,"")</f>
        <v/>
      </c>
      <c r="P335" s="6" t="str">
        <f>IF('Estrutura da Macro'!O293&lt;&gt;"",'Estrutura da Macro'!O293,"")</f>
        <v/>
      </c>
      <c r="Q335" s="6" t="str">
        <f>IF('Estrutura da Macro'!P293&lt;&gt;"",'Estrutura da Macro'!P293,"")</f>
        <v/>
      </c>
      <c r="R335" s="6" t="str">
        <f>IF('Estrutura da Macro'!Q293&lt;&gt;"",'Estrutura da Macro'!Q293,"")</f>
        <v/>
      </c>
      <c r="S335" s="6" t="str">
        <f>IF('Estrutura da Macro'!R293&lt;&gt;"",'Estrutura da Macro'!R293,"")</f>
        <v/>
      </c>
      <c r="T335" s="6" t="str">
        <f>IF('Estrutura da Macro'!S293&lt;&gt;"",'Estrutura da Macro'!S293,"")</f>
        <v/>
      </c>
      <c r="U335" s="6" t="str">
        <f>IF('Estrutura da Macro'!T293&lt;&gt;"",'Estrutura da Macro'!T293,"")</f>
        <v/>
      </c>
      <c r="V335" s="6" t="str">
        <f>IF('Estrutura da Macro'!AJ293&lt;&gt;"",'Estrutura da Macro'!AJ293,"")</f>
        <v/>
      </c>
      <c r="X335" s="6" t="str">
        <f t="shared" si="25"/>
        <v xml:space="preserve">&lt;li id=""&gt;&lt;div&gt;&lt;/div&gt;&lt;ul&gt;&lt;li on-enter="FALSO"&gt;&lt;div&gt;001 -               </v>
      </c>
      <c r="Y335" s="6" t="str">
        <f t="shared" si="26"/>
        <v>&lt;li id=""&gt;&lt;div&gt;&lt;/div&gt;&lt;ul&gt;&lt;li on-enter=""&gt;&lt;div&gt;&lt;input maxlength="" type="text"/&gt;&lt;/div&gt;&lt;/li&gt;&lt;/ul&gt;&lt;/li&gt;</v>
      </c>
      <c r="Z335" s="6" t="str">
        <f t="shared" si="27"/>
        <v xml:space="preserve">&lt;li id=""&gt;&lt;div&gt;&lt;/div&gt;&lt;ul&gt;&lt;li on-enter=""&gt;&lt;div&gt; - </v>
      </c>
      <c r="AA33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5" s="6" t="str">
        <f t="shared" si="29"/>
        <v>&lt;li id=""&gt;&lt;div&gt;&lt;/div&gt;&lt;ul&gt;&lt;li on-enter=""&gt;&lt;div&gt; &lt;input maxlength="" type="text"/&gt;&lt;/div&gt;&lt;/li&gt;&lt;/ul&gt;&lt;/li&gt;</v>
      </c>
    </row>
    <row r="336" spans="1:28" x14ac:dyDescent="0.25">
      <c r="A336" s="52" t="str">
        <f t="shared" si="24"/>
        <v/>
      </c>
      <c r="B336" s="6" t="str">
        <f>IF('Estrutura da Macro'!A294&lt;&gt;"",'Estrutura da Macro'!A294,"")</f>
        <v/>
      </c>
      <c r="C336" s="6" t="str">
        <f>IF('Estrutura da Macro'!B294&lt;&gt;"",'Estrutura da Macro'!B294,"")</f>
        <v/>
      </c>
      <c r="D336" s="6" t="str">
        <f>IF('Estrutura da Macro'!C294&lt;&gt;"",'Estrutura da Macro'!C294,"")</f>
        <v/>
      </c>
      <c r="E336" s="6" t="str">
        <f>IF('Estrutura da Macro'!D294&lt;&gt;"",'Estrutura da Macro'!D294,"")</f>
        <v/>
      </c>
      <c r="F336" s="6" t="str">
        <f>IF('Estrutura da Macro'!E294&lt;&gt;"",'Estrutura da Macro'!E294,"")</f>
        <v/>
      </c>
      <c r="G336" s="6" t="str">
        <f>IF('Estrutura da Macro'!F294&lt;&gt;"",'Estrutura da Macro'!F294,"")</f>
        <v/>
      </c>
      <c r="H336" s="6" t="str">
        <f>IF('Estrutura da Macro'!G294&lt;&gt;"",'Estrutura da Macro'!G294,"")</f>
        <v/>
      </c>
      <c r="I336" s="6" t="str">
        <f>IF('Estrutura da Macro'!H294&lt;&gt;"",'Estrutura da Macro'!H294,"")</f>
        <v/>
      </c>
      <c r="J336" s="6" t="str">
        <f>IF('Estrutura da Macro'!I294&lt;&gt;"",'Estrutura da Macro'!I294,"")</f>
        <v/>
      </c>
      <c r="K336" s="6" t="str">
        <f>IF('Estrutura da Macro'!J294&lt;&gt;"",'Estrutura da Macro'!J294,"")</f>
        <v/>
      </c>
      <c r="L336" s="6" t="str">
        <f>IF('Estrutura da Macro'!K294&lt;&gt;"",'Estrutura da Macro'!K294,"")</f>
        <v/>
      </c>
      <c r="M336" s="6" t="str">
        <f>IF('Estrutura da Macro'!L294&lt;&gt;"",'Estrutura da Macro'!L294,"")</f>
        <v/>
      </c>
      <c r="N336" s="6" t="str">
        <f>IF('Estrutura da Macro'!M294&lt;&gt;"",'Estrutura da Macro'!M294,"")</f>
        <v/>
      </c>
      <c r="O336" s="6" t="str">
        <f>IF('Estrutura da Macro'!N294&lt;&gt;"",'Estrutura da Macro'!N294,"")</f>
        <v/>
      </c>
      <c r="P336" s="6" t="str">
        <f>IF('Estrutura da Macro'!O294&lt;&gt;"",'Estrutura da Macro'!O294,"")</f>
        <v/>
      </c>
      <c r="Q336" s="6" t="str">
        <f>IF('Estrutura da Macro'!P294&lt;&gt;"",'Estrutura da Macro'!P294,"")</f>
        <v/>
      </c>
      <c r="R336" s="6" t="str">
        <f>IF('Estrutura da Macro'!Q294&lt;&gt;"",'Estrutura da Macro'!Q294,"")</f>
        <v/>
      </c>
      <c r="S336" s="6" t="str">
        <f>IF('Estrutura da Macro'!R294&lt;&gt;"",'Estrutura da Macro'!R294,"")</f>
        <v/>
      </c>
      <c r="T336" s="6" t="str">
        <f>IF('Estrutura da Macro'!S294&lt;&gt;"",'Estrutura da Macro'!S294,"")</f>
        <v/>
      </c>
      <c r="U336" s="6" t="str">
        <f>IF('Estrutura da Macro'!T294&lt;&gt;"",'Estrutura da Macro'!T294,"")</f>
        <v/>
      </c>
      <c r="V336" s="6" t="str">
        <f>IF('Estrutura da Macro'!AJ294&lt;&gt;"",'Estrutura da Macro'!AJ294,"")</f>
        <v/>
      </c>
      <c r="X336" s="6" t="str">
        <f t="shared" si="25"/>
        <v xml:space="preserve">&lt;li id=""&gt;&lt;div&gt;&lt;/div&gt;&lt;ul&gt;&lt;li on-enter="FALSO"&gt;&lt;div&gt;001 -               </v>
      </c>
      <c r="Y336" s="6" t="str">
        <f t="shared" si="26"/>
        <v>&lt;li id=""&gt;&lt;div&gt;&lt;/div&gt;&lt;ul&gt;&lt;li on-enter=""&gt;&lt;div&gt;&lt;input maxlength="" type="text"/&gt;&lt;/div&gt;&lt;/li&gt;&lt;/ul&gt;&lt;/li&gt;</v>
      </c>
      <c r="Z336" s="6" t="str">
        <f t="shared" si="27"/>
        <v xml:space="preserve">&lt;li id=""&gt;&lt;div&gt;&lt;/div&gt;&lt;ul&gt;&lt;li on-enter=""&gt;&lt;div&gt; - </v>
      </c>
      <c r="AA33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6" s="6" t="str">
        <f t="shared" si="29"/>
        <v>&lt;li id=""&gt;&lt;div&gt;&lt;/div&gt;&lt;ul&gt;&lt;li on-enter=""&gt;&lt;div&gt; &lt;input maxlength="" type="text"/&gt;&lt;/div&gt;&lt;/li&gt;&lt;/ul&gt;&lt;/li&gt;</v>
      </c>
    </row>
    <row r="337" spans="1:28" x14ac:dyDescent="0.25">
      <c r="A337" s="52" t="str">
        <f t="shared" si="24"/>
        <v/>
      </c>
      <c r="B337" s="6" t="str">
        <f>IF('Estrutura da Macro'!A295&lt;&gt;"",'Estrutura da Macro'!A295,"")</f>
        <v/>
      </c>
      <c r="C337" s="6" t="str">
        <f>IF('Estrutura da Macro'!B295&lt;&gt;"",'Estrutura da Macro'!B295,"")</f>
        <v/>
      </c>
      <c r="D337" s="6" t="str">
        <f>IF('Estrutura da Macro'!C295&lt;&gt;"",'Estrutura da Macro'!C295,"")</f>
        <v/>
      </c>
      <c r="E337" s="6" t="str">
        <f>IF('Estrutura da Macro'!D295&lt;&gt;"",'Estrutura da Macro'!D295,"")</f>
        <v/>
      </c>
      <c r="F337" s="6" t="str">
        <f>IF('Estrutura da Macro'!E295&lt;&gt;"",'Estrutura da Macro'!E295,"")</f>
        <v/>
      </c>
      <c r="G337" s="6" t="str">
        <f>IF('Estrutura da Macro'!F295&lt;&gt;"",'Estrutura da Macro'!F295,"")</f>
        <v/>
      </c>
      <c r="H337" s="6" t="str">
        <f>IF('Estrutura da Macro'!G295&lt;&gt;"",'Estrutura da Macro'!G295,"")</f>
        <v/>
      </c>
      <c r="I337" s="6" t="str">
        <f>IF('Estrutura da Macro'!H295&lt;&gt;"",'Estrutura da Macro'!H295,"")</f>
        <v/>
      </c>
      <c r="J337" s="6" t="str">
        <f>IF('Estrutura da Macro'!I295&lt;&gt;"",'Estrutura da Macro'!I295,"")</f>
        <v/>
      </c>
      <c r="K337" s="6" t="str">
        <f>IF('Estrutura da Macro'!J295&lt;&gt;"",'Estrutura da Macro'!J295,"")</f>
        <v/>
      </c>
      <c r="L337" s="6" t="str">
        <f>IF('Estrutura da Macro'!K295&lt;&gt;"",'Estrutura da Macro'!K295,"")</f>
        <v/>
      </c>
      <c r="M337" s="6" t="str">
        <f>IF('Estrutura da Macro'!L295&lt;&gt;"",'Estrutura da Macro'!L295,"")</f>
        <v/>
      </c>
      <c r="N337" s="6" t="str">
        <f>IF('Estrutura da Macro'!M295&lt;&gt;"",'Estrutura da Macro'!M295,"")</f>
        <v/>
      </c>
      <c r="O337" s="6" t="str">
        <f>IF('Estrutura da Macro'!N295&lt;&gt;"",'Estrutura da Macro'!N295,"")</f>
        <v/>
      </c>
      <c r="P337" s="6" t="str">
        <f>IF('Estrutura da Macro'!O295&lt;&gt;"",'Estrutura da Macro'!O295,"")</f>
        <v/>
      </c>
      <c r="Q337" s="6" t="str">
        <f>IF('Estrutura da Macro'!P295&lt;&gt;"",'Estrutura da Macro'!P295,"")</f>
        <v/>
      </c>
      <c r="R337" s="6" t="str">
        <f>IF('Estrutura da Macro'!Q295&lt;&gt;"",'Estrutura da Macro'!Q295,"")</f>
        <v/>
      </c>
      <c r="S337" s="6" t="str">
        <f>IF('Estrutura da Macro'!R295&lt;&gt;"",'Estrutura da Macro'!R295,"")</f>
        <v/>
      </c>
      <c r="T337" s="6" t="str">
        <f>IF('Estrutura da Macro'!S295&lt;&gt;"",'Estrutura da Macro'!S295,"")</f>
        <v/>
      </c>
      <c r="U337" s="6" t="str">
        <f>IF('Estrutura da Macro'!T295&lt;&gt;"",'Estrutura da Macro'!T295,"")</f>
        <v/>
      </c>
      <c r="V337" s="6" t="str">
        <f>IF('Estrutura da Macro'!AJ295&lt;&gt;"",'Estrutura da Macro'!AJ295,"")</f>
        <v/>
      </c>
      <c r="X337" s="6" t="str">
        <f t="shared" si="25"/>
        <v xml:space="preserve">&lt;li id=""&gt;&lt;div&gt;&lt;/div&gt;&lt;ul&gt;&lt;li on-enter="FALSO"&gt;&lt;div&gt;001 -               </v>
      </c>
      <c r="Y337" s="6" t="str">
        <f t="shared" si="26"/>
        <v>&lt;li id=""&gt;&lt;div&gt;&lt;/div&gt;&lt;ul&gt;&lt;li on-enter=""&gt;&lt;div&gt;&lt;input maxlength="" type="text"/&gt;&lt;/div&gt;&lt;/li&gt;&lt;/ul&gt;&lt;/li&gt;</v>
      </c>
      <c r="Z337" s="6" t="str">
        <f t="shared" si="27"/>
        <v xml:space="preserve">&lt;li id=""&gt;&lt;div&gt;&lt;/div&gt;&lt;ul&gt;&lt;li on-enter=""&gt;&lt;div&gt; - </v>
      </c>
      <c r="AA33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7" s="6" t="str">
        <f t="shared" si="29"/>
        <v>&lt;li id=""&gt;&lt;div&gt;&lt;/div&gt;&lt;ul&gt;&lt;li on-enter=""&gt;&lt;div&gt; &lt;input maxlength="" type="text"/&gt;&lt;/div&gt;&lt;/li&gt;&lt;/ul&gt;&lt;/li&gt;</v>
      </c>
    </row>
    <row r="338" spans="1:28" x14ac:dyDescent="0.25">
      <c r="A338" s="52" t="str">
        <f t="shared" si="24"/>
        <v/>
      </c>
      <c r="B338" s="6" t="str">
        <f>IF('Estrutura da Macro'!A296&lt;&gt;"",'Estrutura da Macro'!A296,"")</f>
        <v/>
      </c>
      <c r="C338" s="6" t="str">
        <f>IF('Estrutura da Macro'!B296&lt;&gt;"",'Estrutura da Macro'!B296,"")</f>
        <v/>
      </c>
      <c r="D338" s="6" t="str">
        <f>IF('Estrutura da Macro'!C296&lt;&gt;"",'Estrutura da Macro'!C296,"")</f>
        <v/>
      </c>
      <c r="E338" s="6" t="str">
        <f>IF('Estrutura da Macro'!D296&lt;&gt;"",'Estrutura da Macro'!D296,"")</f>
        <v/>
      </c>
      <c r="F338" s="6" t="str">
        <f>IF('Estrutura da Macro'!E296&lt;&gt;"",'Estrutura da Macro'!E296,"")</f>
        <v/>
      </c>
      <c r="G338" s="6" t="str">
        <f>IF('Estrutura da Macro'!F296&lt;&gt;"",'Estrutura da Macro'!F296,"")</f>
        <v/>
      </c>
      <c r="H338" s="6" t="str">
        <f>IF('Estrutura da Macro'!G296&lt;&gt;"",'Estrutura da Macro'!G296,"")</f>
        <v/>
      </c>
      <c r="I338" s="6" t="str">
        <f>IF('Estrutura da Macro'!H296&lt;&gt;"",'Estrutura da Macro'!H296,"")</f>
        <v/>
      </c>
      <c r="J338" s="6" t="str">
        <f>IF('Estrutura da Macro'!I296&lt;&gt;"",'Estrutura da Macro'!I296,"")</f>
        <v/>
      </c>
      <c r="K338" s="6" t="str">
        <f>IF('Estrutura da Macro'!J296&lt;&gt;"",'Estrutura da Macro'!J296,"")</f>
        <v/>
      </c>
      <c r="L338" s="6" t="str">
        <f>IF('Estrutura da Macro'!K296&lt;&gt;"",'Estrutura da Macro'!K296,"")</f>
        <v/>
      </c>
      <c r="M338" s="6" t="str">
        <f>IF('Estrutura da Macro'!L296&lt;&gt;"",'Estrutura da Macro'!L296,"")</f>
        <v/>
      </c>
      <c r="N338" s="6" t="str">
        <f>IF('Estrutura da Macro'!M296&lt;&gt;"",'Estrutura da Macro'!M296,"")</f>
        <v/>
      </c>
      <c r="O338" s="6" t="str">
        <f>IF('Estrutura da Macro'!N296&lt;&gt;"",'Estrutura da Macro'!N296,"")</f>
        <v/>
      </c>
      <c r="P338" s="6" t="str">
        <f>IF('Estrutura da Macro'!O296&lt;&gt;"",'Estrutura da Macro'!O296,"")</f>
        <v/>
      </c>
      <c r="Q338" s="6" t="str">
        <f>IF('Estrutura da Macro'!P296&lt;&gt;"",'Estrutura da Macro'!P296,"")</f>
        <v/>
      </c>
      <c r="R338" s="6" t="str">
        <f>IF('Estrutura da Macro'!Q296&lt;&gt;"",'Estrutura da Macro'!Q296,"")</f>
        <v/>
      </c>
      <c r="S338" s="6" t="str">
        <f>IF('Estrutura da Macro'!R296&lt;&gt;"",'Estrutura da Macro'!R296,"")</f>
        <v/>
      </c>
      <c r="T338" s="6" t="str">
        <f>IF('Estrutura da Macro'!S296&lt;&gt;"",'Estrutura da Macro'!S296,"")</f>
        <v/>
      </c>
      <c r="U338" s="6" t="str">
        <f>IF('Estrutura da Macro'!T296&lt;&gt;"",'Estrutura da Macro'!T296,"")</f>
        <v/>
      </c>
      <c r="V338" s="6" t="str">
        <f>IF('Estrutura da Macro'!AJ296&lt;&gt;"",'Estrutura da Macro'!AJ296,"")</f>
        <v/>
      </c>
      <c r="X338" s="6" t="str">
        <f t="shared" si="25"/>
        <v xml:space="preserve">&lt;li id=""&gt;&lt;div&gt;&lt;/div&gt;&lt;ul&gt;&lt;li on-enter="FALSO"&gt;&lt;div&gt;001 -               </v>
      </c>
      <c r="Y338" s="6" t="str">
        <f t="shared" si="26"/>
        <v>&lt;li id=""&gt;&lt;div&gt;&lt;/div&gt;&lt;ul&gt;&lt;li on-enter=""&gt;&lt;div&gt;&lt;input maxlength="" type="text"/&gt;&lt;/div&gt;&lt;/li&gt;&lt;/ul&gt;&lt;/li&gt;</v>
      </c>
      <c r="Z338" s="6" t="str">
        <f t="shared" si="27"/>
        <v xml:space="preserve">&lt;li id=""&gt;&lt;div&gt;&lt;/div&gt;&lt;ul&gt;&lt;li on-enter=""&gt;&lt;div&gt; - </v>
      </c>
      <c r="AA33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8" s="6" t="str">
        <f t="shared" si="29"/>
        <v>&lt;li id=""&gt;&lt;div&gt;&lt;/div&gt;&lt;ul&gt;&lt;li on-enter=""&gt;&lt;div&gt; &lt;input maxlength="" type="text"/&gt;&lt;/div&gt;&lt;/li&gt;&lt;/ul&gt;&lt;/li&gt;</v>
      </c>
    </row>
    <row r="339" spans="1:28" x14ac:dyDescent="0.25">
      <c r="A339" s="52" t="str">
        <f t="shared" si="24"/>
        <v/>
      </c>
      <c r="B339" s="6" t="str">
        <f>IF('Estrutura da Macro'!A297&lt;&gt;"",'Estrutura da Macro'!A297,"")</f>
        <v/>
      </c>
      <c r="C339" s="6" t="str">
        <f>IF('Estrutura da Macro'!B297&lt;&gt;"",'Estrutura da Macro'!B297,"")</f>
        <v/>
      </c>
      <c r="D339" s="6" t="str">
        <f>IF('Estrutura da Macro'!C297&lt;&gt;"",'Estrutura da Macro'!C297,"")</f>
        <v/>
      </c>
      <c r="E339" s="6" t="str">
        <f>IF('Estrutura da Macro'!D297&lt;&gt;"",'Estrutura da Macro'!D297,"")</f>
        <v/>
      </c>
      <c r="F339" s="6" t="str">
        <f>IF('Estrutura da Macro'!E297&lt;&gt;"",'Estrutura da Macro'!E297,"")</f>
        <v/>
      </c>
      <c r="G339" s="6" t="str">
        <f>IF('Estrutura da Macro'!F297&lt;&gt;"",'Estrutura da Macro'!F297,"")</f>
        <v/>
      </c>
      <c r="H339" s="6" t="str">
        <f>IF('Estrutura da Macro'!G297&lt;&gt;"",'Estrutura da Macro'!G297,"")</f>
        <v/>
      </c>
      <c r="I339" s="6" t="str">
        <f>IF('Estrutura da Macro'!H297&lt;&gt;"",'Estrutura da Macro'!H297,"")</f>
        <v/>
      </c>
      <c r="J339" s="6" t="str">
        <f>IF('Estrutura da Macro'!I297&lt;&gt;"",'Estrutura da Macro'!I297,"")</f>
        <v/>
      </c>
      <c r="K339" s="6" t="str">
        <f>IF('Estrutura da Macro'!J297&lt;&gt;"",'Estrutura da Macro'!J297,"")</f>
        <v/>
      </c>
      <c r="L339" s="6" t="str">
        <f>IF('Estrutura da Macro'!K297&lt;&gt;"",'Estrutura da Macro'!K297,"")</f>
        <v/>
      </c>
      <c r="M339" s="6" t="str">
        <f>IF('Estrutura da Macro'!L297&lt;&gt;"",'Estrutura da Macro'!L297,"")</f>
        <v/>
      </c>
      <c r="N339" s="6" t="str">
        <f>IF('Estrutura da Macro'!M297&lt;&gt;"",'Estrutura da Macro'!M297,"")</f>
        <v/>
      </c>
      <c r="O339" s="6" t="str">
        <f>IF('Estrutura da Macro'!N297&lt;&gt;"",'Estrutura da Macro'!N297,"")</f>
        <v/>
      </c>
      <c r="P339" s="6" t="str">
        <f>IF('Estrutura da Macro'!O297&lt;&gt;"",'Estrutura da Macro'!O297,"")</f>
        <v/>
      </c>
      <c r="Q339" s="6" t="str">
        <f>IF('Estrutura da Macro'!P297&lt;&gt;"",'Estrutura da Macro'!P297,"")</f>
        <v/>
      </c>
      <c r="R339" s="6" t="str">
        <f>IF('Estrutura da Macro'!Q297&lt;&gt;"",'Estrutura da Macro'!Q297,"")</f>
        <v/>
      </c>
      <c r="S339" s="6" t="str">
        <f>IF('Estrutura da Macro'!R297&lt;&gt;"",'Estrutura da Macro'!R297,"")</f>
        <v/>
      </c>
      <c r="T339" s="6" t="str">
        <f>IF('Estrutura da Macro'!S297&lt;&gt;"",'Estrutura da Macro'!S297,"")</f>
        <v/>
      </c>
      <c r="U339" s="6" t="str">
        <f>IF('Estrutura da Macro'!T297&lt;&gt;"",'Estrutura da Macro'!T297,"")</f>
        <v/>
      </c>
      <c r="V339" s="6" t="str">
        <f>IF('Estrutura da Macro'!AJ297&lt;&gt;"",'Estrutura da Macro'!AJ297,"")</f>
        <v/>
      </c>
      <c r="X339" s="6" t="str">
        <f t="shared" si="25"/>
        <v xml:space="preserve">&lt;li id=""&gt;&lt;div&gt;&lt;/div&gt;&lt;ul&gt;&lt;li on-enter="FALSO"&gt;&lt;div&gt;001 -               </v>
      </c>
      <c r="Y339" s="6" t="str">
        <f t="shared" si="26"/>
        <v>&lt;li id=""&gt;&lt;div&gt;&lt;/div&gt;&lt;ul&gt;&lt;li on-enter=""&gt;&lt;div&gt;&lt;input maxlength="" type="text"/&gt;&lt;/div&gt;&lt;/li&gt;&lt;/ul&gt;&lt;/li&gt;</v>
      </c>
      <c r="Z339" s="6" t="str">
        <f t="shared" si="27"/>
        <v xml:space="preserve">&lt;li id=""&gt;&lt;div&gt;&lt;/div&gt;&lt;ul&gt;&lt;li on-enter=""&gt;&lt;div&gt; - </v>
      </c>
      <c r="AA33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39" s="6" t="str">
        <f t="shared" si="29"/>
        <v>&lt;li id=""&gt;&lt;div&gt;&lt;/div&gt;&lt;ul&gt;&lt;li on-enter=""&gt;&lt;div&gt; &lt;input maxlength="" type="text"/&gt;&lt;/div&gt;&lt;/li&gt;&lt;/ul&gt;&lt;/li&gt;</v>
      </c>
    </row>
    <row r="340" spans="1:28" x14ac:dyDescent="0.25">
      <c r="A340" s="52" t="str">
        <f t="shared" si="24"/>
        <v/>
      </c>
      <c r="B340" s="6" t="str">
        <f>IF('Estrutura da Macro'!A298&lt;&gt;"",'Estrutura da Macro'!A298,"")</f>
        <v/>
      </c>
      <c r="C340" s="6" t="str">
        <f>IF('Estrutura da Macro'!B298&lt;&gt;"",'Estrutura da Macro'!B298,"")</f>
        <v/>
      </c>
      <c r="D340" s="6" t="str">
        <f>IF('Estrutura da Macro'!C298&lt;&gt;"",'Estrutura da Macro'!C298,"")</f>
        <v/>
      </c>
      <c r="E340" s="6" t="str">
        <f>IF('Estrutura da Macro'!D298&lt;&gt;"",'Estrutura da Macro'!D298,"")</f>
        <v/>
      </c>
      <c r="F340" s="6" t="str">
        <f>IF('Estrutura da Macro'!E298&lt;&gt;"",'Estrutura da Macro'!E298,"")</f>
        <v/>
      </c>
      <c r="G340" s="6" t="str">
        <f>IF('Estrutura da Macro'!F298&lt;&gt;"",'Estrutura da Macro'!F298,"")</f>
        <v/>
      </c>
      <c r="H340" s="6" t="str">
        <f>IF('Estrutura da Macro'!G298&lt;&gt;"",'Estrutura da Macro'!G298,"")</f>
        <v/>
      </c>
      <c r="I340" s="6" t="str">
        <f>IF('Estrutura da Macro'!H298&lt;&gt;"",'Estrutura da Macro'!H298,"")</f>
        <v/>
      </c>
      <c r="J340" s="6" t="str">
        <f>IF('Estrutura da Macro'!I298&lt;&gt;"",'Estrutura da Macro'!I298,"")</f>
        <v/>
      </c>
      <c r="K340" s="6" t="str">
        <f>IF('Estrutura da Macro'!J298&lt;&gt;"",'Estrutura da Macro'!J298,"")</f>
        <v/>
      </c>
      <c r="L340" s="6" t="str">
        <f>IF('Estrutura da Macro'!K298&lt;&gt;"",'Estrutura da Macro'!K298,"")</f>
        <v/>
      </c>
      <c r="M340" s="6" t="str">
        <f>IF('Estrutura da Macro'!L298&lt;&gt;"",'Estrutura da Macro'!L298,"")</f>
        <v/>
      </c>
      <c r="N340" s="6" t="str">
        <f>IF('Estrutura da Macro'!M298&lt;&gt;"",'Estrutura da Macro'!M298,"")</f>
        <v/>
      </c>
      <c r="O340" s="6" t="str">
        <f>IF('Estrutura da Macro'!N298&lt;&gt;"",'Estrutura da Macro'!N298,"")</f>
        <v/>
      </c>
      <c r="P340" s="6" t="str">
        <f>IF('Estrutura da Macro'!O298&lt;&gt;"",'Estrutura da Macro'!O298,"")</f>
        <v/>
      </c>
      <c r="Q340" s="6" t="str">
        <f>IF('Estrutura da Macro'!P298&lt;&gt;"",'Estrutura da Macro'!P298,"")</f>
        <v/>
      </c>
      <c r="R340" s="6" t="str">
        <f>IF('Estrutura da Macro'!Q298&lt;&gt;"",'Estrutura da Macro'!Q298,"")</f>
        <v/>
      </c>
      <c r="S340" s="6" t="str">
        <f>IF('Estrutura da Macro'!R298&lt;&gt;"",'Estrutura da Macro'!R298,"")</f>
        <v/>
      </c>
      <c r="T340" s="6" t="str">
        <f>IF('Estrutura da Macro'!S298&lt;&gt;"",'Estrutura da Macro'!S298,"")</f>
        <v/>
      </c>
      <c r="U340" s="6" t="str">
        <f>IF('Estrutura da Macro'!T298&lt;&gt;"",'Estrutura da Macro'!T298,"")</f>
        <v/>
      </c>
      <c r="V340" s="6" t="str">
        <f>IF('Estrutura da Macro'!AJ298&lt;&gt;"",'Estrutura da Macro'!AJ298,"")</f>
        <v/>
      </c>
      <c r="X340" s="6" t="str">
        <f t="shared" si="25"/>
        <v xml:space="preserve">&lt;li id=""&gt;&lt;div&gt;&lt;/div&gt;&lt;ul&gt;&lt;li on-enter="FALSO"&gt;&lt;div&gt;001 -               </v>
      </c>
      <c r="Y340" s="6" t="str">
        <f t="shared" si="26"/>
        <v>&lt;li id=""&gt;&lt;div&gt;&lt;/div&gt;&lt;ul&gt;&lt;li on-enter=""&gt;&lt;div&gt;&lt;input maxlength="" type="text"/&gt;&lt;/div&gt;&lt;/li&gt;&lt;/ul&gt;&lt;/li&gt;</v>
      </c>
      <c r="Z340" s="6" t="str">
        <f t="shared" si="27"/>
        <v xml:space="preserve">&lt;li id=""&gt;&lt;div&gt;&lt;/div&gt;&lt;ul&gt;&lt;li on-enter=""&gt;&lt;div&gt; - </v>
      </c>
      <c r="AA34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0" s="6" t="str">
        <f t="shared" si="29"/>
        <v>&lt;li id=""&gt;&lt;div&gt;&lt;/div&gt;&lt;ul&gt;&lt;li on-enter=""&gt;&lt;div&gt; &lt;input maxlength="" type="text"/&gt;&lt;/div&gt;&lt;/li&gt;&lt;/ul&gt;&lt;/li&gt;</v>
      </c>
    </row>
    <row r="341" spans="1:28" x14ac:dyDescent="0.25">
      <c r="A341" s="52" t="str">
        <f t="shared" si="24"/>
        <v/>
      </c>
      <c r="B341" s="6" t="str">
        <f>IF('Estrutura da Macro'!A299&lt;&gt;"",'Estrutura da Macro'!A299,"")</f>
        <v/>
      </c>
      <c r="C341" s="6" t="str">
        <f>IF('Estrutura da Macro'!B299&lt;&gt;"",'Estrutura da Macro'!B299,"")</f>
        <v/>
      </c>
      <c r="D341" s="6" t="str">
        <f>IF('Estrutura da Macro'!C299&lt;&gt;"",'Estrutura da Macro'!C299,"")</f>
        <v/>
      </c>
      <c r="E341" s="6" t="str">
        <f>IF('Estrutura da Macro'!D299&lt;&gt;"",'Estrutura da Macro'!D299,"")</f>
        <v/>
      </c>
      <c r="F341" s="6" t="str">
        <f>IF('Estrutura da Macro'!E299&lt;&gt;"",'Estrutura da Macro'!E299,"")</f>
        <v/>
      </c>
      <c r="G341" s="6" t="str">
        <f>IF('Estrutura da Macro'!F299&lt;&gt;"",'Estrutura da Macro'!F299,"")</f>
        <v/>
      </c>
      <c r="H341" s="6" t="str">
        <f>IF('Estrutura da Macro'!G299&lt;&gt;"",'Estrutura da Macro'!G299,"")</f>
        <v/>
      </c>
      <c r="I341" s="6" t="str">
        <f>IF('Estrutura da Macro'!H299&lt;&gt;"",'Estrutura da Macro'!H299,"")</f>
        <v/>
      </c>
      <c r="J341" s="6" t="str">
        <f>IF('Estrutura da Macro'!I299&lt;&gt;"",'Estrutura da Macro'!I299,"")</f>
        <v/>
      </c>
      <c r="K341" s="6" t="str">
        <f>IF('Estrutura da Macro'!J299&lt;&gt;"",'Estrutura da Macro'!J299,"")</f>
        <v/>
      </c>
      <c r="L341" s="6" t="str">
        <f>IF('Estrutura da Macro'!K299&lt;&gt;"",'Estrutura da Macro'!K299,"")</f>
        <v/>
      </c>
      <c r="M341" s="6" t="str">
        <f>IF('Estrutura da Macro'!L299&lt;&gt;"",'Estrutura da Macro'!L299,"")</f>
        <v/>
      </c>
      <c r="N341" s="6" t="str">
        <f>IF('Estrutura da Macro'!M299&lt;&gt;"",'Estrutura da Macro'!M299,"")</f>
        <v/>
      </c>
      <c r="O341" s="6" t="str">
        <f>IF('Estrutura da Macro'!N299&lt;&gt;"",'Estrutura da Macro'!N299,"")</f>
        <v/>
      </c>
      <c r="P341" s="6" t="str">
        <f>IF('Estrutura da Macro'!O299&lt;&gt;"",'Estrutura da Macro'!O299,"")</f>
        <v/>
      </c>
      <c r="Q341" s="6" t="str">
        <f>IF('Estrutura da Macro'!P299&lt;&gt;"",'Estrutura da Macro'!P299,"")</f>
        <v/>
      </c>
      <c r="R341" s="6" t="str">
        <f>IF('Estrutura da Macro'!Q299&lt;&gt;"",'Estrutura da Macro'!Q299,"")</f>
        <v/>
      </c>
      <c r="S341" s="6" t="str">
        <f>IF('Estrutura da Macro'!R299&lt;&gt;"",'Estrutura da Macro'!R299,"")</f>
        <v/>
      </c>
      <c r="T341" s="6" t="str">
        <f>IF('Estrutura da Macro'!S299&lt;&gt;"",'Estrutura da Macro'!S299,"")</f>
        <v/>
      </c>
      <c r="U341" s="6" t="str">
        <f>IF('Estrutura da Macro'!T299&lt;&gt;"",'Estrutura da Macro'!T299,"")</f>
        <v/>
      </c>
      <c r="V341" s="6" t="str">
        <f>IF('Estrutura da Macro'!AJ299&lt;&gt;"",'Estrutura da Macro'!AJ299,"")</f>
        <v/>
      </c>
      <c r="X341" s="6" t="str">
        <f t="shared" si="25"/>
        <v xml:space="preserve">&lt;li id=""&gt;&lt;div&gt;&lt;/div&gt;&lt;ul&gt;&lt;li on-enter="FALSO"&gt;&lt;div&gt;001 -               </v>
      </c>
      <c r="Y341" s="6" t="str">
        <f t="shared" si="26"/>
        <v>&lt;li id=""&gt;&lt;div&gt;&lt;/div&gt;&lt;ul&gt;&lt;li on-enter=""&gt;&lt;div&gt;&lt;input maxlength="" type="text"/&gt;&lt;/div&gt;&lt;/li&gt;&lt;/ul&gt;&lt;/li&gt;</v>
      </c>
      <c r="Z341" s="6" t="str">
        <f t="shared" si="27"/>
        <v xml:space="preserve">&lt;li id=""&gt;&lt;div&gt;&lt;/div&gt;&lt;ul&gt;&lt;li on-enter=""&gt;&lt;div&gt; - </v>
      </c>
      <c r="AA34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1" s="6" t="str">
        <f t="shared" si="29"/>
        <v>&lt;li id=""&gt;&lt;div&gt;&lt;/div&gt;&lt;ul&gt;&lt;li on-enter=""&gt;&lt;div&gt; &lt;input maxlength="" type="text"/&gt;&lt;/div&gt;&lt;/li&gt;&lt;/ul&gt;&lt;/li&gt;</v>
      </c>
    </row>
    <row r="342" spans="1:28" x14ac:dyDescent="0.25">
      <c r="A342" s="52" t="str">
        <f t="shared" si="24"/>
        <v/>
      </c>
      <c r="B342" s="6" t="str">
        <f>IF('Estrutura da Macro'!A300&lt;&gt;"",'Estrutura da Macro'!A300,"")</f>
        <v/>
      </c>
      <c r="C342" s="6" t="str">
        <f>IF('Estrutura da Macro'!B300&lt;&gt;"",'Estrutura da Macro'!B300,"")</f>
        <v/>
      </c>
      <c r="D342" s="6" t="str">
        <f>IF('Estrutura da Macro'!C300&lt;&gt;"",'Estrutura da Macro'!C300,"")</f>
        <v/>
      </c>
      <c r="E342" s="6" t="str">
        <f>IF('Estrutura da Macro'!D300&lt;&gt;"",'Estrutura da Macro'!D300,"")</f>
        <v/>
      </c>
      <c r="F342" s="6" t="str">
        <f>IF('Estrutura da Macro'!E300&lt;&gt;"",'Estrutura da Macro'!E300,"")</f>
        <v/>
      </c>
      <c r="G342" s="6" t="str">
        <f>IF('Estrutura da Macro'!F300&lt;&gt;"",'Estrutura da Macro'!F300,"")</f>
        <v/>
      </c>
      <c r="H342" s="6" t="str">
        <f>IF('Estrutura da Macro'!G300&lt;&gt;"",'Estrutura da Macro'!G300,"")</f>
        <v/>
      </c>
      <c r="I342" s="6" t="str">
        <f>IF('Estrutura da Macro'!H300&lt;&gt;"",'Estrutura da Macro'!H300,"")</f>
        <v/>
      </c>
      <c r="J342" s="6" t="str">
        <f>IF('Estrutura da Macro'!I300&lt;&gt;"",'Estrutura da Macro'!I300,"")</f>
        <v/>
      </c>
      <c r="K342" s="6" t="str">
        <f>IF('Estrutura da Macro'!J300&lt;&gt;"",'Estrutura da Macro'!J300,"")</f>
        <v/>
      </c>
      <c r="L342" s="6" t="str">
        <f>IF('Estrutura da Macro'!K300&lt;&gt;"",'Estrutura da Macro'!K300,"")</f>
        <v/>
      </c>
      <c r="M342" s="6" t="str">
        <f>IF('Estrutura da Macro'!L300&lt;&gt;"",'Estrutura da Macro'!L300,"")</f>
        <v/>
      </c>
      <c r="N342" s="6" t="str">
        <f>IF('Estrutura da Macro'!M300&lt;&gt;"",'Estrutura da Macro'!M300,"")</f>
        <v/>
      </c>
      <c r="O342" s="6" t="str">
        <f>IF('Estrutura da Macro'!N300&lt;&gt;"",'Estrutura da Macro'!N300,"")</f>
        <v/>
      </c>
      <c r="P342" s="6" t="str">
        <f>IF('Estrutura da Macro'!O300&lt;&gt;"",'Estrutura da Macro'!O300,"")</f>
        <v/>
      </c>
      <c r="Q342" s="6" t="str">
        <f>IF('Estrutura da Macro'!P300&lt;&gt;"",'Estrutura da Macro'!P300,"")</f>
        <v/>
      </c>
      <c r="R342" s="6" t="str">
        <f>IF('Estrutura da Macro'!Q300&lt;&gt;"",'Estrutura da Macro'!Q300,"")</f>
        <v/>
      </c>
      <c r="S342" s="6" t="str">
        <f>IF('Estrutura da Macro'!R300&lt;&gt;"",'Estrutura da Macro'!R300,"")</f>
        <v/>
      </c>
      <c r="T342" s="6" t="str">
        <f>IF('Estrutura da Macro'!S300&lt;&gt;"",'Estrutura da Macro'!S300,"")</f>
        <v/>
      </c>
      <c r="U342" s="6" t="str">
        <f>IF('Estrutura da Macro'!T300&lt;&gt;"",'Estrutura da Macro'!T300,"")</f>
        <v/>
      </c>
      <c r="V342" s="6" t="str">
        <f>IF('Estrutura da Macro'!AJ300&lt;&gt;"",'Estrutura da Macro'!AJ300,"")</f>
        <v/>
      </c>
      <c r="X342" s="6" t="str">
        <f t="shared" si="25"/>
        <v xml:space="preserve">&lt;li id=""&gt;&lt;div&gt;&lt;/div&gt;&lt;ul&gt;&lt;li on-enter="FALSO"&gt;&lt;div&gt;001 -               </v>
      </c>
      <c r="Y342" s="6" t="str">
        <f t="shared" si="26"/>
        <v>&lt;li id=""&gt;&lt;div&gt;&lt;/div&gt;&lt;ul&gt;&lt;li on-enter=""&gt;&lt;div&gt;&lt;input maxlength="" type="text"/&gt;&lt;/div&gt;&lt;/li&gt;&lt;/ul&gt;&lt;/li&gt;</v>
      </c>
      <c r="Z342" s="6" t="str">
        <f t="shared" si="27"/>
        <v xml:space="preserve">&lt;li id=""&gt;&lt;div&gt;&lt;/div&gt;&lt;ul&gt;&lt;li on-enter=""&gt;&lt;div&gt; - </v>
      </c>
      <c r="AA34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2" s="6" t="str">
        <f t="shared" si="29"/>
        <v>&lt;li id=""&gt;&lt;div&gt;&lt;/div&gt;&lt;ul&gt;&lt;li on-enter=""&gt;&lt;div&gt; &lt;input maxlength="" type="text"/&gt;&lt;/div&gt;&lt;/li&gt;&lt;/ul&gt;&lt;/li&gt;</v>
      </c>
    </row>
    <row r="343" spans="1:28" x14ac:dyDescent="0.25">
      <c r="A343" s="52" t="str">
        <f t="shared" si="24"/>
        <v/>
      </c>
      <c r="B343" s="6" t="str">
        <f>IF('Estrutura da Macro'!A301&lt;&gt;"",'Estrutura da Macro'!A301,"")</f>
        <v/>
      </c>
      <c r="C343" s="6" t="str">
        <f>IF('Estrutura da Macro'!B301&lt;&gt;"",'Estrutura da Macro'!B301,"")</f>
        <v/>
      </c>
      <c r="D343" s="6" t="str">
        <f>IF('Estrutura da Macro'!C301&lt;&gt;"",'Estrutura da Macro'!C301,"")</f>
        <v/>
      </c>
      <c r="E343" s="6" t="str">
        <f>IF('Estrutura da Macro'!D301&lt;&gt;"",'Estrutura da Macro'!D301,"")</f>
        <v/>
      </c>
      <c r="F343" s="6" t="str">
        <f>IF('Estrutura da Macro'!E301&lt;&gt;"",'Estrutura da Macro'!E301,"")</f>
        <v/>
      </c>
      <c r="G343" s="6" t="str">
        <f>IF('Estrutura da Macro'!F301&lt;&gt;"",'Estrutura da Macro'!F301,"")</f>
        <v/>
      </c>
      <c r="H343" s="6" t="str">
        <f>IF('Estrutura da Macro'!G301&lt;&gt;"",'Estrutura da Macro'!G301,"")</f>
        <v/>
      </c>
      <c r="I343" s="6" t="str">
        <f>IF('Estrutura da Macro'!H301&lt;&gt;"",'Estrutura da Macro'!H301,"")</f>
        <v/>
      </c>
      <c r="J343" s="6" t="str">
        <f>IF('Estrutura da Macro'!I301&lt;&gt;"",'Estrutura da Macro'!I301,"")</f>
        <v/>
      </c>
      <c r="K343" s="6" t="str">
        <f>IF('Estrutura da Macro'!J301&lt;&gt;"",'Estrutura da Macro'!J301,"")</f>
        <v/>
      </c>
      <c r="L343" s="6" t="str">
        <f>IF('Estrutura da Macro'!K301&lt;&gt;"",'Estrutura da Macro'!K301,"")</f>
        <v/>
      </c>
      <c r="M343" s="6" t="str">
        <f>IF('Estrutura da Macro'!L301&lt;&gt;"",'Estrutura da Macro'!L301,"")</f>
        <v/>
      </c>
      <c r="N343" s="6" t="str">
        <f>IF('Estrutura da Macro'!M301&lt;&gt;"",'Estrutura da Macro'!M301,"")</f>
        <v/>
      </c>
      <c r="O343" s="6" t="str">
        <f>IF('Estrutura da Macro'!N301&lt;&gt;"",'Estrutura da Macro'!N301,"")</f>
        <v/>
      </c>
      <c r="P343" s="6" t="str">
        <f>IF('Estrutura da Macro'!O301&lt;&gt;"",'Estrutura da Macro'!O301,"")</f>
        <v/>
      </c>
      <c r="Q343" s="6" t="str">
        <f>IF('Estrutura da Macro'!P301&lt;&gt;"",'Estrutura da Macro'!P301,"")</f>
        <v/>
      </c>
      <c r="R343" s="6" t="str">
        <f>IF('Estrutura da Macro'!Q301&lt;&gt;"",'Estrutura da Macro'!Q301,"")</f>
        <v/>
      </c>
      <c r="S343" s="6" t="str">
        <f>IF('Estrutura da Macro'!R301&lt;&gt;"",'Estrutura da Macro'!R301,"")</f>
        <v/>
      </c>
      <c r="T343" s="6" t="str">
        <f>IF('Estrutura da Macro'!S301&lt;&gt;"",'Estrutura da Macro'!S301,"")</f>
        <v/>
      </c>
      <c r="U343" s="6" t="str">
        <f>IF('Estrutura da Macro'!T301&lt;&gt;"",'Estrutura da Macro'!T301,"")</f>
        <v/>
      </c>
      <c r="V343" s="6" t="str">
        <f>IF('Estrutura da Macro'!AJ301&lt;&gt;"",'Estrutura da Macro'!AJ301,"")</f>
        <v/>
      </c>
      <c r="X343" s="6" t="str">
        <f t="shared" si="25"/>
        <v xml:space="preserve">&lt;li id=""&gt;&lt;div&gt;&lt;/div&gt;&lt;ul&gt;&lt;li on-enter="FALSO"&gt;&lt;div&gt;001 -               </v>
      </c>
      <c r="Y343" s="6" t="str">
        <f t="shared" si="26"/>
        <v>&lt;li id=""&gt;&lt;div&gt;&lt;/div&gt;&lt;ul&gt;&lt;li on-enter=""&gt;&lt;div&gt;&lt;input maxlength="" type="text"/&gt;&lt;/div&gt;&lt;/li&gt;&lt;/ul&gt;&lt;/li&gt;</v>
      </c>
      <c r="Z343" s="6" t="str">
        <f t="shared" si="27"/>
        <v xml:space="preserve">&lt;li id=""&gt;&lt;div&gt;&lt;/div&gt;&lt;ul&gt;&lt;li on-enter=""&gt;&lt;div&gt; - </v>
      </c>
      <c r="AA34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3" s="6" t="str">
        <f t="shared" si="29"/>
        <v>&lt;li id=""&gt;&lt;div&gt;&lt;/div&gt;&lt;ul&gt;&lt;li on-enter=""&gt;&lt;div&gt; &lt;input maxlength="" type="text"/&gt;&lt;/div&gt;&lt;/li&gt;&lt;/ul&gt;&lt;/li&gt;</v>
      </c>
    </row>
    <row r="344" spans="1:28" x14ac:dyDescent="0.25">
      <c r="A344" s="52" t="str">
        <f t="shared" si="24"/>
        <v/>
      </c>
      <c r="B344" s="6" t="str">
        <f>IF('Estrutura da Macro'!A302&lt;&gt;"",'Estrutura da Macro'!A302,"")</f>
        <v/>
      </c>
      <c r="C344" s="6" t="str">
        <f>IF('Estrutura da Macro'!B302&lt;&gt;"",'Estrutura da Macro'!B302,"")</f>
        <v/>
      </c>
      <c r="D344" s="6" t="str">
        <f>IF('Estrutura da Macro'!C302&lt;&gt;"",'Estrutura da Macro'!C302,"")</f>
        <v/>
      </c>
      <c r="E344" s="6" t="str">
        <f>IF('Estrutura da Macro'!D302&lt;&gt;"",'Estrutura da Macro'!D302,"")</f>
        <v/>
      </c>
      <c r="F344" s="6" t="str">
        <f>IF('Estrutura da Macro'!E302&lt;&gt;"",'Estrutura da Macro'!E302,"")</f>
        <v/>
      </c>
      <c r="G344" s="6" t="str">
        <f>IF('Estrutura da Macro'!F302&lt;&gt;"",'Estrutura da Macro'!F302,"")</f>
        <v/>
      </c>
      <c r="H344" s="6" t="str">
        <f>IF('Estrutura da Macro'!G302&lt;&gt;"",'Estrutura da Macro'!G302,"")</f>
        <v/>
      </c>
      <c r="I344" s="6" t="str">
        <f>IF('Estrutura da Macro'!H302&lt;&gt;"",'Estrutura da Macro'!H302,"")</f>
        <v/>
      </c>
      <c r="J344" s="6" t="str">
        <f>IF('Estrutura da Macro'!I302&lt;&gt;"",'Estrutura da Macro'!I302,"")</f>
        <v/>
      </c>
      <c r="K344" s="6" t="str">
        <f>IF('Estrutura da Macro'!J302&lt;&gt;"",'Estrutura da Macro'!J302,"")</f>
        <v/>
      </c>
      <c r="L344" s="6" t="str">
        <f>IF('Estrutura da Macro'!K302&lt;&gt;"",'Estrutura da Macro'!K302,"")</f>
        <v/>
      </c>
      <c r="M344" s="6" t="str">
        <f>IF('Estrutura da Macro'!L302&lt;&gt;"",'Estrutura da Macro'!L302,"")</f>
        <v/>
      </c>
      <c r="N344" s="6" t="str">
        <f>IF('Estrutura da Macro'!M302&lt;&gt;"",'Estrutura da Macro'!M302,"")</f>
        <v/>
      </c>
      <c r="O344" s="6" t="str">
        <f>IF('Estrutura da Macro'!N302&lt;&gt;"",'Estrutura da Macro'!N302,"")</f>
        <v/>
      </c>
      <c r="P344" s="6" t="str">
        <f>IF('Estrutura da Macro'!O302&lt;&gt;"",'Estrutura da Macro'!O302,"")</f>
        <v/>
      </c>
      <c r="Q344" s="6" t="str">
        <f>IF('Estrutura da Macro'!P302&lt;&gt;"",'Estrutura da Macro'!P302,"")</f>
        <v/>
      </c>
      <c r="R344" s="6" t="str">
        <f>IF('Estrutura da Macro'!Q302&lt;&gt;"",'Estrutura da Macro'!Q302,"")</f>
        <v/>
      </c>
      <c r="S344" s="6" t="str">
        <f>IF('Estrutura da Macro'!R302&lt;&gt;"",'Estrutura da Macro'!R302,"")</f>
        <v/>
      </c>
      <c r="T344" s="6" t="str">
        <f>IF('Estrutura da Macro'!S302&lt;&gt;"",'Estrutura da Macro'!S302,"")</f>
        <v/>
      </c>
      <c r="U344" s="6" t="str">
        <f>IF('Estrutura da Macro'!T302&lt;&gt;"",'Estrutura da Macro'!T302,"")</f>
        <v/>
      </c>
      <c r="V344" s="6" t="str">
        <f>IF('Estrutura da Macro'!AJ302&lt;&gt;"",'Estrutura da Macro'!AJ302,"")</f>
        <v/>
      </c>
      <c r="X344" s="6" t="str">
        <f t="shared" si="25"/>
        <v xml:space="preserve">&lt;li id=""&gt;&lt;div&gt;&lt;/div&gt;&lt;ul&gt;&lt;li on-enter="FALSO"&gt;&lt;div&gt;001 -               </v>
      </c>
      <c r="Y344" s="6" t="str">
        <f t="shared" si="26"/>
        <v>&lt;li id=""&gt;&lt;div&gt;&lt;/div&gt;&lt;ul&gt;&lt;li on-enter=""&gt;&lt;div&gt;&lt;input maxlength="" type="text"/&gt;&lt;/div&gt;&lt;/li&gt;&lt;/ul&gt;&lt;/li&gt;</v>
      </c>
      <c r="Z344" s="6" t="str">
        <f t="shared" si="27"/>
        <v xml:space="preserve">&lt;li id=""&gt;&lt;div&gt;&lt;/div&gt;&lt;ul&gt;&lt;li on-enter=""&gt;&lt;div&gt; - </v>
      </c>
      <c r="AA34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4" s="6" t="str">
        <f t="shared" si="29"/>
        <v>&lt;li id=""&gt;&lt;div&gt;&lt;/div&gt;&lt;ul&gt;&lt;li on-enter=""&gt;&lt;div&gt; &lt;input maxlength="" type="text"/&gt;&lt;/div&gt;&lt;/li&gt;&lt;/ul&gt;&lt;/li&gt;</v>
      </c>
    </row>
    <row r="345" spans="1:28" x14ac:dyDescent="0.25">
      <c r="A345" s="52" t="str">
        <f t="shared" si="24"/>
        <v/>
      </c>
      <c r="B345" s="6" t="str">
        <f>IF('Estrutura da Macro'!A303&lt;&gt;"",'Estrutura da Macro'!A303,"")</f>
        <v/>
      </c>
      <c r="C345" s="6" t="str">
        <f>IF('Estrutura da Macro'!B303&lt;&gt;"",'Estrutura da Macro'!B303,"")</f>
        <v/>
      </c>
      <c r="D345" s="6" t="str">
        <f>IF('Estrutura da Macro'!C303&lt;&gt;"",'Estrutura da Macro'!C303,"")</f>
        <v/>
      </c>
      <c r="E345" s="6" t="str">
        <f>IF('Estrutura da Macro'!D303&lt;&gt;"",'Estrutura da Macro'!D303,"")</f>
        <v/>
      </c>
      <c r="F345" s="6" t="str">
        <f>IF('Estrutura da Macro'!E303&lt;&gt;"",'Estrutura da Macro'!E303,"")</f>
        <v/>
      </c>
      <c r="G345" s="6" t="str">
        <f>IF('Estrutura da Macro'!F303&lt;&gt;"",'Estrutura da Macro'!F303,"")</f>
        <v/>
      </c>
      <c r="H345" s="6" t="str">
        <f>IF('Estrutura da Macro'!G303&lt;&gt;"",'Estrutura da Macro'!G303,"")</f>
        <v/>
      </c>
      <c r="I345" s="6" t="str">
        <f>IF('Estrutura da Macro'!H303&lt;&gt;"",'Estrutura da Macro'!H303,"")</f>
        <v/>
      </c>
      <c r="J345" s="6" t="str">
        <f>IF('Estrutura da Macro'!I303&lt;&gt;"",'Estrutura da Macro'!I303,"")</f>
        <v/>
      </c>
      <c r="K345" s="6" t="str">
        <f>IF('Estrutura da Macro'!J303&lt;&gt;"",'Estrutura da Macro'!J303,"")</f>
        <v/>
      </c>
      <c r="L345" s="6" t="str">
        <f>IF('Estrutura da Macro'!K303&lt;&gt;"",'Estrutura da Macro'!K303,"")</f>
        <v/>
      </c>
      <c r="M345" s="6" t="str">
        <f>IF('Estrutura da Macro'!L303&lt;&gt;"",'Estrutura da Macro'!L303,"")</f>
        <v/>
      </c>
      <c r="N345" s="6" t="str">
        <f>IF('Estrutura da Macro'!M303&lt;&gt;"",'Estrutura da Macro'!M303,"")</f>
        <v/>
      </c>
      <c r="O345" s="6" t="str">
        <f>IF('Estrutura da Macro'!N303&lt;&gt;"",'Estrutura da Macro'!N303,"")</f>
        <v/>
      </c>
      <c r="P345" s="6" t="str">
        <f>IF('Estrutura da Macro'!O303&lt;&gt;"",'Estrutura da Macro'!O303,"")</f>
        <v/>
      </c>
      <c r="Q345" s="6" t="str">
        <f>IF('Estrutura da Macro'!P303&lt;&gt;"",'Estrutura da Macro'!P303,"")</f>
        <v/>
      </c>
      <c r="R345" s="6" t="str">
        <f>IF('Estrutura da Macro'!Q303&lt;&gt;"",'Estrutura da Macro'!Q303,"")</f>
        <v/>
      </c>
      <c r="S345" s="6" t="str">
        <f>IF('Estrutura da Macro'!R303&lt;&gt;"",'Estrutura da Macro'!R303,"")</f>
        <v/>
      </c>
      <c r="T345" s="6" t="str">
        <f>IF('Estrutura da Macro'!S303&lt;&gt;"",'Estrutura da Macro'!S303,"")</f>
        <v/>
      </c>
      <c r="U345" s="6" t="str">
        <f>IF('Estrutura da Macro'!T303&lt;&gt;"",'Estrutura da Macro'!T303,"")</f>
        <v/>
      </c>
      <c r="V345" s="6" t="str">
        <f>IF('Estrutura da Macro'!AJ303&lt;&gt;"",'Estrutura da Macro'!AJ303,"")</f>
        <v/>
      </c>
      <c r="X345" s="6" t="str">
        <f t="shared" si="25"/>
        <v xml:space="preserve">&lt;li id=""&gt;&lt;div&gt;&lt;/div&gt;&lt;ul&gt;&lt;li on-enter="FALSO"&gt;&lt;div&gt;001 -               </v>
      </c>
      <c r="Y345" s="6" t="str">
        <f t="shared" si="26"/>
        <v>&lt;li id=""&gt;&lt;div&gt;&lt;/div&gt;&lt;ul&gt;&lt;li on-enter=""&gt;&lt;div&gt;&lt;input maxlength="" type="text"/&gt;&lt;/div&gt;&lt;/li&gt;&lt;/ul&gt;&lt;/li&gt;</v>
      </c>
      <c r="Z345" s="6" t="str">
        <f t="shared" si="27"/>
        <v xml:space="preserve">&lt;li id=""&gt;&lt;div&gt;&lt;/div&gt;&lt;ul&gt;&lt;li on-enter=""&gt;&lt;div&gt; - </v>
      </c>
      <c r="AA34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5" s="6" t="str">
        <f t="shared" si="29"/>
        <v>&lt;li id=""&gt;&lt;div&gt;&lt;/div&gt;&lt;ul&gt;&lt;li on-enter=""&gt;&lt;div&gt; &lt;input maxlength="" type="text"/&gt;&lt;/div&gt;&lt;/li&gt;&lt;/ul&gt;&lt;/li&gt;</v>
      </c>
    </row>
    <row r="346" spans="1:28" x14ac:dyDescent="0.25">
      <c r="A346" s="52" t="str">
        <f t="shared" si="24"/>
        <v/>
      </c>
      <c r="B346" s="6" t="str">
        <f>IF('Estrutura da Macro'!A304&lt;&gt;"",'Estrutura da Macro'!A304,"")</f>
        <v/>
      </c>
      <c r="C346" s="6" t="str">
        <f>IF('Estrutura da Macro'!B304&lt;&gt;"",'Estrutura da Macro'!B304,"")</f>
        <v/>
      </c>
      <c r="D346" s="6" t="str">
        <f>IF('Estrutura da Macro'!C304&lt;&gt;"",'Estrutura da Macro'!C304,"")</f>
        <v/>
      </c>
      <c r="E346" s="6" t="str">
        <f>IF('Estrutura da Macro'!D304&lt;&gt;"",'Estrutura da Macro'!D304,"")</f>
        <v/>
      </c>
      <c r="F346" s="6" t="str">
        <f>IF('Estrutura da Macro'!E304&lt;&gt;"",'Estrutura da Macro'!E304,"")</f>
        <v/>
      </c>
      <c r="G346" s="6" t="str">
        <f>IF('Estrutura da Macro'!F304&lt;&gt;"",'Estrutura da Macro'!F304,"")</f>
        <v/>
      </c>
      <c r="H346" s="6" t="str">
        <f>IF('Estrutura da Macro'!G304&lt;&gt;"",'Estrutura da Macro'!G304,"")</f>
        <v/>
      </c>
      <c r="I346" s="6" t="str">
        <f>IF('Estrutura da Macro'!H304&lt;&gt;"",'Estrutura da Macro'!H304,"")</f>
        <v/>
      </c>
      <c r="J346" s="6" t="str">
        <f>IF('Estrutura da Macro'!I304&lt;&gt;"",'Estrutura da Macro'!I304,"")</f>
        <v/>
      </c>
      <c r="K346" s="6" t="str">
        <f>IF('Estrutura da Macro'!J304&lt;&gt;"",'Estrutura da Macro'!J304,"")</f>
        <v/>
      </c>
      <c r="L346" s="6" t="str">
        <f>IF('Estrutura da Macro'!K304&lt;&gt;"",'Estrutura da Macro'!K304,"")</f>
        <v/>
      </c>
      <c r="M346" s="6" t="str">
        <f>IF('Estrutura da Macro'!L304&lt;&gt;"",'Estrutura da Macro'!L304,"")</f>
        <v/>
      </c>
      <c r="N346" s="6" t="str">
        <f>IF('Estrutura da Macro'!M304&lt;&gt;"",'Estrutura da Macro'!M304,"")</f>
        <v/>
      </c>
      <c r="O346" s="6" t="str">
        <f>IF('Estrutura da Macro'!N304&lt;&gt;"",'Estrutura da Macro'!N304,"")</f>
        <v/>
      </c>
      <c r="P346" s="6" t="str">
        <f>IF('Estrutura da Macro'!O304&lt;&gt;"",'Estrutura da Macro'!O304,"")</f>
        <v/>
      </c>
      <c r="Q346" s="6" t="str">
        <f>IF('Estrutura da Macro'!P304&lt;&gt;"",'Estrutura da Macro'!P304,"")</f>
        <v/>
      </c>
      <c r="R346" s="6" t="str">
        <f>IF('Estrutura da Macro'!Q304&lt;&gt;"",'Estrutura da Macro'!Q304,"")</f>
        <v/>
      </c>
      <c r="S346" s="6" t="str">
        <f>IF('Estrutura da Macro'!R304&lt;&gt;"",'Estrutura da Macro'!R304,"")</f>
        <v/>
      </c>
      <c r="T346" s="6" t="str">
        <f>IF('Estrutura da Macro'!S304&lt;&gt;"",'Estrutura da Macro'!S304,"")</f>
        <v/>
      </c>
      <c r="U346" s="6" t="str">
        <f>IF('Estrutura da Macro'!T304&lt;&gt;"",'Estrutura da Macro'!T304,"")</f>
        <v/>
      </c>
      <c r="V346" s="6" t="str">
        <f>IF('Estrutura da Macro'!AJ304&lt;&gt;"",'Estrutura da Macro'!AJ304,"")</f>
        <v/>
      </c>
      <c r="X346" s="6" t="str">
        <f t="shared" si="25"/>
        <v xml:space="preserve">&lt;li id=""&gt;&lt;div&gt;&lt;/div&gt;&lt;ul&gt;&lt;li on-enter="FALSO"&gt;&lt;div&gt;001 -               </v>
      </c>
      <c r="Y346" s="6" t="str">
        <f t="shared" si="26"/>
        <v>&lt;li id=""&gt;&lt;div&gt;&lt;/div&gt;&lt;ul&gt;&lt;li on-enter=""&gt;&lt;div&gt;&lt;input maxlength="" type="text"/&gt;&lt;/div&gt;&lt;/li&gt;&lt;/ul&gt;&lt;/li&gt;</v>
      </c>
      <c r="Z346" s="6" t="str">
        <f t="shared" si="27"/>
        <v xml:space="preserve">&lt;li id=""&gt;&lt;div&gt;&lt;/div&gt;&lt;ul&gt;&lt;li on-enter=""&gt;&lt;div&gt; - </v>
      </c>
      <c r="AA34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6" s="6" t="str">
        <f t="shared" si="29"/>
        <v>&lt;li id=""&gt;&lt;div&gt;&lt;/div&gt;&lt;ul&gt;&lt;li on-enter=""&gt;&lt;div&gt; &lt;input maxlength="" type="text"/&gt;&lt;/div&gt;&lt;/li&gt;&lt;/ul&gt;&lt;/li&gt;</v>
      </c>
    </row>
    <row r="347" spans="1:28" x14ac:dyDescent="0.25">
      <c r="A347" s="52" t="str">
        <f t="shared" si="24"/>
        <v/>
      </c>
      <c r="B347" s="6" t="str">
        <f>IF('Estrutura da Macro'!A305&lt;&gt;"",'Estrutura da Macro'!A305,"")</f>
        <v/>
      </c>
      <c r="C347" s="6" t="str">
        <f>IF('Estrutura da Macro'!B305&lt;&gt;"",'Estrutura da Macro'!B305,"")</f>
        <v/>
      </c>
      <c r="D347" s="6" t="str">
        <f>IF('Estrutura da Macro'!C305&lt;&gt;"",'Estrutura da Macro'!C305,"")</f>
        <v/>
      </c>
      <c r="E347" s="6" t="str">
        <f>IF('Estrutura da Macro'!D305&lt;&gt;"",'Estrutura da Macro'!D305,"")</f>
        <v/>
      </c>
      <c r="F347" s="6" t="str">
        <f>IF('Estrutura da Macro'!E305&lt;&gt;"",'Estrutura da Macro'!E305,"")</f>
        <v/>
      </c>
      <c r="G347" s="6" t="str">
        <f>IF('Estrutura da Macro'!F305&lt;&gt;"",'Estrutura da Macro'!F305,"")</f>
        <v/>
      </c>
      <c r="H347" s="6" t="str">
        <f>IF('Estrutura da Macro'!G305&lt;&gt;"",'Estrutura da Macro'!G305,"")</f>
        <v/>
      </c>
      <c r="I347" s="6" t="str">
        <f>IF('Estrutura da Macro'!H305&lt;&gt;"",'Estrutura da Macro'!H305,"")</f>
        <v/>
      </c>
      <c r="J347" s="6" t="str">
        <f>IF('Estrutura da Macro'!I305&lt;&gt;"",'Estrutura da Macro'!I305,"")</f>
        <v/>
      </c>
      <c r="K347" s="6" t="str">
        <f>IF('Estrutura da Macro'!J305&lt;&gt;"",'Estrutura da Macro'!J305,"")</f>
        <v/>
      </c>
      <c r="L347" s="6" t="str">
        <f>IF('Estrutura da Macro'!K305&lt;&gt;"",'Estrutura da Macro'!K305,"")</f>
        <v/>
      </c>
      <c r="M347" s="6" t="str">
        <f>IF('Estrutura da Macro'!L305&lt;&gt;"",'Estrutura da Macro'!L305,"")</f>
        <v/>
      </c>
      <c r="N347" s="6" t="str">
        <f>IF('Estrutura da Macro'!M305&lt;&gt;"",'Estrutura da Macro'!M305,"")</f>
        <v/>
      </c>
      <c r="O347" s="6" t="str">
        <f>IF('Estrutura da Macro'!N305&lt;&gt;"",'Estrutura da Macro'!N305,"")</f>
        <v/>
      </c>
      <c r="P347" s="6" t="str">
        <f>IF('Estrutura da Macro'!O305&lt;&gt;"",'Estrutura da Macro'!O305,"")</f>
        <v/>
      </c>
      <c r="Q347" s="6" t="str">
        <f>IF('Estrutura da Macro'!P305&lt;&gt;"",'Estrutura da Macro'!P305,"")</f>
        <v/>
      </c>
      <c r="R347" s="6" t="str">
        <f>IF('Estrutura da Macro'!Q305&lt;&gt;"",'Estrutura da Macro'!Q305,"")</f>
        <v/>
      </c>
      <c r="S347" s="6" t="str">
        <f>IF('Estrutura da Macro'!R305&lt;&gt;"",'Estrutura da Macro'!R305,"")</f>
        <v/>
      </c>
      <c r="T347" s="6" t="str">
        <f>IF('Estrutura da Macro'!S305&lt;&gt;"",'Estrutura da Macro'!S305,"")</f>
        <v/>
      </c>
      <c r="U347" s="6" t="str">
        <f>IF('Estrutura da Macro'!T305&lt;&gt;"",'Estrutura da Macro'!T305,"")</f>
        <v/>
      </c>
      <c r="V347" s="6" t="str">
        <f>IF('Estrutura da Macro'!AJ305&lt;&gt;"",'Estrutura da Macro'!AJ305,"")</f>
        <v/>
      </c>
      <c r="X347" s="6" t="str">
        <f t="shared" si="25"/>
        <v xml:space="preserve">&lt;li id=""&gt;&lt;div&gt;&lt;/div&gt;&lt;ul&gt;&lt;li on-enter="FALSO"&gt;&lt;div&gt;001 -               </v>
      </c>
      <c r="Y347" s="6" t="str">
        <f t="shared" si="26"/>
        <v>&lt;li id=""&gt;&lt;div&gt;&lt;/div&gt;&lt;ul&gt;&lt;li on-enter=""&gt;&lt;div&gt;&lt;input maxlength="" type="text"/&gt;&lt;/div&gt;&lt;/li&gt;&lt;/ul&gt;&lt;/li&gt;</v>
      </c>
      <c r="Z347" s="6" t="str">
        <f t="shared" si="27"/>
        <v xml:space="preserve">&lt;li id=""&gt;&lt;div&gt;&lt;/div&gt;&lt;ul&gt;&lt;li on-enter=""&gt;&lt;div&gt; - </v>
      </c>
      <c r="AA34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7" s="6" t="str">
        <f t="shared" si="29"/>
        <v>&lt;li id=""&gt;&lt;div&gt;&lt;/div&gt;&lt;ul&gt;&lt;li on-enter=""&gt;&lt;div&gt; &lt;input maxlength="" type="text"/&gt;&lt;/div&gt;&lt;/li&gt;&lt;/ul&gt;&lt;/li&gt;</v>
      </c>
    </row>
    <row r="348" spans="1:28" x14ac:dyDescent="0.25">
      <c r="A348" s="52" t="str">
        <f t="shared" si="24"/>
        <v/>
      </c>
      <c r="B348" s="6" t="str">
        <f>IF('Estrutura da Macro'!A306&lt;&gt;"",'Estrutura da Macro'!A306,"")</f>
        <v/>
      </c>
      <c r="C348" s="6" t="str">
        <f>IF('Estrutura da Macro'!B306&lt;&gt;"",'Estrutura da Macro'!B306,"")</f>
        <v/>
      </c>
      <c r="D348" s="6" t="str">
        <f>IF('Estrutura da Macro'!C306&lt;&gt;"",'Estrutura da Macro'!C306,"")</f>
        <v/>
      </c>
      <c r="E348" s="6" t="str">
        <f>IF('Estrutura da Macro'!D306&lt;&gt;"",'Estrutura da Macro'!D306,"")</f>
        <v/>
      </c>
      <c r="F348" s="6" t="str">
        <f>IF('Estrutura da Macro'!E306&lt;&gt;"",'Estrutura da Macro'!E306,"")</f>
        <v/>
      </c>
      <c r="G348" s="6" t="str">
        <f>IF('Estrutura da Macro'!F306&lt;&gt;"",'Estrutura da Macro'!F306,"")</f>
        <v/>
      </c>
      <c r="H348" s="6" t="str">
        <f>IF('Estrutura da Macro'!G306&lt;&gt;"",'Estrutura da Macro'!G306,"")</f>
        <v/>
      </c>
      <c r="I348" s="6" t="str">
        <f>IF('Estrutura da Macro'!H306&lt;&gt;"",'Estrutura da Macro'!H306,"")</f>
        <v/>
      </c>
      <c r="J348" s="6" t="str">
        <f>IF('Estrutura da Macro'!I306&lt;&gt;"",'Estrutura da Macro'!I306,"")</f>
        <v/>
      </c>
      <c r="K348" s="6" t="str">
        <f>IF('Estrutura da Macro'!J306&lt;&gt;"",'Estrutura da Macro'!J306,"")</f>
        <v/>
      </c>
      <c r="L348" s="6" t="str">
        <f>IF('Estrutura da Macro'!K306&lt;&gt;"",'Estrutura da Macro'!K306,"")</f>
        <v/>
      </c>
      <c r="M348" s="6" t="str">
        <f>IF('Estrutura da Macro'!L306&lt;&gt;"",'Estrutura da Macro'!L306,"")</f>
        <v/>
      </c>
      <c r="N348" s="6" t="str">
        <f>IF('Estrutura da Macro'!M306&lt;&gt;"",'Estrutura da Macro'!M306,"")</f>
        <v/>
      </c>
      <c r="O348" s="6" t="str">
        <f>IF('Estrutura da Macro'!N306&lt;&gt;"",'Estrutura da Macro'!N306,"")</f>
        <v/>
      </c>
      <c r="P348" s="6" t="str">
        <f>IF('Estrutura da Macro'!O306&lt;&gt;"",'Estrutura da Macro'!O306,"")</f>
        <v/>
      </c>
      <c r="Q348" s="6" t="str">
        <f>IF('Estrutura da Macro'!P306&lt;&gt;"",'Estrutura da Macro'!P306,"")</f>
        <v/>
      </c>
      <c r="R348" s="6" t="str">
        <f>IF('Estrutura da Macro'!Q306&lt;&gt;"",'Estrutura da Macro'!Q306,"")</f>
        <v/>
      </c>
      <c r="S348" s="6" t="str">
        <f>IF('Estrutura da Macro'!R306&lt;&gt;"",'Estrutura da Macro'!R306,"")</f>
        <v/>
      </c>
      <c r="T348" s="6" t="str">
        <f>IF('Estrutura da Macro'!S306&lt;&gt;"",'Estrutura da Macro'!S306,"")</f>
        <v/>
      </c>
      <c r="U348" s="6" t="str">
        <f>IF('Estrutura da Macro'!T306&lt;&gt;"",'Estrutura da Macro'!T306,"")</f>
        <v/>
      </c>
      <c r="V348" s="6" t="str">
        <f>IF('Estrutura da Macro'!AJ306&lt;&gt;"",'Estrutura da Macro'!AJ306,"")</f>
        <v/>
      </c>
      <c r="X348" s="6" t="str">
        <f t="shared" si="25"/>
        <v xml:space="preserve">&lt;li id=""&gt;&lt;div&gt;&lt;/div&gt;&lt;ul&gt;&lt;li on-enter="FALSO"&gt;&lt;div&gt;001 -               </v>
      </c>
      <c r="Y348" s="6" t="str">
        <f t="shared" si="26"/>
        <v>&lt;li id=""&gt;&lt;div&gt;&lt;/div&gt;&lt;ul&gt;&lt;li on-enter=""&gt;&lt;div&gt;&lt;input maxlength="" type="text"/&gt;&lt;/div&gt;&lt;/li&gt;&lt;/ul&gt;&lt;/li&gt;</v>
      </c>
      <c r="Z348" s="6" t="str">
        <f t="shared" si="27"/>
        <v xml:space="preserve">&lt;li id=""&gt;&lt;div&gt;&lt;/div&gt;&lt;ul&gt;&lt;li on-enter=""&gt;&lt;div&gt; - </v>
      </c>
      <c r="AA34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8" s="6" t="str">
        <f t="shared" si="29"/>
        <v>&lt;li id=""&gt;&lt;div&gt;&lt;/div&gt;&lt;ul&gt;&lt;li on-enter=""&gt;&lt;div&gt; &lt;input maxlength="" type="text"/&gt;&lt;/div&gt;&lt;/li&gt;&lt;/ul&gt;&lt;/li&gt;</v>
      </c>
    </row>
    <row r="349" spans="1:28" x14ac:dyDescent="0.25">
      <c r="A349" s="52" t="str">
        <f t="shared" si="24"/>
        <v/>
      </c>
      <c r="B349" s="6" t="str">
        <f>IF('Estrutura da Macro'!A307&lt;&gt;"",'Estrutura da Macro'!A307,"")</f>
        <v/>
      </c>
      <c r="C349" s="6" t="str">
        <f>IF('Estrutura da Macro'!B307&lt;&gt;"",'Estrutura da Macro'!B307,"")</f>
        <v/>
      </c>
      <c r="D349" s="6" t="str">
        <f>IF('Estrutura da Macro'!C307&lt;&gt;"",'Estrutura da Macro'!C307,"")</f>
        <v/>
      </c>
      <c r="E349" s="6" t="str">
        <f>IF('Estrutura da Macro'!D307&lt;&gt;"",'Estrutura da Macro'!D307,"")</f>
        <v/>
      </c>
      <c r="F349" s="6" t="str">
        <f>IF('Estrutura da Macro'!E307&lt;&gt;"",'Estrutura da Macro'!E307,"")</f>
        <v/>
      </c>
      <c r="G349" s="6" t="str">
        <f>IF('Estrutura da Macro'!F307&lt;&gt;"",'Estrutura da Macro'!F307,"")</f>
        <v/>
      </c>
      <c r="H349" s="6" t="str">
        <f>IF('Estrutura da Macro'!G307&lt;&gt;"",'Estrutura da Macro'!G307,"")</f>
        <v/>
      </c>
      <c r="I349" s="6" t="str">
        <f>IF('Estrutura da Macro'!H307&lt;&gt;"",'Estrutura da Macro'!H307,"")</f>
        <v/>
      </c>
      <c r="J349" s="6" t="str">
        <f>IF('Estrutura da Macro'!I307&lt;&gt;"",'Estrutura da Macro'!I307,"")</f>
        <v/>
      </c>
      <c r="K349" s="6" t="str">
        <f>IF('Estrutura da Macro'!J307&lt;&gt;"",'Estrutura da Macro'!J307,"")</f>
        <v/>
      </c>
      <c r="L349" s="6" t="str">
        <f>IF('Estrutura da Macro'!K307&lt;&gt;"",'Estrutura da Macro'!K307,"")</f>
        <v/>
      </c>
      <c r="M349" s="6" t="str">
        <f>IF('Estrutura da Macro'!L307&lt;&gt;"",'Estrutura da Macro'!L307,"")</f>
        <v/>
      </c>
      <c r="N349" s="6" t="str">
        <f>IF('Estrutura da Macro'!M307&lt;&gt;"",'Estrutura da Macro'!M307,"")</f>
        <v/>
      </c>
      <c r="O349" s="6" t="str">
        <f>IF('Estrutura da Macro'!N307&lt;&gt;"",'Estrutura da Macro'!N307,"")</f>
        <v/>
      </c>
      <c r="P349" s="6" t="str">
        <f>IF('Estrutura da Macro'!O307&lt;&gt;"",'Estrutura da Macro'!O307,"")</f>
        <v/>
      </c>
      <c r="Q349" s="6" t="str">
        <f>IF('Estrutura da Macro'!P307&lt;&gt;"",'Estrutura da Macro'!P307,"")</f>
        <v/>
      </c>
      <c r="R349" s="6" t="str">
        <f>IF('Estrutura da Macro'!Q307&lt;&gt;"",'Estrutura da Macro'!Q307,"")</f>
        <v/>
      </c>
      <c r="S349" s="6" t="str">
        <f>IF('Estrutura da Macro'!R307&lt;&gt;"",'Estrutura da Macro'!R307,"")</f>
        <v/>
      </c>
      <c r="T349" s="6" t="str">
        <f>IF('Estrutura da Macro'!S307&lt;&gt;"",'Estrutura da Macro'!S307,"")</f>
        <v/>
      </c>
      <c r="U349" s="6" t="str">
        <f>IF('Estrutura da Macro'!T307&lt;&gt;"",'Estrutura da Macro'!T307,"")</f>
        <v/>
      </c>
      <c r="V349" s="6" t="str">
        <f>IF('Estrutura da Macro'!AJ307&lt;&gt;"",'Estrutura da Macro'!AJ307,"")</f>
        <v/>
      </c>
      <c r="X349" s="6" t="str">
        <f t="shared" si="25"/>
        <v xml:space="preserve">&lt;li id=""&gt;&lt;div&gt;&lt;/div&gt;&lt;ul&gt;&lt;li on-enter="FALSO"&gt;&lt;div&gt;001 -               </v>
      </c>
      <c r="Y349" s="6" t="str">
        <f t="shared" si="26"/>
        <v>&lt;li id=""&gt;&lt;div&gt;&lt;/div&gt;&lt;ul&gt;&lt;li on-enter=""&gt;&lt;div&gt;&lt;input maxlength="" type="text"/&gt;&lt;/div&gt;&lt;/li&gt;&lt;/ul&gt;&lt;/li&gt;</v>
      </c>
      <c r="Z349" s="6" t="str">
        <f t="shared" si="27"/>
        <v xml:space="preserve">&lt;li id=""&gt;&lt;div&gt;&lt;/div&gt;&lt;ul&gt;&lt;li on-enter=""&gt;&lt;div&gt; - </v>
      </c>
      <c r="AA34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49" s="6" t="str">
        <f t="shared" si="29"/>
        <v>&lt;li id=""&gt;&lt;div&gt;&lt;/div&gt;&lt;ul&gt;&lt;li on-enter=""&gt;&lt;div&gt; &lt;input maxlength="" type="text"/&gt;&lt;/div&gt;&lt;/li&gt;&lt;/ul&gt;&lt;/li&gt;</v>
      </c>
    </row>
    <row r="350" spans="1:28" x14ac:dyDescent="0.25">
      <c r="A350" s="52" t="str">
        <f t="shared" si="24"/>
        <v/>
      </c>
      <c r="B350" s="6" t="str">
        <f>IF('Estrutura da Macro'!A308&lt;&gt;"",'Estrutura da Macro'!A308,"")</f>
        <v/>
      </c>
      <c r="C350" s="6" t="str">
        <f>IF('Estrutura da Macro'!B308&lt;&gt;"",'Estrutura da Macro'!B308,"")</f>
        <v/>
      </c>
      <c r="D350" s="6" t="str">
        <f>IF('Estrutura da Macro'!C308&lt;&gt;"",'Estrutura da Macro'!C308,"")</f>
        <v/>
      </c>
      <c r="E350" s="6" t="str">
        <f>IF('Estrutura da Macro'!D308&lt;&gt;"",'Estrutura da Macro'!D308,"")</f>
        <v/>
      </c>
      <c r="F350" s="6" t="str">
        <f>IF('Estrutura da Macro'!E308&lt;&gt;"",'Estrutura da Macro'!E308,"")</f>
        <v/>
      </c>
      <c r="G350" s="6" t="str">
        <f>IF('Estrutura da Macro'!F308&lt;&gt;"",'Estrutura da Macro'!F308,"")</f>
        <v/>
      </c>
      <c r="H350" s="6" t="str">
        <f>IF('Estrutura da Macro'!G308&lt;&gt;"",'Estrutura da Macro'!G308,"")</f>
        <v/>
      </c>
      <c r="I350" s="6" t="str">
        <f>IF('Estrutura da Macro'!H308&lt;&gt;"",'Estrutura da Macro'!H308,"")</f>
        <v/>
      </c>
      <c r="J350" s="6" t="str">
        <f>IF('Estrutura da Macro'!I308&lt;&gt;"",'Estrutura da Macro'!I308,"")</f>
        <v/>
      </c>
      <c r="K350" s="6" t="str">
        <f>IF('Estrutura da Macro'!J308&lt;&gt;"",'Estrutura da Macro'!J308,"")</f>
        <v/>
      </c>
      <c r="L350" s="6" t="str">
        <f>IF('Estrutura da Macro'!K308&lt;&gt;"",'Estrutura da Macro'!K308,"")</f>
        <v/>
      </c>
      <c r="M350" s="6" t="str">
        <f>IF('Estrutura da Macro'!L308&lt;&gt;"",'Estrutura da Macro'!L308,"")</f>
        <v/>
      </c>
      <c r="N350" s="6" t="str">
        <f>IF('Estrutura da Macro'!M308&lt;&gt;"",'Estrutura da Macro'!M308,"")</f>
        <v/>
      </c>
      <c r="O350" s="6" t="str">
        <f>IF('Estrutura da Macro'!N308&lt;&gt;"",'Estrutura da Macro'!N308,"")</f>
        <v/>
      </c>
      <c r="P350" s="6" t="str">
        <f>IF('Estrutura da Macro'!O308&lt;&gt;"",'Estrutura da Macro'!O308,"")</f>
        <v/>
      </c>
      <c r="Q350" s="6" t="str">
        <f>IF('Estrutura da Macro'!P308&lt;&gt;"",'Estrutura da Macro'!P308,"")</f>
        <v/>
      </c>
      <c r="R350" s="6" t="str">
        <f>IF('Estrutura da Macro'!Q308&lt;&gt;"",'Estrutura da Macro'!Q308,"")</f>
        <v/>
      </c>
      <c r="S350" s="6" t="str">
        <f>IF('Estrutura da Macro'!R308&lt;&gt;"",'Estrutura da Macro'!R308,"")</f>
        <v/>
      </c>
      <c r="T350" s="6" t="str">
        <f>IF('Estrutura da Macro'!S308&lt;&gt;"",'Estrutura da Macro'!S308,"")</f>
        <v/>
      </c>
      <c r="U350" s="6" t="str">
        <f>IF('Estrutura da Macro'!T308&lt;&gt;"",'Estrutura da Macro'!T308,"")</f>
        <v/>
      </c>
      <c r="V350" s="6" t="str">
        <f>IF('Estrutura da Macro'!AJ308&lt;&gt;"",'Estrutura da Macro'!AJ308,"")</f>
        <v/>
      </c>
      <c r="X350" s="6" t="str">
        <f t="shared" si="25"/>
        <v xml:space="preserve">&lt;li id=""&gt;&lt;div&gt;&lt;/div&gt;&lt;ul&gt;&lt;li on-enter="FALSO"&gt;&lt;div&gt;001 -               </v>
      </c>
      <c r="Y350" s="6" t="str">
        <f t="shared" si="26"/>
        <v>&lt;li id=""&gt;&lt;div&gt;&lt;/div&gt;&lt;ul&gt;&lt;li on-enter=""&gt;&lt;div&gt;&lt;input maxlength="" type="text"/&gt;&lt;/div&gt;&lt;/li&gt;&lt;/ul&gt;&lt;/li&gt;</v>
      </c>
      <c r="Z350" s="6" t="str">
        <f t="shared" si="27"/>
        <v xml:space="preserve">&lt;li id=""&gt;&lt;div&gt;&lt;/div&gt;&lt;ul&gt;&lt;li on-enter=""&gt;&lt;div&gt; - </v>
      </c>
      <c r="AA35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0" s="6" t="str">
        <f t="shared" si="29"/>
        <v>&lt;li id=""&gt;&lt;div&gt;&lt;/div&gt;&lt;ul&gt;&lt;li on-enter=""&gt;&lt;div&gt; &lt;input maxlength="" type="text"/&gt;&lt;/div&gt;&lt;/li&gt;&lt;/ul&gt;&lt;/li&gt;</v>
      </c>
    </row>
    <row r="351" spans="1:28" x14ac:dyDescent="0.25">
      <c r="A351" s="52" t="str">
        <f t="shared" si="24"/>
        <v/>
      </c>
      <c r="B351" s="6" t="str">
        <f>IF('Estrutura da Macro'!A309&lt;&gt;"",'Estrutura da Macro'!A309,"")</f>
        <v/>
      </c>
      <c r="C351" s="6" t="str">
        <f>IF('Estrutura da Macro'!B309&lt;&gt;"",'Estrutura da Macro'!B309,"")</f>
        <v/>
      </c>
      <c r="D351" s="6" t="str">
        <f>IF('Estrutura da Macro'!C309&lt;&gt;"",'Estrutura da Macro'!C309,"")</f>
        <v/>
      </c>
      <c r="E351" s="6" t="str">
        <f>IF('Estrutura da Macro'!D309&lt;&gt;"",'Estrutura da Macro'!D309,"")</f>
        <v/>
      </c>
      <c r="F351" s="6" t="str">
        <f>IF('Estrutura da Macro'!E309&lt;&gt;"",'Estrutura da Macro'!E309,"")</f>
        <v/>
      </c>
      <c r="G351" s="6" t="str">
        <f>IF('Estrutura da Macro'!F309&lt;&gt;"",'Estrutura da Macro'!F309,"")</f>
        <v/>
      </c>
      <c r="H351" s="6" t="str">
        <f>IF('Estrutura da Macro'!G309&lt;&gt;"",'Estrutura da Macro'!G309,"")</f>
        <v/>
      </c>
      <c r="I351" s="6" t="str">
        <f>IF('Estrutura da Macro'!H309&lt;&gt;"",'Estrutura da Macro'!H309,"")</f>
        <v/>
      </c>
      <c r="J351" s="6" t="str">
        <f>IF('Estrutura da Macro'!I309&lt;&gt;"",'Estrutura da Macro'!I309,"")</f>
        <v/>
      </c>
      <c r="K351" s="6" t="str">
        <f>IF('Estrutura da Macro'!J309&lt;&gt;"",'Estrutura da Macro'!J309,"")</f>
        <v/>
      </c>
      <c r="L351" s="6" t="str">
        <f>IF('Estrutura da Macro'!K309&lt;&gt;"",'Estrutura da Macro'!K309,"")</f>
        <v/>
      </c>
      <c r="M351" s="6" t="str">
        <f>IF('Estrutura da Macro'!L309&lt;&gt;"",'Estrutura da Macro'!L309,"")</f>
        <v/>
      </c>
      <c r="N351" s="6" t="str">
        <f>IF('Estrutura da Macro'!M309&lt;&gt;"",'Estrutura da Macro'!M309,"")</f>
        <v/>
      </c>
      <c r="O351" s="6" t="str">
        <f>IF('Estrutura da Macro'!N309&lt;&gt;"",'Estrutura da Macro'!N309,"")</f>
        <v/>
      </c>
      <c r="P351" s="6" t="str">
        <f>IF('Estrutura da Macro'!O309&lt;&gt;"",'Estrutura da Macro'!O309,"")</f>
        <v/>
      </c>
      <c r="Q351" s="6" t="str">
        <f>IF('Estrutura da Macro'!P309&lt;&gt;"",'Estrutura da Macro'!P309,"")</f>
        <v/>
      </c>
      <c r="R351" s="6" t="str">
        <f>IF('Estrutura da Macro'!Q309&lt;&gt;"",'Estrutura da Macro'!Q309,"")</f>
        <v/>
      </c>
      <c r="S351" s="6" t="str">
        <f>IF('Estrutura da Macro'!R309&lt;&gt;"",'Estrutura da Macro'!R309,"")</f>
        <v/>
      </c>
      <c r="T351" s="6" t="str">
        <f>IF('Estrutura da Macro'!S309&lt;&gt;"",'Estrutura da Macro'!S309,"")</f>
        <v/>
      </c>
      <c r="U351" s="6" t="str">
        <f>IF('Estrutura da Macro'!T309&lt;&gt;"",'Estrutura da Macro'!T309,"")</f>
        <v/>
      </c>
      <c r="V351" s="6" t="str">
        <f>IF('Estrutura da Macro'!AJ309&lt;&gt;"",'Estrutura da Macro'!AJ309,"")</f>
        <v/>
      </c>
      <c r="X351" s="6" t="str">
        <f t="shared" si="25"/>
        <v xml:space="preserve">&lt;li id=""&gt;&lt;div&gt;&lt;/div&gt;&lt;ul&gt;&lt;li on-enter="FALSO"&gt;&lt;div&gt;001 -               </v>
      </c>
      <c r="Y351" s="6" t="str">
        <f t="shared" si="26"/>
        <v>&lt;li id=""&gt;&lt;div&gt;&lt;/div&gt;&lt;ul&gt;&lt;li on-enter=""&gt;&lt;div&gt;&lt;input maxlength="" type="text"/&gt;&lt;/div&gt;&lt;/li&gt;&lt;/ul&gt;&lt;/li&gt;</v>
      </c>
      <c r="Z351" s="6" t="str">
        <f t="shared" si="27"/>
        <v xml:space="preserve">&lt;li id=""&gt;&lt;div&gt;&lt;/div&gt;&lt;ul&gt;&lt;li on-enter=""&gt;&lt;div&gt; - </v>
      </c>
      <c r="AA35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1" s="6" t="str">
        <f t="shared" si="29"/>
        <v>&lt;li id=""&gt;&lt;div&gt;&lt;/div&gt;&lt;ul&gt;&lt;li on-enter=""&gt;&lt;div&gt; &lt;input maxlength="" type="text"/&gt;&lt;/div&gt;&lt;/li&gt;&lt;/ul&gt;&lt;/li&gt;</v>
      </c>
    </row>
    <row r="352" spans="1:28" x14ac:dyDescent="0.25">
      <c r="A352" s="52" t="str">
        <f t="shared" si="24"/>
        <v/>
      </c>
      <c r="B352" s="6" t="str">
        <f>IF('Estrutura da Macro'!A310&lt;&gt;"",'Estrutura da Macro'!A310,"")</f>
        <v/>
      </c>
      <c r="C352" s="6" t="str">
        <f>IF('Estrutura da Macro'!B310&lt;&gt;"",'Estrutura da Macro'!B310,"")</f>
        <v/>
      </c>
      <c r="D352" s="6" t="str">
        <f>IF('Estrutura da Macro'!C310&lt;&gt;"",'Estrutura da Macro'!C310,"")</f>
        <v/>
      </c>
      <c r="E352" s="6" t="str">
        <f>IF('Estrutura da Macro'!D310&lt;&gt;"",'Estrutura da Macro'!D310,"")</f>
        <v/>
      </c>
      <c r="F352" s="6" t="str">
        <f>IF('Estrutura da Macro'!E310&lt;&gt;"",'Estrutura da Macro'!E310,"")</f>
        <v/>
      </c>
      <c r="G352" s="6" t="str">
        <f>IF('Estrutura da Macro'!F310&lt;&gt;"",'Estrutura da Macro'!F310,"")</f>
        <v/>
      </c>
      <c r="H352" s="6" t="str">
        <f>IF('Estrutura da Macro'!G310&lt;&gt;"",'Estrutura da Macro'!G310,"")</f>
        <v/>
      </c>
      <c r="I352" s="6" t="str">
        <f>IF('Estrutura da Macro'!H310&lt;&gt;"",'Estrutura da Macro'!H310,"")</f>
        <v/>
      </c>
      <c r="J352" s="6" t="str">
        <f>IF('Estrutura da Macro'!I310&lt;&gt;"",'Estrutura da Macro'!I310,"")</f>
        <v/>
      </c>
      <c r="K352" s="6" t="str">
        <f>IF('Estrutura da Macro'!J310&lt;&gt;"",'Estrutura da Macro'!J310,"")</f>
        <v/>
      </c>
      <c r="L352" s="6" t="str">
        <f>IF('Estrutura da Macro'!K310&lt;&gt;"",'Estrutura da Macro'!K310,"")</f>
        <v/>
      </c>
      <c r="M352" s="6" t="str">
        <f>IF('Estrutura da Macro'!L310&lt;&gt;"",'Estrutura da Macro'!L310,"")</f>
        <v/>
      </c>
      <c r="N352" s="6" t="str">
        <f>IF('Estrutura da Macro'!M310&lt;&gt;"",'Estrutura da Macro'!M310,"")</f>
        <v/>
      </c>
      <c r="O352" s="6" t="str">
        <f>IF('Estrutura da Macro'!N310&lt;&gt;"",'Estrutura da Macro'!N310,"")</f>
        <v/>
      </c>
      <c r="P352" s="6" t="str">
        <f>IF('Estrutura da Macro'!O310&lt;&gt;"",'Estrutura da Macro'!O310,"")</f>
        <v/>
      </c>
      <c r="Q352" s="6" t="str">
        <f>IF('Estrutura da Macro'!P310&lt;&gt;"",'Estrutura da Macro'!P310,"")</f>
        <v/>
      </c>
      <c r="R352" s="6" t="str">
        <f>IF('Estrutura da Macro'!Q310&lt;&gt;"",'Estrutura da Macro'!Q310,"")</f>
        <v/>
      </c>
      <c r="S352" s="6" t="str">
        <f>IF('Estrutura da Macro'!R310&lt;&gt;"",'Estrutura da Macro'!R310,"")</f>
        <v/>
      </c>
      <c r="T352" s="6" t="str">
        <f>IF('Estrutura da Macro'!S310&lt;&gt;"",'Estrutura da Macro'!S310,"")</f>
        <v/>
      </c>
      <c r="U352" s="6" t="str">
        <f>IF('Estrutura da Macro'!T310&lt;&gt;"",'Estrutura da Macro'!T310,"")</f>
        <v/>
      </c>
      <c r="V352" s="6" t="str">
        <f>IF('Estrutura da Macro'!AJ310&lt;&gt;"",'Estrutura da Macro'!AJ310,"")</f>
        <v/>
      </c>
      <c r="X352" s="6" t="str">
        <f t="shared" si="25"/>
        <v xml:space="preserve">&lt;li id=""&gt;&lt;div&gt;&lt;/div&gt;&lt;ul&gt;&lt;li on-enter="FALSO"&gt;&lt;div&gt;001 -               </v>
      </c>
      <c r="Y352" s="6" t="str">
        <f t="shared" si="26"/>
        <v>&lt;li id=""&gt;&lt;div&gt;&lt;/div&gt;&lt;ul&gt;&lt;li on-enter=""&gt;&lt;div&gt;&lt;input maxlength="" type="text"/&gt;&lt;/div&gt;&lt;/li&gt;&lt;/ul&gt;&lt;/li&gt;</v>
      </c>
      <c r="Z352" s="6" t="str">
        <f t="shared" si="27"/>
        <v xml:space="preserve">&lt;li id=""&gt;&lt;div&gt;&lt;/div&gt;&lt;ul&gt;&lt;li on-enter=""&gt;&lt;div&gt; - </v>
      </c>
      <c r="AA35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2" s="6" t="str">
        <f t="shared" si="29"/>
        <v>&lt;li id=""&gt;&lt;div&gt;&lt;/div&gt;&lt;ul&gt;&lt;li on-enter=""&gt;&lt;div&gt; &lt;input maxlength="" type="text"/&gt;&lt;/div&gt;&lt;/li&gt;&lt;/ul&gt;&lt;/li&gt;</v>
      </c>
    </row>
    <row r="353" spans="1:28" x14ac:dyDescent="0.25">
      <c r="A353" s="52" t="str">
        <f t="shared" si="24"/>
        <v/>
      </c>
      <c r="B353" s="6" t="str">
        <f>IF('Estrutura da Macro'!A311&lt;&gt;"",'Estrutura da Macro'!A311,"")</f>
        <v/>
      </c>
      <c r="C353" s="6" t="str">
        <f>IF('Estrutura da Macro'!B311&lt;&gt;"",'Estrutura da Macro'!B311,"")</f>
        <v/>
      </c>
      <c r="D353" s="6" t="str">
        <f>IF('Estrutura da Macro'!C311&lt;&gt;"",'Estrutura da Macro'!C311,"")</f>
        <v/>
      </c>
      <c r="E353" s="6" t="str">
        <f>IF('Estrutura da Macro'!D311&lt;&gt;"",'Estrutura da Macro'!D311,"")</f>
        <v/>
      </c>
      <c r="F353" s="6" t="str">
        <f>IF('Estrutura da Macro'!E311&lt;&gt;"",'Estrutura da Macro'!E311,"")</f>
        <v/>
      </c>
      <c r="G353" s="6" t="str">
        <f>IF('Estrutura da Macro'!F311&lt;&gt;"",'Estrutura da Macro'!F311,"")</f>
        <v/>
      </c>
      <c r="H353" s="6" t="str">
        <f>IF('Estrutura da Macro'!G311&lt;&gt;"",'Estrutura da Macro'!G311,"")</f>
        <v/>
      </c>
      <c r="I353" s="6" t="str">
        <f>IF('Estrutura da Macro'!H311&lt;&gt;"",'Estrutura da Macro'!H311,"")</f>
        <v/>
      </c>
      <c r="J353" s="6" t="str">
        <f>IF('Estrutura da Macro'!I311&lt;&gt;"",'Estrutura da Macro'!I311,"")</f>
        <v/>
      </c>
      <c r="K353" s="6" t="str">
        <f>IF('Estrutura da Macro'!J311&lt;&gt;"",'Estrutura da Macro'!J311,"")</f>
        <v/>
      </c>
      <c r="L353" s="6" t="str">
        <f>IF('Estrutura da Macro'!K311&lt;&gt;"",'Estrutura da Macro'!K311,"")</f>
        <v/>
      </c>
      <c r="M353" s="6" t="str">
        <f>IF('Estrutura da Macro'!L311&lt;&gt;"",'Estrutura da Macro'!L311,"")</f>
        <v/>
      </c>
      <c r="N353" s="6" t="str">
        <f>IF('Estrutura da Macro'!M311&lt;&gt;"",'Estrutura da Macro'!M311,"")</f>
        <v/>
      </c>
      <c r="O353" s="6" t="str">
        <f>IF('Estrutura da Macro'!N311&lt;&gt;"",'Estrutura da Macro'!N311,"")</f>
        <v/>
      </c>
      <c r="P353" s="6" t="str">
        <f>IF('Estrutura da Macro'!O311&lt;&gt;"",'Estrutura da Macro'!O311,"")</f>
        <v/>
      </c>
      <c r="Q353" s="6" t="str">
        <f>IF('Estrutura da Macro'!P311&lt;&gt;"",'Estrutura da Macro'!P311,"")</f>
        <v/>
      </c>
      <c r="R353" s="6" t="str">
        <f>IF('Estrutura da Macro'!Q311&lt;&gt;"",'Estrutura da Macro'!Q311,"")</f>
        <v/>
      </c>
      <c r="S353" s="6" t="str">
        <f>IF('Estrutura da Macro'!R311&lt;&gt;"",'Estrutura da Macro'!R311,"")</f>
        <v/>
      </c>
      <c r="T353" s="6" t="str">
        <f>IF('Estrutura da Macro'!S311&lt;&gt;"",'Estrutura da Macro'!S311,"")</f>
        <v/>
      </c>
      <c r="U353" s="6" t="str">
        <f>IF('Estrutura da Macro'!T311&lt;&gt;"",'Estrutura da Macro'!T311,"")</f>
        <v/>
      </c>
      <c r="V353" s="6" t="str">
        <f>IF('Estrutura da Macro'!AJ311&lt;&gt;"",'Estrutura da Macro'!AJ311,"")</f>
        <v/>
      </c>
      <c r="X353" s="6" t="str">
        <f t="shared" si="25"/>
        <v xml:space="preserve">&lt;li id=""&gt;&lt;div&gt;&lt;/div&gt;&lt;ul&gt;&lt;li on-enter="FALSO"&gt;&lt;div&gt;001 -               </v>
      </c>
      <c r="Y353" s="6" t="str">
        <f t="shared" si="26"/>
        <v>&lt;li id=""&gt;&lt;div&gt;&lt;/div&gt;&lt;ul&gt;&lt;li on-enter=""&gt;&lt;div&gt;&lt;input maxlength="" type="text"/&gt;&lt;/div&gt;&lt;/li&gt;&lt;/ul&gt;&lt;/li&gt;</v>
      </c>
      <c r="Z353" s="6" t="str">
        <f t="shared" si="27"/>
        <v xml:space="preserve">&lt;li id=""&gt;&lt;div&gt;&lt;/div&gt;&lt;ul&gt;&lt;li on-enter=""&gt;&lt;div&gt; - </v>
      </c>
      <c r="AA35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3" s="6" t="str">
        <f t="shared" si="29"/>
        <v>&lt;li id=""&gt;&lt;div&gt;&lt;/div&gt;&lt;ul&gt;&lt;li on-enter=""&gt;&lt;div&gt; &lt;input maxlength="" type="text"/&gt;&lt;/div&gt;&lt;/li&gt;&lt;/ul&gt;&lt;/li&gt;</v>
      </c>
    </row>
    <row r="354" spans="1:28" x14ac:dyDescent="0.25">
      <c r="A354" s="52" t="str">
        <f t="shared" si="24"/>
        <v/>
      </c>
      <c r="B354" s="6" t="str">
        <f>IF('Estrutura da Macro'!A312&lt;&gt;"",'Estrutura da Macro'!A312,"")</f>
        <v/>
      </c>
      <c r="C354" s="6" t="str">
        <f>IF('Estrutura da Macro'!B312&lt;&gt;"",'Estrutura da Macro'!B312,"")</f>
        <v/>
      </c>
      <c r="D354" s="6" t="str">
        <f>IF('Estrutura da Macro'!C312&lt;&gt;"",'Estrutura da Macro'!C312,"")</f>
        <v/>
      </c>
      <c r="E354" s="6" t="str">
        <f>IF('Estrutura da Macro'!D312&lt;&gt;"",'Estrutura da Macro'!D312,"")</f>
        <v/>
      </c>
      <c r="F354" s="6" t="str">
        <f>IF('Estrutura da Macro'!E312&lt;&gt;"",'Estrutura da Macro'!E312,"")</f>
        <v/>
      </c>
      <c r="G354" s="6" t="str">
        <f>IF('Estrutura da Macro'!F312&lt;&gt;"",'Estrutura da Macro'!F312,"")</f>
        <v/>
      </c>
      <c r="H354" s="6" t="str">
        <f>IF('Estrutura da Macro'!G312&lt;&gt;"",'Estrutura da Macro'!G312,"")</f>
        <v/>
      </c>
      <c r="I354" s="6" t="str">
        <f>IF('Estrutura da Macro'!H312&lt;&gt;"",'Estrutura da Macro'!H312,"")</f>
        <v/>
      </c>
      <c r="J354" s="6" t="str">
        <f>IF('Estrutura da Macro'!I312&lt;&gt;"",'Estrutura da Macro'!I312,"")</f>
        <v/>
      </c>
      <c r="K354" s="6" t="str">
        <f>IF('Estrutura da Macro'!J312&lt;&gt;"",'Estrutura da Macro'!J312,"")</f>
        <v/>
      </c>
      <c r="L354" s="6" t="str">
        <f>IF('Estrutura da Macro'!K312&lt;&gt;"",'Estrutura da Macro'!K312,"")</f>
        <v/>
      </c>
      <c r="M354" s="6" t="str">
        <f>IF('Estrutura da Macro'!L312&lt;&gt;"",'Estrutura da Macro'!L312,"")</f>
        <v/>
      </c>
      <c r="N354" s="6" t="str">
        <f>IF('Estrutura da Macro'!M312&lt;&gt;"",'Estrutura da Macro'!M312,"")</f>
        <v/>
      </c>
      <c r="O354" s="6" t="str">
        <f>IF('Estrutura da Macro'!N312&lt;&gt;"",'Estrutura da Macro'!N312,"")</f>
        <v/>
      </c>
      <c r="P354" s="6" t="str">
        <f>IF('Estrutura da Macro'!O312&lt;&gt;"",'Estrutura da Macro'!O312,"")</f>
        <v/>
      </c>
      <c r="Q354" s="6" t="str">
        <f>IF('Estrutura da Macro'!P312&lt;&gt;"",'Estrutura da Macro'!P312,"")</f>
        <v/>
      </c>
      <c r="R354" s="6" t="str">
        <f>IF('Estrutura da Macro'!Q312&lt;&gt;"",'Estrutura da Macro'!Q312,"")</f>
        <v/>
      </c>
      <c r="S354" s="6" t="str">
        <f>IF('Estrutura da Macro'!R312&lt;&gt;"",'Estrutura da Macro'!R312,"")</f>
        <v/>
      </c>
      <c r="T354" s="6" t="str">
        <f>IF('Estrutura da Macro'!S312&lt;&gt;"",'Estrutura da Macro'!S312,"")</f>
        <v/>
      </c>
      <c r="U354" s="6" t="str">
        <f>IF('Estrutura da Macro'!T312&lt;&gt;"",'Estrutura da Macro'!T312,"")</f>
        <v/>
      </c>
      <c r="V354" s="6" t="str">
        <f>IF('Estrutura da Macro'!AJ312&lt;&gt;"",'Estrutura da Macro'!AJ312,"")</f>
        <v/>
      </c>
      <c r="X354" s="6" t="str">
        <f t="shared" si="25"/>
        <v xml:space="preserve">&lt;li id=""&gt;&lt;div&gt;&lt;/div&gt;&lt;ul&gt;&lt;li on-enter="FALSO"&gt;&lt;div&gt;001 -               </v>
      </c>
      <c r="Y354" s="6" t="str">
        <f t="shared" si="26"/>
        <v>&lt;li id=""&gt;&lt;div&gt;&lt;/div&gt;&lt;ul&gt;&lt;li on-enter=""&gt;&lt;div&gt;&lt;input maxlength="" type="text"/&gt;&lt;/div&gt;&lt;/li&gt;&lt;/ul&gt;&lt;/li&gt;</v>
      </c>
      <c r="Z354" s="6" t="str">
        <f t="shared" si="27"/>
        <v xml:space="preserve">&lt;li id=""&gt;&lt;div&gt;&lt;/div&gt;&lt;ul&gt;&lt;li on-enter=""&gt;&lt;div&gt; - </v>
      </c>
      <c r="AA35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4" s="6" t="str">
        <f t="shared" si="29"/>
        <v>&lt;li id=""&gt;&lt;div&gt;&lt;/div&gt;&lt;ul&gt;&lt;li on-enter=""&gt;&lt;div&gt; &lt;input maxlength="" type="text"/&gt;&lt;/div&gt;&lt;/li&gt;&lt;/ul&gt;&lt;/li&gt;</v>
      </c>
    </row>
    <row r="355" spans="1:28" x14ac:dyDescent="0.25">
      <c r="A355" s="52" t="str">
        <f t="shared" si="24"/>
        <v/>
      </c>
      <c r="B355" s="6" t="str">
        <f>IF('Estrutura da Macro'!A313&lt;&gt;"",'Estrutura da Macro'!A313,"")</f>
        <v/>
      </c>
      <c r="C355" s="6" t="str">
        <f>IF('Estrutura da Macro'!B313&lt;&gt;"",'Estrutura da Macro'!B313,"")</f>
        <v/>
      </c>
      <c r="D355" s="6" t="str">
        <f>IF('Estrutura da Macro'!C313&lt;&gt;"",'Estrutura da Macro'!C313,"")</f>
        <v/>
      </c>
      <c r="E355" s="6" t="str">
        <f>IF('Estrutura da Macro'!D313&lt;&gt;"",'Estrutura da Macro'!D313,"")</f>
        <v/>
      </c>
      <c r="F355" s="6" t="str">
        <f>IF('Estrutura da Macro'!E313&lt;&gt;"",'Estrutura da Macro'!E313,"")</f>
        <v/>
      </c>
      <c r="G355" s="6" t="str">
        <f>IF('Estrutura da Macro'!F313&lt;&gt;"",'Estrutura da Macro'!F313,"")</f>
        <v/>
      </c>
      <c r="H355" s="6" t="str">
        <f>IF('Estrutura da Macro'!G313&lt;&gt;"",'Estrutura da Macro'!G313,"")</f>
        <v/>
      </c>
      <c r="I355" s="6" t="str">
        <f>IF('Estrutura da Macro'!H313&lt;&gt;"",'Estrutura da Macro'!H313,"")</f>
        <v/>
      </c>
      <c r="J355" s="6" t="str">
        <f>IF('Estrutura da Macro'!I313&lt;&gt;"",'Estrutura da Macro'!I313,"")</f>
        <v/>
      </c>
      <c r="K355" s="6" t="str">
        <f>IF('Estrutura da Macro'!J313&lt;&gt;"",'Estrutura da Macro'!J313,"")</f>
        <v/>
      </c>
      <c r="L355" s="6" t="str">
        <f>IF('Estrutura da Macro'!K313&lt;&gt;"",'Estrutura da Macro'!K313,"")</f>
        <v/>
      </c>
      <c r="M355" s="6" t="str">
        <f>IF('Estrutura da Macro'!L313&lt;&gt;"",'Estrutura da Macro'!L313,"")</f>
        <v/>
      </c>
      <c r="N355" s="6" t="str">
        <f>IF('Estrutura da Macro'!M313&lt;&gt;"",'Estrutura da Macro'!M313,"")</f>
        <v/>
      </c>
      <c r="O355" s="6" t="str">
        <f>IF('Estrutura da Macro'!N313&lt;&gt;"",'Estrutura da Macro'!N313,"")</f>
        <v/>
      </c>
      <c r="P355" s="6" t="str">
        <f>IF('Estrutura da Macro'!O313&lt;&gt;"",'Estrutura da Macro'!O313,"")</f>
        <v/>
      </c>
      <c r="Q355" s="6" t="str">
        <f>IF('Estrutura da Macro'!P313&lt;&gt;"",'Estrutura da Macro'!P313,"")</f>
        <v/>
      </c>
      <c r="R355" s="6" t="str">
        <f>IF('Estrutura da Macro'!Q313&lt;&gt;"",'Estrutura da Macro'!Q313,"")</f>
        <v/>
      </c>
      <c r="S355" s="6" t="str">
        <f>IF('Estrutura da Macro'!R313&lt;&gt;"",'Estrutura da Macro'!R313,"")</f>
        <v/>
      </c>
      <c r="T355" s="6" t="str">
        <f>IF('Estrutura da Macro'!S313&lt;&gt;"",'Estrutura da Macro'!S313,"")</f>
        <v/>
      </c>
      <c r="U355" s="6" t="str">
        <f>IF('Estrutura da Macro'!T313&lt;&gt;"",'Estrutura da Macro'!T313,"")</f>
        <v/>
      </c>
      <c r="V355" s="6" t="str">
        <f>IF('Estrutura da Macro'!AJ313&lt;&gt;"",'Estrutura da Macro'!AJ313,"")</f>
        <v/>
      </c>
      <c r="X355" s="6" t="str">
        <f t="shared" si="25"/>
        <v xml:space="preserve">&lt;li id=""&gt;&lt;div&gt;&lt;/div&gt;&lt;ul&gt;&lt;li on-enter="FALSO"&gt;&lt;div&gt;001 -               </v>
      </c>
      <c r="Y355" s="6" t="str">
        <f t="shared" si="26"/>
        <v>&lt;li id=""&gt;&lt;div&gt;&lt;/div&gt;&lt;ul&gt;&lt;li on-enter=""&gt;&lt;div&gt;&lt;input maxlength="" type="text"/&gt;&lt;/div&gt;&lt;/li&gt;&lt;/ul&gt;&lt;/li&gt;</v>
      </c>
      <c r="Z355" s="6" t="str">
        <f t="shared" si="27"/>
        <v xml:space="preserve">&lt;li id=""&gt;&lt;div&gt;&lt;/div&gt;&lt;ul&gt;&lt;li on-enter=""&gt;&lt;div&gt; - </v>
      </c>
      <c r="AA35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5" s="6" t="str">
        <f t="shared" si="29"/>
        <v>&lt;li id=""&gt;&lt;div&gt;&lt;/div&gt;&lt;ul&gt;&lt;li on-enter=""&gt;&lt;div&gt; &lt;input maxlength="" type="text"/&gt;&lt;/div&gt;&lt;/li&gt;&lt;/ul&gt;&lt;/li&gt;</v>
      </c>
    </row>
    <row r="356" spans="1:28" x14ac:dyDescent="0.25">
      <c r="A356" s="52" t="str">
        <f t="shared" si="24"/>
        <v/>
      </c>
      <c r="B356" s="6" t="str">
        <f>IF('Estrutura da Macro'!A314&lt;&gt;"",'Estrutura da Macro'!A314,"")</f>
        <v/>
      </c>
      <c r="C356" s="6" t="str">
        <f>IF('Estrutura da Macro'!B314&lt;&gt;"",'Estrutura da Macro'!B314,"")</f>
        <v/>
      </c>
      <c r="D356" s="6" t="str">
        <f>IF('Estrutura da Macro'!C314&lt;&gt;"",'Estrutura da Macro'!C314,"")</f>
        <v/>
      </c>
      <c r="E356" s="6" t="str">
        <f>IF('Estrutura da Macro'!D314&lt;&gt;"",'Estrutura da Macro'!D314,"")</f>
        <v/>
      </c>
      <c r="F356" s="6" t="str">
        <f>IF('Estrutura da Macro'!E314&lt;&gt;"",'Estrutura da Macro'!E314,"")</f>
        <v/>
      </c>
      <c r="G356" s="6" t="str">
        <f>IF('Estrutura da Macro'!F314&lt;&gt;"",'Estrutura da Macro'!F314,"")</f>
        <v/>
      </c>
      <c r="H356" s="6" t="str">
        <f>IF('Estrutura da Macro'!G314&lt;&gt;"",'Estrutura da Macro'!G314,"")</f>
        <v/>
      </c>
      <c r="I356" s="6" t="str">
        <f>IF('Estrutura da Macro'!H314&lt;&gt;"",'Estrutura da Macro'!H314,"")</f>
        <v/>
      </c>
      <c r="J356" s="6" t="str">
        <f>IF('Estrutura da Macro'!I314&lt;&gt;"",'Estrutura da Macro'!I314,"")</f>
        <v/>
      </c>
      <c r="K356" s="6" t="str">
        <f>IF('Estrutura da Macro'!J314&lt;&gt;"",'Estrutura da Macro'!J314,"")</f>
        <v/>
      </c>
      <c r="L356" s="6" t="str">
        <f>IF('Estrutura da Macro'!K314&lt;&gt;"",'Estrutura da Macro'!K314,"")</f>
        <v/>
      </c>
      <c r="M356" s="6" t="str">
        <f>IF('Estrutura da Macro'!L314&lt;&gt;"",'Estrutura da Macro'!L314,"")</f>
        <v/>
      </c>
      <c r="N356" s="6" t="str">
        <f>IF('Estrutura da Macro'!M314&lt;&gt;"",'Estrutura da Macro'!M314,"")</f>
        <v/>
      </c>
      <c r="O356" s="6" t="str">
        <f>IF('Estrutura da Macro'!N314&lt;&gt;"",'Estrutura da Macro'!N314,"")</f>
        <v/>
      </c>
      <c r="P356" s="6" t="str">
        <f>IF('Estrutura da Macro'!O314&lt;&gt;"",'Estrutura da Macro'!O314,"")</f>
        <v/>
      </c>
      <c r="Q356" s="6" t="str">
        <f>IF('Estrutura da Macro'!P314&lt;&gt;"",'Estrutura da Macro'!P314,"")</f>
        <v/>
      </c>
      <c r="R356" s="6" t="str">
        <f>IF('Estrutura da Macro'!Q314&lt;&gt;"",'Estrutura da Macro'!Q314,"")</f>
        <v/>
      </c>
      <c r="S356" s="6" t="str">
        <f>IF('Estrutura da Macro'!R314&lt;&gt;"",'Estrutura da Macro'!R314,"")</f>
        <v/>
      </c>
      <c r="T356" s="6" t="str">
        <f>IF('Estrutura da Macro'!S314&lt;&gt;"",'Estrutura da Macro'!S314,"")</f>
        <v/>
      </c>
      <c r="U356" s="6" t="str">
        <f>IF('Estrutura da Macro'!T314&lt;&gt;"",'Estrutura da Macro'!T314,"")</f>
        <v/>
      </c>
      <c r="V356" s="6" t="str">
        <f>IF('Estrutura da Macro'!AJ314&lt;&gt;"",'Estrutura da Macro'!AJ314,"")</f>
        <v/>
      </c>
      <c r="X356" s="6" t="str">
        <f t="shared" si="25"/>
        <v xml:space="preserve">&lt;li id=""&gt;&lt;div&gt;&lt;/div&gt;&lt;ul&gt;&lt;li on-enter="FALSO"&gt;&lt;div&gt;001 -               </v>
      </c>
      <c r="Y356" s="6" t="str">
        <f t="shared" si="26"/>
        <v>&lt;li id=""&gt;&lt;div&gt;&lt;/div&gt;&lt;ul&gt;&lt;li on-enter=""&gt;&lt;div&gt;&lt;input maxlength="" type="text"/&gt;&lt;/div&gt;&lt;/li&gt;&lt;/ul&gt;&lt;/li&gt;</v>
      </c>
      <c r="Z356" s="6" t="str">
        <f t="shared" si="27"/>
        <v xml:space="preserve">&lt;li id=""&gt;&lt;div&gt;&lt;/div&gt;&lt;ul&gt;&lt;li on-enter=""&gt;&lt;div&gt; - </v>
      </c>
      <c r="AA35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6" s="6" t="str">
        <f t="shared" si="29"/>
        <v>&lt;li id=""&gt;&lt;div&gt;&lt;/div&gt;&lt;ul&gt;&lt;li on-enter=""&gt;&lt;div&gt; &lt;input maxlength="" type="text"/&gt;&lt;/div&gt;&lt;/li&gt;&lt;/ul&gt;&lt;/li&gt;</v>
      </c>
    </row>
    <row r="357" spans="1:28" x14ac:dyDescent="0.25">
      <c r="A357" s="52" t="str">
        <f t="shared" si="24"/>
        <v/>
      </c>
      <c r="B357" s="6" t="str">
        <f>IF('Estrutura da Macro'!A315&lt;&gt;"",'Estrutura da Macro'!A315,"")</f>
        <v/>
      </c>
      <c r="C357" s="6" t="str">
        <f>IF('Estrutura da Macro'!B315&lt;&gt;"",'Estrutura da Macro'!B315,"")</f>
        <v/>
      </c>
      <c r="D357" s="6" t="str">
        <f>IF('Estrutura da Macro'!C315&lt;&gt;"",'Estrutura da Macro'!C315,"")</f>
        <v/>
      </c>
      <c r="E357" s="6" t="str">
        <f>IF('Estrutura da Macro'!D315&lt;&gt;"",'Estrutura da Macro'!D315,"")</f>
        <v/>
      </c>
      <c r="F357" s="6" t="str">
        <f>IF('Estrutura da Macro'!E315&lt;&gt;"",'Estrutura da Macro'!E315,"")</f>
        <v/>
      </c>
      <c r="G357" s="6" t="str">
        <f>IF('Estrutura da Macro'!F315&lt;&gt;"",'Estrutura da Macro'!F315,"")</f>
        <v/>
      </c>
      <c r="H357" s="6" t="str">
        <f>IF('Estrutura da Macro'!G315&lt;&gt;"",'Estrutura da Macro'!G315,"")</f>
        <v/>
      </c>
      <c r="I357" s="6" t="str">
        <f>IF('Estrutura da Macro'!H315&lt;&gt;"",'Estrutura da Macro'!H315,"")</f>
        <v/>
      </c>
      <c r="J357" s="6" t="str">
        <f>IF('Estrutura da Macro'!I315&lt;&gt;"",'Estrutura da Macro'!I315,"")</f>
        <v/>
      </c>
      <c r="K357" s="6" t="str">
        <f>IF('Estrutura da Macro'!J315&lt;&gt;"",'Estrutura da Macro'!J315,"")</f>
        <v/>
      </c>
      <c r="L357" s="6" t="str">
        <f>IF('Estrutura da Macro'!K315&lt;&gt;"",'Estrutura da Macro'!K315,"")</f>
        <v/>
      </c>
      <c r="M357" s="6" t="str">
        <f>IF('Estrutura da Macro'!L315&lt;&gt;"",'Estrutura da Macro'!L315,"")</f>
        <v/>
      </c>
      <c r="N357" s="6" t="str">
        <f>IF('Estrutura da Macro'!M315&lt;&gt;"",'Estrutura da Macro'!M315,"")</f>
        <v/>
      </c>
      <c r="O357" s="6" t="str">
        <f>IF('Estrutura da Macro'!N315&lt;&gt;"",'Estrutura da Macro'!N315,"")</f>
        <v/>
      </c>
      <c r="P357" s="6" t="str">
        <f>IF('Estrutura da Macro'!O315&lt;&gt;"",'Estrutura da Macro'!O315,"")</f>
        <v/>
      </c>
      <c r="Q357" s="6" t="str">
        <f>IF('Estrutura da Macro'!P315&lt;&gt;"",'Estrutura da Macro'!P315,"")</f>
        <v/>
      </c>
      <c r="R357" s="6" t="str">
        <f>IF('Estrutura da Macro'!Q315&lt;&gt;"",'Estrutura da Macro'!Q315,"")</f>
        <v/>
      </c>
      <c r="S357" s="6" t="str">
        <f>IF('Estrutura da Macro'!R315&lt;&gt;"",'Estrutura da Macro'!R315,"")</f>
        <v/>
      </c>
      <c r="T357" s="6" t="str">
        <f>IF('Estrutura da Macro'!S315&lt;&gt;"",'Estrutura da Macro'!S315,"")</f>
        <v/>
      </c>
      <c r="U357" s="6" t="str">
        <f>IF('Estrutura da Macro'!T315&lt;&gt;"",'Estrutura da Macro'!T315,"")</f>
        <v/>
      </c>
      <c r="V357" s="6" t="str">
        <f>IF('Estrutura da Macro'!AJ315&lt;&gt;"",'Estrutura da Macro'!AJ315,"")</f>
        <v/>
      </c>
      <c r="X357" s="6" t="str">
        <f t="shared" si="25"/>
        <v xml:space="preserve">&lt;li id=""&gt;&lt;div&gt;&lt;/div&gt;&lt;ul&gt;&lt;li on-enter="FALSO"&gt;&lt;div&gt;001 -               </v>
      </c>
      <c r="Y357" s="6" t="str">
        <f t="shared" si="26"/>
        <v>&lt;li id=""&gt;&lt;div&gt;&lt;/div&gt;&lt;ul&gt;&lt;li on-enter=""&gt;&lt;div&gt;&lt;input maxlength="" type="text"/&gt;&lt;/div&gt;&lt;/li&gt;&lt;/ul&gt;&lt;/li&gt;</v>
      </c>
      <c r="Z357" s="6" t="str">
        <f t="shared" si="27"/>
        <v xml:space="preserve">&lt;li id=""&gt;&lt;div&gt;&lt;/div&gt;&lt;ul&gt;&lt;li on-enter=""&gt;&lt;div&gt; - </v>
      </c>
      <c r="AA35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7" s="6" t="str">
        <f t="shared" si="29"/>
        <v>&lt;li id=""&gt;&lt;div&gt;&lt;/div&gt;&lt;ul&gt;&lt;li on-enter=""&gt;&lt;div&gt; &lt;input maxlength="" type="text"/&gt;&lt;/div&gt;&lt;/li&gt;&lt;/ul&gt;&lt;/li&gt;</v>
      </c>
    </row>
    <row r="358" spans="1:28" x14ac:dyDescent="0.25">
      <c r="A358" s="52" t="str">
        <f t="shared" si="24"/>
        <v/>
      </c>
      <c r="B358" s="6" t="str">
        <f>IF('Estrutura da Macro'!A316&lt;&gt;"",'Estrutura da Macro'!A316,"")</f>
        <v/>
      </c>
      <c r="C358" s="6" t="str">
        <f>IF('Estrutura da Macro'!B316&lt;&gt;"",'Estrutura da Macro'!B316,"")</f>
        <v/>
      </c>
      <c r="D358" s="6" t="str">
        <f>IF('Estrutura da Macro'!C316&lt;&gt;"",'Estrutura da Macro'!C316,"")</f>
        <v/>
      </c>
      <c r="E358" s="6" t="str">
        <f>IF('Estrutura da Macro'!D316&lt;&gt;"",'Estrutura da Macro'!D316,"")</f>
        <v/>
      </c>
      <c r="F358" s="6" t="str">
        <f>IF('Estrutura da Macro'!E316&lt;&gt;"",'Estrutura da Macro'!E316,"")</f>
        <v/>
      </c>
      <c r="G358" s="6" t="str">
        <f>IF('Estrutura da Macro'!F316&lt;&gt;"",'Estrutura da Macro'!F316,"")</f>
        <v/>
      </c>
      <c r="H358" s="6" t="str">
        <f>IF('Estrutura da Macro'!G316&lt;&gt;"",'Estrutura da Macro'!G316,"")</f>
        <v/>
      </c>
      <c r="I358" s="6" t="str">
        <f>IF('Estrutura da Macro'!H316&lt;&gt;"",'Estrutura da Macro'!H316,"")</f>
        <v/>
      </c>
      <c r="J358" s="6" t="str">
        <f>IF('Estrutura da Macro'!I316&lt;&gt;"",'Estrutura da Macro'!I316,"")</f>
        <v/>
      </c>
      <c r="K358" s="6" t="str">
        <f>IF('Estrutura da Macro'!J316&lt;&gt;"",'Estrutura da Macro'!J316,"")</f>
        <v/>
      </c>
      <c r="L358" s="6" t="str">
        <f>IF('Estrutura da Macro'!K316&lt;&gt;"",'Estrutura da Macro'!K316,"")</f>
        <v/>
      </c>
      <c r="M358" s="6" t="str">
        <f>IF('Estrutura da Macro'!L316&lt;&gt;"",'Estrutura da Macro'!L316,"")</f>
        <v/>
      </c>
      <c r="N358" s="6" t="str">
        <f>IF('Estrutura da Macro'!M316&lt;&gt;"",'Estrutura da Macro'!M316,"")</f>
        <v/>
      </c>
      <c r="O358" s="6" t="str">
        <f>IF('Estrutura da Macro'!N316&lt;&gt;"",'Estrutura da Macro'!N316,"")</f>
        <v/>
      </c>
      <c r="P358" s="6" t="str">
        <f>IF('Estrutura da Macro'!O316&lt;&gt;"",'Estrutura da Macro'!O316,"")</f>
        <v/>
      </c>
      <c r="Q358" s="6" t="str">
        <f>IF('Estrutura da Macro'!P316&lt;&gt;"",'Estrutura da Macro'!P316,"")</f>
        <v/>
      </c>
      <c r="R358" s="6" t="str">
        <f>IF('Estrutura da Macro'!Q316&lt;&gt;"",'Estrutura da Macro'!Q316,"")</f>
        <v/>
      </c>
      <c r="S358" s="6" t="str">
        <f>IF('Estrutura da Macro'!R316&lt;&gt;"",'Estrutura da Macro'!R316,"")</f>
        <v/>
      </c>
      <c r="T358" s="6" t="str">
        <f>IF('Estrutura da Macro'!S316&lt;&gt;"",'Estrutura da Macro'!S316,"")</f>
        <v/>
      </c>
      <c r="U358" s="6" t="str">
        <f>IF('Estrutura da Macro'!T316&lt;&gt;"",'Estrutura da Macro'!T316,"")</f>
        <v/>
      </c>
      <c r="V358" s="6" t="str">
        <f>IF('Estrutura da Macro'!AJ316&lt;&gt;"",'Estrutura da Macro'!AJ316,"")</f>
        <v/>
      </c>
      <c r="X358" s="6" t="str">
        <f t="shared" si="25"/>
        <v xml:space="preserve">&lt;li id=""&gt;&lt;div&gt;&lt;/div&gt;&lt;ul&gt;&lt;li on-enter="FALSO"&gt;&lt;div&gt;001 -               </v>
      </c>
      <c r="Y358" s="6" t="str">
        <f t="shared" si="26"/>
        <v>&lt;li id=""&gt;&lt;div&gt;&lt;/div&gt;&lt;ul&gt;&lt;li on-enter=""&gt;&lt;div&gt;&lt;input maxlength="" type="text"/&gt;&lt;/div&gt;&lt;/li&gt;&lt;/ul&gt;&lt;/li&gt;</v>
      </c>
      <c r="Z358" s="6" t="str">
        <f t="shared" si="27"/>
        <v xml:space="preserve">&lt;li id=""&gt;&lt;div&gt;&lt;/div&gt;&lt;ul&gt;&lt;li on-enter=""&gt;&lt;div&gt; - </v>
      </c>
      <c r="AA358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8" s="6" t="str">
        <f t="shared" si="29"/>
        <v>&lt;li id=""&gt;&lt;div&gt;&lt;/div&gt;&lt;ul&gt;&lt;li on-enter=""&gt;&lt;div&gt; &lt;input maxlength="" type="text"/&gt;&lt;/div&gt;&lt;/li&gt;&lt;/ul&gt;&lt;/li&gt;</v>
      </c>
    </row>
    <row r="359" spans="1:28" x14ac:dyDescent="0.25">
      <c r="A359" s="52" t="str">
        <f t="shared" si="24"/>
        <v/>
      </c>
      <c r="B359" s="6" t="str">
        <f>IF('Estrutura da Macro'!A317&lt;&gt;"",'Estrutura da Macro'!A317,"")</f>
        <v/>
      </c>
      <c r="C359" s="6" t="str">
        <f>IF('Estrutura da Macro'!B317&lt;&gt;"",'Estrutura da Macro'!B317,"")</f>
        <v/>
      </c>
      <c r="D359" s="6" t="str">
        <f>IF('Estrutura da Macro'!C317&lt;&gt;"",'Estrutura da Macro'!C317,"")</f>
        <v/>
      </c>
      <c r="E359" s="6" t="str">
        <f>IF('Estrutura da Macro'!D317&lt;&gt;"",'Estrutura da Macro'!D317,"")</f>
        <v/>
      </c>
      <c r="F359" s="6" t="str">
        <f>IF('Estrutura da Macro'!E317&lt;&gt;"",'Estrutura da Macro'!E317,"")</f>
        <v/>
      </c>
      <c r="G359" s="6" t="str">
        <f>IF('Estrutura da Macro'!F317&lt;&gt;"",'Estrutura da Macro'!F317,"")</f>
        <v/>
      </c>
      <c r="H359" s="6" t="str">
        <f>IF('Estrutura da Macro'!G317&lt;&gt;"",'Estrutura da Macro'!G317,"")</f>
        <v/>
      </c>
      <c r="I359" s="6" t="str">
        <f>IF('Estrutura da Macro'!H317&lt;&gt;"",'Estrutura da Macro'!H317,"")</f>
        <v/>
      </c>
      <c r="J359" s="6" t="str">
        <f>IF('Estrutura da Macro'!I317&lt;&gt;"",'Estrutura da Macro'!I317,"")</f>
        <v/>
      </c>
      <c r="K359" s="6" t="str">
        <f>IF('Estrutura da Macro'!J317&lt;&gt;"",'Estrutura da Macro'!J317,"")</f>
        <v/>
      </c>
      <c r="L359" s="6" t="str">
        <f>IF('Estrutura da Macro'!K317&lt;&gt;"",'Estrutura da Macro'!K317,"")</f>
        <v/>
      </c>
      <c r="M359" s="6" t="str">
        <f>IF('Estrutura da Macro'!L317&lt;&gt;"",'Estrutura da Macro'!L317,"")</f>
        <v/>
      </c>
      <c r="N359" s="6" t="str">
        <f>IF('Estrutura da Macro'!M317&lt;&gt;"",'Estrutura da Macro'!M317,"")</f>
        <v/>
      </c>
      <c r="O359" s="6" t="str">
        <f>IF('Estrutura da Macro'!N317&lt;&gt;"",'Estrutura da Macro'!N317,"")</f>
        <v/>
      </c>
      <c r="P359" s="6" t="str">
        <f>IF('Estrutura da Macro'!O317&lt;&gt;"",'Estrutura da Macro'!O317,"")</f>
        <v/>
      </c>
      <c r="Q359" s="6" t="str">
        <f>IF('Estrutura da Macro'!P317&lt;&gt;"",'Estrutura da Macro'!P317,"")</f>
        <v/>
      </c>
      <c r="R359" s="6" t="str">
        <f>IF('Estrutura da Macro'!Q317&lt;&gt;"",'Estrutura da Macro'!Q317,"")</f>
        <v/>
      </c>
      <c r="S359" s="6" t="str">
        <f>IF('Estrutura da Macro'!R317&lt;&gt;"",'Estrutura da Macro'!R317,"")</f>
        <v/>
      </c>
      <c r="T359" s="6" t="str">
        <f>IF('Estrutura da Macro'!S317&lt;&gt;"",'Estrutura da Macro'!S317,"")</f>
        <v/>
      </c>
      <c r="U359" s="6" t="str">
        <f>IF('Estrutura da Macro'!T317&lt;&gt;"",'Estrutura da Macro'!T317,"")</f>
        <v/>
      </c>
      <c r="V359" s="6" t="str">
        <f>IF('Estrutura da Macro'!AJ317&lt;&gt;"",'Estrutura da Macro'!AJ317,"")</f>
        <v/>
      </c>
      <c r="X359" s="6" t="str">
        <f t="shared" si="25"/>
        <v xml:space="preserve">&lt;li id=""&gt;&lt;div&gt;&lt;/div&gt;&lt;ul&gt;&lt;li on-enter="FALSO"&gt;&lt;div&gt;001 -               </v>
      </c>
      <c r="Y359" s="6" t="str">
        <f t="shared" si="26"/>
        <v>&lt;li id=""&gt;&lt;div&gt;&lt;/div&gt;&lt;ul&gt;&lt;li on-enter=""&gt;&lt;div&gt;&lt;input maxlength="" type="text"/&gt;&lt;/div&gt;&lt;/li&gt;&lt;/ul&gt;&lt;/li&gt;</v>
      </c>
      <c r="Z359" s="6" t="str">
        <f t="shared" si="27"/>
        <v xml:space="preserve">&lt;li id=""&gt;&lt;div&gt;&lt;/div&gt;&lt;ul&gt;&lt;li on-enter=""&gt;&lt;div&gt; - </v>
      </c>
      <c r="AA359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59" s="6" t="str">
        <f t="shared" si="29"/>
        <v>&lt;li id=""&gt;&lt;div&gt;&lt;/div&gt;&lt;ul&gt;&lt;li on-enter=""&gt;&lt;div&gt; &lt;input maxlength="" type="text"/&gt;&lt;/div&gt;&lt;/li&gt;&lt;/ul&gt;&lt;/li&gt;</v>
      </c>
    </row>
    <row r="360" spans="1:28" x14ac:dyDescent="0.25">
      <c r="A360" s="52" t="str">
        <f t="shared" si="24"/>
        <v/>
      </c>
      <c r="B360" s="6" t="str">
        <f>IF('Estrutura da Macro'!A318&lt;&gt;"",'Estrutura da Macro'!A318,"")</f>
        <v/>
      </c>
      <c r="C360" s="6" t="str">
        <f>IF('Estrutura da Macro'!B318&lt;&gt;"",'Estrutura da Macro'!B318,"")</f>
        <v/>
      </c>
      <c r="D360" s="6" t="str">
        <f>IF('Estrutura da Macro'!C318&lt;&gt;"",'Estrutura da Macro'!C318,"")</f>
        <v/>
      </c>
      <c r="E360" s="6" t="str">
        <f>IF('Estrutura da Macro'!D318&lt;&gt;"",'Estrutura da Macro'!D318,"")</f>
        <v/>
      </c>
      <c r="F360" s="6" t="str">
        <f>IF('Estrutura da Macro'!E318&lt;&gt;"",'Estrutura da Macro'!E318,"")</f>
        <v/>
      </c>
      <c r="G360" s="6" t="str">
        <f>IF('Estrutura da Macro'!F318&lt;&gt;"",'Estrutura da Macro'!F318,"")</f>
        <v/>
      </c>
      <c r="H360" s="6" t="str">
        <f>IF('Estrutura da Macro'!G318&lt;&gt;"",'Estrutura da Macro'!G318,"")</f>
        <v/>
      </c>
      <c r="I360" s="6" t="str">
        <f>IF('Estrutura da Macro'!H318&lt;&gt;"",'Estrutura da Macro'!H318,"")</f>
        <v/>
      </c>
      <c r="J360" s="6" t="str">
        <f>IF('Estrutura da Macro'!I318&lt;&gt;"",'Estrutura da Macro'!I318,"")</f>
        <v/>
      </c>
      <c r="K360" s="6" t="str">
        <f>IF('Estrutura da Macro'!J318&lt;&gt;"",'Estrutura da Macro'!J318,"")</f>
        <v/>
      </c>
      <c r="L360" s="6" t="str">
        <f>IF('Estrutura da Macro'!K318&lt;&gt;"",'Estrutura da Macro'!K318,"")</f>
        <v/>
      </c>
      <c r="M360" s="6" t="str">
        <f>IF('Estrutura da Macro'!L318&lt;&gt;"",'Estrutura da Macro'!L318,"")</f>
        <v/>
      </c>
      <c r="N360" s="6" t="str">
        <f>IF('Estrutura da Macro'!M318&lt;&gt;"",'Estrutura da Macro'!M318,"")</f>
        <v/>
      </c>
      <c r="O360" s="6" t="str">
        <f>IF('Estrutura da Macro'!N318&lt;&gt;"",'Estrutura da Macro'!N318,"")</f>
        <v/>
      </c>
      <c r="P360" s="6" t="str">
        <f>IF('Estrutura da Macro'!O318&lt;&gt;"",'Estrutura da Macro'!O318,"")</f>
        <v/>
      </c>
      <c r="Q360" s="6" t="str">
        <f>IF('Estrutura da Macro'!P318&lt;&gt;"",'Estrutura da Macro'!P318,"")</f>
        <v/>
      </c>
      <c r="R360" s="6" t="str">
        <f>IF('Estrutura da Macro'!Q318&lt;&gt;"",'Estrutura da Macro'!Q318,"")</f>
        <v/>
      </c>
      <c r="S360" s="6" t="str">
        <f>IF('Estrutura da Macro'!R318&lt;&gt;"",'Estrutura da Macro'!R318,"")</f>
        <v/>
      </c>
      <c r="T360" s="6" t="str">
        <f>IF('Estrutura da Macro'!S318&lt;&gt;"",'Estrutura da Macro'!S318,"")</f>
        <v/>
      </c>
      <c r="U360" s="6" t="str">
        <f>IF('Estrutura da Macro'!T318&lt;&gt;"",'Estrutura da Macro'!T318,"")</f>
        <v/>
      </c>
      <c r="V360" s="6" t="str">
        <f>IF('Estrutura da Macro'!AJ318&lt;&gt;"",'Estrutura da Macro'!AJ318,"")</f>
        <v/>
      </c>
      <c r="X360" s="6" t="str">
        <f t="shared" si="25"/>
        <v xml:space="preserve">&lt;li id=""&gt;&lt;div&gt;&lt;/div&gt;&lt;ul&gt;&lt;li on-enter="FALSO"&gt;&lt;div&gt;001 -               </v>
      </c>
      <c r="Y360" s="6" t="str">
        <f t="shared" si="26"/>
        <v>&lt;li id=""&gt;&lt;div&gt;&lt;/div&gt;&lt;ul&gt;&lt;li on-enter=""&gt;&lt;div&gt;&lt;input maxlength="" type="text"/&gt;&lt;/div&gt;&lt;/li&gt;&lt;/ul&gt;&lt;/li&gt;</v>
      </c>
      <c r="Z360" s="6" t="str">
        <f t="shared" si="27"/>
        <v xml:space="preserve">&lt;li id=""&gt;&lt;div&gt;&lt;/div&gt;&lt;ul&gt;&lt;li on-enter=""&gt;&lt;div&gt; - </v>
      </c>
      <c r="AA360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0" s="6" t="str">
        <f t="shared" si="29"/>
        <v>&lt;li id=""&gt;&lt;div&gt;&lt;/div&gt;&lt;ul&gt;&lt;li on-enter=""&gt;&lt;div&gt; &lt;input maxlength="" type="text"/&gt;&lt;/div&gt;&lt;/li&gt;&lt;/ul&gt;&lt;/li&gt;</v>
      </c>
    </row>
    <row r="361" spans="1:28" x14ac:dyDescent="0.25">
      <c r="A361" s="52" t="str">
        <f t="shared" si="24"/>
        <v/>
      </c>
      <c r="B361" s="6" t="str">
        <f>IF('Estrutura da Macro'!A319&lt;&gt;"",'Estrutura da Macro'!A319,"")</f>
        <v/>
      </c>
      <c r="C361" s="6" t="str">
        <f>IF('Estrutura da Macro'!B319&lt;&gt;"",'Estrutura da Macro'!B319,"")</f>
        <v/>
      </c>
      <c r="D361" s="6" t="str">
        <f>IF('Estrutura da Macro'!C319&lt;&gt;"",'Estrutura da Macro'!C319,"")</f>
        <v/>
      </c>
      <c r="E361" s="6" t="str">
        <f>IF('Estrutura da Macro'!D319&lt;&gt;"",'Estrutura da Macro'!D319,"")</f>
        <v/>
      </c>
      <c r="F361" s="6" t="str">
        <f>IF('Estrutura da Macro'!E319&lt;&gt;"",'Estrutura da Macro'!E319,"")</f>
        <v/>
      </c>
      <c r="G361" s="6" t="str">
        <f>IF('Estrutura da Macro'!F319&lt;&gt;"",'Estrutura da Macro'!F319,"")</f>
        <v/>
      </c>
      <c r="H361" s="6" t="str">
        <f>IF('Estrutura da Macro'!G319&lt;&gt;"",'Estrutura da Macro'!G319,"")</f>
        <v/>
      </c>
      <c r="I361" s="6" t="str">
        <f>IF('Estrutura da Macro'!H319&lt;&gt;"",'Estrutura da Macro'!H319,"")</f>
        <v/>
      </c>
      <c r="J361" s="6" t="str">
        <f>IF('Estrutura da Macro'!I319&lt;&gt;"",'Estrutura da Macro'!I319,"")</f>
        <v/>
      </c>
      <c r="K361" s="6" t="str">
        <f>IF('Estrutura da Macro'!J319&lt;&gt;"",'Estrutura da Macro'!J319,"")</f>
        <v/>
      </c>
      <c r="L361" s="6" t="str">
        <f>IF('Estrutura da Macro'!K319&lt;&gt;"",'Estrutura da Macro'!K319,"")</f>
        <v/>
      </c>
      <c r="M361" s="6" t="str">
        <f>IF('Estrutura da Macro'!L319&lt;&gt;"",'Estrutura da Macro'!L319,"")</f>
        <v/>
      </c>
      <c r="N361" s="6" t="str">
        <f>IF('Estrutura da Macro'!M319&lt;&gt;"",'Estrutura da Macro'!M319,"")</f>
        <v/>
      </c>
      <c r="O361" s="6" t="str">
        <f>IF('Estrutura da Macro'!N319&lt;&gt;"",'Estrutura da Macro'!N319,"")</f>
        <v/>
      </c>
      <c r="P361" s="6" t="str">
        <f>IF('Estrutura da Macro'!O319&lt;&gt;"",'Estrutura da Macro'!O319,"")</f>
        <v/>
      </c>
      <c r="Q361" s="6" t="str">
        <f>IF('Estrutura da Macro'!P319&lt;&gt;"",'Estrutura da Macro'!P319,"")</f>
        <v/>
      </c>
      <c r="R361" s="6" t="str">
        <f>IF('Estrutura da Macro'!Q319&lt;&gt;"",'Estrutura da Macro'!Q319,"")</f>
        <v/>
      </c>
      <c r="S361" s="6" t="str">
        <f>IF('Estrutura da Macro'!R319&lt;&gt;"",'Estrutura da Macro'!R319,"")</f>
        <v/>
      </c>
      <c r="T361" s="6" t="str">
        <f>IF('Estrutura da Macro'!S319&lt;&gt;"",'Estrutura da Macro'!S319,"")</f>
        <v/>
      </c>
      <c r="U361" s="6" t="str">
        <f>IF('Estrutura da Macro'!T319&lt;&gt;"",'Estrutura da Macro'!T319,"")</f>
        <v/>
      </c>
      <c r="V361" s="6" t="str">
        <f>IF('Estrutura da Macro'!AJ319&lt;&gt;"",'Estrutura da Macro'!AJ319,"")</f>
        <v/>
      </c>
      <c r="X361" s="6" t="str">
        <f t="shared" si="25"/>
        <v xml:space="preserve">&lt;li id=""&gt;&lt;div&gt;&lt;/div&gt;&lt;ul&gt;&lt;li on-enter="FALSO"&gt;&lt;div&gt;001 -               </v>
      </c>
      <c r="Y361" s="6" t="str">
        <f t="shared" si="26"/>
        <v>&lt;li id=""&gt;&lt;div&gt;&lt;/div&gt;&lt;ul&gt;&lt;li on-enter=""&gt;&lt;div&gt;&lt;input maxlength="" type="text"/&gt;&lt;/div&gt;&lt;/li&gt;&lt;/ul&gt;&lt;/li&gt;</v>
      </c>
      <c r="Z361" s="6" t="str">
        <f t="shared" si="27"/>
        <v xml:space="preserve">&lt;li id=""&gt;&lt;div&gt;&lt;/div&gt;&lt;ul&gt;&lt;li on-enter=""&gt;&lt;div&gt; - </v>
      </c>
      <c r="AA361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1" s="6" t="str">
        <f t="shared" si="29"/>
        <v>&lt;li id=""&gt;&lt;div&gt;&lt;/div&gt;&lt;ul&gt;&lt;li on-enter=""&gt;&lt;div&gt; &lt;input maxlength="" type="text"/&gt;&lt;/div&gt;&lt;/li&gt;&lt;/ul&gt;&lt;/li&gt;</v>
      </c>
    </row>
    <row r="362" spans="1:28" x14ac:dyDescent="0.25">
      <c r="A362" s="52" t="str">
        <f t="shared" si="24"/>
        <v/>
      </c>
      <c r="B362" s="6" t="str">
        <f>IF('Estrutura da Macro'!A320&lt;&gt;"",'Estrutura da Macro'!A320,"")</f>
        <v/>
      </c>
      <c r="C362" s="6" t="str">
        <f>IF('Estrutura da Macro'!B320&lt;&gt;"",'Estrutura da Macro'!B320,"")</f>
        <v/>
      </c>
      <c r="D362" s="6" t="str">
        <f>IF('Estrutura da Macro'!C320&lt;&gt;"",'Estrutura da Macro'!C320,"")</f>
        <v/>
      </c>
      <c r="E362" s="6" t="str">
        <f>IF('Estrutura da Macro'!D320&lt;&gt;"",'Estrutura da Macro'!D320,"")</f>
        <v/>
      </c>
      <c r="F362" s="6" t="str">
        <f>IF('Estrutura da Macro'!E320&lt;&gt;"",'Estrutura da Macro'!E320,"")</f>
        <v/>
      </c>
      <c r="G362" s="6" t="str">
        <f>IF('Estrutura da Macro'!F320&lt;&gt;"",'Estrutura da Macro'!F320,"")</f>
        <v/>
      </c>
      <c r="H362" s="6" t="str">
        <f>IF('Estrutura da Macro'!G320&lt;&gt;"",'Estrutura da Macro'!G320,"")</f>
        <v/>
      </c>
      <c r="I362" s="6" t="str">
        <f>IF('Estrutura da Macro'!H320&lt;&gt;"",'Estrutura da Macro'!H320,"")</f>
        <v/>
      </c>
      <c r="J362" s="6" t="str">
        <f>IF('Estrutura da Macro'!I320&lt;&gt;"",'Estrutura da Macro'!I320,"")</f>
        <v/>
      </c>
      <c r="K362" s="6" t="str">
        <f>IF('Estrutura da Macro'!J320&lt;&gt;"",'Estrutura da Macro'!J320,"")</f>
        <v/>
      </c>
      <c r="L362" s="6" t="str">
        <f>IF('Estrutura da Macro'!K320&lt;&gt;"",'Estrutura da Macro'!K320,"")</f>
        <v/>
      </c>
      <c r="M362" s="6" t="str">
        <f>IF('Estrutura da Macro'!L320&lt;&gt;"",'Estrutura da Macro'!L320,"")</f>
        <v/>
      </c>
      <c r="N362" s="6" t="str">
        <f>IF('Estrutura da Macro'!M320&lt;&gt;"",'Estrutura da Macro'!M320,"")</f>
        <v/>
      </c>
      <c r="O362" s="6" t="str">
        <f>IF('Estrutura da Macro'!N320&lt;&gt;"",'Estrutura da Macro'!N320,"")</f>
        <v/>
      </c>
      <c r="P362" s="6" t="str">
        <f>IF('Estrutura da Macro'!O320&lt;&gt;"",'Estrutura da Macro'!O320,"")</f>
        <v/>
      </c>
      <c r="Q362" s="6" t="str">
        <f>IF('Estrutura da Macro'!P320&lt;&gt;"",'Estrutura da Macro'!P320,"")</f>
        <v/>
      </c>
      <c r="R362" s="6" t="str">
        <f>IF('Estrutura da Macro'!Q320&lt;&gt;"",'Estrutura da Macro'!Q320,"")</f>
        <v/>
      </c>
      <c r="S362" s="6" t="str">
        <f>IF('Estrutura da Macro'!R320&lt;&gt;"",'Estrutura da Macro'!R320,"")</f>
        <v/>
      </c>
      <c r="T362" s="6" t="str">
        <f>IF('Estrutura da Macro'!S320&lt;&gt;"",'Estrutura da Macro'!S320,"")</f>
        <v/>
      </c>
      <c r="U362" s="6" t="str">
        <f>IF('Estrutura da Macro'!T320&lt;&gt;"",'Estrutura da Macro'!T320,"")</f>
        <v/>
      </c>
      <c r="V362" s="6" t="str">
        <f>IF('Estrutura da Macro'!AJ320&lt;&gt;"",'Estrutura da Macro'!AJ320,"")</f>
        <v/>
      </c>
      <c r="X362" s="6" t="str">
        <f t="shared" si="25"/>
        <v xml:space="preserve">&lt;li id=""&gt;&lt;div&gt;&lt;/div&gt;&lt;ul&gt;&lt;li on-enter="FALSO"&gt;&lt;div&gt;001 -               </v>
      </c>
      <c r="Y362" s="6" t="str">
        <f t="shared" si="26"/>
        <v>&lt;li id=""&gt;&lt;div&gt;&lt;/div&gt;&lt;ul&gt;&lt;li on-enter=""&gt;&lt;div&gt;&lt;input maxlength="" type="text"/&gt;&lt;/div&gt;&lt;/li&gt;&lt;/ul&gt;&lt;/li&gt;</v>
      </c>
      <c r="Z362" s="6" t="str">
        <f t="shared" si="27"/>
        <v xml:space="preserve">&lt;li id=""&gt;&lt;div&gt;&lt;/div&gt;&lt;ul&gt;&lt;li on-enter=""&gt;&lt;div&gt; - </v>
      </c>
      <c r="AA362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2" s="6" t="str">
        <f t="shared" si="29"/>
        <v>&lt;li id=""&gt;&lt;div&gt;&lt;/div&gt;&lt;ul&gt;&lt;li on-enter=""&gt;&lt;div&gt; &lt;input maxlength="" type="text"/&gt;&lt;/div&gt;&lt;/li&gt;&lt;/ul&gt;&lt;/li&gt;</v>
      </c>
    </row>
    <row r="363" spans="1:28" x14ac:dyDescent="0.25">
      <c r="A363" s="52" t="str">
        <f t="shared" si="24"/>
        <v/>
      </c>
      <c r="B363" s="6" t="str">
        <f>IF('Estrutura da Macro'!A321&lt;&gt;"",'Estrutura da Macro'!A321,"")</f>
        <v/>
      </c>
      <c r="C363" s="6" t="str">
        <f>IF('Estrutura da Macro'!B321&lt;&gt;"",'Estrutura da Macro'!B321,"")</f>
        <v/>
      </c>
      <c r="D363" s="6" t="str">
        <f>IF('Estrutura da Macro'!C321&lt;&gt;"",'Estrutura da Macro'!C321,"")</f>
        <v/>
      </c>
      <c r="E363" s="6" t="str">
        <f>IF('Estrutura da Macro'!D321&lt;&gt;"",'Estrutura da Macro'!D321,"")</f>
        <v/>
      </c>
      <c r="F363" s="6" t="str">
        <f>IF('Estrutura da Macro'!E321&lt;&gt;"",'Estrutura da Macro'!E321,"")</f>
        <v/>
      </c>
      <c r="G363" s="6" t="str">
        <f>IF('Estrutura da Macro'!F321&lt;&gt;"",'Estrutura da Macro'!F321,"")</f>
        <v/>
      </c>
      <c r="H363" s="6" t="str">
        <f>IF('Estrutura da Macro'!G321&lt;&gt;"",'Estrutura da Macro'!G321,"")</f>
        <v/>
      </c>
      <c r="I363" s="6" t="str">
        <f>IF('Estrutura da Macro'!H321&lt;&gt;"",'Estrutura da Macro'!H321,"")</f>
        <v/>
      </c>
      <c r="J363" s="6" t="str">
        <f>IF('Estrutura da Macro'!I321&lt;&gt;"",'Estrutura da Macro'!I321,"")</f>
        <v/>
      </c>
      <c r="K363" s="6" t="str">
        <f>IF('Estrutura da Macro'!J321&lt;&gt;"",'Estrutura da Macro'!J321,"")</f>
        <v/>
      </c>
      <c r="L363" s="6" t="str">
        <f>IF('Estrutura da Macro'!K321&lt;&gt;"",'Estrutura da Macro'!K321,"")</f>
        <v/>
      </c>
      <c r="M363" s="6" t="str">
        <f>IF('Estrutura da Macro'!L321&lt;&gt;"",'Estrutura da Macro'!L321,"")</f>
        <v/>
      </c>
      <c r="N363" s="6" t="str">
        <f>IF('Estrutura da Macro'!M321&lt;&gt;"",'Estrutura da Macro'!M321,"")</f>
        <v/>
      </c>
      <c r="O363" s="6" t="str">
        <f>IF('Estrutura da Macro'!N321&lt;&gt;"",'Estrutura da Macro'!N321,"")</f>
        <v/>
      </c>
      <c r="P363" s="6" t="str">
        <f>IF('Estrutura da Macro'!O321&lt;&gt;"",'Estrutura da Macro'!O321,"")</f>
        <v/>
      </c>
      <c r="Q363" s="6" t="str">
        <f>IF('Estrutura da Macro'!P321&lt;&gt;"",'Estrutura da Macro'!P321,"")</f>
        <v/>
      </c>
      <c r="R363" s="6" t="str">
        <f>IF('Estrutura da Macro'!Q321&lt;&gt;"",'Estrutura da Macro'!Q321,"")</f>
        <v/>
      </c>
      <c r="S363" s="6" t="str">
        <f>IF('Estrutura da Macro'!R321&lt;&gt;"",'Estrutura da Macro'!R321,"")</f>
        <v/>
      </c>
      <c r="T363" s="6" t="str">
        <f>IF('Estrutura da Macro'!S321&lt;&gt;"",'Estrutura da Macro'!S321,"")</f>
        <v/>
      </c>
      <c r="U363" s="6" t="str">
        <f>IF('Estrutura da Macro'!T321&lt;&gt;"",'Estrutura da Macro'!T321,"")</f>
        <v/>
      </c>
      <c r="V363" s="6" t="str">
        <f>IF('Estrutura da Macro'!AJ321&lt;&gt;"",'Estrutura da Macro'!AJ321,"")</f>
        <v/>
      </c>
      <c r="X363" s="6" t="str">
        <f t="shared" si="25"/>
        <v xml:space="preserve">&lt;li id=""&gt;&lt;div&gt;&lt;/div&gt;&lt;ul&gt;&lt;li on-enter="FALSO"&gt;&lt;div&gt;001 -               </v>
      </c>
      <c r="Y363" s="6" t="str">
        <f t="shared" si="26"/>
        <v>&lt;li id=""&gt;&lt;div&gt;&lt;/div&gt;&lt;ul&gt;&lt;li on-enter=""&gt;&lt;div&gt;&lt;input maxlength="" type="text"/&gt;&lt;/div&gt;&lt;/li&gt;&lt;/ul&gt;&lt;/li&gt;</v>
      </c>
      <c r="Z363" s="6" t="str">
        <f t="shared" si="27"/>
        <v xml:space="preserve">&lt;li id=""&gt;&lt;div&gt;&lt;/div&gt;&lt;ul&gt;&lt;li on-enter=""&gt;&lt;div&gt; - </v>
      </c>
      <c r="AA363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3" s="6" t="str">
        <f t="shared" si="29"/>
        <v>&lt;li id=""&gt;&lt;div&gt;&lt;/div&gt;&lt;ul&gt;&lt;li on-enter=""&gt;&lt;div&gt; &lt;input maxlength="" type="text"/&gt;&lt;/div&gt;&lt;/li&gt;&lt;/ul&gt;&lt;/li&gt;</v>
      </c>
    </row>
    <row r="364" spans="1:28" x14ac:dyDescent="0.25">
      <c r="A364" s="52" t="str">
        <f t="shared" si="24"/>
        <v/>
      </c>
      <c r="B364" s="6" t="str">
        <f>IF('Estrutura da Macro'!A322&lt;&gt;"",'Estrutura da Macro'!A322,"")</f>
        <v/>
      </c>
      <c r="C364" s="6" t="str">
        <f>IF('Estrutura da Macro'!B322&lt;&gt;"",'Estrutura da Macro'!B322,"")</f>
        <v/>
      </c>
      <c r="D364" s="6" t="str">
        <f>IF('Estrutura da Macro'!C322&lt;&gt;"",'Estrutura da Macro'!C322,"")</f>
        <v/>
      </c>
      <c r="E364" s="6" t="str">
        <f>IF('Estrutura da Macro'!D322&lt;&gt;"",'Estrutura da Macro'!D322,"")</f>
        <v/>
      </c>
      <c r="F364" s="6" t="str">
        <f>IF('Estrutura da Macro'!E322&lt;&gt;"",'Estrutura da Macro'!E322,"")</f>
        <v/>
      </c>
      <c r="G364" s="6" t="str">
        <f>IF('Estrutura da Macro'!F322&lt;&gt;"",'Estrutura da Macro'!F322,"")</f>
        <v/>
      </c>
      <c r="H364" s="6" t="str">
        <f>IF('Estrutura da Macro'!G322&lt;&gt;"",'Estrutura da Macro'!G322,"")</f>
        <v/>
      </c>
      <c r="I364" s="6" t="str">
        <f>IF('Estrutura da Macro'!H322&lt;&gt;"",'Estrutura da Macro'!H322,"")</f>
        <v/>
      </c>
      <c r="J364" s="6" t="str">
        <f>IF('Estrutura da Macro'!I322&lt;&gt;"",'Estrutura da Macro'!I322,"")</f>
        <v/>
      </c>
      <c r="K364" s="6" t="str">
        <f>IF('Estrutura da Macro'!J322&lt;&gt;"",'Estrutura da Macro'!J322,"")</f>
        <v/>
      </c>
      <c r="L364" s="6" t="str">
        <f>IF('Estrutura da Macro'!K322&lt;&gt;"",'Estrutura da Macro'!K322,"")</f>
        <v/>
      </c>
      <c r="M364" s="6" t="str">
        <f>IF('Estrutura da Macro'!L322&lt;&gt;"",'Estrutura da Macro'!L322,"")</f>
        <v/>
      </c>
      <c r="N364" s="6" t="str">
        <f>IF('Estrutura da Macro'!M322&lt;&gt;"",'Estrutura da Macro'!M322,"")</f>
        <v/>
      </c>
      <c r="O364" s="6" t="str">
        <f>IF('Estrutura da Macro'!N322&lt;&gt;"",'Estrutura da Macro'!N322,"")</f>
        <v/>
      </c>
      <c r="P364" s="6" t="str">
        <f>IF('Estrutura da Macro'!O322&lt;&gt;"",'Estrutura da Macro'!O322,"")</f>
        <v/>
      </c>
      <c r="Q364" s="6" t="str">
        <f>IF('Estrutura da Macro'!P322&lt;&gt;"",'Estrutura da Macro'!P322,"")</f>
        <v/>
      </c>
      <c r="R364" s="6" t="str">
        <f>IF('Estrutura da Macro'!Q322&lt;&gt;"",'Estrutura da Macro'!Q322,"")</f>
        <v/>
      </c>
      <c r="S364" s="6" t="str">
        <f>IF('Estrutura da Macro'!R322&lt;&gt;"",'Estrutura da Macro'!R322,"")</f>
        <v/>
      </c>
      <c r="T364" s="6" t="str">
        <f>IF('Estrutura da Macro'!S322&lt;&gt;"",'Estrutura da Macro'!S322,"")</f>
        <v/>
      </c>
      <c r="U364" s="6" t="str">
        <f>IF('Estrutura da Macro'!T322&lt;&gt;"",'Estrutura da Macro'!T322,"")</f>
        <v/>
      </c>
      <c r="V364" s="6" t="str">
        <f>IF('Estrutura da Macro'!AJ322&lt;&gt;"",'Estrutura da Macro'!AJ322,"")</f>
        <v/>
      </c>
      <c r="X364" s="6" t="str">
        <f t="shared" si="25"/>
        <v xml:space="preserve">&lt;li id=""&gt;&lt;div&gt;&lt;/div&gt;&lt;ul&gt;&lt;li on-enter="FALSO"&gt;&lt;div&gt;001 -               </v>
      </c>
      <c r="Y364" s="6" t="str">
        <f t="shared" si="26"/>
        <v>&lt;li id=""&gt;&lt;div&gt;&lt;/div&gt;&lt;ul&gt;&lt;li on-enter=""&gt;&lt;div&gt;&lt;input maxlength="" type="text"/&gt;&lt;/div&gt;&lt;/li&gt;&lt;/ul&gt;&lt;/li&gt;</v>
      </c>
      <c r="Z364" s="6" t="str">
        <f t="shared" si="27"/>
        <v xml:space="preserve">&lt;li id=""&gt;&lt;div&gt;&lt;/div&gt;&lt;ul&gt;&lt;li on-enter=""&gt;&lt;div&gt; - </v>
      </c>
      <c r="AA364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4" s="6" t="str">
        <f t="shared" si="29"/>
        <v>&lt;li id=""&gt;&lt;div&gt;&lt;/div&gt;&lt;ul&gt;&lt;li on-enter=""&gt;&lt;div&gt; &lt;input maxlength="" type="text"/&gt;&lt;/div&gt;&lt;/li&gt;&lt;/ul&gt;&lt;/li&gt;</v>
      </c>
    </row>
    <row r="365" spans="1:28" x14ac:dyDescent="0.25">
      <c r="A365" s="52" t="str">
        <f t="shared" si="24"/>
        <v/>
      </c>
      <c r="B365" s="6" t="str">
        <f>IF('Estrutura da Macro'!A323&lt;&gt;"",'Estrutura da Macro'!A323,"")</f>
        <v/>
      </c>
      <c r="C365" s="6" t="str">
        <f>IF('Estrutura da Macro'!B323&lt;&gt;"",'Estrutura da Macro'!B323,"")</f>
        <v/>
      </c>
      <c r="D365" s="6" t="str">
        <f>IF('Estrutura da Macro'!C323&lt;&gt;"",'Estrutura da Macro'!C323,"")</f>
        <v/>
      </c>
      <c r="E365" s="6" t="str">
        <f>IF('Estrutura da Macro'!D323&lt;&gt;"",'Estrutura da Macro'!D323,"")</f>
        <v/>
      </c>
      <c r="F365" s="6" t="str">
        <f>IF('Estrutura da Macro'!E323&lt;&gt;"",'Estrutura da Macro'!E323,"")</f>
        <v/>
      </c>
      <c r="G365" s="6" t="str">
        <f>IF('Estrutura da Macro'!F323&lt;&gt;"",'Estrutura da Macro'!F323,"")</f>
        <v/>
      </c>
      <c r="H365" s="6" t="str">
        <f>IF('Estrutura da Macro'!G323&lt;&gt;"",'Estrutura da Macro'!G323,"")</f>
        <v/>
      </c>
      <c r="I365" s="6" t="str">
        <f>IF('Estrutura da Macro'!H323&lt;&gt;"",'Estrutura da Macro'!H323,"")</f>
        <v/>
      </c>
      <c r="J365" s="6" t="str">
        <f>IF('Estrutura da Macro'!I323&lt;&gt;"",'Estrutura da Macro'!I323,"")</f>
        <v/>
      </c>
      <c r="K365" s="6" t="str">
        <f>IF('Estrutura da Macro'!J323&lt;&gt;"",'Estrutura da Macro'!J323,"")</f>
        <v/>
      </c>
      <c r="L365" s="6" t="str">
        <f>IF('Estrutura da Macro'!K323&lt;&gt;"",'Estrutura da Macro'!K323,"")</f>
        <v/>
      </c>
      <c r="M365" s="6" t="str">
        <f>IF('Estrutura da Macro'!L323&lt;&gt;"",'Estrutura da Macro'!L323,"")</f>
        <v/>
      </c>
      <c r="N365" s="6" t="str">
        <f>IF('Estrutura da Macro'!M323&lt;&gt;"",'Estrutura da Macro'!M323,"")</f>
        <v/>
      </c>
      <c r="O365" s="6" t="str">
        <f>IF('Estrutura da Macro'!N323&lt;&gt;"",'Estrutura da Macro'!N323,"")</f>
        <v/>
      </c>
      <c r="P365" s="6" t="str">
        <f>IF('Estrutura da Macro'!O323&lt;&gt;"",'Estrutura da Macro'!O323,"")</f>
        <v/>
      </c>
      <c r="Q365" s="6" t="str">
        <f>IF('Estrutura da Macro'!P323&lt;&gt;"",'Estrutura da Macro'!P323,"")</f>
        <v/>
      </c>
      <c r="R365" s="6" t="str">
        <f>IF('Estrutura da Macro'!Q323&lt;&gt;"",'Estrutura da Macro'!Q323,"")</f>
        <v/>
      </c>
      <c r="S365" s="6" t="str">
        <f>IF('Estrutura da Macro'!R323&lt;&gt;"",'Estrutura da Macro'!R323,"")</f>
        <v/>
      </c>
      <c r="T365" s="6" t="str">
        <f>IF('Estrutura da Macro'!S323&lt;&gt;"",'Estrutura da Macro'!S323,"")</f>
        <v/>
      </c>
      <c r="U365" s="6" t="str">
        <f>IF('Estrutura da Macro'!T323&lt;&gt;"",'Estrutura da Macro'!T323,"")</f>
        <v/>
      </c>
      <c r="V365" s="6" t="str">
        <f>IF('Estrutura da Macro'!AJ323&lt;&gt;"",'Estrutura da Macro'!AJ323,"")</f>
        <v/>
      </c>
      <c r="X365" s="6" t="str">
        <f t="shared" si="25"/>
        <v xml:space="preserve">&lt;li id=""&gt;&lt;div&gt;&lt;/div&gt;&lt;ul&gt;&lt;li on-enter="FALSO"&gt;&lt;div&gt;001 -               </v>
      </c>
      <c r="Y365" s="6" t="str">
        <f t="shared" si="26"/>
        <v>&lt;li id=""&gt;&lt;div&gt;&lt;/div&gt;&lt;ul&gt;&lt;li on-enter=""&gt;&lt;div&gt;&lt;input maxlength="" type="text"/&gt;&lt;/div&gt;&lt;/li&gt;&lt;/ul&gt;&lt;/li&gt;</v>
      </c>
      <c r="Z365" s="6" t="str">
        <f t="shared" si="27"/>
        <v xml:space="preserve">&lt;li id=""&gt;&lt;div&gt;&lt;/div&gt;&lt;ul&gt;&lt;li on-enter=""&gt;&lt;div&gt; - </v>
      </c>
      <c r="AA365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5" s="6" t="str">
        <f t="shared" si="29"/>
        <v>&lt;li id=""&gt;&lt;div&gt;&lt;/div&gt;&lt;ul&gt;&lt;li on-enter=""&gt;&lt;div&gt; &lt;input maxlength="" type="text"/&gt;&lt;/div&gt;&lt;/li&gt;&lt;/ul&gt;&lt;/li&gt;</v>
      </c>
    </row>
    <row r="366" spans="1:28" x14ac:dyDescent="0.25">
      <c r="A366" s="52" t="str">
        <f t="shared" si="24"/>
        <v/>
      </c>
      <c r="B366" s="6" t="str">
        <f>IF('Estrutura da Macro'!A324&lt;&gt;"",'Estrutura da Macro'!A324,"")</f>
        <v/>
      </c>
      <c r="C366" s="6" t="str">
        <f>IF('Estrutura da Macro'!B324&lt;&gt;"",'Estrutura da Macro'!B324,"")</f>
        <v/>
      </c>
      <c r="D366" s="6" t="str">
        <f>IF('Estrutura da Macro'!C324&lt;&gt;"",'Estrutura da Macro'!C324,"")</f>
        <v/>
      </c>
      <c r="E366" s="6" t="str">
        <f>IF('Estrutura da Macro'!D324&lt;&gt;"",'Estrutura da Macro'!D324,"")</f>
        <v/>
      </c>
      <c r="F366" s="6" t="str">
        <f>IF('Estrutura da Macro'!E324&lt;&gt;"",'Estrutura da Macro'!E324,"")</f>
        <v/>
      </c>
      <c r="G366" s="6" t="str">
        <f>IF('Estrutura da Macro'!F324&lt;&gt;"",'Estrutura da Macro'!F324,"")</f>
        <v/>
      </c>
      <c r="H366" s="6" t="str">
        <f>IF('Estrutura da Macro'!G324&lt;&gt;"",'Estrutura da Macro'!G324,"")</f>
        <v/>
      </c>
      <c r="I366" s="6" t="str">
        <f>IF('Estrutura da Macro'!H324&lt;&gt;"",'Estrutura da Macro'!H324,"")</f>
        <v/>
      </c>
      <c r="J366" s="6" t="str">
        <f>IF('Estrutura da Macro'!I324&lt;&gt;"",'Estrutura da Macro'!I324,"")</f>
        <v/>
      </c>
      <c r="K366" s="6" t="str">
        <f>IF('Estrutura da Macro'!J324&lt;&gt;"",'Estrutura da Macro'!J324,"")</f>
        <v/>
      </c>
      <c r="L366" s="6" t="str">
        <f>IF('Estrutura da Macro'!K324&lt;&gt;"",'Estrutura da Macro'!K324,"")</f>
        <v/>
      </c>
      <c r="M366" s="6" t="str">
        <f>IF('Estrutura da Macro'!L324&lt;&gt;"",'Estrutura da Macro'!L324,"")</f>
        <v/>
      </c>
      <c r="N366" s="6" t="str">
        <f>IF('Estrutura da Macro'!M324&lt;&gt;"",'Estrutura da Macro'!M324,"")</f>
        <v/>
      </c>
      <c r="O366" s="6" t="str">
        <f>IF('Estrutura da Macro'!N324&lt;&gt;"",'Estrutura da Macro'!N324,"")</f>
        <v/>
      </c>
      <c r="P366" s="6" t="str">
        <f>IF('Estrutura da Macro'!O324&lt;&gt;"",'Estrutura da Macro'!O324,"")</f>
        <v/>
      </c>
      <c r="Q366" s="6" t="str">
        <f>IF('Estrutura da Macro'!P324&lt;&gt;"",'Estrutura da Macro'!P324,"")</f>
        <v/>
      </c>
      <c r="R366" s="6" t="str">
        <f>IF('Estrutura da Macro'!Q324&lt;&gt;"",'Estrutura da Macro'!Q324,"")</f>
        <v/>
      </c>
      <c r="S366" s="6" t="str">
        <f>IF('Estrutura da Macro'!R324&lt;&gt;"",'Estrutura da Macro'!R324,"")</f>
        <v/>
      </c>
      <c r="T366" s="6" t="str">
        <f>IF('Estrutura da Macro'!S324&lt;&gt;"",'Estrutura da Macro'!S324,"")</f>
        <v/>
      </c>
      <c r="U366" s="6" t="str">
        <f>IF('Estrutura da Macro'!T324&lt;&gt;"",'Estrutura da Macro'!T324,"")</f>
        <v/>
      </c>
      <c r="V366" s="6" t="str">
        <f>IF('Estrutura da Macro'!AJ324&lt;&gt;"",'Estrutura da Macro'!AJ324,"")</f>
        <v/>
      </c>
      <c r="X366" s="6" t="str">
        <f t="shared" si="25"/>
        <v xml:space="preserve">&lt;li id=""&gt;&lt;div&gt;&lt;/div&gt;&lt;ul&gt;&lt;li on-enter="FALSO"&gt;&lt;div&gt;001 -               </v>
      </c>
      <c r="Y366" s="6" t="str">
        <f t="shared" si="26"/>
        <v>&lt;li id=""&gt;&lt;div&gt;&lt;/div&gt;&lt;ul&gt;&lt;li on-enter=""&gt;&lt;div&gt;&lt;input maxlength="" type="text"/&gt;&lt;/div&gt;&lt;/li&gt;&lt;/ul&gt;&lt;/li&gt;</v>
      </c>
      <c r="Z366" s="6" t="str">
        <f t="shared" si="27"/>
        <v xml:space="preserve">&lt;li id=""&gt;&lt;div&gt;&lt;/div&gt;&lt;ul&gt;&lt;li on-enter=""&gt;&lt;div&gt; - </v>
      </c>
      <c r="AA366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6" s="6" t="str">
        <f t="shared" si="29"/>
        <v>&lt;li id=""&gt;&lt;div&gt;&lt;/div&gt;&lt;ul&gt;&lt;li on-enter=""&gt;&lt;div&gt; &lt;input maxlength="" type="text"/&gt;&lt;/div&gt;&lt;/li&gt;&lt;/ul&gt;&lt;/li&gt;</v>
      </c>
    </row>
    <row r="367" spans="1:28" x14ac:dyDescent="0.25">
      <c r="A367" s="52" t="str">
        <f t="shared" si="24"/>
        <v/>
      </c>
      <c r="B367" s="6" t="str">
        <f>IF('Estrutura da Macro'!A325&lt;&gt;"",'Estrutura da Macro'!A325,"")</f>
        <v/>
      </c>
      <c r="C367" s="6" t="str">
        <f>IF('Estrutura da Macro'!B325&lt;&gt;"",'Estrutura da Macro'!B325,"")</f>
        <v/>
      </c>
      <c r="D367" s="6" t="str">
        <f>IF('Estrutura da Macro'!C325&lt;&gt;"",'Estrutura da Macro'!C325,"")</f>
        <v/>
      </c>
      <c r="E367" s="6" t="str">
        <f>IF('Estrutura da Macro'!D325&lt;&gt;"",'Estrutura da Macro'!D325,"")</f>
        <v/>
      </c>
      <c r="F367" s="6" t="str">
        <f>IF('Estrutura da Macro'!E325&lt;&gt;"",'Estrutura da Macro'!E325,"")</f>
        <v/>
      </c>
      <c r="G367" s="6" t="str">
        <f>IF('Estrutura da Macro'!F325&lt;&gt;"",'Estrutura da Macro'!F325,"")</f>
        <v/>
      </c>
      <c r="H367" s="6" t="str">
        <f>IF('Estrutura da Macro'!G325&lt;&gt;"",'Estrutura da Macro'!G325,"")</f>
        <v/>
      </c>
      <c r="I367" s="6" t="str">
        <f>IF('Estrutura da Macro'!H325&lt;&gt;"",'Estrutura da Macro'!H325,"")</f>
        <v/>
      </c>
      <c r="J367" s="6" t="str">
        <f>IF('Estrutura da Macro'!I325&lt;&gt;"",'Estrutura da Macro'!I325,"")</f>
        <v/>
      </c>
      <c r="K367" s="6" t="str">
        <f>IF('Estrutura da Macro'!J325&lt;&gt;"",'Estrutura da Macro'!J325,"")</f>
        <v/>
      </c>
      <c r="L367" s="6" t="str">
        <f>IF('Estrutura da Macro'!K325&lt;&gt;"",'Estrutura da Macro'!K325,"")</f>
        <v/>
      </c>
      <c r="M367" s="6" t="str">
        <f>IF('Estrutura da Macro'!L325&lt;&gt;"",'Estrutura da Macro'!L325,"")</f>
        <v/>
      </c>
      <c r="N367" s="6" t="str">
        <f>IF('Estrutura da Macro'!M325&lt;&gt;"",'Estrutura da Macro'!M325,"")</f>
        <v/>
      </c>
      <c r="O367" s="6" t="str">
        <f>IF('Estrutura da Macro'!N325&lt;&gt;"",'Estrutura da Macro'!N325,"")</f>
        <v/>
      </c>
      <c r="P367" s="6" t="str">
        <f>IF('Estrutura da Macro'!O325&lt;&gt;"",'Estrutura da Macro'!O325,"")</f>
        <v/>
      </c>
      <c r="Q367" s="6" t="str">
        <f>IF('Estrutura da Macro'!P325&lt;&gt;"",'Estrutura da Macro'!P325,"")</f>
        <v/>
      </c>
      <c r="R367" s="6" t="str">
        <f>IF('Estrutura da Macro'!Q325&lt;&gt;"",'Estrutura da Macro'!Q325,"")</f>
        <v/>
      </c>
      <c r="S367" s="6" t="str">
        <f>IF('Estrutura da Macro'!R325&lt;&gt;"",'Estrutura da Macro'!R325,"")</f>
        <v/>
      </c>
      <c r="T367" s="6" t="str">
        <f>IF('Estrutura da Macro'!S325&lt;&gt;"",'Estrutura da Macro'!S325,"")</f>
        <v/>
      </c>
      <c r="U367" s="6" t="str">
        <f>IF('Estrutura da Macro'!T325&lt;&gt;"",'Estrutura da Macro'!T325,"")</f>
        <v/>
      </c>
      <c r="V367" s="6" t="str">
        <f>IF('Estrutura da Macro'!AJ325&lt;&gt;"",'Estrutura da Macro'!AJ325,"")</f>
        <v/>
      </c>
      <c r="X367" s="6" t="str">
        <f t="shared" si="25"/>
        <v xml:space="preserve">&lt;li id=""&gt;&lt;div&gt;&lt;/div&gt;&lt;ul&gt;&lt;li on-enter="FALSO"&gt;&lt;div&gt;001 -               </v>
      </c>
      <c r="Y367" s="6" t="str">
        <f t="shared" si="26"/>
        <v>&lt;li id=""&gt;&lt;div&gt;&lt;/div&gt;&lt;ul&gt;&lt;li on-enter=""&gt;&lt;div&gt;&lt;input maxlength="" type="text"/&gt;&lt;/div&gt;&lt;/li&gt;&lt;/ul&gt;&lt;/li&gt;</v>
      </c>
      <c r="Z367" s="6" t="str">
        <f t="shared" si="27"/>
        <v xml:space="preserve">&lt;li id=""&gt;&lt;div&gt;&lt;/div&gt;&lt;ul&gt;&lt;li on-enter=""&gt;&lt;div&gt; - </v>
      </c>
      <c r="AA367" s="6" t="str">
        <f t="shared" si="28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7" s="6" t="str">
        <f t="shared" si="29"/>
        <v>&lt;li id=""&gt;&lt;div&gt;&lt;/div&gt;&lt;ul&gt;&lt;li on-enter=""&gt;&lt;div&gt; &lt;input maxlength="" type="text"/&gt;&lt;/div&gt;&lt;/li&gt;&lt;/ul&gt;&lt;/li&gt;</v>
      </c>
    </row>
    <row r="368" spans="1:28" x14ac:dyDescent="0.25">
      <c r="A368" s="52" t="str">
        <f t="shared" ref="A368:A431" si="30">IF(B368&lt;&gt;"",IF(AND(G368="",G369&lt;&gt;""),"",IF(IF(C368="FUNCAO",1,IF(E368="setor",4,IF(AND(C368="VALOR VALIDO",F368="INICIAR"),2,IF(AND(C368="CAMPO",F368="INICIAR"),3,IF(COUNTIF(F368,"*MATR*")=1,4,IF(AND(G368&lt;&gt;"",G369&lt;&gt;""),6,IF(G368&lt;&gt;"",5,7)))))))&lt;3,"",IF(IF(C368="FUNCAO",1,IF(E368="SETOR",4,IF(AND(C368="VALOR VALIDO",F368="INICIAR"),2,IF(AND(C368="CAMPO",F368="INICIAR"),3,IF(COUNTIF(F368,"*MATR*")=1,4,IF(AND(G368&lt;&gt;"",G369&lt;&gt;""),6,IF(G368&lt;&gt;"",5,7)))))))=3,X368,IF(IF(C368="FUNCAO",1,IF(E368="SETOR",4,IF(AND(C368="VALOR VALIDO",F368="INICIAR"),2,IF(AND(C368="CAMPO",F368="INICIAR"),3,IF(COUNTIF(F368,"*MATR*")=1,4,IF(AND(G368&lt;&gt;"",G369&lt;&gt;""),6,IF(G368&lt;&gt;"",5,7)))))))=4,Y368,IF(IF(C368="FUNCAO",1,IF(E368="SETOR",4,IF(AND(C368="VALOR VALIDO",F368="INICIAR"),2,IF(AND(C368="CAMPO",F368="INICIAR"),3,IF(COUNTIF(F368,"*MATR*")=1,4,IF(AND(G368&lt;&gt;"",G369&lt;&gt;""),6,IF(G368&lt;&gt;"",5,7)))))))=5,AA368,IF(IF(C368="FUNCAO",1,IF(E368="SETOR",4,IF(AND(C368="VALOR VALIDO",F368="INICIAR"),2,IF(AND(C368="CAMPO",F368="INICIAR"),3,IF(COUNTIF(F368,"*MATR*")=1,4,IF(AND(G368&lt;&gt;"",G369&lt;&gt;""),6,IF(G368&lt;&gt;"",5,7)))))))=6,AB368,Z368)))))),"")</f>
        <v/>
      </c>
      <c r="B368" s="6" t="str">
        <f>IF('Estrutura da Macro'!A326&lt;&gt;"",'Estrutura da Macro'!A326,"")</f>
        <v/>
      </c>
      <c r="C368" s="6" t="str">
        <f>IF('Estrutura da Macro'!B326&lt;&gt;"",'Estrutura da Macro'!B326,"")</f>
        <v/>
      </c>
      <c r="D368" s="6" t="str">
        <f>IF('Estrutura da Macro'!C326&lt;&gt;"",'Estrutura da Macro'!C326,"")</f>
        <v/>
      </c>
      <c r="E368" s="6" t="str">
        <f>IF('Estrutura da Macro'!D326&lt;&gt;"",'Estrutura da Macro'!D326,"")</f>
        <v/>
      </c>
      <c r="F368" s="6" t="str">
        <f>IF('Estrutura da Macro'!E326&lt;&gt;"",'Estrutura da Macro'!E326,"")</f>
        <v/>
      </c>
      <c r="G368" s="6" t="str">
        <f>IF('Estrutura da Macro'!F326&lt;&gt;"",'Estrutura da Macro'!F326,"")</f>
        <v/>
      </c>
      <c r="H368" s="6" t="str">
        <f>IF('Estrutura da Macro'!G326&lt;&gt;"",'Estrutura da Macro'!G326,"")</f>
        <v/>
      </c>
      <c r="I368" s="6" t="str">
        <f>IF('Estrutura da Macro'!H326&lt;&gt;"",'Estrutura da Macro'!H326,"")</f>
        <v/>
      </c>
      <c r="J368" s="6" t="str">
        <f>IF('Estrutura da Macro'!I326&lt;&gt;"",'Estrutura da Macro'!I326,"")</f>
        <v/>
      </c>
      <c r="K368" s="6" t="str">
        <f>IF('Estrutura da Macro'!J326&lt;&gt;"",'Estrutura da Macro'!J326,"")</f>
        <v/>
      </c>
      <c r="L368" s="6" t="str">
        <f>IF('Estrutura da Macro'!K326&lt;&gt;"",'Estrutura da Macro'!K326,"")</f>
        <v/>
      </c>
      <c r="M368" s="6" t="str">
        <f>IF('Estrutura da Macro'!L326&lt;&gt;"",'Estrutura da Macro'!L326,"")</f>
        <v/>
      </c>
      <c r="N368" s="6" t="str">
        <f>IF('Estrutura da Macro'!M326&lt;&gt;"",'Estrutura da Macro'!M326,"")</f>
        <v/>
      </c>
      <c r="O368" s="6" t="str">
        <f>IF('Estrutura da Macro'!N326&lt;&gt;"",'Estrutura da Macro'!N326,"")</f>
        <v/>
      </c>
      <c r="P368" s="6" t="str">
        <f>IF('Estrutura da Macro'!O326&lt;&gt;"",'Estrutura da Macro'!O326,"")</f>
        <v/>
      </c>
      <c r="Q368" s="6" t="str">
        <f>IF('Estrutura da Macro'!P326&lt;&gt;"",'Estrutura da Macro'!P326,"")</f>
        <v/>
      </c>
      <c r="R368" s="6" t="str">
        <f>IF('Estrutura da Macro'!Q326&lt;&gt;"",'Estrutura da Macro'!Q326,"")</f>
        <v/>
      </c>
      <c r="S368" s="6" t="str">
        <f>IF('Estrutura da Macro'!R326&lt;&gt;"",'Estrutura da Macro'!R326,"")</f>
        <v/>
      </c>
      <c r="T368" s="6" t="str">
        <f>IF('Estrutura da Macro'!S326&lt;&gt;"",'Estrutura da Macro'!S326,"")</f>
        <v/>
      </c>
      <c r="U368" s="6" t="str">
        <f>IF('Estrutura da Macro'!T326&lt;&gt;"",'Estrutura da Macro'!T326,"")</f>
        <v/>
      </c>
      <c r="V368" s="6" t="str">
        <f>IF('Estrutura da Macro'!AJ326&lt;&gt;"",'Estrutura da Macro'!AJ326,"")</f>
        <v/>
      </c>
      <c r="X368" s="6" t="str">
        <f t="shared" ref="X368:X431" si="31">"&lt;li id="&amp;""""&amp;B368&amp;""""&amp;"&gt;&lt;div&gt;"&amp;E368&amp;"&lt;/div&gt;&lt;ul&gt;&lt;li on-enter="&amp;""""&amp;IF(C369="Campo",B369,IF(C370="Campo",B370,IF(C371="Campo",B371,IF(C372="Campo",B372,IF(C373="Campo",B373,IF(C374="Campo",B374,IF(C375="Campo",B375,IF(C376="Campo",B376,IF(C377="Campo",B377,IF(C378="Campo",B378,IF(C379="Campo",B379,IF(C380="Campo",B380,IF(C381="Campo",B381,IF(C382="Campo",B382,IF(C383="Campo",B383,IF(C384="Campo",B384,IF(C385="Campo",B385,IF(C386="Campo",B386,IF(C387="Campos",B387,IF(C388="Campo",B388,IF(C389="Campo",B389,IF(C390="Campo",B390))))))))))))))))))))))&amp;""""&amp;"&gt;&lt;div&gt;"&amp;"001 - "&amp;VLOOKUP(H368,B:E,4,0)&amp;IF(I368&lt;&gt;"","&lt;/div&gt;&lt;/li&gt;&lt;li on-enter="&amp;""""&amp;VLOOKUP(I368,B:H,7,0)&amp;""""&amp;"&gt;&lt;div&gt;0"&amp;VLOOKUP(I368,B:H,3,0)&amp;" - "&amp;VLOOKUP(I368,B:H,4,0),IF(AND(I368="",H368="")," ","&lt;/div&gt;&lt;/li&gt;&lt;/ul&gt;&lt;/li&gt;"))&amp;IF(J368&lt;&gt;"","&lt;/div&gt;&lt;/li&gt;&lt;li on-enter="&amp;""""&amp;VLOOKUP(J368,B:H,7,0)&amp;""""&amp;"&gt;&lt;div&gt;0"&amp;VLOOKUP(J368,B:H,3,0)&amp;" - "&amp;VLOOKUP(J368,B:H,4,0),IF(AND(J368="",I368="")," ","&lt;/div&gt;&lt;/li&gt;&lt;/ul&gt;&lt;/li&gt;"))&amp;IF(K368&lt;&gt;"","&lt;/div&gt;&lt;/li&gt;&lt;li on-enter="&amp;""""&amp;VLOOKUP(K368,B:H,7,0)&amp;""""&amp;"&gt;&lt;div&gt;0"&amp;VLOOKUP(K368,B:H,3,0)&amp;" - "&amp;VLOOKUP(K368,B:H,4,0),IF(AND(K368="",J368="")," ","&lt;/div&gt;&lt;/li&gt;&lt;/ul&gt;&lt;/li&gt;"))&amp;IF(L368&lt;&gt;"","&lt;/div&gt;&lt;/li&gt;&lt;li on-enter="&amp;""""&amp;VLOOKUP(L368,B:H,7,0)&amp;""""&amp;"&gt;&lt;div&gt;0"&amp;VLOOKUP(L368,B:H,3,0)&amp;" - "&amp;VLOOKUP(L368,B:H,4,0),IF(AND(L368="",K368="")," ","&lt;/div&gt;&lt;/li&gt;&lt;/ul&gt;&lt;/li&gt;"))&amp;IF(M368&lt;&gt;"","&lt;/div&gt;&lt;/li&gt;&lt;li on-enter="&amp;""""&amp;VLOOKUP(M368,B:H,7,0)&amp;""""&amp;"&gt;&lt;div&gt;0"&amp;VLOOKUP(M368,B:H,3,0)&amp;" - "&amp;VLOOKUP(M368,B:H,4,0),IF(AND(M368="",L368="")," ","&lt;/div&gt;&lt;/li&gt;&lt;/ul&gt;&lt;/li&gt;"))&amp;IF(N368&lt;&gt;"","&lt;/div&gt;&lt;/li&gt;&lt;li on-enter="&amp;""""&amp;VLOOKUP(N368,B:H,7,0)&amp;""""&amp;"&gt;&lt;div&gt;0"&amp;VLOOKUP(N368,B:H,3,0)&amp;" - "&amp;VLOOKUP(N368,B:H,4,0),IF(AND(N368="",M368="")," ","&lt;/div&gt;&lt;/li&gt;&lt;/ul&gt;&lt;/li&gt;"))&amp;IF(O368&lt;&gt;"","&lt;/div&gt;&lt;/li&gt;&lt;li on-enter="&amp;""""&amp;VLOOKUP(O368,B:H,7,0)&amp;""""&amp;"&gt;&lt;div&gt;0"&amp;VLOOKUP(O368,B:H,3,0)&amp;" - "&amp;VLOOKUP(O368,B:H,4,0),IF(AND(O368="",N368="")," ","&lt;/div&gt;&lt;/li&gt;&lt;/ul&gt;&lt;/li&gt;"))&amp;IF(P368&lt;&gt;"","&lt;/div&gt;&lt;/li&gt;&lt;li on-enter="&amp;""""&amp;VLOOKUP(P368,B:H,7,0)&amp;""""&amp;"&gt;&lt;div&gt;0"&amp;VLOOKUP(P368,B:H,3,0)&amp;" - "&amp;VLOOKUP(P368,B:H,4,0),IF(AND(P368="",O368="")," ","&lt;/div&gt;&lt;/li&gt;&lt;/ul&gt;&lt;/li&gt;"))&amp;IF(Q368&lt;&gt;"","&lt;/div&gt;&lt;/li&gt;&lt;li on-enter="&amp;""""&amp;VLOOKUP(Q368,B:H,7,0)&amp;""""&amp;"&gt;&lt;div&gt;0"&amp;VLOOKUP(Q368,B:H,3,0)&amp;" - "&amp;VLOOKUP(Q368,B:H,4,0),IF(AND(Q368="",P368="")," ","&lt;/div&gt;&lt;/li&gt;&lt;/ul&gt;&lt;/li&gt;"))&amp;IF(R368&lt;&gt;"","&lt;/div&gt;&lt;/li&gt;&lt;li on-enter="&amp;""""&amp;VLOOKUP(R368,B:H,7,0)&amp;""""&amp;"&gt;&lt;div&gt;0"&amp;VLOOKUP(R368,B:H,3,0)&amp;" - "&amp;VLOOKUP(R368,B:H,4,0),IF(AND(R368="",Q368="")," ","&lt;/div&gt;&lt;/li&gt;&lt;/ul&gt;&lt;/li&gt;"))&amp;IF(S368&lt;&gt;"","&lt;/div&gt;&lt;/li&gt;&lt;li on-enter="&amp;""""&amp;VLOOKUP(S368,B:H,7,0)&amp;""""&amp;"&gt;&lt;div&gt;0"&amp;VLOOKUP(S368,B:H,3,0)&amp;" - "&amp;VLOOKUP(S368,B:H,4,0),IF(AND(S368="",R368="")," ","&lt;/div&gt;&lt;/li&gt;&lt;/ul&gt;&lt;/li&gt;"))&amp;IF(T368&lt;&gt;"","&lt;/div&gt;&lt;/li&gt;&lt;li on-enter="&amp;""""&amp;VLOOKUP(T368,B:H,7,0)&amp;""""&amp;"&gt;&lt;div&gt;0"&amp;VLOOKUP(T368,B:H,3,0)&amp;" - "&amp;VLOOKUP(T368,B:H,4,0),IF(AND(T368="",S368="")," ","&lt;/div&gt;&lt;/li&gt;&lt;/ul&gt;&lt;/li&gt;"))&amp;IF(U368&lt;&gt;"","&lt;/div&gt;&lt;/li&gt;&lt;li on-enter="&amp;""""&amp;VLOOKUP(U368,B:H,7,0)&amp;""""&amp;"&gt;&lt;div&gt;0"&amp;VLOOKUP(U368,B:H,3,0)&amp;" - "&amp;VLOOKUP(U368,B:H,4,0),IF(AND(U368="",T368="")," ","&lt;/div&gt;&lt;/li&gt;&lt;/ul&gt;&lt;/li&gt;"))&amp;IF(V368&lt;&gt;"","&lt;/div&gt;&lt;/li&gt;&lt;li on-enter="&amp;""""&amp;VLOOKUP(V368,B:H,7,0)&amp;""""&amp;"&gt;&lt;div&gt;0"&amp;VLOOKUP(V368,B:H,3,0)&amp;" - "&amp;VLOOKUP(V368,B:H,4,0),IF(AND(V368="",U368="")," ","&lt;/div&gt;&lt;/li&gt;&lt;/ul&gt;&lt;/li&gt;"))</f>
        <v xml:space="preserve">&lt;li id=""&gt;&lt;div&gt;&lt;/div&gt;&lt;ul&gt;&lt;li on-enter="FALSO"&gt;&lt;div&gt;001 -               </v>
      </c>
      <c r="Y368" s="6" t="str">
        <f t="shared" ref="Y368:Y431" si="32">"&lt;li id="""&amp;B368&amp;""""&amp;"&gt;&lt;div&gt;"&amp;E368&amp;"&lt;/div&gt;&lt;ul&gt;&lt;li on-enter="""&amp;H368&amp;""""&amp;"&gt;&lt;div&gt;&lt;input maxlength="""&amp;G368&amp;""""&amp;"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368" s="6" t="str">
        <f t="shared" ref="Z368:Z431" si="33">"&lt;li id="""&amp;B368&amp;""""&amp;"&gt;&lt;div&gt;"&amp;F368&amp;"&lt;/div&gt;&lt;ul&gt;&lt;li on-enter="""&amp;H368&amp;""""&amp;"&gt;&lt;div&gt;"&amp;VLOOKUP(H368,B:D,3,0)&amp;" - "&amp;VLOOKUP(H368,B:E,4,0)&amp;IF(AND(I368="",H368=""),"",IF(I368="","&lt;/div&gt;&lt;/li&gt;&lt;/ul&gt;&lt;/li&gt;","&lt;/div&gt;&lt;/li&gt;&lt;li on-enter="""&amp;I368&amp;""""&amp;"&gt;&lt;div&gt;"&amp;VLOOKUP(I368,B:D,3,0)&amp;" - "&amp;VLOOKUP(I368,B:E,4,0)))&amp;IF(AND(J368="",I368=""),"",IF(J368="","&lt;/div&gt;&lt;/li&gt;&lt;/ul&gt;&lt;/li&gt;","&lt;/div&gt;&lt;/li&gt;&lt;li on-enter="""&amp;J368&amp;""""&amp;"&gt;&lt;div&gt;"&amp;VLOOKUP(J368,B:D,3,0)&amp;" - "&amp;VLOOKUP(J368,B:E,4,0)))&amp;IF(AND(K368="",J368=""),"",IF(K368="","&lt;/div&gt;&lt;/li&gt;&lt;/ul&gt;&lt;/li&gt;","&lt;/div&gt;&lt;/li&gt;&lt;li on-enter="""&amp;K368&amp;""""&amp;"&gt;&lt;div&gt;"&amp;VLOOKUP(K368,B:D,3,0)&amp;" - "&amp;VLOOKUP(K368,B:E,4,0)))&amp;IF(AND(L368="",K368=""),"",IF(L368="","&lt;/div&gt;&lt;/li&gt;&lt;/ul&gt;&lt;/li&gt;","&lt;/div&gt;&lt;/li&gt;&lt;li on-enter="""&amp;L368&amp;""""&amp;"&gt;&lt;div&gt;"&amp;VLOOKUP(L368,B:D,3,0)&amp;" - "&amp;VLOOKUP(L368,B:E,4,0)))&amp;IF(AND(M368="",L368=""),"",IF(M368="","&lt;/div&gt;&lt;/li&gt;&lt;/ul&gt;&lt;/li&gt;","&lt;/div&gt;&lt;/li&gt;&lt;li on-enter="""&amp;M368&amp;""""&amp;"&gt;&lt;div&gt;"&amp;VLOOKUP(M368,B:D,3,0)&amp;" - "&amp;VLOOKUP(M368,B:E,4,0)))&amp;IF(AND(N368="",M368=""),"",IF(N368="","&lt;/div&gt;&lt;/li&gt;&lt;/ul&gt;&lt;/li&gt;","&lt;/div&gt;&lt;/li&gt;&lt;li on-enter="""&amp;N368&amp;""""&amp;"&gt;&lt;div&gt;"&amp;VLOOKUP(N368,B:D,3,0)&amp;" - "&amp;VLOOKUP(N368,B:E,4,0)))&amp;IF(AND(O368="",N368=""),"",IF(O368="","iv&gt;&lt;/li&gt;&lt;/ul&gt;&lt;/li&gt;","&lt;/div&gt;&lt;/li&gt;&lt;li on-enter="""&amp;O368&amp;""""&amp;"&gt;&lt;div&gt;"&amp;VLOOKUP(O368,B:D,3,0)&amp;" - "&amp;VLOOKUP(O368,B:E,4,0)))&amp;IF(AND(P368="",O368=""),"",IF(P368="","&lt;/div&gt;&lt;/li&gt;&lt;/ul&gt;&lt;/li&gt;","&lt;/div&gt;&lt;/li&gt;&lt;li on-enter="""&amp;P368&amp;""""&amp;"&gt;&lt;div&gt;"&amp;VLOOKUP(P368,B:D,3,0)&amp;" - "&amp;VLOOKUP(P368,B:E,4,0)))&amp;IF(AND(Q368="",P368=""),"",IF(Q368="","&lt;/div&gt;&lt;/li&gt;&lt;/ul&gt;&lt;/li&gt;","&lt;/div&gt;&lt;/li&gt;&lt;li on-enter="""&amp;Q368&amp;""""&amp;"&gt;&lt;div&gt;"&amp;VLOOKUP(Q368,B:D,3,0)&amp;" - "&amp;VLOOKUP(Q368,B:E,4,0)))&amp;IF(AND(R368="",Q368=""),"",IF(R368="","&lt;/div&gt;&lt;/li&gt;&lt;/ul&gt;&lt;/li&gt;","&lt;/div&gt;&lt;/li&gt;&lt;li on-enter="""&amp;R368&amp;""""&amp;"&gt;&lt;div&gt;"&amp;VLOOKUP(R368,B:D,3,0)&amp;" - "&amp;VLOOKUP(R368,B:E,4,0)))&amp;IF(AND(S368="",R368=""),"",IF(S368="","&lt;/div&gt;&lt;/li&gt;&lt;/ul&gt;&lt;/li&gt;","&lt;/div&gt;&lt;/li&gt;&lt;li on-enter="""&amp;S368&amp;""""&amp;"&gt;&lt;div&gt;"&amp;VLOOKUP(S368,B:D,3,0)&amp;" - "&amp;VLOOKUP(S368,B:E,4,0)))&amp;IF(AND(T368="",S368=""),"",IF(T368="","&lt;/div&gt;&lt;/li&gt;&lt;/ul&gt;&lt;/li&gt;","&lt;/div&gt;&lt;/li&gt;&lt;li on-enter="""&amp;T368&amp;""""&amp;"&gt;&lt;div&gt;"&amp;VLOOKUP(T368,B:D,3,0)&amp;" - "&amp;VLOOKUP(T368,B:E,4,0)))&amp;IF(AND(U368="",T368=""),"",IF(U368="","&lt;/div&gt;&lt;/li&gt;&lt;/ul&gt;&lt;/li&gt;","&lt;/div&gt;&lt;/li&gt;&lt;li on-enter="""&amp;U368&amp;""""&amp;"&gt;&lt;div&gt;"&amp;VLOOKUP(U368,B:D,3,0)&amp;" - "&amp;VLOOKUP(U368,B:E,4,0)))&amp;IF(AND(V368="",U368=""),"",IF(V368="","&lt;/div&gt;&lt;/li&gt;&lt;/ul&gt;&lt;/li&gt;","&lt;/div&gt;&lt;/li&gt;&lt;li on-enter="""&amp;V368&amp;""""&amp;"&gt;&lt;div&gt;"&amp;VLOOKUP(V368,B:D,3,0)&amp;" - "&amp;VLOOKUP(V368,B:E,4,0)))&amp;IF(AND(W368="",V368=""),"",IF(W368="","&lt;/div&gt;&lt;/li&gt;&lt;/ul&gt;&lt;/li&gt;","&lt;/div&gt;&lt;/li&gt;&lt;li on-enter="""&amp;W368&amp;""""&amp;"&gt;&lt;div&gt;"&amp;VLOOKUP(W368,B:D,3,0)&amp;" - "&amp;VLOOKUP(W368,B:E,4,0)))</f>
        <v xml:space="preserve">&lt;li id=""&gt;&lt;div&gt;&lt;/div&gt;&lt;ul&gt;&lt;li on-enter=""&gt;&lt;div&gt; - </v>
      </c>
      <c r="AA368" s="6" t="str">
        <f t="shared" ref="AA368:AA431" si="34">"&lt;li id="""&amp;B367&amp;""""&amp;"&gt;&lt;div&gt;"&amp;F368&amp;"&lt;/div&gt;&lt;ul&gt;&lt;li on-enter="""&amp;B368&amp;""""&amp;"&gt;&lt;div&gt;"&amp;E368&amp;" &lt;input maxlength="""&amp;G368&amp;""""&amp;" type="""&amp;"text"""&amp;"/&gt;&lt;/div&gt;&lt;/li&gt;&lt;/ul&gt;&lt;/li&gt;&lt;li id="""&amp;B368&amp;""""&amp;"&gt;&lt;div&gt;ATIVIDADE&lt;/div&gt;&lt;ul&gt;&lt;li on-enter="""&amp;H368&amp;""""&amp;"&gt;&lt;div&gt;"&amp;VLOOKUP(H368,B:D,3,0)&amp;" - "&amp;VLOOKUP(H368,B:E,4,0)&amp;IF(AND(I368="",H368="")," ",IF(I368="","&lt;/div&gt;&lt;/li&gt;&lt;/ul&gt;&lt;/li&gt;","&lt;/div&gt;&lt;/li&gt;&lt;li on-enter="""&amp;I368&amp;""""&amp;"&gt;&lt;div&gt;"&amp;VLOOKUP(I368,B:D,3,0)&amp;" - "&amp;VLOOKUP(I368,B:E,4,0)))&amp;IF(AND(J368="",I368="")," ",IF(J368="","&lt;/div&gt;&lt;/li&gt;&lt;/ul&gt;&lt;/li&gt;","&lt;/div&gt;&lt;/li&gt;&lt;li on-enter="""&amp;J368&amp;""""&amp;"&gt;&lt;div&gt;"&amp;VLOOKUP(J368,B:D,3,0)&amp;" - "&amp;VLOOKUP(J368,B:E,4,0)))&amp;IF(AND(K368="",J368="")," ",IF(K368="","&lt;/div&gt;&lt;/li&gt;&lt;/ul&gt;&lt;/li&gt;","&lt;/div&gt;&lt;/li&gt;&lt;li on-enter="""&amp;K368&amp;""""&amp;"&gt;&lt;div&gt;"&amp;VLOOKUP(K368,B:D,3,0)&amp;" - "&amp;VLOOKUP(K368,B:E,4,0)))&amp;IF(AND(L368="",K368="")," ",IF(L368="","&lt;/div&gt;&lt;/li&gt;&lt;/ul&gt;&lt;/li&gt;","&lt;/div&gt;&lt;/li&gt;&lt;li on-enter="""&amp;L368&amp;""""&amp;"&gt;&lt;div&gt;"&amp;VLOOKUP(L368,B:D,3,0)&amp;" - "&amp;VLOOKUP(L368,B:E,4,0)))&amp;IF(AND(M368="",L368="")," ",IF(M368="","&lt;/div&gt;&lt;/li&gt;&lt;/ul&gt;&lt;/li&gt;","&lt;/div&gt;&lt;/li&gt;&lt;li on-enter="""&amp;M368&amp;""""&amp;"&gt;&lt;div&gt;"&amp;VLOOKUP(M368,B:D,3,0)&amp;" - "&amp;VLOOKUP(M368,B:E,4,0)))&amp;IF(AND(N368="",M368="")," ",IF(N368="","&lt;/div&gt;&lt;/li&gt;&lt;/ul&gt;&lt;/li&gt;","&lt;/div&gt;&lt;/li&gt;&lt;li on-enter="""&amp;N368&amp;""""&amp;"&gt;&lt;div&gt;"&amp;VLOOKUP(N368,B:D,3,0)&amp;" - "&amp;VLOOKUP(N368,B:E,4,0)))&amp;IF(AND(O368="",N368="")," ",IF(O368="","&lt;/div&gt;&lt;/li&gt;&lt;/ul&gt;&lt;/li&gt;","&lt;/div&gt;&lt;/li&gt;&lt;li on-enter="""&amp;O368&amp;""""&amp;"&gt;&lt;div&gt;"&amp;VLOOKUP(O368,B:D,3,0)&amp;" - "&amp;VLOOKUP(O368,B:E,4,0)))&amp;IF(AND(P368="",O368="")," ",IF(P368="","&lt;/div&gt;&lt;/li&gt;&lt;/ul&gt;&lt;/li&gt;","&lt;/div&gt;&lt;/li&gt;&lt;li on-enter="""&amp;P368&amp;""""&amp;"&gt;&lt;div&gt;"&amp;VLOOKUP(P368,B:D,3,0)&amp;" - "&amp;VLOOKUP(P368,B:E,4,0)))&amp;IF(AND(Q368="",P368="")," ",IF(Q368="","&lt;/div&gt;&lt;/li&gt;&lt;/ul&gt;&lt;/li&gt;","&lt;/div&gt;&lt;/li&gt;&lt;li on-enter="""&amp;Q368&amp;""""&amp;"&gt;&lt;div&gt;"&amp;VLOOKUP(Q368,B:D,3,0)&amp;" - "&amp;VLOOKUP(Q368,B:E,4,0)))&amp;IF(AND(R368="",Q368="")," ",IF(R368="","&lt;/div&gt;&lt;/li&gt;&lt;/ul&gt;&lt;/li&gt;","&lt;/div&gt;&lt;/li&gt;&lt;li on-enter="""&amp;R368&amp;""""&amp;"&gt;&lt;div&gt;"&amp;VLOOKUP(R368,B:D,3,0)&amp;" - "&amp;VLOOKUP(R368,B:E,4,0)))&amp;IF(AND(S368="",R368="")," ",IF(S368="","&lt;/div&gt;&lt;/li&gt;&lt;/ul&gt;&lt;/li&gt;","&lt;/div&gt;&lt;/li&gt;&lt;li on-enter="""&amp;S368&amp;""""&amp;"&gt;&lt;div&gt;"&amp;VLOOKUP(S368,B:D,3,0)&amp;" - "&amp;VLOOKUP(S368,B:E,4,0)))&amp;IF(AND(T368="",S368="")," ",IF(T368="","&lt;/div&gt;&lt;/li&gt;&lt;/ul&gt;&lt;/li&gt;","&lt;/div&gt;&lt;/li&gt;&lt;li on-enter="""&amp;T368&amp;""""&amp;"&gt;&lt;div&gt;"&amp;VLOOKUP(T368,B:D,3,0)&amp;" - "&amp;VLOOKUP(T368,B:E,4,0)))&amp;IF(AND(U368="",T368="")," ",IF(U368="","&lt;/div&gt;&lt;/li&gt;&lt;/ul&gt;&lt;/li&gt;","&lt;/div&gt;&lt;/li&gt;&lt;li on-enter="""&amp;U368&amp;""""&amp;"&gt;&lt;div&gt;"&amp;VLOOKUP(U368,B:D,3,0)&amp;" - "&amp;VLOOKUP(U368,B:E,4,0)))&amp;IF(AND(V368="",U368="")," ",IF(V368="","&lt;/div&gt;&lt;/li&gt;&lt;/ul&gt;&lt;/li&gt;","&lt;/div&gt;&lt;/li&gt;&lt;li on-enter="""&amp;V368&amp;""""&amp;"&gt;&lt;div&gt;"&amp;VLOOKUP(V368,B:D,3,0)&amp;" - "&amp;VLOOKUP(V368,B:E,4,0)))&amp;IF(AND(W368="",V368="")," ",IF(W368="","&lt;/div&gt;&lt;/li&gt;&lt;/ul&gt;&lt;/li&gt;","&lt;/div&gt;&lt;/li&gt;&lt;li on-enter="""&amp;W368&amp;""""&amp;"&gt;&lt;div&gt;"&amp;VLOOKUP(W368,B:D,3,0)&amp;" - "&amp;VLOOKUP(W368,B:E,4,0)))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8" s="6" t="str">
        <f t="shared" ref="AB368:AB431" si="35">"&lt;li id="""&amp;B367&amp;""""&amp;"&gt;&lt;div&gt;"&amp;F368&amp;"&lt;/div&gt;&lt;ul&gt;&lt;li on-enter="""&amp;B368&amp;""""&amp;"&gt;&lt;div&gt;"&amp;E368&amp;" &lt;input maxlength="""&amp;G368&amp;""""&amp;"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369" spans="1:28" x14ac:dyDescent="0.25">
      <c r="A369" s="52" t="str">
        <f t="shared" si="30"/>
        <v/>
      </c>
      <c r="B369" s="6" t="str">
        <f>IF('Estrutura da Macro'!A327&lt;&gt;"",'Estrutura da Macro'!A327,"")</f>
        <v/>
      </c>
      <c r="C369" s="6" t="str">
        <f>IF('Estrutura da Macro'!B327&lt;&gt;"",'Estrutura da Macro'!B327,"")</f>
        <v/>
      </c>
      <c r="D369" s="6" t="str">
        <f>IF('Estrutura da Macro'!C327&lt;&gt;"",'Estrutura da Macro'!C327,"")</f>
        <v/>
      </c>
      <c r="E369" s="6" t="str">
        <f>IF('Estrutura da Macro'!D327&lt;&gt;"",'Estrutura da Macro'!D327,"")</f>
        <v/>
      </c>
      <c r="F369" s="6" t="str">
        <f>IF('Estrutura da Macro'!E327&lt;&gt;"",'Estrutura da Macro'!E327,"")</f>
        <v/>
      </c>
      <c r="G369" s="6" t="str">
        <f>IF('Estrutura da Macro'!F327&lt;&gt;"",'Estrutura da Macro'!F327,"")</f>
        <v/>
      </c>
      <c r="H369" s="6" t="str">
        <f>IF('Estrutura da Macro'!G327&lt;&gt;"",'Estrutura da Macro'!G327,"")</f>
        <v/>
      </c>
      <c r="I369" s="6" t="str">
        <f>IF('Estrutura da Macro'!H327&lt;&gt;"",'Estrutura da Macro'!H327,"")</f>
        <v/>
      </c>
      <c r="J369" s="6" t="str">
        <f>IF('Estrutura da Macro'!I327&lt;&gt;"",'Estrutura da Macro'!I327,"")</f>
        <v/>
      </c>
      <c r="K369" s="6" t="str">
        <f>IF('Estrutura da Macro'!J327&lt;&gt;"",'Estrutura da Macro'!J327,"")</f>
        <v/>
      </c>
      <c r="L369" s="6" t="str">
        <f>IF('Estrutura da Macro'!K327&lt;&gt;"",'Estrutura da Macro'!K327,"")</f>
        <v/>
      </c>
      <c r="M369" s="6" t="str">
        <f>IF('Estrutura da Macro'!L327&lt;&gt;"",'Estrutura da Macro'!L327,"")</f>
        <v/>
      </c>
      <c r="N369" s="6" t="str">
        <f>IF('Estrutura da Macro'!M327&lt;&gt;"",'Estrutura da Macro'!M327,"")</f>
        <v/>
      </c>
      <c r="O369" s="6" t="str">
        <f>IF('Estrutura da Macro'!N327&lt;&gt;"",'Estrutura da Macro'!N327,"")</f>
        <v/>
      </c>
      <c r="P369" s="6" t="str">
        <f>IF('Estrutura da Macro'!O327&lt;&gt;"",'Estrutura da Macro'!O327,"")</f>
        <v/>
      </c>
      <c r="Q369" s="6" t="str">
        <f>IF('Estrutura da Macro'!P327&lt;&gt;"",'Estrutura da Macro'!P327,"")</f>
        <v/>
      </c>
      <c r="R369" s="6" t="str">
        <f>IF('Estrutura da Macro'!Q327&lt;&gt;"",'Estrutura da Macro'!Q327,"")</f>
        <v/>
      </c>
      <c r="S369" s="6" t="str">
        <f>IF('Estrutura da Macro'!R327&lt;&gt;"",'Estrutura da Macro'!R327,"")</f>
        <v/>
      </c>
      <c r="T369" s="6" t="str">
        <f>IF('Estrutura da Macro'!S327&lt;&gt;"",'Estrutura da Macro'!S327,"")</f>
        <v/>
      </c>
      <c r="U369" s="6" t="str">
        <f>IF('Estrutura da Macro'!T327&lt;&gt;"",'Estrutura da Macro'!T327,"")</f>
        <v/>
      </c>
      <c r="V369" s="6" t="str">
        <f>IF('Estrutura da Macro'!AJ327&lt;&gt;"",'Estrutura da Macro'!AJ327,"")</f>
        <v/>
      </c>
      <c r="X369" s="6" t="str">
        <f t="shared" si="31"/>
        <v xml:space="preserve">&lt;li id=""&gt;&lt;div&gt;&lt;/div&gt;&lt;ul&gt;&lt;li on-enter="FALSO"&gt;&lt;div&gt;001 -               </v>
      </c>
      <c r="Y369" s="6" t="str">
        <f t="shared" si="32"/>
        <v>&lt;li id=""&gt;&lt;div&gt;&lt;/div&gt;&lt;ul&gt;&lt;li on-enter=""&gt;&lt;div&gt;&lt;input maxlength="" type="text"/&gt;&lt;/div&gt;&lt;/li&gt;&lt;/ul&gt;&lt;/li&gt;</v>
      </c>
      <c r="Z369" s="6" t="str">
        <f t="shared" si="33"/>
        <v xml:space="preserve">&lt;li id=""&gt;&lt;div&gt;&lt;/div&gt;&lt;ul&gt;&lt;li on-enter=""&gt;&lt;div&gt; - </v>
      </c>
      <c r="AA36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69" s="6" t="str">
        <f t="shared" si="35"/>
        <v>&lt;li id=""&gt;&lt;div&gt;&lt;/div&gt;&lt;ul&gt;&lt;li on-enter=""&gt;&lt;div&gt; &lt;input maxlength="" type="text"/&gt;&lt;/div&gt;&lt;/li&gt;&lt;/ul&gt;&lt;/li&gt;</v>
      </c>
    </row>
    <row r="370" spans="1:28" x14ac:dyDescent="0.25">
      <c r="A370" s="52" t="str">
        <f t="shared" si="30"/>
        <v/>
      </c>
      <c r="B370" s="6" t="str">
        <f>IF('Estrutura da Macro'!A328&lt;&gt;"",'Estrutura da Macro'!A328,"")</f>
        <v/>
      </c>
      <c r="C370" s="6" t="str">
        <f>IF('Estrutura da Macro'!B328&lt;&gt;"",'Estrutura da Macro'!B328,"")</f>
        <v/>
      </c>
      <c r="D370" s="6" t="str">
        <f>IF('Estrutura da Macro'!C328&lt;&gt;"",'Estrutura da Macro'!C328,"")</f>
        <v/>
      </c>
      <c r="E370" s="6" t="str">
        <f>IF('Estrutura da Macro'!D328&lt;&gt;"",'Estrutura da Macro'!D328,"")</f>
        <v/>
      </c>
      <c r="F370" s="6" t="str">
        <f>IF('Estrutura da Macro'!E328&lt;&gt;"",'Estrutura da Macro'!E328,"")</f>
        <v/>
      </c>
      <c r="G370" s="6" t="str">
        <f>IF('Estrutura da Macro'!F328&lt;&gt;"",'Estrutura da Macro'!F328,"")</f>
        <v/>
      </c>
      <c r="H370" s="6" t="str">
        <f>IF('Estrutura da Macro'!G328&lt;&gt;"",'Estrutura da Macro'!G328,"")</f>
        <v/>
      </c>
      <c r="I370" s="6" t="str">
        <f>IF('Estrutura da Macro'!H328&lt;&gt;"",'Estrutura da Macro'!H328,"")</f>
        <v/>
      </c>
      <c r="J370" s="6" t="str">
        <f>IF('Estrutura da Macro'!I328&lt;&gt;"",'Estrutura da Macro'!I328,"")</f>
        <v/>
      </c>
      <c r="K370" s="6" t="str">
        <f>IF('Estrutura da Macro'!J328&lt;&gt;"",'Estrutura da Macro'!J328,"")</f>
        <v/>
      </c>
      <c r="L370" s="6" t="str">
        <f>IF('Estrutura da Macro'!K328&lt;&gt;"",'Estrutura da Macro'!K328,"")</f>
        <v/>
      </c>
      <c r="M370" s="6" t="str">
        <f>IF('Estrutura da Macro'!L328&lt;&gt;"",'Estrutura da Macro'!L328,"")</f>
        <v/>
      </c>
      <c r="N370" s="6" t="str">
        <f>IF('Estrutura da Macro'!M328&lt;&gt;"",'Estrutura da Macro'!M328,"")</f>
        <v/>
      </c>
      <c r="O370" s="6" t="str">
        <f>IF('Estrutura da Macro'!N328&lt;&gt;"",'Estrutura da Macro'!N328,"")</f>
        <v/>
      </c>
      <c r="P370" s="6" t="str">
        <f>IF('Estrutura da Macro'!O328&lt;&gt;"",'Estrutura da Macro'!O328,"")</f>
        <v/>
      </c>
      <c r="Q370" s="6" t="str">
        <f>IF('Estrutura da Macro'!P328&lt;&gt;"",'Estrutura da Macro'!P328,"")</f>
        <v/>
      </c>
      <c r="R370" s="6" t="str">
        <f>IF('Estrutura da Macro'!Q328&lt;&gt;"",'Estrutura da Macro'!Q328,"")</f>
        <v/>
      </c>
      <c r="S370" s="6" t="str">
        <f>IF('Estrutura da Macro'!R328&lt;&gt;"",'Estrutura da Macro'!R328,"")</f>
        <v/>
      </c>
      <c r="T370" s="6" t="str">
        <f>IF('Estrutura da Macro'!S328&lt;&gt;"",'Estrutura da Macro'!S328,"")</f>
        <v/>
      </c>
      <c r="U370" s="6" t="str">
        <f>IF('Estrutura da Macro'!T328&lt;&gt;"",'Estrutura da Macro'!T328,"")</f>
        <v/>
      </c>
      <c r="V370" s="6" t="str">
        <f>IF('Estrutura da Macro'!AJ328&lt;&gt;"",'Estrutura da Macro'!AJ328,"")</f>
        <v/>
      </c>
      <c r="X370" s="6" t="str">
        <f t="shared" si="31"/>
        <v xml:space="preserve">&lt;li id=""&gt;&lt;div&gt;&lt;/div&gt;&lt;ul&gt;&lt;li on-enter="FALSO"&gt;&lt;div&gt;001 -               </v>
      </c>
      <c r="Y370" s="6" t="str">
        <f t="shared" si="32"/>
        <v>&lt;li id=""&gt;&lt;div&gt;&lt;/div&gt;&lt;ul&gt;&lt;li on-enter=""&gt;&lt;div&gt;&lt;input maxlength="" type="text"/&gt;&lt;/div&gt;&lt;/li&gt;&lt;/ul&gt;&lt;/li&gt;</v>
      </c>
      <c r="Z370" s="6" t="str">
        <f t="shared" si="33"/>
        <v xml:space="preserve">&lt;li id=""&gt;&lt;div&gt;&lt;/div&gt;&lt;ul&gt;&lt;li on-enter=""&gt;&lt;div&gt; - </v>
      </c>
      <c r="AA37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0" s="6" t="str">
        <f t="shared" si="35"/>
        <v>&lt;li id=""&gt;&lt;div&gt;&lt;/div&gt;&lt;ul&gt;&lt;li on-enter=""&gt;&lt;div&gt; &lt;input maxlength="" type="text"/&gt;&lt;/div&gt;&lt;/li&gt;&lt;/ul&gt;&lt;/li&gt;</v>
      </c>
    </row>
    <row r="371" spans="1:28" x14ac:dyDescent="0.25">
      <c r="A371" s="52" t="str">
        <f t="shared" si="30"/>
        <v/>
      </c>
      <c r="B371" s="6" t="str">
        <f>IF('Estrutura da Macro'!A329&lt;&gt;"",'Estrutura da Macro'!A329,"")</f>
        <v/>
      </c>
      <c r="C371" s="6" t="str">
        <f>IF('Estrutura da Macro'!B329&lt;&gt;"",'Estrutura da Macro'!B329,"")</f>
        <v/>
      </c>
      <c r="D371" s="6" t="str">
        <f>IF('Estrutura da Macro'!C329&lt;&gt;"",'Estrutura da Macro'!C329,"")</f>
        <v/>
      </c>
      <c r="E371" s="6" t="str">
        <f>IF('Estrutura da Macro'!D329&lt;&gt;"",'Estrutura da Macro'!D329,"")</f>
        <v/>
      </c>
      <c r="F371" s="6" t="str">
        <f>IF('Estrutura da Macro'!E329&lt;&gt;"",'Estrutura da Macro'!E329,"")</f>
        <v/>
      </c>
      <c r="G371" s="6" t="str">
        <f>IF('Estrutura da Macro'!F329&lt;&gt;"",'Estrutura da Macro'!F329,"")</f>
        <v/>
      </c>
      <c r="H371" s="6" t="str">
        <f>IF('Estrutura da Macro'!G329&lt;&gt;"",'Estrutura da Macro'!G329,"")</f>
        <v/>
      </c>
      <c r="I371" s="6" t="str">
        <f>IF('Estrutura da Macro'!H329&lt;&gt;"",'Estrutura da Macro'!H329,"")</f>
        <v/>
      </c>
      <c r="J371" s="6" t="str">
        <f>IF('Estrutura da Macro'!I329&lt;&gt;"",'Estrutura da Macro'!I329,"")</f>
        <v/>
      </c>
      <c r="K371" s="6" t="str">
        <f>IF('Estrutura da Macro'!J329&lt;&gt;"",'Estrutura da Macro'!J329,"")</f>
        <v/>
      </c>
      <c r="L371" s="6" t="str">
        <f>IF('Estrutura da Macro'!K329&lt;&gt;"",'Estrutura da Macro'!K329,"")</f>
        <v/>
      </c>
      <c r="M371" s="6" t="str">
        <f>IF('Estrutura da Macro'!L329&lt;&gt;"",'Estrutura da Macro'!L329,"")</f>
        <v/>
      </c>
      <c r="N371" s="6" t="str">
        <f>IF('Estrutura da Macro'!M329&lt;&gt;"",'Estrutura da Macro'!M329,"")</f>
        <v/>
      </c>
      <c r="O371" s="6" t="str">
        <f>IF('Estrutura da Macro'!N329&lt;&gt;"",'Estrutura da Macro'!N329,"")</f>
        <v/>
      </c>
      <c r="P371" s="6" t="str">
        <f>IF('Estrutura da Macro'!O329&lt;&gt;"",'Estrutura da Macro'!O329,"")</f>
        <v/>
      </c>
      <c r="Q371" s="6" t="str">
        <f>IF('Estrutura da Macro'!P329&lt;&gt;"",'Estrutura da Macro'!P329,"")</f>
        <v/>
      </c>
      <c r="R371" s="6" t="str">
        <f>IF('Estrutura da Macro'!Q329&lt;&gt;"",'Estrutura da Macro'!Q329,"")</f>
        <v/>
      </c>
      <c r="S371" s="6" t="str">
        <f>IF('Estrutura da Macro'!R329&lt;&gt;"",'Estrutura da Macro'!R329,"")</f>
        <v/>
      </c>
      <c r="T371" s="6" t="str">
        <f>IF('Estrutura da Macro'!S329&lt;&gt;"",'Estrutura da Macro'!S329,"")</f>
        <v/>
      </c>
      <c r="U371" s="6" t="str">
        <f>IF('Estrutura da Macro'!T329&lt;&gt;"",'Estrutura da Macro'!T329,"")</f>
        <v/>
      </c>
      <c r="V371" s="6" t="str">
        <f>IF('Estrutura da Macro'!AJ329&lt;&gt;"",'Estrutura da Macro'!AJ329,"")</f>
        <v/>
      </c>
      <c r="X371" s="6" t="str">
        <f t="shared" si="31"/>
        <v xml:space="preserve">&lt;li id=""&gt;&lt;div&gt;&lt;/div&gt;&lt;ul&gt;&lt;li on-enter="FALSO"&gt;&lt;div&gt;001 -               </v>
      </c>
      <c r="Y371" s="6" t="str">
        <f t="shared" si="32"/>
        <v>&lt;li id=""&gt;&lt;div&gt;&lt;/div&gt;&lt;ul&gt;&lt;li on-enter=""&gt;&lt;div&gt;&lt;input maxlength="" type="text"/&gt;&lt;/div&gt;&lt;/li&gt;&lt;/ul&gt;&lt;/li&gt;</v>
      </c>
      <c r="Z371" s="6" t="str">
        <f t="shared" si="33"/>
        <v xml:space="preserve">&lt;li id=""&gt;&lt;div&gt;&lt;/div&gt;&lt;ul&gt;&lt;li on-enter=""&gt;&lt;div&gt; - </v>
      </c>
      <c r="AA37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1" s="6" t="str">
        <f t="shared" si="35"/>
        <v>&lt;li id=""&gt;&lt;div&gt;&lt;/div&gt;&lt;ul&gt;&lt;li on-enter=""&gt;&lt;div&gt; &lt;input maxlength="" type="text"/&gt;&lt;/div&gt;&lt;/li&gt;&lt;/ul&gt;&lt;/li&gt;</v>
      </c>
    </row>
    <row r="372" spans="1:28" x14ac:dyDescent="0.25">
      <c r="A372" s="52" t="str">
        <f t="shared" si="30"/>
        <v/>
      </c>
      <c r="B372" s="6" t="str">
        <f>IF('Estrutura da Macro'!A330&lt;&gt;"",'Estrutura da Macro'!A330,"")</f>
        <v/>
      </c>
      <c r="C372" s="6" t="str">
        <f>IF('Estrutura da Macro'!B330&lt;&gt;"",'Estrutura da Macro'!B330,"")</f>
        <v/>
      </c>
      <c r="D372" s="6" t="str">
        <f>IF('Estrutura da Macro'!C330&lt;&gt;"",'Estrutura da Macro'!C330,"")</f>
        <v/>
      </c>
      <c r="E372" s="6" t="str">
        <f>IF('Estrutura da Macro'!D330&lt;&gt;"",'Estrutura da Macro'!D330,"")</f>
        <v/>
      </c>
      <c r="F372" s="6" t="str">
        <f>IF('Estrutura da Macro'!E330&lt;&gt;"",'Estrutura da Macro'!E330,"")</f>
        <v/>
      </c>
      <c r="G372" s="6" t="str">
        <f>IF('Estrutura da Macro'!F330&lt;&gt;"",'Estrutura da Macro'!F330,"")</f>
        <v/>
      </c>
      <c r="H372" s="6" t="str">
        <f>IF('Estrutura da Macro'!G330&lt;&gt;"",'Estrutura da Macro'!G330,"")</f>
        <v/>
      </c>
      <c r="I372" s="6" t="str">
        <f>IF('Estrutura da Macro'!H330&lt;&gt;"",'Estrutura da Macro'!H330,"")</f>
        <v/>
      </c>
      <c r="J372" s="6" t="str">
        <f>IF('Estrutura da Macro'!I330&lt;&gt;"",'Estrutura da Macro'!I330,"")</f>
        <v/>
      </c>
      <c r="K372" s="6" t="str">
        <f>IF('Estrutura da Macro'!J330&lt;&gt;"",'Estrutura da Macro'!J330,"")</f>
        <v/>
      </c>
      <c r="L372" s="6" t="str">
        <f>IF('Estrutura da Macro'!K330&lt;&gt;"",'Estrutura da Macro'!K330,"")</f>
        <v/>
      </c>
      <c r="M372" s="6" t="str">
        <f>IF('Estrutura da Macro'!L330&lt;&gt;"",'Estrutura da Macro'!L330,"")</f>
        <v/>
      </c>
      <c r="N372" s="6" t="str">
        <f>IF('Estrutura da Macro'!M330&lt;&gt;"",'Estrutura da Macro'!M330,"")</f>
        <v/>
      </c>
      <c r="O372" s="6" t="str">
        <f>IF('Estrutura da Macro'!N330&lt;&gt;"",'Estrutura da Macro'!N330,"")</f>
        <v/>
      </c>
      <c r="P372" s="6" t="str">
        <f>IF('Estrutura da Macro'!O330&lt;&gt;"",'Estrutura da Macro'!O330,"")</f>
        <v/>
      </c>
      <c r="Q372" s="6" t="str">
        <f>IF('Estrutura da Macro'!P330&lt;&gt;"",'Estrutura da Macro'!P330,"")</f>
        <v/>
      </c>
      <c r="R372" s="6" t="str">
        <f>IF('Estrutura da Macro'!Q330&lt;&gt;"",'Estrutura da Macro'!Q330,"")</f>
        <v/>
      </c>
      <c r="S372" s="6" t="str">
        <f>IF('Estrutura da Macro'!R330&lt;&gt;"",'Estrutura da Macro'!R330,"")</f>
        <v/>
      </c>
      <c r="T372" s="6" t="str">
        <f>IF('Estrutura da Macro'!S330&lt;&gt;"",'Estrutura da Macro'!S330,"")</f>
        <v/>
      </c>
      <c r="U372" s="6" t="str">
        <f>IF('Estrutura da Macro'!T330&lt;&gt;"",'Estrutura da Macro'!T330,"")</f>
        <v/>
      </c>
      <c r="V372" s="6" t="str">
        <f>IF('Estrutura da Macro'!AJ330&lt;&gt;"",'Estrutura da Macro'!AJ330,"")</f>
        <v/>
      </c>
      <c r="X372" s="6" t="str">
        <f t="shared" si="31"/>
        <v xml:space="preserve">&lt;li id=""&gt;&lt;div&gt;&lt;/div&gt;&lt;ul&gt;&lt;li on-enter="FALSO"&gt;&lt;div&gt;001 -               </v>
      </c>
      <c r="Y372" s="6" t="str">
        <f t="shared" si="32"/>
        <v>&lt;li id=""&gt;&lt;div&gt;&lt;/div&gt;&lt;ul&gt;&lt;li on-enter=""&gt;&lt;div&gt;&lt;input maxlength="" type="text"/&gt;&lt;/div&gt;&lt;/li&gt;&lt;/ul&gt;&lt;/li&gt;</v>
      </c>
      <c r="Z372" s="6" t="str">
        <f t="shared" si="33"/>
        <v xml:space="preserve">&lt;li id=""&gt;&lt;div&gt;&lt;/div&gt;&lt;ul&gt;&lt;li on-enter=""&gt;&lt;div&gt; - </v>
      </c>
      <c r="AA37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2" s="6" t="str">
        <f t="shared" si="35"/>
        <v>&lt;li id=""&gt;&lt;div&gt;&lt;/div&gt;&lt;ul&gt;&lt;li on-enter=""&gt;&lt;div&gt; &lt;input maxlength="" type="text"/&gt;&lt;/div&gt;&lt;/li&gt;&lt;/ul&gt;&lt;/li&gt;</v>
      </c>
    </row>
    <row r="373" spans="1:28" x14ac:dyDescent="0.25">
      <c r="A373" s="52" t="str">
        <f t="shared" si="30"/>
        <v/>
      </c>
      <c r="B373" s="6" t="str">
        <f>IF('Estrutura da Macro'!A331&lt;&gt;"",'Estrutura da Macro'!A331,"")</f>
        <v/>
      </c>
      <c r="C373" s="6" t="str">
        <f>IF('Estrutura da Macro'!B331&lt;&gt;"",'Estrutura da Macro'!B331,"")</f>
        <v/>
      </c>
      <c r="D373" s="6" t="str">
        <f>IF('Estrutura da Macro'!C331&lt;&gt;"",'Estrutura da Macro'!C331,"")</f>
        <v/>
      </c>
      <c r="E373" s="6" t="str">
        <f>IF('Estrutura da Macro'!D331&lt;&gt;"",'Estrutura da Macro'!D331,"")</f>
        <v/>
      </c>
      <c r="F373" s="6" t="str">
        <f>IF('Estrutura da Macro'!E331&lt;&gt;"",'Estrutura da Macro'!E331,"")</f>
        <v/>
      </c>
      <c r="G373" s="6" t="str">
        <f>IF('Estrutura da Macro'!F331&lt;&gt;"",'Estrutura da Macro'!F331,"")</f>
        <v/>
      </c>
      <c r="H373" s="6" t="str">
        <f>IF('Estrutura da Macro'!G331&lt;&gt;"",'Estrutura da Macro'!G331,"")</f>
        <v/>
      </c>
      <c r="I373" s="6" t="str">
        <f>IF('Estrutura da Macro'!H331&lt;&gt;"",'Estrutura da Macro'!H331,"")</f>
        <v/>
      </c>
      <c r="J373" s="6" t="str">
        <f>IF('Estrutura da Macro'!I331&lt;&gt;"",'Estrutura da Macro'!I331,"")</f>
        <v/>
      </c>
      <c r="K373" s="6" t="str">
        <f>IF('Estrutura da Macro'!J331&lt;&gt;"",'Estrutura da Macro'!J331,"")</f>
        <v/>
      </c>
      <c r="L373" s="6" t="str">
        <f>IF('Estrutura da Macro'!K331&lt;&gt;"",'Estrutura da Macro'!K331,"")</f>
        <v/>
      </c>
      <c r="M373" s="6" t="str">
        <f>IF('Estrutura da Macro'!L331&lt;&gt;"",'Estrutura da Macro'!L331,"")</f>
        <v/>
      </c>
      <c r="N373" s="6" t="str">
        <f>IF('Estrutura da Macro'!M331&lt;&gt;"",'Estrutura da Macro'!M331,"")</f>
        <v/>
      </c>
      <c r="O373" s="6" t="str">
        <f>IF('Estrutura da Macro'!N331&lt;&gt;"",'Estrutura da Macro'!N331,"")</f>
        <v/>
      </c>
      <c r="P373" s="6" t="str">
        <f>IF('Estrutura da Macro'!O331&lt;&gt;"",'Estrutura da Macro'!O331,"")</f>
        <v/>
      </c>
      <c r="Q373" s="6" t="str">
        <f>IF('Estrutura da Macro'!P331&lt;&gt;"",'Estrutura da Macro'!P331,"")</f>
        <v/>
      </c>
      <c r="R373" s="6" t="str">
        <f>IF('Estrutura da Macro'!Q331&lt;&gt;"",'Estrutura da Macro'!Q331,"")</f>
        <v/>
      </c>
      <c r="S373" s="6" t="str">
        <f>IF('Estrutura da Macro'!R331&lt;&gt;"",'Estrutura da Macro'!R331,"")</f>
        <v/>
      </c>
      <c r="T373" s="6" t="str">
        <f>IF('Estrutura da Macro'!S331&lt;&gt;"",'Estrutura da Macro'!S331,"")</f>
        <v/>
      </c>
      <c r="U373" s="6" t="str">
        <f>IF('Estrutura da Macro'!T331&lt;&gt;"",'Estrutura da Macro'!T331,"")</f>
        <v/>
      </c>
      <c r="V373" s="6" t="str">
        <f>IF('Estrutura da Macro'!AJ331&lt;&gt;"",'Estrutura da Macro'!AJ331,"")</f>
        <v/>
      </c>
      <c r="X373" s="6" t="str">
        <f t="shared" si="31"/>
        <v xml:space="preserve">&lt;li id=""&gt;&lt;div&gt;&lt;/div&gt;&lt;ul&gt;&lt;li on-enter="FALSO"&gt;&lt;div&gt;001 -               </v>
      </c>
      <c r="Y373" s="6" t="str">
        <f t="shared" si="32"/>
        <v>&lt;li id=""&gt;&lt;div&gt;&lt;/div&gt;&lt;ul&gt;&lt;li on-enter=""&gt;&lt;div&gt;&lt;input maxlength="" type="text"/&gt;&lt;/div&gt;&lt;/li&gt;&lt;/ul&gt;&lt;/li&gt;</v>
      </c>
      <c r="Z373" s="6" t="str">
        <f t="shared" si="33"/>
        <v xml:space="preserve">&lt;li id=""&gt;&lt;div&gt;&lt;/div&gt;&lt;ul&gt;&lt;li on-enter=""&gt;&lt;div&gt; - </v>
      </c>
      <c r="AA37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3" s="6" t="str">
        <f t="shared" si="35"/>
        <v>&lt;li id=""&gt;&lt;div&gt;&lt;/div&gt;&lt;ul&gt;&lt;li on-enter=""&gt;&lt;div&gt; &lt;input maxlength="" type="text"/&gt;&lt;/div&gt;&lt;/li&gt;&lt;/ul&gt;&lt;/li&gt;</v>
      </c>
    </row>
    <row r="374" spans="1:28" x14ac:dyDescent="0.25">
      <c r="A374" s="52" t="str">
        <f t="shared" si="30"/>
        <v/>
      </c>
      <c r="B374" s="6" t="str">
        <f>IF('Estrutura da Macro'!A332&lt;&gt;"",'Estrutura da Macro'!A332,"")</f>
        <v/>
      </c>
      <c r="C374" s="6" t="str">
        <f>IF('Estrutura da Macro'!B332&lt;&gt;"",'Estrutura da Macro'!B332,"")</f>
        <v/>
      </c>
      <c r="D374" s="6" t="str">
        <f>IF('Estrutura da Macro'!C332&lt;&gt;"",'Estrutura da Macro'!C332,"")</f>
        <v/>
      </c>
      <c r="E374" s="6" t="str">
        <f>IF('Estrutura da Macro'!D332&lt;&gt;"",'Estrutura da Macro'!D332,"")</f>
        <v/>
      </c>
      <c r="F374" s="6" t="str">
        <f>IF('Estrutura da Macro'!E332&lt;&gt;"",'Estrutura da Macro'!E332,"")</f>
        <v/>
      </c>
      <c r="G374" s="6" t="str">
        <f>IF('Estrutura da Macro'!F332&lt;&gt;"",'Estrutura da Macro'!F332,"")</f>
        <v/>
      </c>
      <c r="H374" s="6" t="str">
        <f>IF('Estrutura da Macro'!G332&lt;&gt;"",'Estrutura da Macro'!G332,"")</f>
        <v/>
      </c>
      <c r="I374" s="6" t="str">
        <f>IF('Estrutura da Macro'!H332&lt;&gt;"",'Estrutura da Macro'!H332,"")</f>
        <v/>
      </c>
      <c r="J374" s="6" t="str">
        <f>IF('Estrutura da Macro'!I332&lt;&gt;"",'Estrutura da Macro'!I332,"")</f>
        <v/>
      </c>
      <c r="K374" s="6" t="str">
        <f>IF('Estrutura da Macro'!J332&lt;&gt;"",'Estrutura da Macro'!J332,"")</f>
        <v/>
      </c>
      <c r="L374" s="6" t="str">
        <f>IF('Estrutura da Macro'!K332&lt;&gt;"",'Estrutura da Macro'!K332,"")</f>
        <v/>
      </c>
      <c r="M374" s="6" t="str">
        <f>IF('Estrutura da Macro'!L332&lt;&gt;"",'Estrutura da Macro'!L332,"")</f>
        <v/>
      </c>
      <c r="N374" s="6" t="str">
        <f>IF('Estrutura da Macro'!M332&lt;&gt;"",'Estrutura da Macro'!M332,"")</f>
        <v/>
      </c>
      <c r="O374" s="6" t="str">
        <f>IF('Estrutura da Macro'!N332&lt;&gt;"",'Estrutura da Macro'!N332,"")</f>
        <v/>
      </c>
      <c r="P374" s="6" t="str">
        <f>IF('Estrutura da Macro'!O332&lt;&gt;"",'Estrutura da Macro'!O332,"")</f>
        <v/>
      </c>
      <c r="Q374" s="6" t="str">
        <f>IF('Estrutura da Macro'!P332&lt;&gt;"",'Estrutura da Macro'!P332,"")</f>
        <v/>
      </c>
      <c r="R374" s="6" t="str">
        <f>IF('Estrutura da Macro'!Q332&lt;&gt;"",'Estrutura da Macro'!Q332,"")</f>
        <v/>
      </c>
      <c r="S374" s="6" t="str">
        <f>IF('Estrutura da Macro'!R332&lt;&gt;"",'Estrutura da Macro'!R332,"")</f>
        <v/>
      </c>
      <c r="T374" s="6" t="str">
        <f>IF('Estrutura da Macro'!S332&lt;&gt;"",'Estrutura da Macro'!S332,"")</f>
        <v/>
      </c>
      <c r="U374" s="6" t="str">
        <f>IF('Estrutura da Macro'!T332&lt;&gt;"",'Estrutura da Macro'!T332,"")</f>
        <v/>
      </c>
      <c r="V374" s="6" t="str">
        <f>IF('Estrutura da Macro'!AJ332&lt;&gt;"",'Estrutura da Macro'!AJ332,"")</f>
        <v/>
      </c>
      <c r="X374" s="6" t="str">
        <f t="shared" si="31"/>
        <v xml:space="preserve">&lt;li id=""&gt;&lt;div&gt;&lt;/div&gt;&lt;ul&gt;&lt;li on-enter="FALSO"&gt;&lt;div&gt;001 -               </v>
      </c>
      <c r="Y374" s="6" t="str">
        <f t="shared" si="32"/>
        <v>&lt;li id=""&gt;&lt;div&gt;&lt;/div&gt;&lt;ul&gt;&lt;li on-enter=""&gt;&lt;div&gt;&lt;input maxlength="" type="text"/&gt;&lt;/div&gt;&lt;/li&gt;&lt;/ul&gt;&lt;/li&gt;</v>
      </c>
      <c r="Z374" s="6" t="str">
        <f t="shared" si="33"/>
        <v xml:space="preserve">&lt;li id=""&gt;&lt;div&gt;&lt;/div&gt;&lt;ul&gt;&lt;li on-enter=""&gt;&lt;div&gt; - </v>
      </c>
      <c r="AA37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4" s="6" t="str">
        <f t="shared" si="35"/>
        <v>&lt;li id=""&gt;&lt;div&gt;&lt;/div&gt;&lt;ul&gt;&lt;li on-enter=""&gt;&lt;div&gt; &lt;input maxlength="" type="text"/&gt;&lt;/div&gt;&lt;/li&gt;&lt;/ul&gt;&lt;/li&gt;</v>
      </c>
    </row>
    <row r="375" spans="1:28" x14ac:dyDescent="0.25">
      <c r="A375" s="52" t="str">
        <f t="shared" si="30"/>
        <v/>
      </c>
      <c r="B375" s="6" t="str">
        <f>IF('Estrutura da Macro'!A333&lt;&gt;"",'Estrutura da Macro'!A333,"")</f>
        <v/>
      </c>
      <c r="C375" s="6" t="str">
        <f>IF('Estrutura da Macro'!B333&lt;&gt;"",'Estrutura da Macro'!B333,"")</f>
        <v/>
      </c>
      <c r="D375" s="6" t="str">
        <f>IF('Estrutura da Macro'!C333&lt;&gt;"",'Estrutura da Macro'!C333,"")</f>
        <v/>
      </c>
      <c r="E375" s="6" t="str">
        <f>IF('Estrutura da Macro'!D333&lt;&gt;"",'Estrutura da Macro'!D333,"")</f>
        <v/>
      </c>
      <c r="F375" s="6" t="str">
        <f>IF('Estrutura da Macro'!E333&lt;&gt;"",'Estrutura da Macro'!E333,"")</f>
        <v/>
      </c>
      <c r="G375" s="6" t="str">
        <f>IF('Estrutura da Macro'!F333&lt;&gt;"",'Estrutura da Macro'!F333,"")</f>
        <v/>
      </c>
      <c r="H375" s="6" t="str">
        <f>IF('Estrutura da Macro'!G333&lt;&gt;"",'Estrutura da Macro'!G333,"")</f>
        <v/>
      </c>
      <c r="I375" s="6" t="str">
        <f>IF('Estrutura da Macro'!H333&lt;&gt;"",'Estrutura da Macro'!H333,"")</f>
        <v/>
      </c>
      <c r="J375" s="6" t="str">
        <f>IF('Estrutura da Macro'!I333&lt;&gt;"",'Estrutura da Macro'!I333,"")</f>
        <v/>
      </c>
      <c r="K375" s="6" t="str">
        <f>IF('Estrutura da Macro'!J333&lt;&gt;"",'Estrutura da Macro'!J333,"")</f>
        <v/>
      </c>
      <c r="L375" s="6" t="str">
        <f>IF('Estrutura da Macro'!K333&lt;&gt;"",'Estrutura da Macro'!K333,"")</f>
        <v/>
      </c>
      <c r="M375" s="6" t="str">
        <f>IF('Estrutura da Macro'!L333&lt;&gt;"",'Estrutura da Macro'!L333,"")</f>
        <v/>
      </c>
      <c r="N375" s="6" t="str">
        <f>IF('Estrutura da Macro'!M333&lt;&gt;"",'Estrutura da Macro'!M333,"")</f>
        <v/>
      </c>
      <c r="O375" s="6" t="str">
        <f>IF('Estrutura da Macro'!N333&lt;&gt;"",'Estrutura da Macro'!N333,"")</f>
        <v/>
      </c>
      <c r="P375" s="6" t="str">
        <f>IF('Estrutura da Macro'!O333&lt;&gt;"",'Estrutura da Macro'!O333,"")</f>
        <v/>
      </c>
      <c r="Q375" s="6" t="str">
        <f>IF('Estrutura da Macro'!P333&lt;&gt;"",'Estrutura da Macro'!P333,"")</f>
        <v/>
      </c>
      <c r="R375" s="6" t="str">
        <f>IF('Estrutura da Macro'!Q333&lt;&gt;"",'Estrutura da Macro'!Q333,"")</f>
        <v/>
      </c>
      <c r="S375" s="6" t="str">
        <f>IF('Estrutura da Macro'!R333&lt;&gt;"",'Estrutura da Macro'!R333,"")</f>
        <v/>
      </c>
      <c r="T375" s="6" t="str">
        <f>IF('Estrutura da Macro'!S333&lt;&gt;"",'Estrutura da Macro'!S333,"")</f>
        <v/>
      </c>
      <c r="U375" s="6" t="str">
        <f>IF('Estrutura da Macro'!T333&lt;&gt;"",'Estrutura da Macro'!T333,"")</f>
        <v/>
      </c>
      <c r="V375" s="6" t="str">
        <f>IF('Estrutura da Macro'!AJ333&lt;&gt;"",'Estrutura da Macro'!AJ333,"")</f>
        <v/>
      </c>
      <c r="X375" s="6" t="str">
        <f t="shared" si="31"/>
        <v xml:space="preserve">&lt;li id=""&gt;&lt;div&gt;&lt;/div&gt;&lt;ul&gt;&lt;li on-enter="FALSO"&gt;&lt;div&gt;001 -               </v>
      </c>
      <c r="Y375" s="6" t="str">
        <f t="shared" si="32"/>
        <v>&lt;li id=""&gt;&lt;div&gt;&lt;/div&gt;&lt;ul&gt;&lt;li on-enter=""&gt;&lt;div&gt;&lt;input maxlength="" type="text"/&gt;&lt;/div&gt;&lt;/li&gt;&lt;/ul&gt;&lt;/li&gt;</v>
      </c>
      <c r="Z375" s="6" t="str">
        <f t="shared" si="33"/>
        <v xml:space="preserve">&lt;li id=""&gt;&lt;div&gt;&lt;/div&gt;&lt;ul&gt;&lt;li on-enter=""&gt;&lt;div&gt; - </v>
      </c>
      <c r="AA37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5" s="6" t="str">
        <f t="shared" si="35"/>
        <v>&lt;li id=""&gt;&lt;div&gt;&lt;/div&gt;&lt;ul&gt;&lt;li on-enter=""&gt;&lt;div&gt; &lt;input maxlength="" type="text"/&gt;&lt;/div&gt;&lt;/li&gt;&lt;/ul&gt;&lt;/li&gt;</v>
      </c>
    </row>
    <row r="376" spans="1:28" x14ac:dyDescent="0.25">
      <c r="A376" s="52" t="str">
        <f t="shared" si="30"/>
        <v/>
      </c>
      <c r="B376" s="6" t="str">
        <f>IF('Estrutura da Macro'!A334&lt;&gt;"",'Estrutura da Macro'!A334,"")</f>
        <v/>
      </c>
      <c r="C376" s="6" t="str">
        <f>IF('Estrutura da Macro'!B334&lt;&gt;"",'Estrutura da Macro'!B334,"")</f>
        <v/>
      </c>
      <c r="D376" s="6" t="str">
        <f>IF('Estrutura da Macro'!C334&lt;&gt;"",'Estrutura da Macro'!C334,"")</f>
        <v/>
      </c>
      <c r="E376" s="6" t="str">
        <f>IF('Estrutura da Macro'!D334&lt;&gt;"",'Estrutura da Macro'!D334,"")</f>
        <v/>
      </c>
      <c r="F376" s="6" t="str">
        <f>IF('Estrutura da Macro'!E334&lt;&gt;"",'Estrutura da Macro'!E334,"")</f>
        <v/>
      </c>
      <c r="G376" s="6" t="str">
        <f>IF('Estrutura da Macro'!F334&lt;&gt;"",'Estrutura da Macro'!F334,"")</f>
        <v/>
      </c>
      <c r="H376" s="6" t="str">
        <f>IF('Estrutura da Macro'!G334&lt;&gt;"",'Estrutura da Macro'!G334,"")</f>
        <v/>
      </c>
      <c r="I376" s="6" t="str">
        <f>IF('Estrutura da Macro'!H334&lt;&gt;"",'Estrutura da Macro'!H334,"")</f>
        <v/>
      </c>
      <c r="J376" s="6" t="str">
        <f>IF('Estrutura da Macro'!I334&lt;&gt;"",'Estrutura da Macro'!I334,"")</f>
        <v/>
      </c>
      <c r="K376" s="6" t="str">
        <f>IF('Estrutura da Macro'!J334&lt;&gt;"",'Estrutura da Macro'!J334,"")</f>
        <v/>
      </c>
      <c r="L376" s="6" t="str">
        <f>IF('Estrutura da Macro'!K334&lt;&gt;"",'Estrutura da Macro'!K334,"")</f>
        <v/>
      </c>
      <c r="M376" s="6" t="str">
        <f>IF('Estrutura da Macro'!L334&lt;&gt;"",'Estrutura da Macro'!L334,"")</f>
        <v/>
      </c>
      <c r="N376" s="6" t="str">
        <f>IF('Estrutura da Macro'!M334&lt;&gt;"",'Estrutura da Macro'!M334,"")</f>
        <v/>
      </c>
      <c r="O376" s="6" t="str">
        <f>IF('Estrutura da Macro'!N334&lt;&gt;"",'Estrutura da Macro'!N334,"")</f>
        <v/>
      </c>
      <c r="P376" s="6" t="str">
        <f>IF('Estrutura da Macro'!O334&lt;&gt;"",'Estrutura da Macro'!O334,"")</f>
        <v/>
      </c>
      <c r="Q376" s="6" t="str">
        <f>IF('Estrutura da Macro'!P334&lt;&gt;"",'Estrutura da Macro'!P334,"")</f>
        <v/>
      </c>
      <c r="R376" s="6" t="str">
        <f>IF('Estrutura da Macro'!Q334&lt;&gt;"",'Estrutura da Macro'!Q334,"")</f>
        <v/>
      </c>
      <c r="S376" s="6" t="str">
        <f>IF('Estrutura da Macro'!R334&lt;&gt;"",'Estrutura da Macro'!R334,"")</f>
        <v/>
      </c>
      <c r="T376" s="6" t="str">
        <f>IF('Estrutura da Macro'!S334&lt;&gt;"",'Estrutura da Macro'!S334,"")</f>
        <v/>
      </c>
      <c r="U376" s="6" t="str">
        <f>IF('Estrutura da Macro'!T334&lt;&gt;"",'Estrutura da Macro'!T334,"")</f>
        <v/>
      </c>
      <c r="V376" s="6" t="str">
        <f>IF('Estrutura da Macro'!AJ334&lt;&gt;"",'Estrutura da Macro'!AJ334,"")</f>
        <v/>
      </c>
      <c r="X376" s="6" t="str">
        <f t="shared" si="31"/>
        <v xml:space="preserve">&lt;li id=""&gt;&lt;div&gt;&lt;/div&gt;&lt;ul&gt;&lt;li on-enter="FALSO"&gt;&lt;div&gt;001 -               </v>
      </c>
      <c r="Y376" s="6" t="str">
        <f t="shared" si="32"/>
        <v>&lt;li id=""&gt;&lt;div&gt;&lt;/div&gt;&lt;ul&gt;&lt;li on-enter=""&gt;&lt;div&gt;&lt;input maxlength="" type="text"/&gt;&lt;/div&gt;&lt;/li&gt;&lt;/ul&gt;&lt;/li&gt;</v>
      </c>
      <c r="Z376" s="6" t="str">
        <f t="shared" si="33"/>
        <v xml:space="preserve">&lt;li id=""&gt;&lt;div&gt;&lt;/div&gt;&lt;ul&gt;&lt;li on-enter=""&gt;&lt;div&gt; - </v>
      </c>
      <c r="AA37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6" s="6" t="str">
        <f t="shared" si="35"/>
        <v>&lt;li id=""&gt;&lt;div&gt;&lt;/div&gt;&lt;ul&gt;&lt;li on-enter=""&gt;&lt;div&gt; &lt;input maxlength="" type="text"/&gt;&lt;/div&gt;&lt;/li&gt;&lt;/ul&gt;&lt;/li&gt;</v>
      </c>
    </row>
    <row r="377" spans="1:28" x14ac:dyDescent="0.25">
      <c r="A377" s="52" t="str">
        <f t="shared" si="30"/>
        <v/>
      </c>
      <c r="B377" s="6" t="str">
        <f>IF('Estrutura da Macro'!A335&lt;&gt;"",'Estrutura da Macro'!A335,"")</f>
        <v/>
      </c>
      <c r="C377" s="6" t="str">
        <f>IF('Estrutura da Macro'!B335&lt;&gt;"",'Estrutura da Macro'!B335,"")</f>
        <v/>
      </c>
      <c r="D377" s="6" t="str">
        <f>IF('Estrutura da Macro'!C335&lt;&gt;"",'Estrutura da Macro'!C335,"")</f>
        <v/>
      </c>
      <c r="E377" s="6" t="str">
        <f>IF('Estrutura da Macro'!D335&lt;&gt;"",'Estrutura da Macro'!D335,"")</f>
        <v/>
      </c>
      <c r="F377" s="6" t="str">
        <f>IF('Estrutura da Macro'!E335&lt;&gt;"",'Estrutura da Macro'!E335,"")</f>
        <v/>
      </c>
      <c r="G377" s="6" t="str">
        <f>IF('Estrutura da Macro'!F335&lt;&gt;"",'Estrutura da Macro'!F335,"")</f>
        <v/>
      </c>
      <c r="H377" s="6" t="str">
        <f>IF('Estrutura da Macro'!G335&lt;&gt;"",'Estrutura da Macro'!G335,"")</f>
        <v/>
      </c>
      <c r="I377" s="6" t="str">
        <f>IF('Estrutura da Macro'!H335&lt;&gt;"",'Estrutura da Macro'!H335,"")</f>
        <v/>
      </c>
      <c r="J377" s="6" t="str">
        <f>IF('Estrutura da Macro'!I335&lt;&gt;"",'Estrutura da Macro'!I335,"")</f>
        <v/>
      </c>
      <c r="K377" s="6" t="str">
        <f>IF('Estrutura da Macro'!J335&lt;&gt;"",'Estrutura da Macro'!J335,"")</f>
        <v/>
      </c>
      <c r="L377" s="6" t="str">
        <f>IF('Estrutura da Macro'!K335&lt;&gt;"",'Estrutura da Macro'!K335,"")</f>
        <v/>
      </c>
      <c r="M377" s="6" t="str">
        <f>IF('Estrutura da Macro'!L335&lt;&gt;"",'Estrutura da Macro'!L335,"")</f>
        <v/>
      </c>
      <c r="N377" s="6" t="str">
        <f>IF('Estrutura da Macro'!M335&lt;&gt;"",'Estrutura da Macro'!M335,"")</f>
        <v/>
      </c>
      <c r="O377" s="6" t="str">
        <f>IF('Estrutura da Macro'!N335&lt;&gt;"",'Estrutura da Macro'!N335,"")</f>
        <v/>
      </c>
      <c r="P377" s="6" t="str">
        <f>IF('Estrutura da Macro'!O335&lt;&gt;"",'Estrutura da Macro'!O335,"")</f>
        <v/>
      </c>
      <c r="Q377" s="6" t="str">
        <f>IF('Estrutura da Macro'!P335&lt;&gt;"",'Estrutura da Macro'!P335,"")</f>
        <v/>
      </c>
      <c r="R377" s="6" t="str">
        <f>IF('Estrutura da Macro'!Q335&lt;&gt;"",'Estrutura da Macro'!Q335,"")</f>
        <v/>
      </c>
      <c r="S377" s="6" t="str">
        <f>IF('Estrutura da Macro'!R335&lt;&gt;"",'Estrutura da Macro'!R335,"")</f>
        <v/>
      </c>
      <c r="T377" s="6" t="str">
        <f>IF('Estrutura da Macro'!S335&lt;&gt;"",'Estrutura da Macro'!S335,"")</f>
        <v/>
      </c>
      <c r="U377" s="6" t="str">
        <f>IF('Estrutura da Macro'!T335&lt;&gt;"",'Estrutura da Macro'!T335,"")</f>
        <v/>
      </c>
      <c r="V377" s="6" t="str">
        <f>IF('Estrutura da Macro'!AJ335&lt;&gt;"",'Estrutura da Macro'!AJ335,"")</f>
        <v/>
      </c>
      <c r="X377" s="6" t="str">
        <f t="shared" si="31"/>
        <v xml:space="preserve">&lt;li id=""&gt;&lt;div&gt;&lt;/div&gt;&lt;ul&gt;&lt;li on-enter="FALSO"&gt;&lt;div&gt;001 -               </v>
      </c>
      <c r="Y377" s="6" t="str">
        <f t="shared" si="32"/>
        <v>&lt;li id=""&gt;&lt;div&gt;&lt;/div&gt;&lt;ul&gt;&lt;li on-enter=""&gt;&lt;div&gt;&lt;input maxlength="" type="text"/&gt;&lt;/div&gt;&lt;/li&gt;&lt;/ul&gt;&lt;/li&gt;</v>
      </c>
      <c r="Z377" s="6" t="str">
        <f t="shared" si="33"/>
        <v xml:space="preserve">&lt;li id=""&gt;&lt;div&gt;&lt;/div&gt;&lt;ul&gt;&lt;li on-enter=""&gt;&lt;div&gt; - </v>
      </c>
      <c r="AA37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7" s="6" t="str">
        <f t="shared" si="35"/>
        <v>&lt;li id=""&gt;&lt;div&gt;&lt;/div&gt;&lt;ul&gt;&lt;li on-enter=""&gt;&lt;div&gt; &lt;input maxlength="" type="text"/&gt;&lt;/div&gt;&lt;/li&gt;&lt;/ul&gt;&lt;/li&gt;</v>
      </c>
    </row>
    <row r="378" spans="1:28" x14ac:dyDescent="0.25">
      <c r="A378" s="52" t="str">
        <f t="shared" si="30"/>
        <v/>
      </c>
      <c r="B378" s="6" t="str">
        <f>IF('Estrutura da Macro'!A336&lt;&gt;"",'Estrutura da Macro'!A336,"")</f>
        <v/>
      </c>
      <c r="C378" s="6" t="str">
        <f>IF('Estrutura da Macro'!B336&lt;&gt;"",'Estrutura da Macro'!B336,"")</f>
        <v/>
      </c>
      <c r="D378" s="6" t="str">
        <f>IF('Estrutura da Macro'!C336&lt;&gt;"",'Estrutura da Macro'!C336,"")</f>
        <v/>
      </c>
      <c r="E378" s="6" t="str">
        <f>IF('Estrutura da Macro'!D336&lt;&gt;"",'Estrutura da Macro'!D336,"")</f>
        <v/>
      </c>
      <c r="F378" s="6" t="str">
        <f>IF('Estrutura da Macro'!E336&lt;&gt;"",'Estrutura da Macro'!E336,"")</f>
        <v/>
      </c>
      <c r="G378" s="6" t="str">
        <f>IF('Estrutura da Macro'!F336&lt;&gt;"",'Estrutura da Macro'!F336,"")</f>
        <v/>
      </c>
      <c r="H378" s="6" t="str">
        <f>IF('Estrutura da Macro'!G336&lt;&gt;"",'Estrutura da Macro'!G336,"")</f>
        <v/>
      </c>
      <c r="I378" s="6" t="str">
        <f>IF('Estrutura da Macro'!H336&lt;&gt;"",'Estrutura da Macro'!H336,"")</f>
        <v/>
      </c>
      <c r="J378" s="6" t="str">
        <f>IF('Estrutura da Macro'!I336&lt;&gt;"",'Estrutura da Macro'!I336,"")</f>
        <v/>
      </c>
      <c r="K378" s="6" t="str">
        <f>IF('Estrutura da Macro'!J336&lt;&gt;"",'Estrutura da Macro'!J336,"")</f>
        <v/>
      </c>
      <c r="L378" s="6" t="str">
        <f>IF('Estrutura da Macro'!K336&lt;&gt;"",'Estrutura da Macro'!K336,"")</f>
        <v/>
      </c>
      <c r="M378" s="6" t="str">
        <f>IF('Estrutura da Macro'!L336&lt;&gt;"",'Estrutura da Macro'!L336,"")</f>
        <v/>
      </c>
      <c r="N378" s="6" t="str">
        <f>IF('Estrutura da Macro'!M336&lt;&gt;"",'Estrutura da Macro'!M336,"")</f>
        <v/>
      </c>
      <c r="O378" s="6" t="str">
        <f>IF('Estrutura da Macro'!N336&lt;&gt;"",'Estrutura da Macro'!N336,"")</f>
        <v/>
      </c>
      <c r="P378" s="6" t="str">
        <f>IF('Estrutura da Macro'!O336&lt;&gt;"",'Estrutura da Macro'!O336,"")</f>
        <v/>
      </c>
      <c r="Q378" s="6" t="str">
        <f>IF('Estrutura da Macro'!P336&lt;&gt;"",'Estrutura da Macro'!P336,"")</f>
        <v/>
      </c>
      <c r="R378" s="6" t="str">
        <f>IF('Estrutura da Macro'!Q336&lt;&gt;"",'Estrutura da Macro'!Q336,"")</f>
        <v/>
      </c>
      <c r="S378" s="6" t="str">
        <f>IF('Estrutura da Macro'!R336&lt;&gt;"",'Estrutura da Macro'!R336,"")</f>
        <v/>
      </c>
      <c r="T378" s="6" t="str">
        <f>IF('Estrutura da Macro'!S336&lt;&gt;"",'Estrutura da Macro'!S336,"")</f>
        <v/>
      </c>
      <c r="U378" s="6" t="str">
        <f>IF('Estrutura da Macro'!T336&lt;&gt;"",'Estrutura da Macro'!T336,"")</f>
        <v/>
      </c>
      <c r="V378" s="6" t="str">
        <f>IF('Estrutura da Macro'!AJ336&lt;&gt;"",'Estrutura da Macro'!AJ336,"")</f>
        <v/>
      </c>
      <c r="X378" s="6" t="str">
        <f t="shared" si="31"/>
        <v xml:space="preserve">&lt;li id=""&gt;&lt;div&gt;&lt;/div&gt;&lt;ul&gt;&lt;li on-enter="FALSO"&gt;&lt;div&gt;001 -               </v>
      </c>
      <c r="Y378" s="6" t="str">
        <f t="shared" si="32"/>
        <v>&lt;li id=""&gt;&lt;div&gt;&lt;/div&gt;&lt;ul&gt;&lt;li on-enter=""&gt;&lt;div&gt;&lt;input maxlength="" type="text"/&gt;&lt;/div&gt;&lt;/li&gt;&lt;/ul&gt;&lt;/li&gt;</v>
      </c>
      <c r="Z378" s="6" t="str">
        <f t="shared" si="33"/>
        <v xml:space="preserve">&lt;li id=""&gt;&lt;div&gt;&lt;/div&gt;&lt;ul&gt;&lt;li on-enter=""&gt;&lt;div&gt; - </v>
      </c>
      <c r="AA37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8" s="6" t="str">
        <f t="shared" si="35"/>
        <v>&lt;li id=""&gt;&lt;div&gt;&lt;/div&gt;&lt;ul&gt;&lt;li on-enter=""&gt;&lt;div&gt; &lt;input maxlength="" type="text"/&gt;&lt;/div&gt;&lt;/li&gt;&lt;/ul&gt;&lt;/li&gt;</v>
      </c>
    </row>
    <row r="379" spans="1:28" x14ac:dyDescent="0.25">
      <c r="A379" s="52" t="str">
        <f t="shared" si="30"/>
        <v/>
      </c>
      <c r="B379" s="6" t="str">
        <f>IF('Estrutura da Macro'!A337&lt;&gt;"",'Estrutura da Macro'!A337,"")</f>
        <v/>
      </c>
      <c r="C379" s="6" t="str">
        <f>IF('Estrutura da Macro'!B337&lt;&gt;"",'Estrutura da Macro'!B337,"")</f>
        <v/>
      </c>
      <c r="D379" s="6" t="str">
        <f>IF('Estrutura da Macro'!C337&lt;&gt;"",'Estrutura da Macro'!C337,"")</f>
        <v/>
      </c>
      <c r="E379" s="6" t="str">
        <f>IF('Estrutura da Macro'!D337&lt;&gt;"",'Estrutura da Macro'!D337,"")</f>
        <v/>
      </c>
      <c r="F379" s="6" t="str">
        <f>IF('Estrutura da Macro'!E337&lt;&gt;"",'Estrutura da Macro'!E337,"")</f>
        <v/>
      </c>
      <c r="G379" s="6" t="str">
        <f>IF('Estrutura da Macro'!F337&lt;&gt;"",'Estrutura da Macro'!F337,"")</f>
        <v/>
      </c>
      <c r="H379" s="6" t="str">
        <f>IF('Estrutura da Macro'!G337&lt;&gt;"",'Estrutura da Macro'!G337,"")</f>
        <v/>
      </c>
      <c r="I379" s="6" t="str">
        <f>IF('Estrutura da Macro'!H337&lt;&gt;"",'Estrutura da Macro'!H337,"")</f>
        <v/>
      </c>
      <c r="J379" s="6" t="str">
        <f>IF('Estrutura da Macro'!I337&lt;&gt;"",'Estrutura da Macro'!I337,"")</f>
        <v/>
      </c>
      <c r="K379" s="6" t="str">
        <f>IF('Estrutura da Macro'!J337&lt;&gt;"",'Estrutura da Macro'!J337,"")</f>
        <v/>
      </c>
      <c r="L379" s="6" t="str">
        <f>IF('Estrutura da Macro'!K337&lt;&gt;"",'Estrutura da Macro'!K337,"")</f>
        <v/>
      </c>
      <c r="M379" s="6" t="str">
        <f>IF('Estrutura da Macro'!L337&lt;&gt;"",'Estrutura da Macro'!L337,"")</f>
        <v/>
      </c>
      <c r="N379" s="6" t="str">
        <f>IF('Estrutura da Macro'!M337&lt;&gt;"",'Estrutura da Macro'!M337,"")</f>
        <v/>
      </c>
      <c r="O379" s="6" t="str">
        <f>IF('Estrutura da Macro'!N337&lt;&gt;"",'Estrutura da Macro'!N337,"")</f>
        <v/>
      </c>
      <c r="P379" s="6" t="str">
        <f>IF('Estrutura da Macro'!O337&lt;&gt;"",'Estrutura da Macro'!O337,"")</f>
        <v/>
      </c>
      <c r="Q379" s="6" t="str">
        <f>IF('Estrutura da Macro'!P337&lt;&gt;"",'Estrutura da Macro'!P337,"")</f>
        <v/>
      </c>
      <c r="R379" s="6" t="str">
        <f>IF('Estrutura da Macro'!Q337&lt;&gt;"",'Estrutura da Macro'!Q337,"")</f>
        <v/>
      </c>
      <c r="S379" s="6" t="str">
        <f>IF('Estrutura da Macro'!R337&lt;&gt;"",'Estrutura da Macro'!R337,"")</f>
        <v/>
      </c>
      <c r="T379" s="6" t="str">
        <f>IF('Estrutura da Macro'!S337&lt;&gt;"",'Estrutura da Macro'!S337,"")</f>
        <v/>
      </c>
      <c r="U379" s="6" t="str">
        <f>IF('Estrutura da Macro'!T337&lt;&gt;"",'Estrutura da Macro'!T337,"")</f>
        <v/>
      </c>
      <c r="V379" s="6" t="str">
        <f>IF('Estrutura da Macro'!AJ337&lt;&gt;"",'Estrutura da Macro'!AJ337,"")</f>
        <v/>
      </c>
      <c r="X379" s="6" t="str">
        <f t="shared" si="31"/>
        <v xml:space="preserve">&lt;li id=""&gt;&lt;div&gt;&lt;/div&gt;&lt;ul&gt;&lt;li on-enter="FALSO"&gt;&lt;div&gt;001 -               </v>
      </c>
      <c r="Y379" s="6" t="str">
        <f t="shared" si="32"/>
        <v>&lt;li id=""&gt;&lt;div&gt;&lt;/div&gt;&lt;ul&gt;&lt;li on-enter=""&gt;&lt;div&gt;&lt;input maxlength="" type="text"/&gt;&lt;/div&gt;&lt;/li&gt;&lt;/ul&gt;&lt;/li&gt;</v>
      </c>
      <c r="Z379" s="6" t="str">
        <f t="shared" si="33"/>
        <v xml:space="preserve">&lt;li id=""&gt;&lt;div&gt;&lt;/div&gt;&lt;ul&gt;&lt;li on-enter=""&gt;&lt;div&gt; - </v>
      </c>
      <c r="AA37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79" s="6" t="str">
        <f t="shared" si="35"/>
        <v>&lt;li id=""&gt;&lt;div&gt;&lt;/div&gt;&lt;ul&gt;&lt;li on-enter=""&gt;&lt;div&gt; &lt;input maxlength="" type="text"/&gt;&lt;/div&gt;&lt;/li&gt;&lt;/ul&gt;&lt;/li&gt;</v>
      </c>
    </row>
    <row r="380" spans="1:28" x14ac:dyDescent="0.25">
      <c r="A380" s="52" t="str">
        <f t="shared" si="30"/>
        <v/>
      </c>
      <c r="B380" s="6" t="str">
        <f>IF('Estrutura da Macro'!A338&lt;&gt;"",'Estrutura da Macro'!A338,"")</f>
        <v/>
      </c>
      <c r="C380" s="6" t="str">
        <f>IF('Estrutura da Macro'!B338&lt;&gt;"",'Estrutura da Macro'!B338,"")</f>
        <v/>
      </c>
      <c r="D380" s="6" t="str">
        <f>IF('Estrutura da Macro'!C338&lt;&gt;"",'Estrutura da Macro'!C338,"")</f>
        <v/>
      </c>
      <c r="E380" s="6" t="str">
        <f>IF('Estrutura da Macro'!D338&lt;&gt;"",'Estrutura da Macro'!D338,"")</f>
        <v/>
      </c>
      <c r="F380" s="6" t="str">
        <f>IF('Estrutura da Macro'!E338&lt;&gt;"",'Estrutura da Macro'!E338,"")</f>
        <v/>
      </c>
      <c r="G380" s="6" t="str">
        <f>IF('Estrutura da Macro'!F338&lt;&gt;"",'Estrutura da Macro'!F338,"")</f>
        <v/>
      </c>
      <c r="H380" s="6" t="str">
        <f>IF('Estrutura da Macro'!G338&lt;&gt;"",'Estrutura da Macro'!G338,"")</f>
        <v/>
      </c>
      <c r="I380" s="6" t="str">
        <f>IF('Estrutura da Macro'!H338&lt;&gt;"",'Estrutura da Macro'!H338,"")</f>
        <v/>
      </c>
      <c r="J380" s="6" t="str">
        <f>IF('Estrutura da Macro'!I338&lt;&gt;"",'Estrutura da Macro'!I338,"")</f>
        <v/>
      </c>
      <c r="K380" s="6" t="str">
        <f>IF('Estrutura da Macro'!J338&lt;&gt;"",'Estrutura da Macro'!J338,"")</f>
        <v/>
      </c>
      <c r="L380" s="6" t="str">
        <f>IF('Estrutura da Macro'!K338&lt;&gt;"",'Estrutura da Macro'!K338,"")</f>
        <v/>
      </c>
      <c r="M380" s="6" t="str">
        <f>IF('Estrutura da Macro'!L338&lt;&gt;"",'Estrutura da Macro'!L338,"")</f>
        <v/>
      </c>
      <c r="N380" s="6" t="str">
        <f>IF('Estrutura da Macro'!M338&lt;&gt;"",'Estrutura da Macro'!M338,"")</f>
        <v/>
      </c>
      <c r="O380" s="6" t="str">
        <f>IF('Estrutura da Macro'!N338&lt;&gt;"",'Estrutura da Macro'!N338,"")</f>
        <v/>
      </c>
      <c r="P380" s="6" t="str">
        <f>IF('Estrutura da Macro'!O338&lt;&gt;"",'Estrutura da Macro'!O338,"")</f>
        <v/>
      </c>
      <c r="Q380" s="6" t="str">
        <f>IF('Estrutura da Macro'!P338&lt;&gt;"",'Estrutura da Macro'!P338,"")</f>
        <v/>
      </c>
      <c r="R380" s="6" t="str">
        <f>IF('Estrutura da Macro'!Q338&lt;&gt;"",'Estrutura da Macro'!Q338,"")</f>
        <v/>
      </c>
      <c r="S380" s="6" t="str">
        <f>IF('Estrutura da Macro'!R338&lt;&gt;"",'Estrutura da Macro'!R338,"")</f>
        <v/>
      </c>
      <c r="T380" s="6" t="str">
        <f>IF('Estrutura da Macro'!S338&lt;&gt;"",'Estrutura da Macro'!S338,"")</f>
        <v/>
      </c>
      <c r="U380" s="6" t="str">
        <f>IF('Estrutura da Macro'!T338&lt;&gt;"",'Estrutura da Macro'!T338,"")</f>
        <v/>
      </c>
      <c r="V380" s="6" t="str">
        <f>IF('Estrutura da Macro'!AJ338&lt;&gt;"",'Estrutura da Macro'!AJ338,"")</f>
        <v/>
      </c>
      <c r="X380" s="6" t="str">
        <f t="shared" si="31"/>
        <v xml:space="preserve">&lt;li id=""&gt;&lt;div&gt;&lt;/div&gt;&lt;ul&gt;&lt;li on-enter="FALSO"&gt;&lt;div&gt;001 -               </v>
      </c>
      <c r="Y380" s="6" t="str">
        <f t="shared" si="32"/>
        <v>&lt;li id=""&gt;&lt;div&gt;&lt;/div&gt;&lt;ul&gt;&lt;li on-enter=""&gt;&lt;div&gt;&lt;input maxlength="" type="text"/&gt;&lt;/div&gt;&lt;/li&gt;&lt;/ul&gt;&lt;/li&gt;</v>
      </c>
      <c r="Z380" s="6" t="str">
        <f t="shared" si="33"/>
        <v xml:space="preserve">&lt;li id=""&gt;&lt;div&gt;&lt;/div&gt;&lt;ul&gt;&lt;li on-enter=""&gt;&lt;div&gt; - </v>
      </c>
      <c r="AA38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0" s="6" t="str">
        <f t="shared" si="35"/>
        <v>&lt;li id=""&gt;&lt;div&gt;&lt;/div&gt;&lt;ul&gt;&lt;li on-enter=""&gt;&lt;div&gt; &lt;input maxlength="" type="text"/&gt;&lt;/div&gt;&lt;/li&gt;&lt;/ul&gt;&lt;/li&gt;</v>
      </c>
    </row>
    <row r="381" spans="1:28" x14ac:dyDescent="0.25">
      <c r="A381" s="52" t="str">
        <f t="shared" si="30"/>
        <v/>
      </c>
      <c r="B381" s="6" t="str">
        <f>IF('Estrutura da Macro'!A339&lt;&gt;"",'Estrutura da Macro'!A339,"")</f>
        <v/>
      </c>
      <c r="C381" s="6" t="str">
        <f>IF('Estrutura da Macro'!B339&lt;&gt;"",'Estrutura da Macro'!B339,"")</f>
        <v/>
      </c>
      <c r="D381" s="6" t="str">
        <f>IF('Estrutura da Macro'!C339&lt;&gt;"",'Estrutura da Macro'!C339,"")</f>
        <v/>
      </c>
      <c r="E381" s="6" t="str">
        <f>IF('Estrutura da Macro'!D339&lt;&gt;"",'Estrutura da Macro'!D339,"")</f>
        <v/>
      </c>
      <c r="F381" s="6" t="str">
        <f>IF('Estrutura da Macro'!E339&lt;&gt;"",'Estrutura da Macro'!E339,"")</f>
        <v/>
      </c>
      <c r="G381" s="6" t="str">
        <f>IF('Estrutura da Macro'!F339&lt;&gt;"",'Estrutura da Macro'!F339,"")</f>
        <v/>
      </c>
      <c r="H381" s="6" t="str">
        <f>IF('Estrutura da Macro'!G339&lt;&gt;"",'Estrutura da Macro'!G339,"")</f>
        <v/>
      </c>
      <c r="I381" s="6" t="str">
        <f>IF('Estrutura da Macro'!H339&lt;&gt;"",'Estrutura da Macro'!H339,"")</f>
        <v/>
      </c>
      <c r="J381" s="6" t="str">
        <f>IF('Estrutura da Macro'!I339&lt;&gt;"",'Estrutura da Macro'!I339,"")</f>
        <v/>
      </c>
      <c r="K381" s="6" t="str">
        <f>IF('Estrutura da Macro'!J339&lt;&gt;"",'Estrutura da Macro'!J339,"")</f>
        <v/>
      </c>
      <c r="L381" s="6" t="str">
        <f>IF('Estrutura da Macro'!K339&lt;&gt;"",'Estrutura da Macro'!K339,"")</f>
        <v/>
      </c>
      <c r="M381" s="6" t="str">
        <f>IF('Estrutura da Macro'!L339&lt;&gt;"",'Estrutura da Macro'!L339,"")</f>
        <v/>
      </c>
      <c r="N381" s="6" t="str">
        <f>IF('Estrutura da Macro'!M339&lt;&gt;"",'Estrutura da Macro'!M339,"")</f>
        <v/>
      </c>
      <c r="O381" s="6" t="str">
        <f>IF('Estrutura da Macro'!N339&lt;&gt;"",'Estrutura da Macro'!N339,"")</f>
        <v/>
      </c>
      <c r="P381" s="6" t="str">
        <f>IF('Estrutura da Macro'!O339&lt;&gt;"",'Estrutura da Macro'!O339,"")</f>
        <v/>
      </c>
      <c r="Q381" s="6" t="str">
        <f>IF('Estrutura da Macro'!P339&lt;&gt;"",'Estrutura da Macro'!P339,"")</f>
        <v/>
      </c>
      <c r="R381" s="6" t="str">
        <f>IF('Estrutura da Macro'!Q339&lt;&gt;"",'Estrutura da Macro'!Q339,"")</f>
        <v/>
      </c>
      <c r="S381" s="6" t="str">
        <f>IF('Estrutura da Macro'!R339&lt;&gt;"",'Estrutura da Macro'!R339,"")</f>
        <v/>
      </c>
      <c r="T381" s="6" t="str">
        <f>IF('Estrutura da Macro'!S339&lt;&gt;"",'Estrutura da Macro'!S339,"")</f>
        <v/>
      </c>
      <c r="U381" s="6" t="str">
        <f>IF('Estrutura da Macro'!T339&lt;&gt;"",'Estrutura da Macro'!T339,"")</f>
        <v/>
      </c>
      <c r="V381" s="6" t="str">
        <f>IF('Estrutura da Macro'!AJ339&lt;&gt;"",'Estrutura da Macro'!AJ339,"")</f>
        <v/>
      </c>
      <c r="X381" s="6" t="str">
        <f t="shared" si="31"/>
        <v xml:space="preserve">&lt;li id=""&gt;&lt;div&gt;&lt;/div&gt;&lt;ul&gt;&lt;li on-enter="FALSO"&gt;&lt;div&gt;001 -               </v>
      </c>
      <c r="Y381" s="6" t="str">
        <f t="shared" si="32"/>
        <v>&lt;li id=""&gt;&lt;div&gt;&lt;/div&gt;&lt;ul&gt;&lt;li on-enter=""&gt;&lt;div&gt;&lt;input maxlength="" type="text"/&gt;&lt;/div&gt;&lt;/li&gt;&lt;/ul&gt;&lt;/li&gt;</v>
      </c>
      <c r="Z381" s="6" t="str">
        <f t="shared" si="33"/>
        <v xml:space="preserve">&lt;li id=""&gt;&lt;div&gt;&lt;/div&gt;&lt;ul&gt;&lt;li on-enter=""&gt;&lt;div&gt; - </v>
      </c>
      <c r="AA38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1" s="6" t="str">
        <f t="shared" si="35"/>
        <v>&lt;li id=""&gt;&lt;div&gt;&lt;/div&gt;&lt;ul&gt;&lt;li on-enter=""&gt;&lt;div&gt; &lt;input maxlength="" type="text"/&gt;&lt;/div&gt;&lt;/li&gt;&lt;/ul&gt;&lt;/li&gt;</v>
      </c>
    </row>
    <row r="382" spans="1:28" x14ac:dyDescent="0.25">
      <c r="A382" s="52" t="str">
        <f t="shared" si="30"/>
        <v/>
      </c>
      <c r="B382" s="6" t="str">
        <f>IF('Estrutura da Macro'!A340&lt;&gt;"",'Estrutura da Macro'!A340,"")</f>
        <v/>
      </c>
      <c r="C382" s="6" t="str">
        <f>IF('Estrutura da Macro'!B340&lt;&gt;"",'Estrutura da Macro'!B340,"")</f>
        <v/>
      </c>
      <c r="D382" s="6" t="str">
        <f>IF('Estrutura da Macro'!C340&lt;&gt;"",'Estrutura da Macro'!C340,"")</f>
        <v/>
      </c>
      <c r="E382" s="6" t="str">
        <f>IF('Estrutura da Macro'!D340&lt;&gt;"",'Estrutura da Macro'!D340,"")</f>
        <v/>
      </c>
      <c r="F382" s="6" t="str">
        <f>IF('Estrutura da Macro'!E340&lt;&gt;"",'Estrutura da Macro'!E340,"")</f>
        <v/>
      </c>
      <c r="G382" s="6" t="str">
        <f>IF('Estrutura da Macro'!F340&lt;&gt;"",'Estrutura da Macro'!F340,"")</f>
        <v/>
      </c>
      <c r="H382" s="6" t="str">
        <f>IF('Estrutura da Macro'!G340&lt;&gt;"",'Estrutura da Macro'!G340,"")</f>
        <v/>
      </c>
      <c r="I382" s="6" t="str">
        <f>IF('Estrutura da Macro'!H340&lt;&gt;"",'Estrutura da Macro'!H340,"")</f>
        <v/>
      </c>
      <c r="J382" s="6" t="str">
        <f>IF('Estrutura da Macro'!I340&lt;&gt;"",'Estrutura da Macro'!I340,"")</f>
        <v/>
      </c>
      <c r="K382" s="6" t="str">
        <f>IF('Estrutura da Macro'!J340&lt;&gt;"",'Estrutura da Macro'!J340,"")</f>
        <v/>
      </c>
      <c r="L382" s="6" t="str">
        <f>IF('Estrutura da Macro'!K340&lt;&gt;"",'Estrutura da Macro'!K340,"")</f>
        <v/>
      </c>
      <c r="M382" s="6" t="str">
        <f>IF('Estrutura da Macro'!L340&lt;&gt;"",'Estrutura da Macro'!L340,"")</f>
        <v/>
      </c>
      <c r="N382" s="6" t="str">
        <f>IF('Estrutura da Macro'!M340&lt;&gt;"",'Estrutura da Macro'!M340,"")</f>
        <v/>
      </c>
      <c r="O382" s="6" t="str">
        <f>IF('Estrutura da Macro'!N340&lt;&gt;"",'Estrutura da Macro'!N340,"")</f>
        <v/>
      </c>
      <c r="P382" s="6" t="str">
        <f>IF('Estrutura da Macro'!O340&lt;&gt;"",'Estrutura da Macro'!O340,"")</f>
        <v/>
      </c>
      <c r="Q382" s="6" t="str">
        <f>IF('Estrutura da Macro'!P340&lt;&gt;"",'Estrutura da Macro'!P340,"")</f>
        <v/>
      </c>
      <c r="R382" s="6" t="str">
        <f>IF('Estrutura da Macro'!Q340&lt;&gt;"",'Estrutura da Macro'!Q340,"")</f>
        <v/>
      </c>
      <c r="S382" s="6" t="str">
        <f>IF('Estrutura da Macro'!R340&lt;&gt;"",'Estrutura da Macro'!R340,"")</f>
        <v/>
      </c>
      <c r="T382" s="6" t="str">
        <f>IF('Estrutura da Macro'!S340&lt;&gt;"",'Estrutura da Macro'!S340,"")</f>
        <v/>
      </c>
      <c r="U382" s="6" t="str">
        <f>IF('Estrutura da Macro'!T340&lt;&gt;"",'Estrutura da Macro'!T340,"")</f>
        <v/>
      </c>
      <c r="V382" s="6" t="str">
        <f>IF('Estrutura da Macro'!AJ340&lt;&gt;"",'Estrutura da Macro'!AJ340,"")</f>
        <v/>
      </c>
      <c r="X382" s="6" t="str">
        <f t="shared" si="31"/>
        <v xml:space="preserve">&lt;li id=""&gt;&lt;div&gt;&lt;/div&gt;&lt;ul&gt;&lt;li on-enter="FALSO"&gt;&lt;div&gt;001 -               </v>
      </c>
      <c r="Y382" s="6" t="str">
        <f t="shared" si="32"/>
        <v>&lt;li id=""&gt;&lt;div&gt;&lt;/div&gt;&lt;ul&gt;&lt;li on-enter=""&gt;&lt;div&gt;&lt;input maxlength="" type="text"/&gt;&lt;/div&gt;&lt;/li&gt;&lt;/ul&gt;&lt;/li&gt;</v>
      </c>
      <c r="Z382" s="6" t="str">
        <f t="shared" si="33"/>
        <v xml:space="preserve">&lt;li id=""&gt;&lt;div&gt;&lt;/div&gt;&lt;ul&gt;&lt;li on-enter=""&gt;&lt;div&gt; - </v>
      </c>
      <c r="AA38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2" s="6" t="str">
        <f t="shared" si="35"/>
        <v>&lt;li id=""&gt;&lt;div&gt;&lt;/div&gt;&lt;ul&gt;&lt;li on-enter=""&gt;&lt;div&gt; &lt;input maxlength="" type="text"/&gt;&lt;/div&gt;&lt;/li&gt;&lt;/ul&gt;&lt;/li&gt;</v>
      </c>
    </row>
    <row r="383" spans="1:28" x14ac:dyDescent="0.25">
      <c r="A383" s="52" t="str">
        <f t="shared" si="30"/>
        <v/>
      </c>
      <c r="B383" s="6" t="str">
        <f>IF('Estrutura da Macro'!A341&lt;&gt;"",'Estrutura da Macro'!A341,"")</f>
        <v/>
      </c>
      <c r="C383" s="6" t="str">
        <f>IF('Estrutura da Macro'!B341&lt;&gt;"",'Estrutura da Macro'!B341,"")</f>
        <v/>
      </c>
      <c r="D383" s="6" t="str">
        <f>IF('Estrutura da Macro'!C341&lt;&gt;"",'Estrutura da Macro'!C341,"")</f>
        <v/>
      </c>
      <c r="E383" s="6" t="str">
        <f>IF('Estrutura da Macro'!D341&lt;&gt;"",'Estrutura da Macro'!D341,"")</f>
        <v/>
      </c>
      <c r="F383" s="6" t="str">
        <f>IF('Estrutura da Macro'!E341&lt;&gt;"",'Estrutura da Macro'!E341,"")</f>
        <v/>
      </c>
      <c r="G383" s="6" t="str">
        <f>IF('Estrutura da Macro'!F341&lt;&gt;"",'Estrutura da Macro'!F341,"")</f>
        <v/>
      </c>
      <c r="H383" s="6" t="str">
        <f>IF('Estrutura da Macro'!G341&lt;&gt;"",'Estrutura da Macro'!G341,"")</f>
        <v/>
      </c>
      <c r="I383" s="6" t="str">
        <f>IF('Estrutura da Macro'!H341&lt;&gt;"",'Estrutura da Macro'!H341,"")</f>
        <v/>
      </c>
      <c r="J383" s="6" t="str">
        <f>IF('Estrutura da Macro'!I341&lt;&gt;"",'Estrutura da Macro'!I341,"")</f>
        <v/>
      </c>
      <c r="K383" s="6" t="str">
        <f>IF('Estrutura da Macro'!J341&lt;&gt;"",'Estrutura da Macro'!J341,"")</f>
        <v/>
      </c>
      <c r="L383" s="6" t="str">
        <f>IF('Estrutura da Macro'!K341&lt;&gt;"",'Estrutura da Macro'!K341,"")</f>
        <v/>
      </c>
      <c r="M383" s="6" t="str">
        <f>IF('Estrutura da Macro'!L341&lt;&gt;"",'Estrutura da Macro'!L341,"")</f>
        <v/>
      </c>
      <c r="N383" s="6" t="str">
        <f>IF('Estrutura da Macro'!M341&lt;&gt;"",'Estrutura da Macro'!M341,"")</f>
        <v/>
      </c>
      <c r="O383" s="6" t="str">
        <f>IF('Estrutura da Macro'!N341&lt;&gt;"",'Estrutura da Macro'!N341,"")</f>
        <v/>
      </c>
      <c r="P383" s="6" t="str">
        <f>IF('Estrutura da Macro'!O341&lt;&gt;"",'Estrutura da Macro'!O341,"")</f>
        <v/>
      </c>
      <c r="Q383" s="6" t="str">
        <f>IF('Estrutura da Macro'!P341&lt;&gt;"",'Estrutura da Macro'!P341,"")</f>
        <v/>
      </c>
      <c r="R383" s="6" t="str">
        <f>IF('Estrutura da Macro'!Q341&lt;&gt;"",'Estrutura da Macro'!Q341,"")</f>
        <v/>
      </c>
      <c r="S383" s="6" t="str">
        <f>IF('Estrutura da Macro'!R341&lt;&gt;"",'Estrutura da Macro'!R341,"")</f>
        <v/>
      </c>
      <c r="T383" s="6" t="str">
        <f>IF('Estrutura da Macro'!S341&lt;&gt;"",'Estrutura da Macro'!S341,"")</f>
        <v/>
      </c>
      <c r="U383" s="6" t="str">
        <f>IF('Estrutura da Macro'!T341&lt;&gt;"",'Estrutura da Macro'!T341,"")</f>
        <v/>
      </c>
      <c r="V383" s="6" t="str">
        <f>IF('Estrutura da Macro'!AJ341&lt;&gt;"",'Estrutura da Macro'!AJ341,"")</f>
        <v/>
      </c>
      <c r="X383" s="6" t="str">
        <f t="shared" si="31"/>
        <v xml:space="preserve">&lt;li id=""&gt;&lt;div&gt;&lt;/div&gt;&lt;ul&gt;&lt;li on-enter="FALSO"&gt;&lt;div&gt;001 -               </v>
      </c>
      <c r="Y383" s="6" t="str">
        <f t="shared" si="32"/>
        <v>&lt;li id=""&gt;&lt;div&gt;&lt;/div&gt;&lt;ul&gt;&lt;li on-enter=""&gt;&lt;div&gt;&lt;input maxlength="" type="text"/&gt;&lt;/div&gt;&lt;/li&gt;&lt;/ul&gt;&lt;/li&gt;</v>
      </c>
      <c r="Z383" s="6" t="str">
        <f t="shared" si="33"/>
        <v xml:space="preserve">&lt;li id=""&gt;&lt;div&gt;&lt;/div&gt;&lt;ul&gt;&lt;li on-enter=""&gt;&lt;div&gt; - </v>
      </c>
      <c r="AA38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3" s="6" t="str">
        <f t="shared" si="35"/>
        <v>&lt;li id=""&gt;&lt;div&gt;&lt;/div&gt;&lt;ul&gt;&lt;li on-enter=""&gt;&lt;div&gt; &lt;input maxlength="" type="text"/&gt;&lt;/div&gt;&lt;/li&gt;&lt;/ul&gt;&lt;/li&gt;</v>
      </c>
    </row>
    <row r="384" spans="1:28" x14ac:dyDescent="0.25">
      <c r="A384" s="52" t="str">
        <f t="shared" si="30"/>
        <v/>
      </c>
      <c r="B384" s="6" t="str">
        <f>IF('Estrutura da Macro'!A342&lt;&gt;"",'Estrutura da Macro'!A342,"")</f>
        <v/>
      </c>
      <c r="C384" s="6" t="str">
        <f>IF('Estrutura da Macro'!B342&lt;&gt;"",'Estrutura da Macro'!B342,"")</f>
        <v/>
      </c>
      <c r="D384" s="6" t="str">
        <f>IF('Estrutura da Macro'!C342&lt;&gt;"",'Estrutura da Macro'!C342,"")</f>
        <v/>
      </c>
      <c r="E384" s="6" t="str">
        <f>IF('Estrutura da Macro'!D342&lt;&gt;"",'Estrutura da Macro'!D342,"")</f>
        <v/>
      </c>
      <c r="F384" s="6" t="str">
        <f>IF('Estrutura da Macro'!E342&lt;&gt;"",'Estrutura da Macro'!E342,"")</f>
        <v/>
      </c>
      <c r="G384" s="6" t="str">
        <f>IF('Estrutura da Macro'!F342&lt;&gt;"",'Estrutura da Macro'!F342,"")</f>
        <v/>
      </c>
      <c r="H384" s="6" t="str">
        <f>IF('Estrutura da Macro'!G342&lt;&gt;"",'Estrutura da Macro'!G342,"")</f>
        <v/>
      </c>
      <c r="I384" s="6" t="str">
        <f>IF('Estrutura da Macro'!H342&lt;&gt;"",'Estrutura da Macro'!H342,"")</f>
        <v/>
      </c>
      <c r="J384" s="6" t="str">
        <f>IF('Estrutura da Macro'!I342&lt;&gt;"",'Estrutura da Macro'!I342,"")</f>
        <v/>
      </c>
      <c r="K384" s="6" t="str">
        <f>IF('Estrutura da Macro'!J342&lt;&gt;"",'Estrutura da Macro'!J342,"")</f>
        <v/>
      </c>
      <c r="L384" s="6" t="str">
        <f>IF('Estrutura da Macro'!K342&lt;&gt;"",'Estrutura da Macro'!K342,"")</f>
        <v/>
      </c>
      <c r="M384" s="6" t="str">
        <f>IF('Estrutura da Macro'!L342&lt;&gt;"",'Estrutura da Macro'!L342,"")</f>
        <v/>
      </c>
      <c r="N384" s="6" t="str">
        <f>IF('Estrutura da Macro'!M342&lt;&gt;"",'Estrutura da Macro'!M342,"")</f>
        <v/>
      </c>
      <c r="O384" s="6" t="str">
        <f>IF('Estrutura da Macro'!N342&lt;&gt;"",'Estrutura da Macro'!N342,"")</f>
        <v/>
      </c>
      <c r="P384" s="6" t="str">
        <f>IF('Estrutura da Macro'!O342&lt;&gt;"",'Estrutura da Macro'!O342,"")</f>
        <v/>
      </c>
      <c r="Q384" s="6" t="str">
        <f>IF('Estrutura da Macro'!P342&lt;&gt;"",'Estrutura da Macro'!P342,"")</f>
        <v/>
      </c>
      <c r="R384" s="6" t="str">
        <f>IF('Estrutura da Macro'!Q342&lt;&gt;"",'Estrutura da Macro'!Q342,"")</f>
        <v/>
      </c>
      <c r="S384" s="6" t="str">
        <f>IF('Estrutura da Macro'!R342&lt;&gt;"",'Estrutura da Macro'!R342,"")</f>
        <v/>
      </c>
      <c r="T384" s="6" t="str">
        <f>IF('Estrutura da Macro'!S342&lt;&gt;"",'Estrutura da Macro'!S342,"")</f>
        <v/>
      </c>
      <c r="U384" s="6" t="str">
        <f>IF('Estrutura da Macro'!T342&lt;&gt;"",'Estrutura da Macro'!T342,"")</f>
        <v/>
      </c>
      <c r="V384" s="6" t="str">
        <f>IF('Estrutura da Macro'!AJ342&lt;&gt;"",'Estrutura da Macro'!AJ342,"")</f>
        <v/>
      </c>
      <c r="X384" s="6" t="str">
        <f t="shared" si="31"/>
        <v xml:space="preserve">&lt;li id=""&gt;&lt;div&gt;&lt;/div&gt;&lt;ul&gt;&lt;li on-enter="FALSO"&gt;&lt;div&gt;001 -               </v>
      </c>
      <c r="Y384" s="6" t="str">
        <f t="shared" si="32"/>
        <v>&lt;li id=""&gt;&lt;div&gt;&lt;/div&gt;&lt;ul&gt;&lt;li on-enter=""&gt;&lt;div&gt;&lt;input maxlength="" type="text"/&gt;&lt;/div&gt;&lt;/li&gt;&lt;/ul&gt;&lt;/li&gt;</v>
      </c>
      <c r="Z384" s="6" t="str">
        <f t="shared" si="33"/>
        <v xml:space="preserve">&lt;li id=""&gt;&lt;div&gt;&lt;/div&gt;&lt;ul&gt;&lt;li on-enter=""&gt;&lt;div&gt; - </v>
      </c>
      <c r="AA38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4" s="6" t="str">
        <f t="shared" si="35"/>
        <v>&lt;li id=""&gt;&lt;div&gt;&lt;/div&gt;&lt;ul&gt;&lt;li on-enter=""&gt;&lt;div&gt; &lt;input maxlength="" type="text"/&gt;&lt;/div&gt;&lt;/li&gt;&lt;/ul&gt;&lt;/li&gt;</v>
      </c>
    </row>
    <row r="385" spans="1:28" x14ac:dyDescent="0.25">
      <c r="A385" s="52" t="str">
        <f t="shared" si="30"/>
        <v/>
      </c>
      <c r="B385" s="6" t="str">
        <f>IF('Estrutura da Macro'!A343&lt;&gt;"",'Estrutura da Macro'!A343,"")</f>
        <v/>
      </c>
      <c r="C385" s="6" t="str">
        <f>IF('Estrutura da Macro'!B343&lt;&gt;"",'Estrutura da Macro'!B343,"")</f>
        <v/>
      </c>
      <c r="D385" s="6" t="str">
        <f>IF('Estrutura da Macro'!C343&lt;&gt;"",'Estrutura da Macro'!C343,"")</f>
        <v/>
      </c>
      <c r="E385" s="6" t="str">
        <f>IF('Estrutura da Macro'!D343&lt;&gt;"",'Estrutura da Macro'!D343,"")</f>
        <v/>
      </c>
      <c r="F385" s="6" t="str">
        <f>IF('Estrutura da Macro'!E343&lt;&gt;"",'Estrutura da Macro'!E343,"")</f>
        <v/>
      </c>
      <c r="G385" s="6" t="str">
        <f>IF('Estrutura da Macro'!F343&lt;&gt;"",'Estrutura da Macro'!F343,"")</f>
        <v/>
      </c>
      <c r="H385" s="6" t="str">
        <f>IF('Estrutura da Macro'!G343&lt;&gt;"",'Estrutura da Macro'!G343,"")</f>
        <v/>
      </c>
      <c r="I385" s="6" t="str">
        <f>IF('Estrutura da Macro'!H343&lt;&gt;"",'Estrutura da Macro'!H343,"")</f>
        <v/>
      </c>
      <c r="J385" s="6" t="str">
        <f>IF('Estrutura da Macro'!I343&lt;&gt;"",'Estrutura da Macro'!I343,"")</f>
        <v/>
      </c>
      <c r="K385" s="6" t="str">
        <f>IF('Estrutura da Macro'!J343&lt;&gt;"",'Estrutura da Macro'!J343,"")</f>
        <v/>
      </c>
      <c r="L385" s="6" t="str">
        <f>IF('Estrutura da Macro'!K343&lt;&gt;"",'Estrutura da Macro'!K343,"")</f>
        <v/>
      </c>
      <c r="M385" s="6" t="str">
        <f>IF('Estrutura da Macro'!L343&lt;&gt;"",'Estrutura da Macro'!L343,"")</f>
        <v/>
      </c>
      <c r="N385" s="6" t="str">
        <f>IF('Estrutura da Macro'!M343&lt;&gt;"",'Estrutura da Macro'!M343,"")</f>
        <v/>
      </c>
      <c r="O385" s="6" t="str">
        <f>IF('Estrutura da Macro'!N343&lt;&gt;"",'Estrutura da Macro'!N343,"")</f>
        <v/>
      </c>
      <c r="P385" s="6" t="str">
        <f>IF('Estrutura da Macro'!O343&lt;&gt;"",'Estrutura da Macro'!O343,"")</f>
        <v/>
      </c>
      <c r="Q385" s="6" t="str">
        <f>IF('Estrutura da Macro'!P343&lt;&gt;"",'Estrutura da Macro'!P343,"")</f>
        <v/>
      </c>
      <c r="R385" s="6" t="str">
        <f>IF('Estrutura da Macro'!Q343&lt;&gt;"",'Estrutura da Macro'!Q343,"")</f>
        <v/>
      </c>
      <c r="S385" s="6" t="str">
        <f>IF('Estrutura da Macro'!R343&lt;&gt;"",'Estrutura da Macro'!R343,"")</f>
        <v/>
      </c>
      <c r="T385" s="6" t="str">
        <f>IF('Estrutura da Macro'!S343&lt;&gt;"",'Estrutura da Macro'!S343,"")</f>
        <v/>
      </c>
      <c r="U385" s="6" t="str">
        <f>IF('Estrutura da Macro'!T343&lt;&gt;"",'Estrutura da Macro'!T343,"")</f>
        <v/>
      </c>
      <c r="V385" s="6" t="str">
        <f>IF('Estrutura da Macro'!AJ343&lt;&gt;"",'Estrutura da Macro'!AJ343,"")</f>
        <v/>
      </c>
      <c r="X385" s="6" t="str">
        <f t="shared" si="31"/>
        <v xml:space="preserve">&lt;li id=""&gt;&lt;div&gt;&lt;/div&gt;&lt;ul&gt;&lt;li on-enter="FALSO"&gt;&lt;div&gt;001 -               </v>
      </c>
      <c r="Y385" s="6" t="str">
        <f t="shared" si="32"/>
        <v>&lt;li id=""&gt;&lt;div&gt;&lt;/div&gt;&lt;ul&gt;&lt;li on-enter=""&gt;&lt;div&gt;&lt;input maxlength="" type="text"/&gt;&lt;/div&gt;&lt;/li&gt;&lt;/ul&gt;&lt;/li&gt;</v>
      </c>
      <c r="Z385" s="6" t="str">
        <f t="shared" si="33"/>
        <v xml:space="preserve">&lt;li id=""&gt;&lt;div&gt;&lt;/div&gt;&lt;ul&gt;&lt;li on-enter=""&gt;&lt;div&gt; - </v>
      </c>
      <c r="AA38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5" s="6" t="str">
        <f t="shared" si="35"/>
        <v>&lt;li id=""&gt;&lt;div&gt;&lt;/div&gt;&lt;ul&gt;&lt;li on-enter=""&gt;&lt;div&gt; &lt;input maxlength="" type="text"/&gt;&lt;/div&gt;&lt;/li&gt;&lt;/ul&gt;&lt;/li&gt;</v>
      </c>
    </row>
    <row r="386" spans="1:28" x14ac:dyDescent="0.25">
      <c r="A386" s="52" t="str">
        <f t="shared" si="30"/>
        <v/>
      </c>
      <c r="B386" s="6" t="str">
        <f>IF('Estrutura da Macro'!A344&lt;&gt;"",'Estrutura da Macro'!A344,"")</f>
        <v/>
      </c>
      <c r="C386" s="6" t="str">
        <f>IF('Estrutura da Macro'!B344&lt;&gt;"",'Estrutura da Macro'!B344,"")</f>
        <v/>
      </c>
      <c r="D386" s="6" t="str">
        <f>IF('Estrutura da Macro'!C344&lt;&gt;"",'Estrutura da Macro'!C344,"")</f>
        <v/>
      </c>
      <c r="E386" s="6" t="str">
        <f>IF('Estrutura da Macro'!D344&lt;&gt;"",'Estrutura da Macro'!D344,"")</f>
        <v/>
      </c>
      <c r="F386" s="6" t="str">
        <f>IF('Estrutura da Macro'!E344&lt;&gt;"",'Estrutura da Macro'!E344,"")</f>
        <v/>
      </c>
      <c r="G386" s="6" t="str">
        <f>IF('Estrutura da Macro'!F344&lt;&gt;"",'Estrutura da Macro'!F344,"")</f>
        <v/>
      </c>
      <c r="H386" s="6" t="str">
        <f>IF('Estrutura da Macro'!G344&lt;&gt;"",'Estrutura da Macro'!G344,"")</f>
        <v/>
      </c>
      <c r="I386" s="6" t="str">
        <f>IF('Estrutura da Macro'!H344&lt;&gt;"",'Estrutura da Macro'!H344,"")</f>
        <v/>
      </c>
      <c r="J386" s="6" t="str">
        <f>IF('Estrutura da Macro'!I344&lt;&gt;"",'Estrutura da Macro'!I344,"")</f>
        <v/>
      </c>
      <c r="K386" s="6" t="str">
        <f>IF('Estrutura da Macro'!J344&lt;&gt;"",'Estrutura da Macro'!J344,"")</f>
        <v/>
      </c>
      <c r="L386" s="6" t="str">
        <f>IF('Estrutura da Macro'!K344&lt;&gt;"",'Estrutura da Macro'!K344,"")</f>
        <v/>
      </c>
      <c r="M386" s="6" t="str">
        <f>IF('Estrutura da Macro'!L344&lt;&gt;"",'Estrutura da Macro'!L344,"")</f>
        <v/>
      </c>
      <c r="N386" s="6" t="str">
        <f>IF('Estrutura da Macro'!M344&lt;&gt;"",'Estrutura da Macro'!M344,"")</f>
        <v/>
      </c>
      <c r="O386" s="6" t="str">
        <f>IF('Estrutura da Macro'!N344&lt;&gt;"",'Estrutura da Macro'!N344,"")</f>
        <v/>
      </c>
      <c r="P386" s="6" t="str">
        <f>IF('Estrutura da Macro'!O344&lt;&gt;"",'Estrutura da Macro'!O344,"")</f>
        <v/>
      </c>
      <c r="Q386" s="6" t="str">
        <f>IF('Estrutura da Macro'!P344&lt;&gt;"",'Estrutura da Macro'!P344,"")</f>
        <v/>
      </c>
      <c r="R386" s="6" t="str">
        <f>IF('Estrutura da Macro'!Q344&lt;&gt;"",'Estrutura da Macro'!Q344,"")</f>
        <v/>
      </c>
      <c r="S386" s="6" t="str">
        <f>IF('Estrutura da Macro'!R344&lt;&gt;"",'Estrutura da Macro'!R344,"")</f>
        <v/>
      </c>
      <c r="T386" s="6" t="str">
        <f>IF('Estrutura da Macro'!S344&lt;&gt;"",'Estrutura da Macro'!S344,"")</f>
        <v/>
      </c>
      <c r="U386" s="6" t="str">
        <f>IF('Estrutura da Macro'!T344&lt;&gt;"",'Estrutura da Macro'!T344,"")</f>
        <v/>
      </c>
      <c r="V386" s="6" t="str">
        <f>IF('Estrutura da Macro'!AJ344&lt;&gt;"",'Estrutura da Macro'!AJ344,"")</f>
        <v/>
      </c>
      <c r="X386" s="6" t="str">
        <f t="shared" si="31"/>
        <v xml:space="preserve">&lt;li id=""&gt;&lt;div&gt;&lt;/div&gt;&lt;ul&gt;&lt;li on-enter="FALSO"&gt;&lt;div&gt;001 -               </v>
      </c>
      <c r="Y386" s="6" t="str">
        <f t="shared" si="32"/>
        <v>&lt;li id=""&gt;&lt;div&gt;&lt;/div&gt;&lt;ul&gt;&lt;li on-enter=""&gt;&lt;div&gt;&lt;input maxlength="" type="text"/&gt;&lt;/div&gt;&lt;/li&gt;&lt;/ul&gt;&lt;/li&gt;</v>
      </c>
      <c r="Z386" s="6" t="str">
        <f t="shared" si="33"/>
        <v xml:space="preserve">&lt;li id=""&gt;&lt;div&gt;&lt;/div&gt;&lt;ul&gt;&lt;li on-enter=""&gt;&lt;div&gt; - </v>
      </c>
      <c r="AA38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6" s="6" t="str">
        <f t="shared" si="35"/>
        <v>&lt;li id=""&gt;&lt;div&gt;&lt;/div&gt;&lt;ul&gt;&lt;li on-enter=""&gt;&lt;div&gt; &lt;input maxlength="" type="text"/&gt;&lt;/div&gt;&lt;/li&gt;&lt;/ul&gt;&lt;/li&gt;</v>
      </c>
    </row>
    <row r="387" spans="1:28" x14ac:dyDescent="0.25">
      <c r="A387" s="52" t="str">
        <f t="shared" si="30"/>
        <v/>
      </c>
      <c r="B387" s="6" t="str">
        <f>IF('Estrutura da Macro'!A345&lt;&gt;"",'Estrutura da Macro'!A345,"")</f>
        <v/>
      </c>
      <c r="C387" s="6" t="str">
        <f>IF('Estrutura da Macro'!B345&lt;&gt;"",'Estrutura da Macro'!B345,"")</f>
        <v/>
      </c>
      <c r="D387" s="6" t="str">
        <f>IF('Estrutura da Macro'!C345&lt;&gt;"",'Estrutura da Macro'!C345,"")</f>
        <v/>
      </c>
      <c r="E387" s="6" t="str">
        <f>IF('Estrutura da Macro'!D345&lt;&gt;"",'Estrutura da Macro'!D345,"")</f>
        <v/>
      </c>
      <c r="F387" s="6" t="str">
        <f>IF('Estrutura da Macro'!E345&lt;&gt;"",'Estrutura da Macro'!E345,"")</f>
        <v/>
      </c>
      <c r="G387" s="6" t="str">
        <f>IF('Estrutura da Macro'!F345&lt;&gt;"",'Estrutura da Macro'!F345,"")</f>
        <v/>
      </c>
      <c r="H387" s="6" t="str">
        <f>IF('Estrutura da Macro'!G345&lt;&gt;"",'Estrutura da Macro'!G345,"")</f>
        <v/>
      </c>
      <c r="I387" s="6" t="str">
        <f>IF('Estrutura da Macro'!H345&lt;&gt;"",'Estrutura da Macro'!H345,"")</f>
        <v/>
      </c>
      <c r="J387" s="6" t="str">
        <f>IF('Estrutura da Macro'!I345&lt;&gt;"",'Estrutura da Macro'!I345,"")</f>
        <v/>
      </c>
      <c r="K387" s="6" t="str">
        <f>IF('Estrutura da Macro'!J345&lt;&gt;"",'Estrutura da Macro'!J345,"")</f>
        <v/>
      </c>
      <c r="L387" s="6" t="str">
        <f>IF('Estrutura da Macro'!K345&lt;&gt;"",'Estrutura da Macro'!K345,"")</f>
        <v/>
      </c>
      <c r="M387" s="6" t="str">
        <f>IF('Estrutura da Macro'!L345&lt;&gt;"",'Estrutura da Macro'!L345,"")</f>
        <v/>
      </c>
      <c r="N387" s="6" t="str">
        <f>IF('Estrutura da Macro'!M345&lt;&gt;"",'Estrutura da Macro'!M345,"")</f>
        <v/>
      </c>
      <c r="O387" s="6" t="str">
        <f>IF('Estrutura da Macro'!N345&lt;&gt;"",'Estrutura da Macro'!N345,"")</f>
        <v/>
      </c>
      <c r="P387" s="6" t="str">
        <f>IF('Estrutura da Macro'!O345&lt;&gt;"",'Estrutura da Macro'!O345,"")</f>
        <v/>
      </c>
      <c r="Q387" s="6" t="str">
        <f>IF('Estrutura da Macro'!P345&lt;&gt;"",'Estrutura da Macro'!P345,"")</f>
        <v/>
      </c>
      <c r="R387" s="6" t="str">
        <f>IF('Estrutura da Macro'!Q345&lt;&gt;"",'Estrutura da Macro'!Q345,"")</f>
        <v/>
      </c>
      <c r="S387" s="6" t="str">
        <f>IF('Estrutura da Macro'!R345&lt;&gt;"",'Estrutura da Macro'!R345,"")</f>
        <v/>
      </c>
      <c r="T387" s="6" t="str">
        <f>IF('Estrutura da Macro'!S345&lt;&gt;"",'Estrutura da Macro'!S345,"")</f>
        <v/>
      </c>
      <c r="U387" s="6" t="str">
        <f>IF('Estrutura da Macro'!T345&lt;&gt;"",'Estrutura da Macro'!T345,"")</f>
        <v/>
      </c>
      <c r="V387" s="6" t="str">
        <f>IF('Estrutura da Macro'!AJ345&lt;&gt;"",'Estrutura da Macro'!AJ345,"")</f>
        <v/>
      </c>
      <c r="X387" s="6" t="str">
        <f t="shared" si="31"/>
        <v xml:space="preserve">&lt;li id=""&gt;&lt;div&gt;&lt;/div&gt;&lt;ul&gt;&lt;li on-enter="FALSO"&gt;&lt;div&gt;001 -               </v>
      </c>
      <c r="Y387" s="6" t="str">
        <f t="shared" si="32"/>
        <v>&lt;li id=""&gt;&lt;div&gt;&lt;/div&gt;&lt;ul&gt;&lt;li on-enter=""&gt;&lt;div&gt;&lt;input maxlength="" type="text"/&gt;&lt;/div&gt;&lt;/li&gt;&lt;/ul&gt;&lt;/li&gt;</v>
      </c>
      <c r="Z387" s="6" t="str">
        <f t="shared" si="33"/>
        <v xml:space="preserve">&lt;li id=""&gt;&lt;div&gt;&lt;/div&gt;&lt;ul&gt;&lt;li on-enter=""&gt;&lt;div&gt; - </v>
      </c>
      <c r="AA38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7" s="6" t="str">
        <f t="shared" si="35"/>
        <v>&lt;li id=""&gt;&lt;div&gt;&lt;/div&gt;&lt;ul&gt;&lt;li on-enter=""&gt;&lt;div&gt; &lt;input maxlength="" type="text"/&gt;&lt;/div&gt;&lt;/li&gt;&lt;/ul&gt;&lt;/li&gt;</v>
      </c>
    </row>
    <row r="388" spans="1:28" x14ac:dyDescent="0.25">
      <c r="A388" s="52" t="str">
        <f t="shared" si="30"/>
        <v/>
      </c>
      <c r="B388" s="6" t="str">
        <f>IF('Estrutura da Macro'!A346&lt;&gt;"",'Estrutura da Macro'!A346,"")</f>
        <v/>
      </c>
      <c r="C388" s="6" t="str">
        <f>IF('Estrutura da Macro'!B346&lt;&gt;"",'Estrutura da Macro'!B346,"")</f>
        <v/>
      </c>
      <c r="D388" s="6" t="str">
        <f>IF('Estrutura da Macro'!C346&lt;&gt;"",'Estrutura da Macro'!C346,"")</f>
        <v/>
      </c>
      <c r="E388" s="6" t="str">
        <f>IF('Estrutura da Macro'!D346&lt;&gt;"",'Estrutura da Macro'!D346,"")</f>
        <v/>
      </c>
      <c r="F388" s="6" t="str">
        <f>IF('Estrutura da Macro'!E346&lt;&gt;"",'Estrutura da Macro'!E346,"")</f>
        <v/>
      </c>
      <c r="G388" s="6" t="str">
        <f>IF('Estrutura da Macro'!F346&lt;&gt;"",'Estrutura da Macro'!F346,"")</f>
        <v/>
      </c>
      <c r="H388" s="6" t="str">
        <f>IF('Estrutura da Macro'!G346&lt;&gt;"",'Estrutura da Macro'!G346,"")</f>
        <v/>
      </c>
      <c r="I388" s="6" t="str">
        <f>IF('Estrutura da Macro'!H346&lt;&gt;"",'Estrutura da Macro'!H346,"")</f>
        <v/>
      </c>
      <c r="J388" s="6" t="str">
        <f>IF('Estrutura da Macro'!I346&lt;&gt;"",'Estrutura da Macro'!I346,"")</f>
        <v/>
      </c>
      <c r="K388" s="6" t="str">
        <f>IF('Estrutura da Macro'!J346&lt;&gt;"",'Estrutura da Macro'!J346,"")</f>
        <v/>
      </c>
      <c r="L388" s="6" t="str">
        <f>IF('Estrutura da Macro'!K346&lt;&gt;"",'Estrutura da Macro'!K346,"")</f>
        <v/>
      </c>
      <c r="M388" s="6" t="str">
        <f>IF('Estrutura da Macro'!L346&lt;&gt;"",'Estrutura da Macro'!L346,"")</f>
        <v/>
      </c>
      <c r="N388" s="6" t="str">
        <f>IF('Estrutura da Macro'!M346&lt;&gt;"",'Estrutura da Macro'!M346,"")</f>
        <v/>
      </c>
      <c r="O388" s="6" t="str">
        <f>IF('Estrutura da Macro'!N346&lt;&gt;"",'Estrutura da Macro'!N346,"")</f>
        <v/>
      </c>
      <c r="P388" s="6" t="str">
        <f>IF('Estrutura da Macro'!O346&lt;&gt;"",'Estrutura da Macro'!O346,"")</f>
        <v/>
      </c>
      <c r="Q388" s="6" t="str">
        <f>IF('Estrutura da Macro'!P346&lt;&gt;"",'Estrutura da Macro'!P346,"")</f>
        <v/>
      </c>
      <c r="R388" s="6" t="str">
        <f>IF('Estrutura da Macro'!Q346&lt;&gt;"",'Estrutura da Macro'!Q346,"")</f>
        <v/>
      </c>
      <c r="S388" s="6" t="str">
        <f>IF('Estrutura da Macro'!R346&lt;&gt;"",'Estrutura da Macro'!R346,"")</f>
        <v/>
      </c>
      <c r="T388" s="6" t="str">
        <f>IF('Estrutura da Macro'!S346&lt;&gt;"",'Estrutura da Macro'!S346,"")</f>
        <v/>
      </c>
      <c r="U388" s="6" t="str">
        <f>IF('Estrutura da Macro'!T346&lt;&gt;"",'Estrutura da Macro'!T346,"")</f>
        <v/>
      </c>
      <c r="V388" s="6" t="str">
        <f>IF('Estrutura da Macro'!AJ346&lt;&gt;"",'Estrutura da Macro'!AJ346,"")</f>
        <v/>
      </c>
      <c r="X388" s="6" t="str">
        <f t="shared" si="31"/>
        <v xml:space="preserve">&lt;li id=""&gt;&lt;div&gt;&lt;/div&gt;&lt;ul&gt;&lt;li on-enter="FALSO"&gt;&lt;div&gt;001 -               </v>
      </c>
      <c r="Y388" s="6" t="str">
        <f t="shared" si="32"/>
        <v>&lt;li id=""&gt;&lt;div&gt;&lt;/div&gt;&lt;ul&gt;&lt;li on-enter=""&gt;&lt;div&gt;&lt;input maxlength="" type="text"/&gt;&lt;/div&gt;&lt;/li&gt;&lt;/ul&gt;&lt;/li&gt;</v>
      </c>
      <c r="Z388" s="6" t="str">
        <f t="shared" si="33"/>
        <v xml:space="preserve">&lt;li id=""&gt;&lt;div&gt;&lt;/div&gt;&lt;ul&gt;&lt;li on-enter=""&gt;&lt;div&gt; - </v>
      </c>
      <c r="AA38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8" s="6" t="str">
        <f t="shared" si="35"/>
        <v>&lt;li id=""&gt;&lt;div&gt;&lt;/div&gt;&lt;ul&gt;&lt;li on-enter=""&gt;&lt;div&gt; &lt;input maxlength="" type="text"/&gt;&lt;/div&gt;&lt;/li&gt;&lt;/ul&gt;&lt;/li&gt;</v>
      </c>
    </row>
    <row r="389" spans="1:28" x14ac:dyDescent="0.25">
      <c r="A389" s="52" t="str">
        <f t="shared" si="30"/>
        <v/>
      </c>
      <c r="B389" s="6" t="str">
        <f>IF('Estrutura da Macro'!A347&lt;&gt;"",'Estrutura da Macro'!A347,"")</f>
        <v/>
      </c>
      <c r="C389" s="6" t="str">
        <f>IF('Estrutura da Macro'!B347&lt;&gt;"",'Estrutura da Macro'!B347,"")</f>
        <v/>
      </c>
      <c r="D389" s="6" t="str">
        <f>IF('Estrutura da Macro'!C347&lt;&gt;"",'Estrutura da Macro'!C347,"")</f>
        <v/>
      </c>
      <c r="E389" s="6" t="str">
        <f>IF('Estrutura da Macro'!D347&lt;&gt;"",'Estrutura da Macro'!D347,"")</f>
        <v/>
      </c>
      <c r="F389" s="6" t="str">
        <f>IF('Estrutura da Macro'!E347&lt;&gt;"",'Estrutura da Macro'!E347,"")</f>
        <v/>
      </c>
      <c r="G389" s="6" t="str">
        <f>IF('Estrutura da Macro'!F347&lt;&gt;"",'Estrutura da Macro'!F347,"")</f>
        <v/>
      </c>
      <c r="H389" s="6" t="str">
        <f>IF('Estrutura da Macro'!G347&lt;&gt;"",'Estrutura da Macro'!G347,"")</f>
        <v/>
      </c>
      <c r="I389" s="6" t="str">
        <f>IF('Estrutura da Macro'!H347&lt;&gt;"",'Estrutura da Macro'!H347,"")</f>
        <v/>
      </c>
      <c r="J389" s="6" t="str">
        <f>IF('Estrutura da Macro'!I347&lt;&gt;"",'Estrutura da Macro'!I347,"")</f>
        <v/>
      </c>
      <c r="K389" s="6" t="str">
        <f>IF('Estrutura da Macro'!J347&lt;&gt;"",'Estrutura da Macro'!J347,"")</f>
        <v/>
      </c>
      <c r="L389" s="6" t="str">
        <f>IF('Estrutura da Macro'!K347&lt;&gt;"",'Estrutura da Macro'!K347,"")</f>
        <v/>
      </c>
      <c r="M389" s="6" t="str">
        <f>IF('Estrutura da Macro'!L347&lt;&gt;"",'Estrutura da Macro'!L347,"")</f>
        <v/>
      </c>
      <c r="N389" s="6" t="str">
        <f>IF('Estrutura da Macro'!M347&lt;&gt;"",'Estrutura da Macro'!M347,"")</f>
        <v/>
      </c>
      <c r="O389" s="6" t="str">
        <f>IF('Estrutura da Macro'!N347&lt;&gt;"",'Estrutura da Macro'!N347,"")</f>
        <v/>
      </c>
      <c r="P389" s="6" t="str">
        <f>IF('Estrutura da Macro'!O347&lt;&gt;"",'Estrutura da Macro'!O347,"")</f>
        <v/>
      </c>
      <c r="Q389" s="6" t="str">
        <f>IF('Estrutura da Macro'!P347&lt;&gt;"",'Estrutura da Macro'!P347,"")</f>
        <v/>
      </c>
      <c r="R389" s="6" t="str">
        <f>IF('Estrutura da Macro'!Q347&lt;&gt;"",'Estrutura da Macro'!Q347,"")</f>
        <v/>
      </c>
      <c r="S389" s="6" t="str">
        <f>IF('Estrutura da Macro'!R347&lt;&gt;"",'Estrutura da Macro'!R347,"")</f>
        <v/>
      </c>
      <c r="T389" s="6" t="str">
        <f>IF('Estrutura da Macro'!S347&lt;&gt;"",'Estrutura da Macro'!S347,"")</f>
        <v/>
      </c>
      <c r="U389" s="6" t="str">
        <f>IF('Estrutura da Macro'!T347&lt;&gt;"",'Estrutura da Macro'!T347,"")</f>
        <v/>
      </c>
      <c r="V389" s="6" t="str">
        <f>IF('Estrutura da Macro'!AJ347&lt;&gt;"",'Estrutura da Macro'!AJ347,"")</f>
        <v/>
      </c>
      <c r="X389" s="6" t="str">
        <f t="shared" si="31"/>
        <v xml:space="preserve">&lt;li id=""&gt;&lt;div&gt;&lt;/div&gt;&lt;ul&gt;&lt;li on-enter="FALSO"&gt;&lt;div&gt;001 -               </v>
      </c>
      <c r="Y389" s="6" t="str">
        <f t="shared" si="32"/>
        <v>&lt;li id=""&gt;&lt;div&gt;&lt;/div&gt;&lt;ul&gt;&lt;li on-enter=""&gt;&lt;div&gt;&lt;input maxlength="" type="text"/&gt;&lt;/div&gt;&lt;/li&gt;&lt;/ul&gt;&lt;/li&gt;</v>
      </c>
      <c r="Z389" s="6" t="str">
        <f t="shared" si="33"/>
        <v xml:space="preserve">&lt;li id=""&gt;&lt;div&gt;&lt;/div&gt;&lt;ul&gt;&lt;li on-enter=""&gt;&lt;div&gt; - </v>
      </c>
      <c r="AA38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89" s="6" t="str">
        <f t="shared" si="35"/>
        <v>&lt;li id=""&gt;&lt;div&gt;&lt;/div&gt;&lt;ul&gt;&lt;li on-enter=""&gt;&lt;div&gt; &lt;input maxlength="" type="text"/&gt;&lt;/div&gt;&lt;/li&gt;&lt;/ul&gt;&lt;/li&gt;</v>
      </c>
    </row>
    <row r="390" spans="1:28" x14ac:dyDescent="0.25">
      <c r="A390" s="52" t="str">
        <f t="shared" si="30"/>
        <v/>
      </c>
      <c r="B390" s="6" t="str">
        <f>IF('Estrutura da Macro'!A348&lt;&gt;"",'Estrutura da Macro'!A348,"")</f>
        <v/>
      </c>
      <c r="C390" s="6" t="str">
        <f>IF('Estrutura da Macro'!B348&lt;&gt;"",'Estrutura da Macro'!B348,"")</f>
        <v/>
      </c>
      <c r="D390" s="6" t="str">
        <f>IF('Estrutura da Macro'!C348&lt;&gt;"",'Estrutura da Macro'!C348,"")</f>
        <v/>
      </c>
      <c r="E390" s="6" t="str">
        <f>IF('Estrutura da Macro'!D348&lt;&gt;"",'Estrutura da Macro'!D348,"")</f>
        <v/>
      </c>
      <c r="F390" s="6" t="str">
        <f>IF('Estrutura da Macro'!E348&lt;&gt;"",'Estrutura da Macro'!E348,"")</f>
        <v/>
      </c>
      <c r="G390" s="6" t="str">
        <f>IF('Estrutura da Macro'!F348&lt;&gt;"",'Estrutura da Macro'!F348,"")</f>
        <v/>
      </c>
      <c r="H390" s="6" t="str">
        <f>IF('Estrutura da Macro'!G348&lt;&gt;"",'Estrutura da Macro'!G348,"")</f>
        <v/>
      </c>
      <c r="I390" s="6" t="str">
        <f>IF('Estrutura da Macro'!H348&lt;&gt;"",'Estrutura da Macro'!H348,"")</f>
        <v/>
      </c>
      <c r="J390" s="6" t="str">
        <f>IF('Estrutura da Macro'!I348&lt;&gt;"",'Estrutura da Macro'!I348,"")</f>
        <v/>
      </c>
      <c r="K390" s="6" t="str">
        <f>IF('Estrutura da Macro'!J348&lt;&gt;"",'Estrutura da Macro'!J348,"")</f>
        <v/>
      </c>
      <c r="L390" s="6" t="str">
        <f>IF('Estrutura da Macro'!K348&lt;&gt;"",'Estrutura da Macro'!K348,"")</f>
        <v/>
      </c>
      <c r="M390" s="6" t="str">
        <f>IF('Estrutura da Macro'!L348&lt;&gt;"",'Estrutura da Macro'!L348,"")</f>
        <v/>
      </c>
      <c r="N390" s="6" t="str">
        <f>IF('Estrutura da Macro'!M348&lt;&gt;"",'Estrutura da Macro'!M348,"")</f>
        <v/>
      </c>
      <c r="O390" s="6" t="str">
        <f>IF('Estrutura da Macro'!N348&lt;&gt;"",'Estrutura da Macro'!N348,"")</f>
        <v/>
      </c>
      <c r="P390" s="6" t="str">
        <f>IF('Estrutura da Macro'!O348&lt;&gt;"",'Estrutura da Macro'!O348,"")</f>
        <v/>
      </c>
      <c r="Q390" s="6" t="str">
        <f>IF('Estrutura da Macro'!P348&lt;&gt;"",'Estrutura da Macro'!P348,"")</f>
        <v/>
      </c>
      <c r="R390" s="6" t="str">
        <f>IF('Estrutura da Macro'!Q348&lt;&gt;"",'Estrutura da Macro'!Q348,"")</f>
        <v/>
      </c>
      <c r="S390" s="6" t="str">
        <f>IF('Estrutura da Macro'!R348&lt;&gt;"",'Estrutura da Macro'!R348,"")</f>
        <v/>
      </c>
      <c r="T390" s="6" t="str">
        <f>IF('Estrutura da Macro'!S348&lt;&gt;"",'Estrutura da Macro'!S348,"")</f>
        <v/>
      </c>
      <c r="U390" s="6" t="str">
        <f>IF('Estrutura da Macro'!T348&lt;&gt;"",'Estrutura da Macro'!T348,"")</f>
        <v/>
      </c>
      <c r="V390" s="6" t="str">
        <f>IF('Estrutura da Macro'!AJ348&lt;&gt;"",'Estrutura da Macro'!AJ348,"")</f>
        <v/>
      </c>
      <c r="X390" s="6" t="str">
        <f t="shared" si="31"/>
        <v xml:space="preserve">&lt;li id=""&gt;&lt;div&gt;&lt;/div&gt;&lt;ul&gt;&lt;li on-enter="FALSO"&gt;&lt;div&gt;001 -               </v>
      </c>
      <c r="Y390" s="6" t="str">
        <f t="shared" si="32"/>
        <v>&lt;li id=""&gt;&lt;div&gt;&lt;/div&gt;&lt;ul&gt;&lt;li on-enter=""&gt;&lt;div&gt;&lt;input maxlength="" type="text"/&gt;&lt;/div&gt;&lt;/li&gt;&lt;/ul&gt;&lt;/li&gt;</v>
      </c>
      <c r="Z390" s="6" t="str">
        <f t="shared" si="33"/>
        <v xml:space="preserve">&lt;li id=""&gt;&lt;div&gt;&lt;/div&gt;&lt;ul&gt;&lt;li on-enter=""&gt;&lt;div&gt; - </v>
      </c>
      <c r="AA39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0" s="6" t="str">
        <f t="shared" si="35"/>
        <v>&lt;li id=""&gt;&lt;div&gt;&lt;/div&gt;&lt;ul&gt;&lt;li on-enter=""&gt;&lt;div&gt; &lt;input maxlength="" type="text"/&gt;&lt;/div&gt;&lt;/li&gt;&lt;/ul&gt;&lt;/li&gt;</v>
      </c>
    </row>
    <row r="391" spans="1:28" x14ac:dyDescent="0.25">
      <c r="A391" s="52" t="str">
        <f t="shared" si="30"/>
        <v/>
      </c>
      <c r="B391" s="6" t="str">
        <f>IF('Estrutura da Macro'!A349&lt;&gt;"",'Estrutura da Macro'!A349,"")</f>
        <v/>
      </c>
      <c r="C391" s="6" t="str">
        <f>IF('Estrutura da Macro'!B349&lt;&gt;"",'Estrutura da Macro'!B349,"")</f>
        <v/>
      </c>
      <c r="D391" s="6" t="str">
        <f>IF('Estrutura da Macro'!C349&lt;&gt;"",'Estrutura da Macro'!C349,"")</f>
        <v/>
      </c>
      <c r="E391" s="6" t="str">
        <f>IF('Estrutura da Macro'!D349&lt;&gt;"",'Estrutura da Macro'!D349,"")</f>
        <v/>
      </c>
      <c r="F391" s="6" t="str">
        <f>IF('Estrutura da Macro'!E349&lt;&gt;"",'Estrutura da Macro'!E349,"")</f>
        <v/>
      </c>
      <c r="G391" s="6" t="str">
        <f>IF('Estrutura da Macro'!F349&lt;&gt;"",'Estrutura da Macro'!F349,"")</f>
        <v/>
      </c>
      <c r="H391" s="6" t="str">
        <f>IF('Estrutura da Macro'!G349&lt;&gt;"",'Estrutura da Macro'!G349,"")</f>
        <v/>
      </c>
      <c r="I391" s="6" t="str">
        <f>IF('Estrutura da Macro'!H349&lt;&gt;"",'Estrutura da Macro'!H349,"")</f>
        <v/>
      </c>
      <c r="J391" s="6" t="str">
        <f>IF('Estrutura da Macro'!I349&lt;&gt;"",'Estrutura da Macro'!I349,"")</f>
        <v/>
      </c>
      <c r="K391" s="6" t="str">
        <f>IF('Estrutura da Macro'!J349&lt;&gt;"",'Estrutura da Macro'!J349,"")</f>
        <v/>
      </c>
      <c r="L391" s="6" t="str">
        <f>IF('Estrutura da Macro'!K349&lt;&gt;"",'Estrutura da Macro'!K349,"")</f>
        <v/>
      </c>
      <c r="M391" s="6" t="str">
        <f>IF('Estrutura da Macro'!L349&lt;&gt;"",'Estrutura da Macro'!L349,"")</f>
        <v/>
      </c>
      <c r="N391" s="6" t="str">
        <f>IF('Estrutura da Macro'!M349&lt;&gt;"",'Estrutura da Macro'!M349,"")</f>
        <v/>
      </c>
      <c r="O391" s="6" t="str">
        <f>IF('Estrutura da Macro'!N349&lt;&gt;"",'Estrutura da Macro'!N349,"")</f>
        <v/>
      </c>
      <c r="P391" s="6" t="str">
        <f>IF('Estrutura da Macro'!O349&lt;&gt;"",'Estrutura da Macro'!O349,"")</f>
        <v/>
      </c>
      <c r="Q391" s="6" t="str">
        <f>IF('Estrutura da Macro'!P349&lt;&gt;"",'Estrutura da Macro'!P349,"")</f>
        <v/>
      </c>
      <c r="R391" s="6" t="str">
        <f>IF('Estrutura da Macro'!Q349&lt;&gt;"",'Estrutura da Macro'!Q349,"")</f>
        <v/>
      </c>
      <c r="S391" s="6" t="str">
        <f>IF('Estrutura da Macro'!R349&lt;&gt;"",'Estrutura da Macro'!R349,"")</f>
        <v/>
      </c>
      <c r="T391" s="6" t="str">
        <f>IF('Estrutura da Macro'!S349&lt;&gt;"",'Estrutura da Macro'!S349,"")</f>
        <v/>
      </c>
      <c r="U391" s="6" t="str">
        <f>IF('Estrutura da Macro'!T349&lt;&gt;"",'Estrutura da Macro'!T349,"")</f>
        <v/>
      </c>
      <c r="V391" s="6" t="str">
        <f>IF('Estrutura da Macro'!AJ349&lt;&gt;"",'Estrutura da Macro'!AJ349,"")</f>
        <v/>
      </c>
      <c r="X391" s="6" t="str">
        <f t="shared" si="31"/>
        <v xml:space="preserve">&lt;li id=""&gt;&lt;div&gt;&lt;/div&gt;&lt;ul&gt;&lt;li on-enter="FALSO"&gt;&lt;div&gt;001 -               </v>
      </c>
      <c r="Y391" s="6" t="str">
        <f t="shared" si="32"/>
        <v>&lt;li id=""&gt;&lt;div&gt;&lt;/div&gt;&lt;ul&gt;&lt;li on-enter=""&gt;&lt;div&gt;&lt;input maxlength="" type="text"/&gt;&lt;/div&gt;&lt;/li&gt;&lt;/ul&gt;&lt;/li&gt;</v>
      </c>
      <c r="Z391" s="6" t="str">
        <f t="shared" si="33"/>
        <v xml:space="preserve">&lt;li id=""&gt;&lt;div&gt;&lt;/div&gt;&lt;ul&gt;&lt;li on-enter=""&gt;&lt;div&gt; - </v>
      </c>
      <c r="AA39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1" s="6" t="str">
        <f t="shared" si="35"/>
        <v>&lt;li id=""&gt;&lt;div&gt;&lt;/div&gt;&lt;ul&gt;&lt;li on-enter=""&gt;&lt;div&gt; &lt;input maxlength="" type="text"/&gt;&lt;/div&gt;&lt;/li&gt;&lt;/ul&gt;&lt;/li&gt;</v>
      </c>
    </row>
    <row r="392" spans="1:28" x14ac:dyDescent="0.25">
      <c r="A392" s="52" t="str">
        <f t="shared" si="30"/>
        <v/>
      </c>
      <c r="B392" s="6" t="str">
        <f>IF('Estrutura da Macro'!A350&lt;&gt;"",'Estrutura da Macro'!A350,"")</f>
        <v/>
      </c>
      <c r="C392" s="6" t="str">
        <f>IF('Estrutura da Macro'!B350&lt;&gt;"",'Estrutura da Macro'!B350,"")</f>
        <v/>
      </c>
      <c r="D392" s="6" t="str">
        <f>IF('Estrutura da Macro'!C350&lt;&gt;"",'Estrutura da Macro'!C350,"")</f>
        <v/>
      </c>
      <c r="E392" s="6" t="str">
        <f>IF('Estrutura da Macro'!D350&lt;&gt;"",'Estrutura da Macro'!D350,"")</f>
        <v/>
      </c>
      <c r="F392" s="6" t="str">
        <f>IF('Estrutura da Macro'!E350&lt;&gt;"",'Estrutura da Macro'!E350,"")</f>
        <v/>
      </c>
      <c r="G392" s="6" t="str">
        <f>IF('Estrutura da Macro'!F350&lt;&gt;"",'Estrutura da Macro'!F350,"")</f>
        <v/>
      </c>
      <c r="H392" s="6" t="str">
        <f>IF('Estrutura da Macro'!G350&lt;&gt;"",'Estrutura da Macro'!G350,"")</f>
        <v/>
      </c>
      <c r="I392" s="6" t="str">
        <f>IF('Estrutura da Macro'!H350&lt;&gt;"",'Estrutura da Macro'!H350,"")</f>
        <v/>
      </c>
      <c r="J392" s="6" t="str">
        <f>IF('Estrutura da Macro'!I350&lt;&gt;"",'Estrutura da Macro'!I350,"")</f>
        <v/>
      </c>
      <c r="K392" s="6" t="str">
        <f>IF('Estrutura da Macro'!J350&lt;&gt;"",'Estrutura da Macro'!J350,"")</f>
        <v/>
      </c>
      <c r="L392" s="6" t="str">
        <f>IF('Estrutura da Macro'!K350&lt;&gt;"",'Estrutura da Macro'!K350,"")</f>
        <v/>
      </c>
      <c r="M392" s="6" t="str">
        <f>IF('Estrutura da Macro'!L350&lt;&gt;"",'Estrutura da Macro'!L350,"")</f>
        <v/>
      </c>
      <c r="N392" s="6" t="str">
        <f>IF('Estrutura da Macro'!M350&lt;&gt;"",'Estrutura da Macro'!M350,"")</f>
        <v/>
      </c>
      <c r="O392" s="6" t="str">
        <f>IF('Estrutura da Macro'!N350&lt;&gt;"",'Estrutura da Macro'!N350,"")</f>
        <v/>
      </c>
      <c r="P392" s="6" t="str">
        <f>IF('Estrutura da Macro'!O350&lt;&gt;"",'Estrutura da Macro'!O350,"")</f>
        <v/>
      </c>
      <c r="Q392" s="6" t="str">
        <f>IF('Estrutura da Macro'!P350&lt;&gt;"",'Estrutura da Macro'!P350,"")</f>
        <v/>
      </c>
      <c r="R392" s="6" t="str">
        <f>IF('Estrutura da Macro'!Q350&lt;&gt;"",'Estrutura da Macro'!Q350,"")</f>
        <v/>
      </c>
      <c r="S392" s="6" t="str">
        <f>IF('Estrutura da Macro'!R350&lt;&gt;"",'Estrutura da Macro'!R350,"")</f>
        <v/>
      </c>
      <c r="T392" s="6" t="str">
        <f>IF('Estrutura da Macro'!S350&lt;&gt;"",'Estrutura da Macro'!S350,"")</f>
        <v/>
      </c>
      <c r="U392" s="6" t="str">
        <f>IF('Estrutura da Macro'!T350&lt;&gt;"",'Estrutura da Macro'!T350,"")</f>
        <v/>
      </c>
      <c r="V392" s="6" t="str">
        <f>IF('Estrutura da Macro'!AJ350&lt;&gt;"",'Estrutura da Macro'!AJ350,"")</f>
        <v/>
      </c>
      <c r="X392" s="6" t="str">
        <f t="shared" si="31"/>
        <v xml:space="preserve">&lt;li id=""&gt;&lt;div&gt;&lt;/div&gt;&lt;ul&gt;&lt;li on-enter="FALSO"&gt;&lt;div&gt;001 -               </v>
      </c>
      <c r="Y392" s="6" t="str">
        <f t="shared" si="32"/>
        <v>&lt;li id=""&gt;&lt;div&gt;&lt;/div&gt;&lt;ul&gt;&lt;li on-enter=""&gt;&lt;div&gt;&lt;input maxlength="" type="text"/&gt;&lt;/div&gt;&lt;/li&gt;&lt;/ul&gt;&lt;/li&gt;</v>
      </c>
      <c r="Z392" s="6" t="str">
        <f t="shared" si="33"/>
        <v xml:space="preserve">&lt;li id=""&gt;&lt;div&gt;&lt;/div&gt;&lt;ul&gt;&lt;li on-enter=""&gt;&lt;div&gt; - </v>
      </c>
      <c r="AA39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2" s="6" t="str">
        <f t="shared" si="35"/>
        <v>&lt;li id=""&gt;&lt;div&gt;&lt;/div&gt;&lt;ul&gt;&lt;li on-enter=""&gt;&lt;div&gt; &lt;input maxlength="" type="text"/&gt;&lt;/div&gt;&lt;/li&gt;&lt;/ul&gt;&lt;/li&gt;</v>
      </c>
    </row>
    <row r="393" spans="1:28" x14ac:dyDescent="0.25">
      <c r="A393" s="52" t="str">
        <f t="shared" si="30"/>
        <v/>
      </c>
      <c r="B393" s="6" t="str">
        <f>IF('Estrutura da Macro'!A351&lt;&gt;"",'Estrutura da Macro'!A351,"")</f>
        <v/>
      </c>
      <c r="C393" s="6" t="str">
        <f>IF('Estrutura da Macro'!B351&lt;&gt;"",'Estrutura da Macro'!B351,"")</f>
        <v/>
      </c>
      <c r="D393" s="6" t="str">
        <f>IF('Estrutura da Macro'!C351&lt;&gt;"",'Estrutura da Macro'!C351,"")</f>
        <v/>
      </c>
      <c r="E393" s="6" t="str">
        <f>IF('Estrutura da Macro'!D351&lt;&gt;"",'Estrutura da Macro'!D351,"")</f>
        <v/>
      </c>
      <c r="F393" s="6" t="str">
        <f>IF('Estrutura da Macro'!E351&lt;&gt;"",'Estrutura da Macro'!E351,"")</f>
        <v/>
      </c>
      <c r="G393" s="6" t="str">
        <f>IF('Estrutura da Macro'!F351&lt;&gt;"",'Estrutura da Macro'!F351,"")</f>
        <v/>
      </c>
      <c r="H393" s="6" t="str">
        <f>IF('Estrutura da Macro'!G351&lt;&gt;"",'Estrutura da Macro'!G351,"")</f>
        <v/>
      </c>
      <c r="I393" s="6" t="str">
        <f>IF('Estrutura da Macro'!H351&lt;&gt;"",'Estrutura da Macro'!H351,"")</f>
        <v/>
      </c>
      <c r="J393" s="6" t="str">
        <f>IF('Estrutura da Macro'!I351&lt;&gt;"",'Estrutura da Macro'!I351,"")</f>
        <v/>
      </c>
      <c r="K393" s="6" t="str">
        <f>IF('Estrutura da Macro'!J351&lt;&gt;"",'Estrutura da Macro'!J351,"")</f>
        <v/>
      </c>
      <c r="L393" s="6" t="str">
        <f>IF('Estrutura da Macro'!K351&lt;&gt;"",'Estrutura da Macro'!K351,"")</f>
        <v/>
      </c>
      <c r="M393" s="6" t="str">
        <f>IF('Estrutura da Macro'!L351&lt;&gt;"",'Estrutura da Macro'!L351,"")</f>
        <v/>
      </c>
      <c r="N393" s="6" t="str">
        <f>IF('Estrutura da Macro'!M351&lt;&gt;"",'Estrutura da Macro'!M351,"")</f>
        <v/>
      </c>
      <c r="O393" s="6" t="str">
        <f>IF('Estrutura da Macro'!N351&lt;&gt;"",'Estrutura da Macro'!N351,"")</f>
        <v/>
      </c>
      <c r="P393" s="6" t="str">
        <f>IF('Estrutura da Macro'!O351&lt;&gt;"",'Estrutura da Macro'!O351,"")</f>
        <v/>
      </c>
      <c r="Q393" s="6" t="str">
        <f>IF('Estrutura da Macro'!P351&lt;&gt;"",'Estrutura da Macro'!P351,"")</f>
        <v/>
      </c>
      <c r="R393" s="6" t="str">
        <f>IF('Estrutura da Macro'!Q351&lt;&gt;"",'Estrutura da Macro'!Q351,"")</f>
        <v/>
      </c>
      <c r="S393" s="6" t="str">
        <f>IF('Estrutura da Macro'!R351&lt;&gt;"",'Estrutura da Macro'!R351,"")</f>
        <v/>
      </c>
      <c r="T393" s="6" t="str">
        <f>IF('Estrutura da Macro'!S351&lt;&gt;"",'Estrutura da Macro'!S351,"")</f>
        <v/>
      </c>
      <c r="U393" s="6" t="str">
        <f>IF('Estrutura da Macro'!T351&lt;&gt;"",'Estrutura da Macro'!T351,"")</f>
        <v/>
      </c>
      <c r="V393" s="6" t="str">
        <f>IF('Estrutura da Macro'!AJ351&lt;&gt;"",'Estrutura da Macro'!AJ351,"")</f>
        <v/>
      </c>
      <c r="X393" s="6" t="str">
        <f t="shared" si="31"/>
        <v xml:space="preserve">&lt;li id=""&gt;&lt;div&gt;&lt;/div&gt;&lt;ul&gt;&lt;li on-enter="FALSO"&gt;&lt;div&gt;001 -               </v>
      </c>
      <c r="Y393" s="6" t="str">
        <f t="shared" si="32"/>
        <v>&lt;li id=""&gt;&lt;div&gt;&lt;/div&gt;&lt;ul&gt;&lt;li on-enter=""&gt;&lt;div&gt;&lt;input maxlength="" type="text"/&gt;&lt;/div&gt;&lt;/li&gt;&lt;/ul&gt;&lt;/li&gt;</v>
      </c>
      <c r="Z393" s="6" t="str">
        <f t="shared" si="33"/>
        <v xml:space="preserve">&lt;li id=""&gt;&lt;div&gt;&lt;/div&gt;&lt;ul&gt;&lt;li on-enter=""&gt;&lt;div&gt; - </v>
      </c>
      <c r="AA39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3" s="6" t="str">
        <f t="shared" si="35"/>
        <v>&lt;li id=""&gt;&lt;div&gt;&lt;/div&gt;&lt;ul&gt;&lt;li on-enter=""&gt;&lt;div&gt; &lt;input maxlength="" type="text"/&gt;&lt;/div&gt;&lt;/li&gt;&lt;/ul&gt;&lt;/li&gt;</v>
      </c>
    </row>
    <row r="394" spans="1:28" x14ac:dyDescent="0.25">
      <c r="A394" s="52" t="str">
        <f t="shared" si="30"/>
        <v/>
      </c>
      <c r="B394" s="6" t="str">
        <f>IF('Estrutura da Macro'!A352&lt;&gt;"",'Estrutura da Macro'!A352,"")</f>
        <v/>
      </c>
      <c r="C394" s="6" t="str">
        <f>IF('Estrutura da Macro'!B352&lt;&gt;"",'Estrutura da Macro'!B352,"")</f>
        <v/>
      </c>
      <c r="D394" s="6" t="str">
        <f>IF('Estrutura da Macro'!C352&lt;&gt;"",'Estrutura da Macro'!C352,"")</f>
        <v/>
      </c>
      <c r="E394" s="6" t="str">
        <f>IF('Estrutura da Macro'!D352&lt;&gt;"",'Estrutura da Macro'!D352,"")</f>
        <v/>
      </c>
      <c r="F394" s="6" t="str">
        <f>IF('Estrutura da Macro'!E352&lt;&gt;"",'Estrutura da Macro'!E352,"")</f>
        <v/>
      </c>
      <c r="G394" s="6" t="str">
        <f>IF('Estrutura da Macro'!F352&lt;&gt;"",'Estrutura da Macro'!F352,"")</f>
        <v/>
      </c>
      <c r="H394" s="6" t="str">
        <f>IF('Estrutura da Macro'!G352&lt;&gt;"",'Estrutura da Macro'!G352,"")</f>
        <v/>
      </c>
      <c r="I394" s="6" t="str">
        <f>IF('Estrutura da Macro'!H352&lt;&gt;"",'Estrutura da Macro'!H352,"")</f>
        <v/>
      </c>
      <c r="J394" s="6" t="str">
        <f>IF('Estrutura da Macro'!I352&lt;&gt;"",'Estrutura da Macro'!I352,"")</f>
        <v/>
      </c>
      <c r="K394" s="6" t="str">
        <f>IF('Estrutura da Macro'!J352&lt;&gt;"",'Estrutura da Macro'!J352,"")</f>
        <v/>
      </c>
      <c r="L394" s="6" t="str">
        <f>IF('Estrutura da Macro'!K352&lt;&gt;"",'Estrutura da Macro'!K352,"")</f>
        <v/>
      </c>
      <c r="M394" s="6" t="str">
        <f>IF('Estrutura da Macro'!L352&lt;&gt;"",'Estrutura da Macro'!L352,"")</f>
        <v/>
      </c>
      <c r="N394" s="6" t="str">
        <f>IF('Estrutura da Macro'!M352&lt;&gt;"",'Estrutura da Macro'!M352,"")</f>
        <v/>
      </c>
      <c r="O394" s="6" t="str">
        <f>IF('Estrutura da Macro'!N352&lt;&gt;"",'Estrutura da Macro'!N352,"")</f>
        <v/>
      </c>
      <c r="P394" s="6" t="str">
        <f>IF('Estrutura da Macro'!O352&lt;&gt;"",'Estrutura da Macro'!O352,"")</f>
        <v/>
      </c>
      <c r="Q394" s="6" t="str">
        <f>IF('Estrutura da Macro'!P352&lt;&gt;"",'Estrutura da Macro'!P352,"")</f>
        <v/>
      </c>
      <c r="R394" s="6" t="str">
        <f>IF('Estrutura da Macro'!Q352&lt;&gt;"",'Estrutura da Macro'!Q352,"")</f>
        <v/>
      </c>
      <c r="S394" s="6" t="str">
        <f>IF('Estrutura da Macro'!R352&lt;&gt;"",'Estrutura da Macro'!R352,"")</f>
        <v/>
      </c>
      <c r="T394" s="6" t="str">
        <f>IF('Estrutura da Macro'!S352&lt;&gt;"",'Estrutura da Macro'!S352,"")</f>
        <v/>
      </c>
      <c r="U394" s="6" t="str">
        <f>IF('Estrutura da Macro'!T352&lt;&gt;"",'Estrutura da Macro'!T352,"")</f>
        <v/>
      </c>
      <c r="V394" s="6" t="str">
        <f>IF('Estrutura da Macro'!AJ352&lt;&gt;"",'Estrutura da Macro'!AJ352,"")</f>
        <v/>
      </c>
      <c r="X394" s="6" t="str">
        <f t="shared" si="31"/>
        <v xml:space="preserve">&lt;li id=""&gt;&lt;div&gt;&lt;/div&gt;&lt;ul&gt;&lt;li on-enter="FALSO"&gt;&lt;div&gt;001 -               </v>
      </c>
      <c r="Y394" s="6" t="str">
        <f t="shared" si="32"/>
        <v>&lt;li id=""&gt;&lt;div&gt;&lt;/div&gt;&lt;ul&gt;&lt;li on-enter=""&gt;&lt;div&gt;&lt;input maxlength="" type="text"/&gt;&lt;/div&gt;&lt;/li&gt;&lt;/ul&gt;&lt;/li&gt;</v>
      </c>
      <c r="Z394" s="6" t="str">
        <f t="shared" si="33"/>
        <v xml:space="preserve">&lt;li id=""&gt;&lt;div&gt;&lt;/div&gt;&lt;ul&gt;&lt;li on-enter=""&gt;&lt;div&gt; - </v>
      </c>
      <c r="AA39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4" s="6" t="str">
        <f t="shared" si="35"/>
        <v>&lt;li id=""&gt;&lt;div&gt;&lt;/div&gt;&lt;ul&gt;&lt;li on-enter=""&gt;&lt;div&gt; &lt;input maxlength="" type="text"/&gt;&lt;/div&gt;&lt;/li&gt;&lt;/ul&gt;&lt;/li&gt;</v>
      </c>
    </row>
    <row r="395" spans="1:28" x14ac:dyDescent="0.25">
      <c r="A395" s="52" t="str">
        <f t="shared" si="30"/>
        <v/>
      </c>
      <c r="B395" s="6" t="str">
        <f>IF('Estrutura da Macro'!A353&lt;&gt;"",'Estrutura da Macro'!A353,"")</f>
        <v/>
      </c>
      <c r="C395" s="6" t="str">
        <f>IF('Estrutura da Macro'!B353&lt;&gt;"",'Estrutura da Macro'!B353,"")</f>
        <v/>
      </c>
      <c r="D395" s="6" t="str">
        <f>IF('Estrutura da Macro'!C353&lt;&gt;"",'Estrutura da Macro'!C353,"")</f>
        <v/>
      </c>
      <c r="E395" s="6" t="str">
        <f>IF('Estrutura da Macro'!D353&lt;&gt;"",'Estrutura da Macro'!D353,"")</f>
        <v/>
      </c>
      <c r="F395" s="6" t="str">
        <f>IF('Estrutura da Macro'!E353&lt;&gt;"",'Estrutura da Macro'!E353,"")</f>
        <v/>
      </c>
      <c r="G395" s="6" t="str">
        <f>IF('Estrutura da Macro'!F353&lt;&gt;"",'Estrutura da Macro'!F353,"")</f>
        <v/>
      </c>
      <c r="H395" s="6" t="str">
        <f>IF('Estrutura da Macro'!G353&lt;&gt;"",'Estrutura da Macro'!G353,"")</f>
        <v/>
      </c>
      <c r="I395" s="6" t="str">
        <f>IF('Estrutura da Macro'!H353&lt;&gt;"",'Estrutura da Macro'!H353,"")</f>
        <v/>
      </c>
      <c r="J395" s="6" t="str">
        <f>IF('Estrutura da Macro'!I353&lt;&gt;"",'Estrutura da Macro'!I353,"")</f>
        <v/>
      </c>
      <c r="K395" s="6" t="str">
        <f>IF('Estrutura da Macro'!J353&lt;&gt;"",'Estrutura da Macro'!J353,"")</f>
        <v/>
      </c>
      <c r="L395" s="6" t="str">
        <f>IF('Estrutura da Macro'!K353&lt;&gt;"",'Estrutura da Macro'!K353,"")</f>
        <v/>
      </c>
      <c r="M395" s="6" t="str">
        <f>IF('Estrutura da Macro'!L353&lt;&gt;"",'Estrutura da Macro'!L353,"")</f>
        <v/>
      </c>
      <c r="N395" s="6" t="str">
        <f>IF('Estrutura da Macro'!M353&lt;&gt;"",'Estrutura da Macro'!M353,"")</f>
        <v/>
      </c>
      <c r="O395" s="6" t="str">
        <f>IF('Estrutura da Macro'!N353&lt;&gt;"",'Estrutura da Macro'!N353,"")</f>
        <v/>
      </c>
      <c r="P395" s="6" t="str">
        <f>IF('Estrutura da Macro'!O353&lt;&gt;"",'Estrutura da Macro'!O353,"")</f>
        <v/>
      </c>
      <c r="Q395" s="6" t="str">
        <f>IF('Estrutura da Macro'!P353&lt;&gt;"",'Estrutura da Macro'!P353,"")</f>
        <v/>
      </c>
      <c r="R395" s="6" t="str">
        <f>IF('Estrutura da Macro'!Q353&lt;&gt;"",'Estrutura da Macro'!Q353,"")</f>
        <v/>
      </c>
      <c r="S395" s="6" t="str">
        <f>IF('Estrutura da Macro'!R353&lt;&gt;"",'Estrutura da Macro'!R353,"")</f>
        <v/>
      </c>
      <c r="T395" s="6" t="str">
        <f>IF('Estrutura da Macro'!S353&lt;&gt;"",'Estrutura da Macro'!S353,"")</f>
        <v/>
      </c>
      <c r="U395" s="6" t="str">
        <f>IF('Estrutura da Macro'!T353&lt;&gt;"",'Estrutura da Macro'!T353,"")</f>
        <v/>
      </c>
      <c r="V395" s="6" t="str">
        <f>IF('Estrutura da Macro'!AJ353&lt;&gt;"",'Estrutura da Macro'!AJ353,"")</f>
        <v/>
      </c>
      <c r="X395" s="6" t="str">
        <f t="shared" si="31"/>
        <v xml:space="preserve">&lt;li id=""&gt;&lt;div&gt;&lt;/div&gt;&lt;ul&gt;&lt;li on-enter="FALSO"&gt;&lt;div&gt;001 -               </v>
      </c>
      <c r="Y395" s="6" t="str">
        <f t="shared" si="32"/>
        <v>&lt;li id=""&gt;&lt;div&gt;&lt;/div&gt;&lt;ul&gt;&lt;li on-enter=""&gt;&lt;div&gt;&lt;input maxlength="" type="text"/&gt;&lt;/div&gt;&lt;/li&gt;&lt;/ul&gt;&lt;/li&gt;</v>
      </c>
      <c r="Z395" s="6" t="str">
        <f t="shared" si="33"/>
        <v xml:space="preserve">&lt;li id=""&gt;&lt;div&gt;&lt;/div&gt;&lt;ul&gt;&lt;li on-enter=""&gt;&lt;div&gt; - </v>
      </c>
      <c r="AA39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5" s="6" t="str">
        <f t="shared" si="35"/>
        <v>&lt;li id=""&gt;&lt;div&gt;&lt;/div&gt;&lt;ul&gt;&lt;li on-enter=""&gt;&lt;div&gt; &lt;input maxlength="" type="text"/&gt;&lt;/div&gt;&lt;/li&gt;&lt;/ul&gt;&lt;/li&gt;</v>
      </c>
    </row>
    <row r="396" spans="1:28" x14ac:dyDescent="0.25">
      <c r="A396" s="52" t="str">
        <f t="shared" si="30"/>
        <v/>
      </c>
      <c r="B396" s="6" t="str">
        <f>IF('Estrutura da Macro'!A354&lt;&gt;"",'Estrutura da Macro'!A354,"")</f>
        <v/>
      </c>
      <c r="C396" s="6" t="str">
        <f>IF('Estrutura da Macro'!B354&lt;&gt;"",'Estrutura da Macro'!B354,"")</f>
        <v/>
      </c>
      <c r="D396" s="6" t="str">
        <f>IF('Estrutura da Macro'!C354&lt;&gt;"",'Estrutura da Macro'!C354,"")</f>
        <v/>
      </c>
      <c r="E396" s="6" t="str">
        <f>IF('Estrutura da Macro'!D354&lt;&gt;"",'Estrutura da Macro'!D354,"")</f>
        <v/>
      </c>
      <c r="F396" s="6" t="str">
        <f>IF('Estrutura da Macro'!E354&lt;&gt;"",'Estrutura da Macro'!E354,"")</f>
        <v/>
      </c>
      <c r="G396" s="6" t="str">
        <f>IF('Estrutura da Macro'!F354&lt;&gt;"",'Estrutura da Macro'!F354,"")</f>
        <v/>
      </c>
      <c r="H396" s="6" t="str">
        <f>IF('Estrutura da Macro'!G354&lt;&gt;"",'Estrutura da Macro'!G354,"")</f>
        <v/>
      </c>
      <c r="I396" s="6" t="str">
        <f>IF('Estrutura da Macro'!H354&lt;&gt;"",'Estrutura da Macro'!H354,"")</f>
        <v/>
      </c>
      <c r="J396" s="6" t="str">
        <f>IF('Estrutura da Macro'!I354&lt;&gt;"",'Estrutura da Macro'!I354,"")</f>
        <v/>
      </c>
      <c r="K396" s="6" t="str">
        <f>IF('Estrutura da Macro'!J354&lt;&gt;"",'Estrutura da Macro'!J354,"")</f>
        <v/>
      </c>
      <c r="L396" s="6" t="str">
        <f>IF('Estrutura da Macro'!K354&lt;&gt;"",'Estrutura da Macro'!K354,"")</f>
        <v/>
      </c>
      <c r="M396" s="6" t="str">
        <f>IF('Estrutura da Macro'!L354&lt;&gt;"",'Estrutura da Macro'!L354,"")</f>
        <v/>
      </c>
      <c r="N396" s="6" t="str">
        <f>IF('Estrutura da Macro'!M354&lt;&gt;"",'Estrutura da Macro'!M354,"")</f>
        <v/>
      </c>
      <c r="O396" s="6" t="str">
        <f>IF('Estrutura da Macro'!N354&lt;&gt;"",'Estrutura da Macro'!N354,"")</f>
        <v/>
      </c>
      <c r="P396" s="6" t="str">
        <f>IF('Estrutura da Macro'!O354&lt;&gt;"",'Estrutura da Macro'!O354,"")</f>
        <v/>
      </c>
      <c r="Q396" s="6" t="str">
        <f>IF('Estrutura da Macro'!P354&lt;&gt;"",'Estrutura da Macro'!P354,"")</f>
        <v/>
      </c>
      <c r="R396" s="6" t="str">
        <f>IF('Estrutura da Macro'!Q354&lt;&gt;"",'Estrutura da Macro'!Q354,"")</f>
        <v/>
      </c>
      <c r="S396" s="6" t="str">
        <f>IF('Estrutura da Macro'!R354&lt;&gt;"",'Estrutura da Macro'!R354,"")</f>
        <v/>
      </c>
      <c r="T396" s="6" t="str">
        <f>IF('Estrutura da Macro'!S354&lt;&gt;"",'Estrutura da Macro'!S354,"")</f>
        <v/>
      </c>
      <c r="U396" s="6" t="str">
        <f>IF('Estrutura da Macro'!T354&lt;&gt;"",'Estrutura da Macro'!T354,"")</f>
        <v/>
      </c>
      <c r="V396" s="6" t="str">
        <f>IF('Estrutura da Macro'!AJ354&lt;&gt;"",'Estrutura da Macro'!AJ354,"")</f>
        <v/>
      </c>
      <c r="X396" s="6" t="str">
        <f t="shared" si="31"/>
        <v xml:space="preserve">&lt;li id=""&gt;&lt;div&gt;&lt;/div&gt;&lt;ul&gt;&lt;li on-enter="FALSO"&gt;&lt;div&gt;001 -               </v>
      </c>
      <c r="Y396" s="6" t="str">
        <f t="shared" si="32"/>
        <v>&lt;li id=""&gt;&lt;div&gt;&lt;/div&gt;&lt;ul&gt;&lt;li on-enter=""&gt;&lt;div&gt;&lt;input maxlength="" type="text"/&gt;&lt;/div&gt;&lt;/li&gt;&lt;/ul&gt;&lt;/li&gt;</v>
      </c>
      <c r="Z396" s="6" t="str">
        <f t="shared" si="33"/>
        <v xml:space="preserve">&lt;li id=""&gt;&lt;div&gt;&lt;/div&gt;&lt;ul&gt;&lt;li on-enter=""&gt;&lt;div&gt; - </v>
      </c>
      <c r="AA39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6" s="6" t="str">
        <f t="shared" si="35"/>
        <v>&lt;li id=""&gt;&lt;div&gt;&lt;/div&gt;&lt;ul&gt;&lt;li on-enter=""&gt;&lt;div&gt; &lt;input maxlength="" type="text"/&gt;&lt;/div&gt;&lt;/li&gt;&lt;/ul&gt;&lt;/li&gt;</v>
      </c>
    </row>
    <row r="397" spans="1:28" x14ac:dyDescent="0.25">
      <c r="A397" s="52" t="str">
        <f t="shared" si="30"/>
        <v/>
      </c>
      <c r="B397" s="6" t="str">
        <f>IF('Estrutura da Macro'!A355&lt;&gt;"",'Estrutura da Macro'!A355,"")</f>
        <v/>
      </c>
      <c r="C397" s="6" t="str">
        <f>IF('Estrutura da Macro'!B355&lt;&gt;"",'Estrutura da Macro'!B355,"")</f>
        <v/>
      </c>
      <c r="D397" s="6" t="str">
        <f>IF('Estrutura da Macro'!C355&lt;&gt;"",'Estrutura da Macro'!C355,"")</f>
        <v/>
      </c>
      <c r="E397" s="6" t="str">
        <f>IF('Estrutura da Macro'!D355&lt;&gt;"",'Estrutura da Macro'!D355,"")</f>
        <v/>
      </c>
      <c r="F397" s="6" t="str">
        <f>IF('Estrutura da Macro'!E355&lt;&gt;"",'Estrutura da Macro'!E355,"")</f>
        <v/>
      </c>
      <c r="G397" s="6" t="str">
        <f>IF('Estrutura da Macro'!F355&lt;&gt;"",'Estrutura da Macro'!F355,"")</f>
        <v/>
      </c>
      <c r="H397" s="6" t="str">
        <f>IF('Estrutura da Macro'!G355&lt;&gt;"",'Estrutura da Macro'!G355,"")</f>
        <v/>
      </c>
      <c r="I397" s="6" t="str">
        <f>IF('Estrutura da Macro'!H355&lt;&gt;"",'Estrutura da Macro'!H355,"")</f>
        <v/>
      </c>
      <c r="J397" s="6" t="str">
        <f>IF('Estrutura da Macro'!I355&lt;&gt;"",'Estrutura da Macro'!I355,"")</f>
        <v/>
      </c>
      <c r="K397" s="6" t="str">
        <f>IF('Estrutura da Macro'!J355&lt;&gt;"",'Estrutura da Macro'!J355,"")</f>
        <v/>
      </c>
      <c r="L397" s="6" t="str">
        <f>IF('Estrutura da Macro'!K355&lt;&gt;"",'Estrutura da Macro'!K355,"")</f>
        <v/>
      </c>
      <c r="M397" s="6" t="str">
        <f>IF('Estrutura da Macro'!L355&lt;&gt;"",'Estrutura da Macro'!L355,"")</f>
        <v/>
      </c>
      <c r="N397" s="6" t="str">
        <f>IF('Estrutura da Macro'!M355&lt;&gt;"",'Estrutura da Macro'!M355,"")</f>
        <v/>
      </c>
      <c r="O397" s="6" t="str">
        <f>IF('Estrutura da Macro'!N355&lt;&gt;"",'Estrutura da Macro'!N355,"")</f>
        <v/>
      </c>
      <c r="P397" s="6" t="str">
        <f>IF('Estrutura da Macro'!O355&lt;&gt;"",'Estrutura da Macro'!O355,"")</f>
        <v/>
      </c>
      <c r="Q397" s="6" t="str">
        <f>IF('Estrutura da Macro'!P355&lt;&gt;"",'Estrutura da Macro'!P355,"")</f>
        <v/>
      </c>
      <c r="R397" s="6" t="str">
        <f>IF('Estrutura da Macro'!Q355&lt;&gt;"",'Estrutura da Macro'!Q355,"")</f>
        <v/>
      </c>
      <c r="S397" s="6" t="str">
        <f>IF('Estrutura da Macro'!R355&lt;&gt;"",'Estrutura da Macro'!R355,"")</f>
        <v/>
      </c>
      <c r="T397" s="6" t="str">
        <f>IF('Estrutura da Macro'!S355&lt;&gt;"",'Estrutura da Macro'!S355,"")</f>
        <v/>
      </c>
      <c r="U397" s="6" t="str">
        <f>IF('Estrutura da Macro'!T355&lt;&gt;"",'Estrutura da Macro'!T355,"")</f>
        <v/>
      </c>
      <c r="V397" s="6" t="str">
        <f>IF('Estrutura da Macro'!AJ355&lt;&gt;"",'Estrutura da Macro'!AJ355,"")</f>
        <v/>
      </c>
      <c r="X397" s="6" t="str">
        <f t="shared" si="31"/>
        <v xml:space="preserve">&lt;li id=""&gt;&lt;div&gt;&lt;/div&gt;&lt;ul&gt;&lt;li on-enter="FALSO"&gt;&lt;div&gt;001 -               </v>
      </c>
      <c r="Y397" s="6" t="str">
        <f t="shared" si="32"/>
        <v>&lt;li id=""&gt;&lt;div&gt;&lt;/div&gt;&lt;ul&gt;&lt;li on-enter=""&gt;&lt;div&gt;&lt;input maxlength="" type="text"/&gt;&lt;/div&gt;&lt;/li&gt;&lt;/ul&gt;&lt;/li&gt;</v>
      </c>
      <c r="Z397" s="6" t="str">
        <f t="shared" si="33"/>
        <v xml:space="preserve">&lt;li id=""&gt;&lt;div&gt;&lt;/div&gt;&lt;ul&gt;&lt;li on-enter=""&gt;&lt;div&gt; - </v>
      </c>
      <c r="AA39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7" s="6" t="str">
        <f t="shared" si="35"/>
        <v>&lt;li id=""&gt;&lt;div&gt;&lt;/div&gt;&lt;ul&gt;&lt;li on-enter=""&gt;&lt;div&gt; &lt;input maxlength="" type="text"/&gt;&lt;/div&gt;&lt;/li&gt;&lt;/ul&gt;&lt;/li&gt;</v>
      </c>
    </row>
    <row r="398" spans="1:28" x14ac:dyDescent="0.25">
      <c r="A398" s="52" t="str">
        <f t="shared" si="30"/>
        <v/>
      </c>
      <c r="B398" s="6" t="str">
        <f>IF('Estrutura da Macro'!A356&lt;&gt;"",'Estrutura da Macro'!A356,"")</f>
        <v/>
      </c>
      <c r="C398" s="6" t="str">
        <f>IF('Estrutura da Macro'!B356&lt;&gt;"",'Estrutura da Macro'!B356,"")</f>
        <v/>
      </c>
      <c r="D398" s="6" t="str">
        <f>IF('Estrutura da Macro'!C356&lt;&gt;"",'Estrutura da Macro'!C356,"")</f>
        <v/>
      </c>
      <c r="E398" s="6" t="str">
        <f>IF('Estrutura da Macro'!D356&lt;&gt;"",'Estrutura da Macro'!D356,"")</f>
        <v/>
      </c>
      <c r="F398" s="6" t="str">
        <f>IF('Estrutura da Macro'!E356&lt;&gt;"",'Estrutura da Macro'!E356,"")</f>
        <v/>
      </c>
      <c r="G398" s="6" t="str">
        <f>IF('Estrutura da Macro'!F356&lt;&gt;"",'Estrutura da Macro'!F356,"")</f>
        <v/>
      </c>
      <c r="H398" s="6" t="str">
        <f>IF('Estrutura da Macro'!G356&lt;&gt;"",'Estrutura da Macro'!G356,"")</f>
        <v/>
      </c>
      <c r="I398" s="6" t="str">
        <f>IF('Estrutura da Macro'!H356&lt;&gt;"",'Estrutura da Macro'!H356,"")</f>
        <v/>
      </c>
      <c r="J398" s="6" t="str">
        <f>IF('Estrutura da Macro'!I356&lt;&gt;"",'Estrutura da Macro'!I356,"")</f>
        <v/>
      </c>
      <c r="K398" s="6" t="str">
        <f>IF('Estrutura da Macro'!J356&lt;&gt;"",'Estrutura da Macro'!J356,"")</f>
        <v/>
      </c>
      <c r="L398" s="6" t="str">
        <f>IF('Estrutura da Macro'!K356&lt;&gt;"",'Estrutura da Macro'!K356,"")</f>
        <v/>
      </c>
      <c r="M398" s="6" t="str">
        <f>IF('Estrutura da Macro'!L356&lt;&gt;"",'Estrutura da Macro'!L356,"")</f>
        <v/>
      </c>
      <c r="N398" s="6" t="str">
        <f>IF('Estrutura da Macro'!M356&lt;&gt;"",'Estrutura da Macro'!M356,"")</f>
        <v/>
      </c>
      <c r="O398" s="6" t="str">
        <f>IF('Estrutura da Macro'!N356&lt;&gt;"",'Estrutura da Macro'!N356,"")</f>
        <v/>
      </c>
      <c r="P398" s="6" t="str">
        <f>IF('Estrutura da Macro'!O356&lt;&gt;"",'Estrutura da Macro'!O356,"")</f>
        <v/>
      </c>
      <c r="Q398" s="6" t="str">
        <f>IF('Estrutura da Macro'!P356&lt;&gt;"",'Estrutura da Macro'!P356,"")</f>
        <v/>
      </c>
      <c r="R398" s="6" t="str">
        <f>IF('Estrutura da Macro'!Q356&lt;&gt;"",'Estrutura da Macro'!Q356,"")</f>
        <v/>
      </c>
      <c r="S398" s="6" t="str">
        <f>IF('Estrutura da Macro'!R356&lt;&gt;"",'Estrutura da Macro'!R356,"")</f>
        <v/>
      </c>
      <c r="T398" s="6" t="str">
        <f>IF('Estrutura da Macro'!S356&lt;&gt;"",'Estrutura da Macro'!S356,"")</f>
        <v/>
      </c>
      <c r="U398" s="6" t="str">
        <f>IF('Estrutura da Macro'!T356&lt;&gt;"",'Estrutura da Macro'!T356,"")</f>
        <v/>
      </c>
      <c r="V398" s="6" t="str">
        <f>IF('Estrutura da Macro'!AJ356&lt;&gt;"",'Estrutura da Macro'!AJ356,"")</f>
        <v/>
      </c>
      <c r="X398" s="6" t="str">
        <f t="shared" si="31"/>
        <v xml:space="preserve">&lt;li id=""&gt;&lt;div&gt;&lt;/div&gt;&lt;ul&gt;&lt;li on-enter="FALSO"&gt;&lt;div&gt;001 -               </v>
      </c>
      <c r="Y398" s="6" t="str">
        <f t="shared" si="32"/>
        <v>&lt;li id=""&gt;&lt;div&gt;&lt;/div&gt;&lt;ul&gt;&lt;li on-enter=""&gt;&lt;div&gt;&lt;input maxlength="" type="text"/&gt;&lt;/div&gt;&lt;/li&gt;&lt;/ul&gt;&lt;/li&gt;</v>
      </c>
      <c r="Z398" s="6" t="str">
        <f t="shared" si="33"/>
        <v xml:space="preserve">&lt;li id=""&gt;&lt;div&gt;&lt;/div&gt;&lt;ul&gt;&lt;li on-enter=""&gt;&lt;div&gt; - </v>
      </c>
      <c r="AA39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8" s="6" t="str">
        <f t="shared" si="35"/>
        <v>&lt;li id=""&gt;&lt;div&gt;&lt;/div&gt;&lt;ul&gt;&lt;li on-enter=""&gt;&lt;div&gt; &lt;input maxlength="" type="text"/&gt;&lt;/div&gt;&lt;/li&gt;&lt;/ul&gt;&lt;/li&gt;</v>
      </c>
    </row>
    <row r="399" spans="1:28" x14ac:dyDescent="0.25">
      <c r="A399" s="52" t="str">
        <f t="shared" si="30"/>
        <v/>
      </c>
      <c r="B399" s="6" t="str">
        <f>IF('Estrutura da Macro'!A357&lt;&gt;"",'Estrutura da Macro'!A357,"")</f>
        <v/>
      </c>
      <c r="C399" s="6" t="str">
        <f>IF('Estrutura da Macro'!B357&lt;&gt;"",'Estrutura da Macro'!B357,"")</f>
        <v/>
      </c>
      <c r="D399" s="6" t="str">
        <f>IF('Estrutura da Macro'!C357&lt;&gt;"",'Estrutura da Macro'!C357,"")</f>
        <v/>
      </c>
      <c r="E399" s="6" t="str">
        <f>IF('Estrutura da Macro'!D357&lt;&gt;"",'Estrutura da Macro'!D357,"")</f>
        <v/>
      </c>
      <c r="F399" s="6" t="str">
        <f>IF('Estrutura da Macro'!E357&lt;&gt;"",'Estrutura da Macro'!E357,"")</f>
        <v/>
      </c>
      <c r="G399" s="6" t="str">
        <f>IF('Estrutura da Macro'!F357&lt;&gt;"",'Estrutura da Macro'!F357,"")</f>
        <v/>
      </c>
      <c r="H399" s="6" t="str">
        <f>IF('Estrutura da Macro'!G357&lt;&gt;"",'Estrutura da Macro'!G357,"")</f>
        <v/>
      </c>
      <c r="I399" s="6" t="str">
        <f>IF('Estrutura da Macro'!H357&lt;&gt;"",'Estrutura da Macro'!H357,"")</f>
        <v/>
      </c>
      <c r="J399" s="6" t="str">
        <f>IF('Estrutura da Macro'!I357&lt;&gt;"",'Estrutura da Macro'!I357,"")</f>
        <v/>
      </c>
      <c r="K399" s="6" t="str">
        <f>IF('Estrutura da Macro'!J357&lt;&gt;"",'Estrutura da Macro'!J357,"")</f>
        <v/>
      </c>
      <c r="L399" s="6" t="str">
        <f>IF('Estrutura da Macro'!K357&lt;&gt;"",'Estrutura da Macro'!K357,"")</f>
        <v/>
      </c>
      <c r="M399" s="6" t="str">
        <f>IF('Estrutura da Macro'!L357&lt;&gt;"",'Estrutura da Macro'!L357,"")</f>
        <v/>
      </c>
      <c r="N399" s="6" t="str">
        <f>IF('Estrutura da Macro'!M357&lt;&gt;"",'Estrutura da Macro'!M357,"")</f>
        <v/>
      </c>
      <c r="O399" s="6" t="str">
        <f>IF('Estrutura da Macro'!N357&lt;&gt;"",'Estrutura da Macro'!N357,"")</f>
        <v/>
      </c>
      <c r="P399" s="6" t="str">
        <f>IF('Estrutura da Macro'!O357&lt;&gt;"",'Estrutura da Macro'!O357,"")</f>
        <v/>
      </c>
      <c r="Q399" s="6" t="str">
        <f>IF('Estrutura da Macro'!P357&lt;&gt;"",'Estrutura da Macro'!P357,"")</f>
        <v/>
      </c>
      <c r="R399" s="6" t="str">
        <f>IF('Estrutura da Macro'!Q357&lt;&gt;"",'Estrutura da Macro'!Q357,"")</f>
        <v/>
      </c>
      <c r="S399" s="6" t="str">
        <f>IF('Estrutura da Macro'!R357&lt;&gt;"",'Estrutura da Macro'!R357,"")</f>
        <v/>
      </c>
      <c r="T399" s="6" t="str">
        <f>IF('Estrutura da Macro'!S357&lt;&gt;"",'Estrutura da Macro'!S357,"")</f>
        <v/>
      </c>
      <c r="U399" s="6" t="str">
        <f>IF('Estrutura da Macro'!T357&lt;&gt;"",'Estrutura da Macro'!T357,"")</f>
        <v/>
      </c>
      <c r="V399" s="6" t="str">
        <f>IF('Estrutura da Macro'!AJ357&lt;&gt;"",'Estrutura da Macro'!AJ357,"")</f>
        <v/>
      </c>
      <c r="X399" s="6" t="str">
        <f t="shared" si="31"/>
        <v xml:space="preserve">&lt;li id=""&gt;&lt;div&gt;&lt;/div&gt;&lt;ul&gt;&lt;li on-enter="FALSO"&gt;&lt;div&gt;001 -               </v>
      </c>
      <c r="Y399" s="6" t="str">
        <f t="shared" si="32"/>
        <v>&lt;li id=""&gt;&lt;div&gt;&lt;/div&gt;&lt;ul&gt;&lt;li on-enter=""&gt;&lt;div&gt;&lt;input maxlength="" type="text"/&gt;&lt;/div&gt;&lt;/li&gt;&lt;/ul&gt;&lt;/li&gt;</v>
      </c>
      <c r="Z399" s="6" t="str">
        <f t="shared" si="33"/>
        <v xml:space="preserve">&lt;li id=""&gt;&lt;div&gt;&lt;/div&gt;&lt;ul&gt;&lt;li on-enter=""&gt;&lt;div&gt; - </v>
      </c>
      <c r="AA39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399" s="6" t="str">
        <f t="shared" si="35"/>
        <v>&lt;li id=""&gt;&lt;div&gt;&lt;/div&gt;&lt;ul&gt;&lt;li on-enter=""&gt;&lt;div&gt; &lt;input maxlength="" type="text"/&gt;&lt;/div&gt;&lt;/li&gt;&lt;/ul&gt;&lt;/li&gt;</v>
      </c>
    </row>
    <row r="400" spans="1:28" x14ac:dyDescent="0.25">
      <c r="A400" s="52" t="str">
        <f t="shared" si="30"/>
        <v/>
      </c>
      <c r="B400" s="6" t="str">
        <f>IF('Estrutura da Macro'!A358&lt;&gt;"",'Estrutura da Macro'!A358,"")</f>
        <v/>
      </c>
      <c r="C400" s="6" t="str">
        <f>IF('Estrutura da Macro'!B358&lt;&gt;"",'Estrutura da Macro'!B358,"")</f>
        <v/>
      </c>
      <c r="D400" s="6" t="str">
        <f>IF('Estrutura da Macro'!C358&lt;&gt;"",'Estrutura da Macro'!C358,"")</f>
        <v/>
      </c>
      <c r="E400" s="6" t="str">
        <f>IF('Estrutura da Macro'!D358&lt;&gt;"",'Estrutura da Macro'!D358,"")</f>
        <v/>
      </c>
      <c r="F400" s="6" t="str">
        <f>IF('Estrutura da Macro'!E358&lt;&gt;"",'Estrutura da Macro'!E358,"")</f>
        <v/>
      </c>
      <c r="G400" s="6" t="str">
        <f>IF('Estrutura da Macro'!F358&lt;&gt;"",'Estrutura da Macro'!F358,"")</f>
        <v/>
      </c>
      <c r="H400" s="6" t="str">
        <f>IF('Estrutura da Macro'!G358&lt;&gt;"",'Estrutura da Macro'!G358,"")</f>
        <v/>
      </c>
      <c r="I400" s="6" t="str">
        <f>IF('Estrutura da Macro'!H358&lt;&gt;"",'Estrutura da Macro'!H358,"")</f>
        <v/>
      </c>
      <c r="J400" s="6" t="str">
        <f>IF('Estrutura da Macro'!I358&lt;&gt;"",'Estrutura da Macro'!I358,"")</f>
        <v/>
      </c>
      <c r="K400" s="6" t="str">
        <f>IF('Estrutura da Macro'!J358&lt;&gt;"",'Estrutura da Macro'!J358,"")</f>
        <v/>
      </c>
      <c r="L400" s="6" t="str">
        <f>IF('Estrutura da Macro'!K358&lt;&gt;"",'Estrutura da Macro'!K358,"")</f>
        <v/>
      </c>
      <c r="M400" s="6" t="str">
        <f>IF('Estrutura da Macro'!L358&lt;&gt;"",'Estrutura da Macro'!L358,"")</f>
        <v/>
      </c>
      <c r="N400" s="6" t="str">
        <f>IF('Estrutura da Macro'!M358&lt;&gt;"",'Estrutura da Macro'!M358,"")</f>
        <v/>
      </c>
      <c r="O400" s="6" t="str">
        <f>IF('Estrutura da Macro'!N358&lt;&gt;"",'Estrutura da Macro'!N358,"")</f>
        <v/>
      </c>
      <c r="P400" s="6" t="str">
        <f>IF('Estrutura da Macro'!O358&lt;&gt;"",'Estrutura da Macro'!O358,"")</f>
        <v/>
      </c>
      <c r="Q400" s="6" t="str">
        <f>IF('Estrutura da Macro'!P358&lt;&gt;"",'Estrutura da Macro'!P358,"")</f>
        <v/>
      </c>
      <c r="R400" s="6" t="str">
        <f>IF('Estrutura da Macro'!Q358&lt;&gt;"",'Estrutura da Macro'!Q358,"")</f>
        <v/>
      </c>
      <c r="S400" s="6" t="str">
        <f>IF('Estrutura da Macro'!R358&lt;&gt;"",'Estrutura da Macro'!R358,"")</f>
        <v/>
      </c>
      <c r="T400" s="6" t="str">
        <f>IF('Estrutura da Macro'!S358&lt;&gt;"",'Estrutura da Macro'!S358,"")</f>
        <v/>
      </c>
      <c r="U400" s="6" t="str">
        <f>IF('Estrutura da Macro'!T358&lt;&gt;"",'Estrutura da Macro'!T358,"")</f>
        <v/>
      </c>
      <c r="V400" s="6" t="str">
        <f>IF('Estrutura da Macro'!AJ358&lt;&gt;"",'Estrutura da Macro'!AJ358,"")</f>
        <v/>
      </c>
      <c r="X400" s="6" t="str">
        <f t="shared" si="31"/>
        <v xml:space="preserve">&lt;li id=""&gt;&lt;div&gt;&lt;/div&gt;&lt;ul&gt;&lt;li on-enter="FALSO"&gt;&lt;div&gt;001 -               </v>
      </c>
      <c r="Y400" s="6" t="str">
        <f t="shared" si="32"/>
        <v>&lt;li id=""&gt;&lt;div&gt;&lt;/div&gt;&lt;ul&gt;&lt;li on-enter=""&gt;&lt;div&gt;&lt;input maxlength="" type="text"/&gt;&lt;/div&gt;&lt;/li&gt;&lt;/ul&gt;&lt;/li&gt;</v>
      </c>
      <c r="Z400" s="6" t="str">
        <f t="shared" si="33"/>
        <v xml:space="preserve">&lt;li id=""&gt;&lt;div&gt;&lt;/div&gt;&lt;ul&gt;&lt;li on-enter=""&gt;&lt;div&gt; - </v>
      </c>
      <c r="AA40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0" s="6" t="str">
        <f t="shared" si="35"/>
        <v>&lt;li id=""&gt;&lt;div&gt;&lt;/div&gt;&lt;ul&gt;&lt;li on-enter=""&gt;&lt;div&gt; &lt;input maxlength="" type="text"/&gt;&lt;/div&gt;&lt;/li&gt;&lt;/ul&gt;&lt;/li&gt;</v>
      </c>
    </row>
    <row r="401" spans="1:28" x14ac:dyDescent="0.25">
      <c r="A401" s="52" t="str">
        <f t="shared" si="30"/>
        <v/>
      </c>
      <c r="B401" s="6" t="str">
        <f>IF('Estrutura da Macro'!A359&lt;&gt;"",'Estrutura da Macro'!A359,"")</f>
        <v/>
      </c>
      <c r="C401" s="6" t="str">
        <f>IF('Estrutura da Macro'!B359&lt;&gt;"",'Estrutura da Macro'!B359,"")</f>
        <v/>
      </c>
      <c r="D401" s="6" t="str">
        <f>IF('Estrutura da Macro'!C359&lt;&gt;"",'Estrutura da Macro'!C359,"")</f>
        <v/>
      </c>
      <c r="E401" s="6" t="str">
        <f>IF('Estrutura da Macro'!D359&lt;&gt;"",'Estrutura da Macro'!D359,"")</f>
        <v/>
      </c>
      <c r="F401" s="6" t="str">
        <f>IF('Estrutura da Macro'!E359&lt;&gt;"",'Estrutura da Macro'!E359,"")</f>
        <v/>
      </c>
      <c r="G401" s="6" t="str">
        <f>IF('Estrutura da Macro'!F359&lt;&gt;"",'Estrutura da Macro'!F359,"")</f>
        <v/>
      </c>
      <c r="H401" s="6" t="str">
        <f>IF('Estrutura da Macro'!G359&lt;&gt;"",'Estrutura da Macro'!G359,"")</f>
        <v/>
      </c>
      <c r="I401" s="6" t="str">
        <f>IF('Estrutura da Macro'!H359&lt;&gt;"",'Estrutura da Macro'!H359,"")</f>
        <v/>
      </c>
      <c r="J401" s="6" t="str">
        <f>IF('Estrutura da Macro'!I359&lt;&gt;"",'Estrutura da Macro'!I359,"")</f>
        <v/>
      </c>
      <c r="K401" s="6" t="str">
        <f>IF('Estrutura da Macro'!J359&lt;&gt;"",'Estrutura da Macro'!J359,"")</f>
        <v/>
      </c>
      <c r="L401" s="6" t="str">
        <f>IF('Estrutura da Macro'!K359&lt;&gt;"",'Estrutura da Macro'!K359,"")</f>
        <v/>
      </c>
      <c r="M401" s="6" t="str">
        <f>IF('Estrutura da Macro'!L359&lt;&gt;"",'Estrutura da Macro'!L359,"")</f>
        <v/>
      </c>
      <c r="N401" s="6" t="str">
        <f>IF('Estrutura da Macro'!M359&lt;&gt;"",'Estrutura da Macro'!M359,"")</f>
        <v/>
      </c>
      <c r="O401" s="6" t="str">
        <f>IF('Estrutura da Macro'!N359&lt;&gt;"",'Estrutura da Macro'!N359,"")</f>
        <v/>
      </c>
      <c r="P401" s="6" t="str">
        <f>IF('Estrutura da Macro'!O359&lt;&gt;"",'Estrutura da Macro'!O359,"")</f>
        <v/>
      </c>
      <c r="Q401" s="6" t="str">
        <f>IF('Estrutura da Macro'!P359&lt;&gt;"",'Estrutura da Macro'!P359,"")</f>
        <v/>
      </c>
      <c r="R401" s="6" t="str">
        <f>IF('Estrutura da Macro'!Q359&lt;&gt;"",'Estrutura da Macro'!Q359,"")</f>
        <v/>
      </c>
      <c r="S401" s="6" t="str">
        <f>IF('Estrutura da Macro'!R359&lt;&gt;"",'Estrutura da Macro'!R359,"")</f>
        <v/>
      </c>
      <c r="T401" s="6" t="str">
        <f>IF('Estrutura da Macro'!S359&lt;&gt;"",'Estrutura da Macro'!S359,"")</f>
        <v/>
      </c>
      <c r="U401" s="6" t="str">
        <f>IF('Estrutura da Macro'!T359&lt;&gt;"",'Estrutura da Macro'!T359,"")</f>
        <v/>
      </c>
      <c r="V401" s="6" t="str">
        <f>IF('Estrutura da Macro'!AJ359&lt;&gt;"",'Estrutura da Macro'!AJ359,"")</f>
        <v/>
      </c>
      <c r="X401" s="6" t="str">
        <f t="shared" si="31"/>
        <v xml:space="preserve">&lt;li id=""&gt;&lt;div&gt;&lt;/div&gt;&lt;ul&gt;&lt;li on-enter="FALSO"&gt;&lt;div&gt;001 -               </v>
      </c>
      <c r="Y401" s="6" t="str">
        <f t="shared" si="32"/>
        <v>&lt;li id=""&gt;&lt;div&gt;&lt;/div&gt;&lt;ul&gt;&lt;li on-enter=""&gt;&lt;div&gt;&lt;input maxlength="" type="text"/&gt;&lt;/div&gt;&lt;/li&gt;&lt;/ul&gt;&lt;/li&gt;</v>
      </c>
      <c r="Z401" s="6" t="str">
        <f t="shared" si="33"/>
        <v xml:space="preserve">&lt;li id=""&gt;&lt;div&gt;&lt;/div&gt;&lt;ul&gt;&lt;li on-enter=""&gt;&lt;div&gt; - </v>
      </c>
      <c r="AA40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1" s="6" t="str">
        <f t="shared" si="35"/>
        <v>&lt;li id=""&gt;&lt;div&gt;&lt;/div&gt;&lt;ul&gt;&lt;li on-enter=""&gt;&lt;div&gt; &lt;input maxlength="" type="text"/&gt;&lt;/div&gt;&lt;/li&gt;&lt;/ul&gt;&lt;/li&gt;</v>
      </c>
    </row>
    <row r="402" spans="1:28" x14ac:dyDescent="0.25">
      <c r="A402" s="52" t="str">
        <f t="shared" si="30"/>
        <v/>
      </c>
      <c r="B402" s="6" t="str">
        <f>IF('Estrutura da Macro'!A360&lt;&gt;"",'Estrutura da Macro'!A360,"")</f>
        <v/>
      </c>
      <c r="C402" s="6" t="str">
        <f>IF('Estrutura da Macro'!B360&lt;&gt;"",'Estrutura da Macro'!B360,"")</f>
        <v/>
      </c>
      <c r="D402" s="6" t="str">
        <f>IF('Estrutura da Macro'!C360&lt;&gt;"",'Estrutura da Macro'!C360,"")</f>
        <v/>
      </c>
      <c r="E402" s="6" t="str">
        <f>IF('Estrutura da Macro'!D360&lt;&gt;"",'Estrutura da Macro'!D360,"")</f>
        <v/>
      </c>
      <c r="F402" s="6" t="str">
        <f>IF('Estrutura da Macro'!E360&lt;&gt;"",'Estrutura da Macro'!E360,"")</f>
        <v/>
      </c>
      <c r="G402" s="6" t="str">
        <f>IF('Estrutura da Macro'!F360&lt;&gt;"",'Estrutura da Macro'!F360,"")</f>
        <v/>
      </c>
      <c r="H402" s="6" t="str">
        <f>IF('Estrutura da Macro'!G360&lt;&gt;"",'Estrutura da Macro'!G360,"")</f>
        <v/>
      </c>
      <c r="I402" s="6" t="str">
        <f>IF('Estrutura da Macro'!H360&lt;&gt;"",'Estrutura da Macro'!H360,"")</f>
        <v/>
      </c>
      <c r="J402" s="6" t="str">
        <f>IF('Estrutura da Macro'!I360&lt;&gt;"",'Estrutura da Macro'!I360,"")</f>
        <v/>
      </c>
      <c r="K402" s="6" t="str">
        <f>IF('Estrutura da Macro'!J360&lt;&gt;"",'Estrutura da Macro'!J360,"")</f>
        <v/>
      </c>
      <c r="L402" s="6" t="str">
        <f>IF('Estrutura da Macro'!K360&lt;&gt;"",'Estrutura da Macro'!K360,"")</f>
        <v/>
      </c>
      <c r="M402" s="6" t="str">
        <f>IF('Estrutura da Macro'!L360&lt;&gt;"",'Estrutura da Macro'!L360,"")</f>
        <v/>
      </c>
      <c r="N402" s="6" t="str">
        <f>IF('Estrutura da Macro'!M360&lt;&gt;"",'Estrutura da Macro'!M360,"")</f>
        <v/>
      </c>
      <c r="O402" s="6" t="str">
        <f>IF('Estrutura da Macro'!N360&lt;&gt;"",'Estrutura da Macro'!N360,"")</f>
        <v/>
      </c>
      <c r="P402" s="6" t="str">
        <f>IF('Estrutura da Macro'!O360&lt;&gt;"",'Estrutura da Macro'!O360,"")</f>
        <v/>
      </c>
      <c r="Q402" s="6" t="str">
        <f>IF('Estrutura da Macro'!P360&lt;&gt;"",'Estrutura da Macro'!P360,"")</f>
        <v/>
      </c>
      <c r="R402" s="6" t="str">
        <f>IF('Estrutura da Macro'!Q360&lt;&gt;"",'Estrutura da Macro'!Q360,"")</f>
        <v/>
      </c>
      <c r="S402" s="6" t="str">
        <f>IF('Estrutura da Macro'!R360&lt;&gt;"",'Estrutura da Macro'!R360,"")</f>
        <v/>
      </c>
      <c r="T402" s="6" t="str">
        <f>IF('Estrutura da Macro'!S360&lt;&gt;"",'Estrutura da Macro'!S360,"")</f>
        <v/>
      </c>
      <c r="U402" s="6" t="str">
        <f>IF('Estrutura da Macro'!T360&lt;&gt;"",'Estrutura da Macro'!T360,"")</f>
        <v/>
      </c>
      <c r="V402" s="6" t="str">
        <f>IF('Estrutura da Macro'!AJ360&lt;&gt;"",'Estrutura da Macro'!AJ360,"")</f>
        <v/>
      </c>
      <c r="X402" s="6" t="str">
        <f t="shared" si="31"/>
        <v xml:space="preserve">&lt;li id=""&gt;&lt;div&gt;&lt;/div&gt;&lt;ul&gt;&lt;li on-enter="FALSO"&gt;&lt;div&gt;001 -               </v>
      </c>
      <c r="Y402" s="6" t="str">
        <f t="shared" si="32"/>
        <v>&lt;li id=""&gt;&lt;div&gt;&lt;/div&gt;&lt;ul&gt;&lt;li on-enter=""&gt;&lt;div&gt;&lt;input maxlength="" type="text"/&gt;&lt;/div&gt;&lt;/li&gt;&lt;/ul&gt;&lt;/li&gt;</v>
      </c>
      <c r="Z402" s="6" t="str">
        <f t="shared" si="33"/>
        <v xml:space="preserve">&lt;li id=""&gt;&lt;div&gt;&lt;/div&gt;&lt;ul&gt;&lt;li on-enter=""&gt;&lt;div&gt; - </v>
      </c>
      <c r="AA40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2" s="6" t="str">
        <f t="shared" si="35"/>
        <v>&lt;li id=""&gt;&lt;div&gt;&lt;/div&gt;&lt;ul&gt;&lt;li on-enter=""&gt;&lt;div&gt; &lt;input maxlength="" type="text"/&gt;&lt;/div&gt;&lt;/li&gt;&lt;/ul&gt;&lt;/li&gt;</v>
      </c>
    </row>
    <row r="403" spans="1:28" x14ac:dyDescent="0.25">
      <c r="A403" s="52" t="str">
        <f t="shared" si="30"/>
        <v/>
      </c>
      <c r="B403" s="6" t="str">
        <f>IF('Estrutura da Macro'!A361&lt;&gt;"",'Estrutura da Macro'!A361,"")</f>
        <v/>
      </c>
      <c r="C403" s="6" t="str">
        <f>IF('Estrutura da Macro'!B361&lt;&gt;"",'Estrutura da Macro'!B361,"")</f>
        <v/>
      </c>
      <c r="D403" s="6" t="str">
        <f>IF('Estrutura da Macro'!C361&lt;&gt;"",'Estrutura da Macro'!C361,"")</f>
        <v/>
      </c>
      <c r="E403" s="6" t="str">
        <f>IF('Estrutura da Macro'!D361&lt;&gt;"",'Estrutura da Macro'!D361,"")</f>
        <v/>
      </c>
      <c r="F403" s="6" t="str">
        <f>IF('Estrutura da Macro'!E361&lt;&gt;"",'Estrutura da Macro'!E361,"")</f>
        <v/>
      </c>
      <c r="G403" s="6" t="str">
        <f>IF('Estrutura da Macro'!F361&lt;&gt;"",'Estrutura da Macro'!F361,"")</f>
        <v/>
      </c>
      <c r="H403" s="6" t="str">
        <f>IF('Estrutura da Macro'!G361&lt;&gt;"",'Estrutura da Macro'!G361,"")</f>
        <v/>
      </c>
      <c r="I403" s="6" t="str">
        <f>IF('Estrutura da Macro'!H361&lt;&gt;"",'Estrutura da Macro'!H361,"")</f>
        <v/>
      </c>
      <c r="J403" s="6" t="str">
        <f>IF('Estrutura da Macro'!I361&lt;&gt;"",'Estrutura da Macro'!I361,"")</f>
        <v/>
      </c>
      <c r="K403" s="6" t="str">
        <f>IF('Estrutura da Macro'!J361&lt;&gt;"",'Estrutura da Macro'!J361,"")</f>
        <v/>
      </c>
      <c r="L403" s="6" t="str">
        <f>IF('Estrutura da Macro'!K361&lt;&gt;"",'Estrutura da Macro'!K361,"")</f>
        <v/>
      </c>
      <c r="M403" s="6" t="str">
        <f>IF('Estrutura da Macro'!L361&lt;&gt;"",'Estrutura da Macro'!L361,"")</f>
        <v/>
      </c>
      <c r="N403" s="6" t="str">
        <f>IF('Estrutura da Macro'!M361&lt;&gt;"",'Estrutura da Macro'!M361,"")</f>
        <v/>
      </c>
      <c r="O403" s="6" t="str">
        <f>IF('Estrutura da Macro'!N361&lt;&gt;"",'Estrutura da Macro'!N361,"")</f>
        <v/>
      </c>
      <c r="P403" s="6" t="str">
        <f>IF('Estrutura da Macro'!O361&lt;&gt;"",'Estrutura da Macro'!O361,"")</f>
        <v/>
      </c>
      <c r="Q403" s="6" t="str">
        <f>IF('Estrutura da Macro'!P361&lt;&gt;"",'Estrutura da Macro'!P361,"")</f>
        <v/>
      </c>
      <c r="R403" s="6" t="str">
        <f>IF('Estrutura da Macro'!Q361&lt;&gt;"",'Estrutura da Macro'!Q361,"")</f>
        <v/>
      </c>
      <c r="S403" s="6" t="str">
        <f>IF('Estrutura da Macro'!R361&lt;&gt;"",'Estrutura da Macro'!R361,"")</f>
        <v/>
      </c>
      <c r="T403" s="6" t="str">
        <f>IF('Estrutura da Macro'!S361&lt;&gt;"",'Estrutura da Macro'!S361,"")</f>
        <v/>
      </c>
      <c r="U403" s="6" t="str">
        <f>IF('Estrutura da Macro'!T361&lt;&gt;"",'Estrutura da Macro'!T361,"")</f>
        <v/>
      </c>
      <c r="V403" s="6" t="str">
        <f>IF('Estrutura da Macro'!AJ361&lt;&gt;"",'Estrutura da Macro'!AJ361,"")</f>
        <v/>
      </c>
      <c r="X403" s="6" t="str">
        <f t="shared" si="31"/>
        <v xml:space="preserve">&lt;li id=""&gt;&lt;div&gt;&lt;/div&gt;&lt;ul&gt;&lt;li on-enter="FALSO"&gt;&lt;div&gt;001 -               </v>
      </c>
      <c r="Y403" s="6" t="str">
        <f t="shared" si="32"/>
        <v>&lt;li id=""&gt;&lt;div&gt;&lt;/div&gt;&lt;ul&gt;&lt;li on-enter=""&gt;&lt;div&gt;&lt;input maxlength="" type="text"/&gt;&lt;/div&gt;&lt;/li&gt;&lt;/ul&gt;&lt;/li&gt;</v>
      </c>
      <c r="Z403" s="6" t="str">
        <f t="shared" si="33"/>
        <v xml:space="preserve">&lt;li id=""&gt;&lt;div&gt;&lt;/div&gt;&lt;ul&gt;&lt;li on-enter=""&gt;&lt;div&gt; - </v>
      </c>
      <c r="AA40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3" s="6" t="str">
        <f t="shared" si="35"/>
        <v>&lt;li id=""&gt;&lt;div&gt;&lt;/div&gt;&lt;ul&gt;&lt;li on-enter=""&gt;&lt;div&gt; &lt;input maxlength="" type="text"/&gt;&lt;/div&gt;&lt;/li&gt;&lt;/ul&gt;&lt;/li&gt;</v>
      </c>
    </row>
    <row r="404" spans="1:28" x14ac:dyDescent="0.25">
      <c r="A404" s="52" t="str">
        <f t="shared" si="30"/>
        <v/>
      </c>
      <c r="B404" s="6" t="str">
        <f>IF('Estrutura da Macro'!A362&lt;&gt;"",'Estrutura da Macro'!A362,"")</f>
        <v/>
      </c>
      <c r="C404" s="6" t="str">
        <f>IF('Estrutura da Macro'!B362&lt;&gt;"",'Estrutura da Macro'!B362,"")</f>
        <v/>
      </c>
      <c r="D404" s="6" t="str">
        <f>IF('Estrutura da Macro'!C362&lt;&gt;"",'Estrutura da Macro'!C362,"")</f>
        <v/>
      </c>
      <c r="E404" s="6" t="str">
        <f>IF('Estrutura da Macro'!D362&lt;&gt;"",'Estrutura da Macro'!D362,"")</f>
        <v/>
      </c>
      <c r="F404" s="6" t="str">
        <f>IF('Estrutura da Macro'!E362&lt;&gt;"",'Estrutura da Macro'!E362,"")</f>
        <v/>
      </c>
      <c r="G404" s="6" t="str">
        <f>IF('Estrutura da Macro'!F362&lt;&gt;"",'Estrutura da Macro'!F362,"")</f>
        <v/>
      </c>
      <c r="H404" s="6" t="str">
        <f>IF('Estrutura da Macro'!G362&lt;&gt;"",'Estrutura da Macro'!G362,"")</f>
        <v/>
      </c>
      <c r="I404" s="6" t="str">
        <f>IF('Estrutura da Macro'!H362&lt;&gt;"",'Estrutura da Macro'!H362,"")</f>
        <v/>
      </c>
      <c r="J404" s="6" t="str">
        <f>IF('Estrutura da Macro'!I362&lt;&gt;"",'Estrutura da Macro'!I362,"")</f>
        <v/>
      </c>
      <c r="K404" s="6" t="str">
        <f>IF('Estrutura da Macro'!J362&lt;&gt;"",'Estrutura da Macro'!J362,"")</f>
        <v/>
      </c>
      <c r="L404" s="6" t="str">
        <f>IF('Estrutura da Macro'!K362&lt;&gt;"",'Estrutura da Macro'!K362,"")</f>
        <v/>
      </c>
      <c r="M404" s="6" t="str">
        <f>IF('Estrutura da Macro'!L362&lt;&gt;"",'Estrutura da Macro'!L362,"")</f>
        <v/>
      </c>
      <c r="N404" s="6" t="str">
        <f>IF('Estrutura da Macro'!M362&lt;&gt;"",'Estrutura da Macro'!M362,"")</f>
        <v/>
      </c>
      <c r="O404" s="6" t="str">
        <f>IF('Estrutura da Macro'!N362&lt;&gt;"",'Estrutura da Macro'!N362,"")</f>
        <v/>
      </c>
      <c r="P404" s="6" t="str">
        <f>IF('Estrutura da Macro'!O362&lt;&gt;"",'Estrutura da Macro'!O362,"")</f>
        <v/>
      </c>
      <c r="Q404" s="6" t="str">
        <f>IF('Estrutura da Macro'!P362&lt;&gt;"",'Estrutura da Macro'!P362,"")</f>
        <v/>
      </c>
      <c r="R404" s="6" t="str">
        <f>IF('Estrutura da Macro'!Q362&lt;&gt;"",'Estrutura da Macro'!Q362,"")</f>
        <v/>
      </c>
      <c r="S404" s="6" t="str">
        <f>IF('Estrutura da Macro'!R362&lt;&gt;"",'Estrutura da Macro'!R362,"")</f>
        <v/>
      </c>
      <c r="T404" s="6" t="str">
        <f>IF('Estrutura da Macro'!S362&lt;&gt;"",'Estrutura da Macro'!S362,"")</f>
        <v/>
      </c>
      <c r="U404" s="6" t="str">
        <f>IF('Estrutura da Macro'!T362&lt;&gt;"",'Estrutura da Macro'!T362,"")</f>
        <v/>
      </c>
      <c r="V404" s="6" t="str">
        <f>IF('Estrutura da Macro'!AJ362&lt;&gt;"",'Estrutura da Macro'!AJ362,"")</f>
        <v/>
      </c>
      <c r="X404" s="6" t="str">
        <f t="shared" si="31"/>
        <v xml:space="preserve">&lt;li id=""&gt;&lt;div&gt;&lt;/div&gt;&lt;ul&gt;&lt;li on-enter="FALSO"&gt;&lt;div&gt;001 -               </v>
      </c>
      <c r="Y404" s="6" t="str">
        <f t="shared" si="32"/>
        <v>&lt;li id=""&gt;&lt;div&gt;&lt;/div&gt;&lt;ul&gt;&lt;li on-enter=""&gt;&lt;div&gt;&lt;input maxlength="" type="text"/&gt;&lt;/div&gt;&lt;/li&gt;&lt;/ul&gt;&lt;/li&gt;</v>
      </c>
      <c r="Z404" s="6" t="str">
        <f t="shared" si="33"/>
        <v xml:space="preserve">&lt;li id=""&gt;&lt;div&gt;&lt;/div&gt;&lt;ul&gt;&lt;li on-enter=""&gt;&lt;div&gt; - </v>
      </c>
      <c r="AA40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4" s="6" t="str">
        <f t="shared" si="35"/>
        <v>&lt;li id=""&gt;&lt;div&gt;&lt;/div&gt;&lt;ul&gt;&lt;li on-enter=""&gt;&lt;div&gt; &lt;input maxlength="" type="text"/&gt;&lt;/div&gt;&lt;/li&gt;&lt;/ul&gt;&lt;/li&gt;</v>
      </c>
    </row>
    <row r="405" spans="1:28" x14ac:dyDescent="0.25">
      <c r="A405" s="52" t="str">
        <f t="shared" si="30"/>
        <v/>
      </c>
      <c r="B405" s="6" t="str">
        <f>IF('Estrutura da Macro'!A363&lt;&gt;"",'Estrutura da Macro'!A363,"")</f>
        <v/>
      </c>
      <c r="C405" s="6" t="str">
        <f>IF('Estrutura da Macro'!B363&lt;&gt;"",'Estrutura da Macro'!B363,"")</f>
        <v/>
      </c>
      <c r="D405" s="6" t="str">
        <f>IF('Estrutura da Macro'!C363&lt;&gt;"",'Estrutura da Macro'!C363,"")</f>
        <v/>
      </c>
      <c r="E405" s="6" t="str">
        <f>IF('Estrutura da Macro'!D363&lt;&gt;"",'Estrutura da Macro'!D363,"")</f>
        <v/>
      </c>
      <c r="F405" s="6" t="str">
        <f>IF('Estrutura da Macro'!E363&lt;&gt;"",'Estrutura da Macro'!E363,"")</f>
        <v/>
      </c>
      <c r="G405" s="6" t="str">
        <f>IF('Estrutura da Macro'!F363&lt;&gt;"",'Estrutura da Macro'!F363,"")</f>
        <v/>
      </c>
      <c r="H405" s="6" t="str">
        <f>IF('Estrutura da Macro'!G363&lt;&gt;"",'Estrutura da Macro'!G363,"")</f>
        <v/>
      </c>
      <c r="I405" s="6" t="str">
        <f>IF('Estrutura da Macro'!H363&lt;&gt;"",'Estrutura da Macro'!H363,"")</f>
        <v/>
      </c>
      <c r="J405" s="6" t="str">
        <f>IF('Estrutura da Macro'!I363&lt;&gt;"",'Estrutura da Macro'!I363,"")</f>
        <v/>
      </c>
      <c r="K405" s="6" t="str">
        <f>IF('Estrutura da Macro'!J363&lt;&gt;"",'Estrutura da Macro'!J363,"")</f>
        <v/>
      </c>
      <c r="L405" s="6" t="str">
        <f>IF('Estrutura da Macro'!K363&lt;&gt;"",'Estrutura da Macro'!K363,"")</f>
        <v/>
      </c>
      <c r="M405" s="6" t="str">
        <f>IF('Estrutura da Macro'!L363&lt;&gt;"",'Estrutura da Macro'!L363,"")</f>
        <v/>
      </c>
      <c r="N405" s="6" t="str">
        <f>IF('Estrutura da Macro'!M363&lt;&gt;"",'Estrutura da Macro'!M363,"")</f>
        <v/>
      </c>
      <c r="O405" s="6" t="str">
        <f>IF('Estrutura da Macro'!N363&lt;&gt;"",'Estrutura da Macro'!N363,"")</f>
        <v/>
      </c>
      <c r="P405" s="6" t="str">
        <f>IF('Estrutura da Macro'!O363&lt;&gt;"",'Estrutura da Macro'!O363,"")</f>
        <v/>
      </c>
      <c r="Q405" s="6" t="str">
        <f>IF('Estrutura da Macro'!P363&lt;&gt;"",'Estrutura da Macro'!P363,"")</f>
        <v/>
      </c>
      <c r="R405" s="6" t="str">
        <f>IF('Estrutura da Macro'!Q363&lt;&gt;"",'Estrutura da Macro'!Q363,"")</f>
        <v/>
      </c>
      <c r="S405" s="6" t="str">
        <f>IF('Estrutura da Macro'!R363&lt;&gt;"",'Estrutura da Macro'!R363,"")</f>
        <v/>
      </c>
      <c r="T405" s="6" t="str">
        <f>IF('Estrutura da Macro'!S363&lt;&gt;"",'Estrutura da Macro'!S363,"")</f>
        <v/>
      </c>
      <c r="U405" s="6" t="str">
        <f>IF('Estrutura da Macro'!T363&lt;&gt;"",'Estrutura da Macro'!T363,"")</f>
        <v/>
      </c>
      <c r="V405" s="6" t="str">
        <f>IF('Estrutura da Macro'!AJ363&lt;&gt;"",'Estrutura da Macro'!AJ363,"")</f>
        <v/>
      </c>
      <c r="X405" s="6" t="str">
        <f t="shared" si="31"/>
        <v xml:space="preserve">&lt;li id=""&gt;&lt;div&gt;&lt;/div&gt;&lt;ul&gt;&lt;li on-enter="FALSO"&gt;&lt;div&gt;001 -               </v>
      </c>
      <c r="Y405" s="6" t="str">
        <f t="shared" si="32"/>
        <v>&lt;li id=""&gt;&lt;div&gt;&lt;/div&gt;&lt;ul&gt;&lt;li on-enter=""&gt;&lt;div&gt;&lt;input maxlength="" type="text"/&gt;&lt;/div&gt;&lt;/li&gt;&lt;/ul&gt;&lt;/li&gt;</v>
      </c>
      <c r="Z405" s="6" t="str">
        <f t="shared" si="33"/>
        <v xml:space="preserve">&lt;li id=""&gt;&lt;div&gt;&lt;/div&gt;&lt;ul&gt;&lt;li on-enter=""&gt;&lt;div&gt; - </v>
      </c>
      <c r="AA40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5" s="6" t="str">
        <f t="shared" si="35"/>
        <v>&lt;li id=""&gt;&lt;div&gt;&lt;/div&gt;&lt;ul&gt;&lt;li on-enter=""&gt;&lt;div&gt; &lt;input maxlength="" type="text"/&gt;&lt;/div&gt;&lt;/li&gt;&lt;/ul&gt;&lt;/li&gt;</v>
      </c>
    </row>
    <row r="406" spans="1:28" x14ac:dyDescent="0.25">
      <c r="A406" s="52" t="str">
        <f t="shared" si="30"/>
        <v/>
      </c>
      <c r="B406" s="6" t="str">
        <f>IF('Estrutura da Macro'!A364&lt;&gt;"",'Estrutura da Macro'!A364,"")</f>
        <v/>
      </c>
      <c r="C406" s="6" t="str">
        <f>IF('Estrutura da Macro'!B364&lt;&gt;"",'Estrutura da Macro'!B364,"")</f>
        <v/>
      </c>
      <c r="D406" s="6" t="str">
        <f>IF('Estrutura da Macro'!C364&lt;&gt;"",'Estrutura da Macro'!C364,"")</f>
        <v/>
      </c>
      <c r="E406" s="6" t="str">
        <f>IF('Estrutura da Macro'!D364&lt;&gt;"",'Estrutura da Macro'!D364,"")</f>
        <v/>
      </c>
      <c r="F406" s="6" t="str">
        <f>IF('Estrutura da Macro'!E364&lt;&gt;"",'Estrutura da Macro'!E364,"")</f>
        <v/>
      </c>
      <c r="G406" s="6" t="str">
        <f>IF('Estrutura da Macro'!F364&lt;&gt;"",'Estrutura da Macro'!F364,"")</f>
        <v/>
      </c>
      <c r="H406" s="6" t="str">
        <f>IF('Estrutura da Macro'!G364&lt;&gt;"",'Estrutura da Macro'!G364,"")</f>
        <v/>
      </c>
      <c r="I406" s="6" t="str">
        <f>IF('Estrutura da Macro'!H364&lt;&gt;"",'Estrutura da Macro'!H364,"")</f>
        <v/>
      </c>
      <c r="J406" s="6" t="str">
        <f>IF('Estrutura da Macro'!I364&lt;&gt;"",'Estrutura da Macro'!I364,"")</f>
        <v/>
      </c>
      <c r="K406" s="6" t="str">
        <f>IF('Estrutura da Macro'!J364&lt;&gt;"",'Estrutura da Macro'!J364,"")</f>
        <v/>
      </c>
      <c r="L406" s="6" t="str">
        <f>IF('Estrutura da Macro'!K364&lt;&gt;"",'Estrutura da Macro'!K364,"")</f>
        <v/>
      </c>
      <c r="M406" s="6" t="str">
        <f>IF('Estrutura da Macro'!L364&lt;&gt;"",'Estrutura da Macro'!L364,"")</f>
        <v/>
      </c>
      <c r="N406" s="6" t="str">
        <f>IF('Estrutura da Macro'!M364&lt;&gt;"",'Estrutura da Macro'!M364,"")</f>
        <v/>
      </c>
      <c r="O406" s="6" t="str">
        <f>IF('Estrutura da Macro'!N364&lt;&gt;"",'Estrutura da Macro'!N364,"")</f>
        <v/>
      </c>
      <c r="P406" s="6" t="str">
        <f>IF('Estrutura da Macro'!O364&lt;&gt;"",'Estrutura da Macro'!O364,"")</f>
        <v/>
      </c>
      <c r="Q406" s="6" t="str">
        <f>IF('Estrutura da Macro'!P364&lt;&gt;"",'Estrutura da Macro'!P364,"")</f>
        <v/>
      </c>
      <c r="R406" s="6" t="str">
        <f>IF('Estrutura da Macro'!Q364&lt;&gt;"",'Estrutura da Macro'!Q364,"")</f>
        <v/>
      </c>
      <c r="S406" s="6" t="str">
        <f>IF('Estrutura da Macro'!R364&lt;&gt;"",'Estrutura da Macro'!R364,"")</f>
        <v/>
      </c>
      <c r="T406" s="6" t="str">
        <f>IF('Estrutura da Macro'!S364&lt;&gt;"",'Estrutura da Macro'!S364,"")</f>
        <v/>
      </c>
      <c r="U406" s="6" t="str">
        <f>IF('Estrutura da Macro'!T364&lt;&gt;"",'Estrutura da Macro'!T364,"")</f>
        <v/>
      </c>
      <c r="V406" s="6" t="str">
        <f>IF('Estrutura da Macro'!AJ364&lt;&gt;"",'Estrutura da Macro'!AJ364,"")</f>
        <v/>
      </c>
      <c r="X406" s="6" t="str">
        <f t="shared" si="31"/>
        <v xml:space="preserve">&lt;li id=""&gt;&lt;div&gt;&lt;/div&gt;&lt;ul&gt;&lt;li on-enter="FALSO"&gt;&lt;div&gt;001 -               </v>
      </c>
      <c r="Y406" s="6" t="str">
        <f t="shared" si="32"/>
        <v>&lt;li id=""&gt;&lt;div&gt;&lt;/div&gt;&lt;ul&gt;&lt;li on-enter=""&gt;&lt;div&gt;&lt;input maxlength="" type="text"/&gt;&lt;/div&gt;&lt;/li&gt;&lt;/ul&gt;&lt;/li&gt;</v>
      </c>
      <c r="Z406" s="6" t="str">
        <f t="shared" si="33"/>
        <v xml:space="preserve">&lt;li id=""&gt;&lt;div&gt;&lt;/div&gt;&lt;ul&gt;&lt;li on-enter=""&gt;&lt;div&gt; - </v>
      </c>
      <c r="AA40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6" s="6" t="str">
        <f t="shared" si="35"/>
        <v>&lt;li id=""&gt;&lt;div&gt;&lt;/div&gt;&lt;ul&gt;&lt;li on-enter=""&gt;&lt;div&gt; &lt;input maxlength="" type="text"/&gt;&lt;/div&gt;&lt;/li&gt;&lt;/ul&gt;&lt;/li&gt;</v>
      </c>
    </row>
    <row r="407" spans="1:28" x14ac:dyDescent="0.25">
      <c r="A407" s="52" t="str">
        <f t="shared" si="30"/>
        <v/>
      </c>
      <c r="B407" s="6" t="str">
        <f>IF('Estrutura da Macro'!A365&lt;&gt;"",'Estrutura da Macro'!A365,"")</f>
        <v/>
      </c>
      <c r="C407" s="6" t="str">
        <f>IF('Estrutura da Macro'!B365&lt;&gt;"",'Estrutura da Macro'!B365,"")</f>
        <v/>
      </c>
      <c r="D407" s="6" t="str">
        <f>IF('Estrutura da Macro'!C365&lt;&gt;"",'Estrutura da Macro'!C365,"")</f>
        <v/>
      </c>
      <c r="E407" s="6" t="str">
        <f>IF('Estrutura da Macro'!D365&lt;&gt;"",'Estrutura da Macro'!D365,"")</f>
        <v/>
      </c>
      <c r="F407" s="6" t="str">
        <f>IF('Estrutura da Macro'!E365&lt;&gt;"",'Estrutura da Macro'!E365,"")</f>
        <v/>
      </c>
      <c r="G407" s="6" t="str">
        <f>IF('Estrutura da Macro'!F365&lt;&gt;"",'Estrutura da Macro'!F365,"")</f>
        <v/>
      </c>
      <c r="H407" s="6" t="str">
        <f>IF('Estrutura da Macro'!G365&lt;&gt;"",'Estrutura da Macro'!G365,"")</f>
        <v/>
      </c>
      <c r="I407" s="6" t="str">
        <f>IF('Estrutura da Macro'!H365&lt;&gt;"",'Estrutura da Macro'!H365,"")</f>
        <v/>
      </c>
      <c r="J407" s="6" t="str">
        <f>IF('Estrutura da Macro'!I365&lt;&gt;"",'Estrutura da Macro'!I365,"")</f>
        <v/>
      </c>
      <c r="K407" s="6" t="str">
        <f>IF('Estrutura da Macro'!J365&lt;&gt;"",'Estrutura da Macro'!J365,"")</f>
        <v/>
      </c>
      <c r="L407" s="6" t="str">
        <f>IF('Estrutura da Macro'!K365&lt;&gt;"",'Estrutura da Macro'!K365,"")</f>
        <v/>
      </c>
      <c r="M407" s="6" t="str">
        <f>IF('Estrutura da Macro'!L365&lt;&gt;"",'Estrutura da Macro'!L365,"")</f>
        <v/>
      </c>
      <c r="N407" s="6" t="str">
        <f>IF('Estrutura da Macro'!M365&lt;&gt;"",'Estrutura da Macro'!M365,"")</f>
        <v/>
      </c>
      <c r="O407" s="6" t="str">
        <f>IF('Estrutura da Macro'!N365&lt;&gt;"",'Estrutura da Macro'!N365,"")</f>
        <v/>
      </c>
      <c r="P407" s="6" t="str">
        <f>IF('Estrutura da Macro'!O365&lt;&gt;"",'Estrutura da Macro'!O365,"")</f>
        <v/>
      </c>
      <c r="Q407" s="6" t="str">
        <f>IF('Estrutura da Macro'!P365&lt;&gt;"",'Estrutura da Macro'!P365,"")</f>
        <v/>
      </c>
      <c r="R407" s="6" t="str">
        <f>IF('Estrutura da Macro'!Q365&lt;&gt;"",'Estrutura da Macro'!Q365,"")</f>
        <v/>
      </c>
      <c r="S407" s="6" t="str">
        <f>IF('Estrutura da Macro'!R365&lt;&gt;"",'Estrutura da Macro'!R365,"")</f>
        <v/>
      </c>
      <c r="T407" s="6" t="str">
        <f>IF('Estrutura da Macro'!S365&lt;&gt;"",'Estrutura da Macro'!S365,"")</f>
        <v/>
      </c>
      <c r="U407" s="6" t="str">
        <f>IF('Estrutura da Macro'!T365&lt;&gt;"",'Estrutura da Macro'!T365,"")</f>
        <v/>
      </c>
      <c r="V407" s="6" t="str">
        <f>IF('Estrutura da Macro'!AJ365&lt;&gt;"",'Estrutura da Macro'!AJ365,"")</f>
        <v/>
      </c>
      <c r="X407" s="6" t="str">
        <f t="shared" si="31"/>
        <v xml:space="preserve">&lt;li id=""&gt;&lt;div&gt;&lt;/div&gt;&lt;ul&gt;&lt;li on-enter="FALSO"&gt;&lt;div&gt;001 -               </v>
      </c>
      <c r="Y407" s="6" t="str">
        <f t="shared" si="32"/>
        <v>&lt;li id=""&gt;&lt;div&gt;&lt;/div&gt;&lt;ul&gt;&lt;li on-enter=""&gt;&lt;div&gt;&lt;input maxlength="" type="text"/&gt;&lt;/div&gt;&lt;/li&gt;&lt;/ul&gt;&lt;/li&gt;</v>
      </c>
      <c r="Z407" s="6" t="str">
        <f t="shared" si="33"/>
        <v xml:space="preserve">&lt;li id=""&gt;&lt;div&gt;&lt;/div&gt;&lt;ul&gt;&lt;li on-enter=""&gt;&lt;div&gt; - </v>
      </c>
      <c r="AA40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7" s="6" t="str">
        <f t="shared" si="35"/>
        <v>&lt;li id=""&gt;&lt;div&gt;&lt;/div&gt;&lt;ul&gt;&lt;li on-enter=""&gt;&lt;div&gt; &lt;input maxlength="" type="text"/&gt;&lt;/div&gt;&lt;/li&gt;&lt;/ul&gt;&lt;/li&gt;</v>
      </c>
    </row>
    <row r="408" spans="1:28" x14ac:dyDescent="0.25">
      <c r="A408" s="52" t="str">
        <f t="shared" si="30"/>
        <v/>
      </c>
      <c r="B408" s="6" t="str">
        <f>IF('Estrutura da Macro'!A366&lt;&gt;"",'Estrutura da Macro'!A366,"")</f>
        <v/>
      </c>
      <c r="C408" s="6" t="str">
        <f>IF('Estrutura da Macro'!B366&lt;&gt;"",'Estrutura da Macro'!B366,"")</f>
        <v/>
      </c>
      <c r="D408" s="6" t="str">
        <f>IF('Estrutura da Macro'!C366&lt;&gt;"",'Estrutura da Macro'!C366,"")</f>
        <v/>
      </c>
      <c r="E408" s="6" t="str">
        <f>IF('Estrutura da Macro'!D366&lt;&gt;"",'Estrutura da Macro'!D366,"")</f>
        <v/>
      </c>
      <c r="F408" s="6" t="str">
        <f>IF('Estrutura da Macro'!E366&lt;&gt;"",'Estrutura da Macro'!E366,"")</f>
        <v/>
      </c>
      <c r="G408" s="6" t="str">
        <f>IF('Estrutura da Macro'!F366&lt;&gt;"",'Estrutura da Macro'!F366,"")</f>
        <v/>
      </c>
      <c r="H408" s="6" t="str">
        <f>IF('Estrutura da Macro'!G366&lt;&gt;"",'Estrutura da Macro'!G366,"")</f>
        <v/>
      </c>
      <c r="I408" s="6" t="str">
        <f>IF('Estrutura da Macro'!H366&lt;&gt;"",'Estrutura da Macro'!H366,"")</f>
        <v/>
      </c>
      <c r="J408" s="6" t="str">
        <f>IF('Estrutura da Macro'!I366&lt;&gt;"",'Estrutura da Macro'!I366,"")</f>
        <v/>
      </c>
      <c r="K408" s="6" t="str">
        <f>IF('Estrutura da Macro'!J366&lt;&gt;"",'Estrutura da Macro'!J366,"")</f>
        <v/>
      </c>
      <c r="L408" s="6" t="str">
        <f>IF('Estrutura da Macro'!K366&lt;&gt;"",'Estrutura da Macro'!K366,"")</f>
        <v/>
      </c>
      <c r="M408" s="6" t="str">
        <f>IF('Estrutura da Macro'!L366&lt;&gt;"",'Estrutura da Macro'!L366,"")</f>
        <v/>
      </c>
      <c r="N408" s="6" t="str">
        <f>IF('Estrutura da Macro'!M366&lt;&gt;"",'Estrutura da Macro'!M366,"")</f>
        <v/>
      </c>
      <c r="O408" s="6" t="str">
        <f>IF('Estrutura da Macro'!N366&lt;&gt;"",'Estrutura da Macro'!N366,"")</f>
        <v/>
      </c>
      <c r="P408" s="6" t="str">
        <f>IF('Estrutura da Macro'!O366&lt;&gt;"",'Estrutura da Macro'!O366,"")</f>
        <v/>
      </c>
      <c r="Q408" s="6" t="str">
        <f>IF('Estrutura da Macro'!P366&lt;&gt;"",'Estrutura da Macro'!P366,"")</f>
        <v/>
      </c>
      <c r="R408" s="6" t="str">
        <f>IF('Estrutura da Macro'!Q366&lt;&gt;"",'Estrutura da Macro'!Q366,"")</f>
        <v/>
      </c>
      <c r="S408" s="6" t="str">
        <f>IF('Estrutura da Macro'!R366&lt;&gt;"",'Estrutura da Macro'!R366,"")</f>
        <v/>
      </c>
      <c r="T408" s="6" t="str">
        <f>IF('Estrutura da Macro'!S366&lt;&gt;"",'Estrutura da Macro'!S366,"")</f>
        <v/>
      </c>
      <c r="U408" s="6" t="str">
        <f>IF('Estrutura da Macro'!T366&lt;&gt;"",'Estrutura da Macro'!T366,"")</f>
        <v/>
      </c>
      <c r="V408" s="6" t="str">
        <f>IF('Estrutura da Macro'!AJ366&lt;&gt;"",'Estrutura da Macro'!AJ366,"")</f>
        <v/>
      </c>
      <c r="X408" s="6" t="str">
        <f t="shared" si="31"/>
        <v xml:space="preserve">&lt;li id=""&gt;&lt;div&gt;&lt;/div&gt;&lt;ul&gt;&lt;li on-enter="FALSO"&gt;&lt;div&gt;001 -               </v>
      </c>
      <c r="Y408" s="6" t="str">
        <f t="shared" si="32"/>
        <v>&lt;li id=""&gt;&lt;div&gt;&lt;/div&gt;&lt;ul&gt;&lt;li on-enter=""&gt;&lt;div&gt;&lt;input maxlength="" type="text"/&gt;&lt;/div&gt;&lt;/li&gt;&lt;/ul&gt;&lt;/li&gt;</v>
      </c>
      <c r="Z408" s="6" t="str">
        <f t="shared" si="33"/>
        <v xml:space="preserve">&lt;li id=""&gt;&lt;div&gt;&lt;/div&gt;&lt;ul&gt;&lt;li on-enter=""&gt;&lt;div&gt; - </v>
      </c>
      <c r="AA40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8" s="6" t="str">
        <f t="shared" si="35"/>
        <v>&lt;li id=""&gt;&lt;div&gt;&lt;/div&gt;&lt;ul&gt;&lt;li on-enter=""&gt;&lt;div&gt; &lt;input maxlength="" type="text"/&gt;&lt;/div&gt;&lt;/li&gt;&lt;/ul&gt;&lt;/li&gt;</v>
      </c>
    </row>
    <row r="409" spans="1:28" x14ac:dyDescent="0.25">
      <c r="A409" s="52" t="str">
        <f t="shared" si="30"/>
        <v/>
      </c>
      <c r="B409" s="6" t="str">
        <f>IF('Estrutura da Macro'!A367&lt;&gt;"",'Estrutura da Macro'!A367,"")</f>
        <v/>
      </c>
      <c r="C409" s="6" t="str">
        <f>IF('Estrutura da Macro'!B367&lt;&gt;"",'Estrutura da Macro'!B367,"")</f>
        <v/>
      </c>
      <c r="D409" s="6" t="str">
        <f>IF('Estrutura da Macro'!C367&lt;&gt;"",'Estrutura da Macro'!C367,"")</f>
        <v/>
      </c>
      <c r="E409" s="6" t="str">
        <f>IF('Estrutura da Macro'!D367&lt;&gt;"",'Estrutura da Macro'!D367,"")</f>
        <v/>
      </c>
      <c r="F409" s="6" t="str">
        <f>IF('Estrutura da Macro'!E367&lt;&gt;"",'Estrutura da Macro'!E367,"")</f>
        <v/>
      </c>
      <c r="G409" s="6" t="str">
        <f>IF('Estrutura da Macro'!F367&lt;&gt;"",'Estrutura da Macro'!F367,"")</f>
        <v/>
      </c>
      <c r="H409" s="6" t="str">
        <f>IF('Estrutura da Macro'!G367&lt;&gt;"",'Estrutura da Macro'!G367,"")</f>
        <v/>
      </c>
      <c r="I409" s="6" t="str">
        <f>IF('Estrutura da Macro'!H367&lt;&gt;"",'Estrutura da Macro'!H367,"")</f>
        <v/>
      </c>
      <c r="J409" s="6" t="str">
        <f>IF('Estrutura da Macro'!I367&lt;&gt;"",'Estrutura da Macro'!I367,"")</f>
        <v/>
      </c>
      <c r="K409" s="6" t="str">
        <f>IF('Estrutura da Macro'!J367&lt;&gt;"",'Estrutura da Macro'!J367,"")</f>
        <v/>
      </c>
      <c r="L409" s="6" t="str">
        <f>IF('Estrutura da Macro'!K367&lt;&gt;"",'Estrutura da Macro'!K367,"")</f>
        <v/>
      </c>
      <c r="M409" s="6" t="str">
        <f>IF('Estrutura da Macro'!L367&lt;&gt;"",'Estrutura da Macro'!L367,"")</f>
        <v/>
      </c>
      <c r="N409" s="6" t="str">
        <f>IF('Estrutura da Macro'!M367&lt;&gt;"",'Estrutura da Macro'!M367,"")</f>
        <v/>
      </c>
      <c r="O409" s="6" t="str">
        <f>IF('Estrutura da Macro'!N367&lt;&gt;"",'Estrutura da Macro'!N367,"")</f>
        <v/>
      </c>
      <c r="P409" s="6" t="str">
        <f>IF('Estrutura da Macro'!O367&lt;&gt;"",'Estrutura da Macro'!O367,"")</f>
        <v/>
      </c>
      <c r="Q409" s="6" t="str">
        <f>IF('Estrutura da Macro'!P367&lt;&gt;"",'Estrutura da Macro'!P367,"")</f>
        <v/>
      </c>
      <c r="R409" s="6" t="str">
        <f>IF('Estrutura da Macro'!Q367&lt;&gt;"",'Estrutura da Macro'!Q367,"")</f>
        <v/>
      </c>
      <c r="S409" s="6" t="str">
        <f>IF('Estrutura da Macro'!R367&lt;&gt;"",'Estrutura da Macro'!R367,"")</f>
        <v/>
      </c>
      <c r="T409" s="6" t="str">
        <f>IF('Estrutura da Macro'!S367&lt;&gt;"",'Estrutura da Macro'!S367,"")</f>
        <v/>
      </c>
      <c r="U409" s="6" t="str">
        <f>IF('Estrutura da Macro'!T367&lt;&gt;"",'Estrutura da Macro'!T367,"")</f>
        <v/>
      </c>
      <c r="V409" s="6" t="str">
        <f>IF('Estrutura da Macro'!AJ367&lt;&gt;"",'Estrutura da Macro'!AJ367,"")</f>
        <v/>
      </c>
      <c r="X409" s="6" t="str">
        <f t="shared" si="31"/>
        <v xml:space="preserve">&lt;li id=""&gt;&lt;div&gt;&lt;/div&gt;&lt;ul&gt;&lt;li on-enter="FALSO"&gt;&lt;div&gt;001 -               </v>
      </c>
      <c r="Y409" s="6" t="str">
        <f t="shared" si="32"/>
        <v>&lt;li id=""&gt;&lt;div&gt;&lt;/div&gt;&lt;ul&gt;&lt;li on-enter=""&gt;&lt;div&gt;&lt;input maxlength="" type="text"/&gt;&lt;/div&gt;&lt;/li&gt;&lt;/ul&gt;&lt;/li&gt;</v>
      </c>
      <c r="Z409" s="6" t="str">
        <f t="shared" si="33"/>
        <v xml:space="preserve">&lt;li id=""&gt;&lt;div&gt;&lt;/div&gt;&lt;ul&gt;&lt;li on-enter=""&gt;&lt;div&gt; - </v>
      </c>
      <c r="AA40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09" s="6" t="str">
        <f t="shared" si="35"/>
        <v>&lt;li id=""&gt;&lt;div&gt;&lt;/div&gt;&lt;ul&gt;&lt;li on-enter=""&gt;&lt;div&gt; &lt;input maxlength="" type="text"/&gt;&lt;/div&gt;&lt;/li&gt;&lt;/ul&gt;&lt;/li&gt;</v>
      </c>
    </row>
    <row r="410" spans="1:28" x14ac:dyDescent="0.25">
      <c r="A410" s="52" t="str">
        <f t="shared" si="30"/>
        <v/>
      </c>
      <c r="B410" s="6" t="str">
        <f>IF('Estrutura da Macro'!A368&lt;&gt;"",'Estrutura da Macro'!A368,"")</f>
        <v/>
      </c>
      <c r="C410" s="6" t="str">
        <f>IF('Estrutura da Macro'!B368&lt;&gt;"",'Estrutura da Macro'!B368,"")</f>
        <v/>
      </c>
      <c r="D410" s="6" t="str">
        <f>IF('Estrutura da Macro'!C368&lt;&gt;"",'Estrutura da Macro'!C368,"")</f>
        <v/>
      </c>
      <c r="E410" s="6" t="str">
        <f>IF('Estrutura da Macro'!D368&lt;&gt;"",'Estrutura da Macro'!D368,"")</f>
        <v/>
      </c>
      <c r="F410" s="6" t="str">
        <f>IF('Estrutura da Macro'!E368&lt;&gt;"",'Estrutura da Macro'!E368,"")</f>
        <v/>
      </c>
      <c r="G410" s="6" t="str">
        <f>IF('Estrutura da Macro'!F368&lt;&gt;"",'Estrutura da Macro'!F368,"")</f>
        <v/>
      </c>
      <c r="H410" s="6" t="str">
        <f>IF('Estrutura da Macro'!G368&lt;&gt;"",'Estrutura da Macro'!G368,"")</f>
        <v/>
      </c>
      <c r="I410" s="6" t="str">
        <f>IF('Estrutura da Macro'!H368&lt;&gt;"",'Estrutura da Macro'!H368,"")</f>
        <v/>
      </c>
      <c r="J410" s="6" t="str">
        <f>IF('Estrutura da Macro'!I368&lt;&gt;"",'Estrutura da Macro'!I368,"")</f>
        <v/>
      </c>
      <c r="K410" s="6" t="str">
        <f>IF('Estrutura da Macro'!J368&lt;&gt;"",'Estrutura da Macro'!J368,"")</f>
        <v/>
      </c>
      <c r="L410" s="6" t="str">
        <f>IF('Estrutura da Macro'!K368&lt;&gt;"",'Estrutura da Macro'!K368,"")</f>
        <v/>
      </c>
      <c r="M410" s="6" t="str">
        <f>IF('Estrutura da Macro'!L368&lt;&gt;"",'Estrutura da Macro'!L368,"")</f>
        <v/>
      </c>
      <c r="N410" s="6" t="str">
        <f>IF('Estrutura da Macro'!M368&lt;&gt;"",'Estrutura da Macro'!M368,"")</f>
        <v/>
      </c>
      <c r="O410" s="6" t="str">
        <f>IF('Estrutura da Macro'!N368&lt;&gt;"",'Estrutura da Macro'!N368,"")</f>
        <v/>
      </c>
      <c r="P410" s="6" t="str">
        <f>IF('Estrutura da Macro'!O368&lt;&gt;"",'Estrutura da Macro'!O368,"")</f>
        <v/>
      </c>
      <c r="Q410" s="6" t="str">
        <f>IF('Estrutura da Macro'!P368&lt;&gt;"",'Estrutura da Macro'!P368,"")</f>
        <v/>
      </c>
      <c r="R410" s="6" t="str">
        <f>IF('Estrutura da Macro'!Q368&lt;&gt;"",'Estrutura da Macro'!Q368,"")</f>
        <v/>
      </c>
      <c r="S410" s="6" t="str">
        <f>IF('Estrutura da Macro'!R368&lt;&gt;"",'Estrutura da Macro'!R368,"")</f>
        <v/>
      </c>
      <c r="T410" s="6" t="str">
        <f>IF('Estrutura da Macro'!S368&lt;&gt;"",'Estrutura da Macro'!S368,"")</f>
        <v/>
      </c>
      <c r="U410" s="6" t="str">
        <f>IF('Estrutura da Macro'!T368&lt;&gt;"",'Estrutura da Macro'!T368,"")</f>
        <v/>
      </c>
      <c r="V410" s="6" t="str">
        <f>IF('Estrutura da Macro'!AJ368&lt;&gt;"",'Estrutura da Macro'!AJ368,"")</f>
        <v/>
      </c>
      <c r="X410" s="6" t="str">
        <f t="shared" si="31"/>
        <v xml:space="preserve">&lt;li id=""&gt;&lt;div&gt;&lt;/div&gt;&lt;ul&gt;&lt;li on-enter="FALSO"&gt;&lt;div&gt;001 -               </v>
      </c>
      <c r="Y410" s="6" t="str">
        <f t="shared" si="32"/>
        <v>&lt;li id=""&gt;&lt;div&gt;&lt;/div&gt;&lt;ul&gt;&lt;li on-enter=""&gt;&lt;div&gt;&lt;input maxlength="" type="text"/&gt;&lt;/div&gt;&lt;/li&gt;&lt;/ul&gt;&lt;/li&gt;</v>
      </c>
      <c r="Z410" s="6" t="str">
        <f t="shared" si="33"/>
        <v xml:space="preserve">&lt;li id=""&gt;&lt;div&gt;&lt;/div&gt;&lt;ul&gt;&lt;li on-enter=""&gt;&lt;div&gt; - </v>
      </c>
      <c r="AA41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0" s="6" t="str">
        <f t="shared" si="35"/>
        <v>&lt;li id=""&gt;&lt;div&gt;&lt;/div&gt;&lt;ul&gt;&lt;li on-enter=""&gt;&lt;div&gt; &lt;input maxlength="" type="text"/&gt;&lt;/div&gt;&lt;/li&gt;&lt;/ul&gt;&lt;/li&gt;</v>
      </c>
    </row>
    <row r="411" spans="1:28" x14ac:dyDescent="0.25">
      <c r="A411" s="52" t="str">
        <f t="shared" si="30"/>
        <v/>
      </c>
      <c r="B411" s="6" t="str">
        <f>IF('Estrutura da Macro'!A369&lt;&gt;"",'Estrutura da Macro'!A369,"")</f>
        <v/>
      </c>
      <c r="C411" s="6" t="str">
        <f>IF('Estrutura da Macro'!B369&lt;&gt;"",'Estrutura da Macro'!B369,"")</f>
        <v/>
      </c>
      <c r="D411" s="6" t="str">
        <f>IF('Estrutura da Macro'!C369&lt;&gt;"",'Estrutura da Macro'!C369,"")</f>
        <v/>
      </c>
      <c r="E411" s="6" t="str">
        <f>IF('Estrutura da Macro'!D369&lt;&gt;"",'Estrutura da Macro'!D369,"")</f>
        <v/>
      </c>
      <c r="F411" s="6" t="str">
        <f>IF('Estrutura da Macro'!E369&lt;&gt;"",'Estrutura da Macro'!E369,"")</f>
        <v/>
      </c>
      <c r="G411" s="6" t="str">
        <f>IF('Estrutura da Macro'!F369&lt;&gt;"",'Estrutura da Macro'!F369,"")</f>
        <v/>
      </c>
      <c r="H411" s="6" t="str">
        <f>IF('Estrutura da Macro'!G369&lt;&gt;"",'Estrutura da Macro'!G369,"")</f>
        <v/>
      </c>
      <c r="I411" s="6" t="str">
        <f>IF('Estrutura da Macro'!H369&lt;&gt;"",'Estrutura da Macro'!H369,"")</f>
        <v/>
      </c>
      <c r="J411" s="6" t="str">
        <f>IF('Estrutura da Macro'!I369&lt;&gt;"",'Estrutura da Macro'!I369,"")</f>
        <v/>
      </c>
      <c r="K411" s="6" t="str">
        <f>IF('Estrutura da Macro'!J369&lt;&gt;"",'Estrutura da Macro'!J369,"")</f>
        <v/>
      </c>
      <c r="L411" s="6" t="str">
        <f>IF('Estrutura da Macro'!K369&lt;&gt;"",'Estrutura da Macro'!K369,"")</f>
        <v/>
      </c>
      <c r="M411" s="6" t="str">
        <f>IF('Estrutura da Macro'!L369&lt;&gt;"",'Estrutura da Macro'!L369,"")</f>
        <v/>
      </c>
      <c r="N411" s="6" t="str">
        <f>IF('Estrutura da Macro'!M369&lt;&gt;"",'Estrutura da Macro'!M369,"")</f>
        <v/>
      </c>
      <c r="O411" s="6" t="str">
        <f>IF('Estrutura da Macro'!N369&lt;&gt;"",'Estrutura da Macro'!N369,"")</f>
        <v/>
      </c>
      <c r="P411" s="6" t="str">
        <f>IF('Estrutura da Macro'!O369&lt;&gt;"",'Estrutura da Macro'!O369,"")</f>
        <v/>
      </c>
      <c r="Q411" s="6" t="str">
        <f>IF('Estrutura da Macro'!P369&lt;&gt;"",'Estrutura da Macro'!P369,"")</f>
        <v/>
      </c>
      <c r="R411" s="6" t="str">
        <f>IF('Estrutura da Macro'!Q369&lt;&gt;"",'Estrutura da Macro'!Q369,"")</f>
        <v/>
      </c>
      <c r="S411" s="6" t="str">
        <f>IF('Estrutura da Macro'!R369&lt;&gt;"",'Estrutura da Macro'!R369,"")</f>
        <v/>
      </c>
      <c r="T411" s="6" t="str">
        <f>IF('Estrutura da Macro'!S369&lt;&gt;"",'Estrutura da Macro'!S369,"")</f>
        <v/>
      </c>
      <c r="U411" s="6" t="str">
        <f>IF('Estrutura da Macro'!T369&lt;&gt;"",'Estrutura da Macro'!T369,"")</f>
        <v/>
      </c>
      <c r="V411" s="6" t="str">
        <f>IF('Estrutura da Macro'!AJ369&lt;&gt;"",'Estrutura da Macro'!AJ369,"")</f>
        <v/>
      </c>
      <c r="X411" s="6" t="str">
        <f t="shared" si="31"/>
        <v xml:space="preserve">&lt;li id=""&gt;&lt;div&gt;&lt;/div&gt;&lt;ul&gt;&lt;li on-enter="FALSO"&gt;&lt;div&gt;001 -               </v>
      </c>
      <c r="Y411" s="6" t="str">
        <f t="shared" si="32"/>
        <v>&lt;li id=""&gt;&lt;div&gt;&lt;/div&gt;&lt;ul&gt;&lt;li on-enter=""&gt;&lt;div&gt;&lt;input maxlength="" type="text"/&gt;&lt;/div&gt;&lt;/li&gt;&lt;/ul&gt;&lt;/li&gt;</v>
      </c>
      <c r="Z411" s="6" t="str">
        <f t="shared" si="33"/>
        <v xml:space="preserve">&lt;li id=""&gt;&lt;div&gt;&lt;/div&gt;&lt;ul&gt;&lt;li on-enter=""&gt;&lt;div&gt; - </v>
      </c>
      <c r="AA41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1" s="6" t="str">
        <f t="shared" si="35"/>
        <v>&lt;li id=""&gt;&lt;div&gt;&lt;/div&gt;&lt;ul&gt;&lt;li on-enter=""&gt;&lt;div&gt; &lt;input maxlength="" type="text"/&gt;&lt;/div&gt;&lt;/li&gt;&lt;/ul&gt;&lt;/li&gt;</v>
      </c>
    </row>
    <row r="412" spans="1:28" x14ac:dyDescent="0.25">
      <c r="A412" s="52" t="str">
        <f t="shared" si="30"/>
        <v/>
      </c>
      <c r="B412" s="6" t="str">
        <f>IF('Estrutura da Macro'!A370&lt;&gt;"",'Estrutura da Macro'!A370,"")</f>
        <v/>
      </c>
      <c r="C412" s="6" t="str">
        <f>IF('Estrutura da Macro'!B370&lt;&gt;"",'Estrutura da Macro'!B370,"")</f>
        <v/>
      </c>
      <c r="D412" s="6" t="str">
        <f>IF('Estrutura da Macro'!C370&lt;&gt;"",'Estrutura da Macro'!C370,"")</f>
        <v/>
      </c>
      <c r="E412" s="6" t="str">
        <f>IF('Estrutura da Macro'!D370&lt;&gt;"",'Estrutura da Macro'!D370,"")</f>
        <v/>
      </c>
      <c r="F412" s="6" t="str">
        <f>IF('Estrutura da Macro'!E370&lt;&gt;"",'Estrutura da Macro'!E370,"")</f>
        <v/>
      </c>
      <c r="G412" s="6" t="str">
        <f>IF('Estrutura da Macro'!F370&lt;&gt;"",'Estrutura da Macro'!F370,"")</f>
        <v/>
      </c>
      <c r="H412" s="6" t="str">
        <f>IF('Estrutura da Macro'!G370&lt;&gt;"",'Estrutura da Macro'!G370,"")</f>
        <v/>
      </c>
      <c r="I412" s="6" t="str">
        <f>IF('Estrutura da Macro'!H370&lt;&gt;"",'Estrutura da Macro'!H370,"")</f>
        <v/>
      </c>
      <c r="J412" s="6" t="str">
        <f>IF('Estrutura da Macro'!I370&lt;&gt;"",'Estrutura da Macro'!I370,"")</f>
        <v/>
      </c>
      <c r="K412" s="6" t="str">
        <f>IF('Estrutura da Macro'!J370&lt;&gt;"",'Estrutura da Macro'!J370,"")</f>
        <v/>
      </c>
      <c r="L412" s="6" t="str">
        <f>IF('Estrutura da Macro'!K370&lt;&gt;"",'Estrutura da Macro'!K370,"")</f>
        <v/>
      </c>
      <c r="M412" s="6" t="str">
        <f>IF('Estrutura da Macro'!L370&lt;&gt;"",'Estrutura da Macro'!L370,"")</f>
        <v/>
      </c>
      <c r="N412" s="6" t="str">
        <f>IF('Estrutura da Macro'!M370&lt;&gt;"",'Estrutura da Macro'!M370,"")</f>
        <v/>
      </c>
      <c r="O412" s="6" t="str">
        <f>IF('Estrutura da Macro'!N370&lt;&gt;"",'Estrutura da Macro'!N370,"")</f>
        <v/>
      </c>
      <c r="P412" s="6" t="str">
        <f>IF('Estrutura da Macro'!O370&lt;&gt;"",'Estrutura da Macro'!O370,"")</f>
        <v/>
      </c>
      <c r="Q412" s="6" t="str">
        <f>IF('Estrutura da Macro'!P370&lt;&gt;"",'Estrutura da Macro'!P370,"")</f>
        <v/>
      </c>
      <c r="R412" s="6" t="str">
        <f>IF('Estrutura da Macro'!Q370&lt;&gt;"",'Estrutura da Macro'!Q370,"")</f>
        <v/>
      </c>
      <c r="S412" s="6" t="str">
        <f>IF('Estrutura da Macro'!R370&lt;&gt;"",'Estrutura da Macro'!R370,"")</f>
        <v/>
      </c>
      <c r="T412" s="6" t="str">
        <f>IF('Estrutura da Macro'!S370&lt;&gt;"",'Estrutura da Macro'!S370,"")</f>
        <v/>
      </c>
      <c r="U412" s="6" t="str">
        <f>IF('Estrutura da Macro'!T370&lt;&gt;"",'Estrutura da Macro'!T370,"")</f>
        <v/>
      </c>
      <c r="V412" s="6" t="str">
        <f>IF('Estrutura da Macro'!AJ370&lt;&gt;"",'Estrutura da Macro'!AJ370,"")</f>
        <v/>
      </c>
      <c r="X412" s="6" t="str">
        <f t="shared" si="31"/>
        <v xml:space="preserve">&lt;li id=""&gt;&lt;div&gt;&lt;/div&gt;&lt;ul&gt;&lt;li on-enter="FALSO"&gt;&lt;div&gt;001 -               </v>
      </c>
      <c r="Y412" s="6" t="str">
        <f t="shared" si="32"/>
        <v>&lt;li id=""&gt;&lt;div&gt;&lt;/div&gt;&lt;ul&gt;&lt;li on-enter=""&gt;&lt;div&gt;&lt;input maxlength="" type="text"/&gt;&lt;/div&gt;&lt;/li&gt;&lt;/ul&gt;&lt;/li&gt;</v>
      </c>
      <c r="Z412" s="6" t="str">
        <f t="shared" si="33"/>
        <v xml:space="preserve">&lt;li id=""&gt;&lt;div&gt;&lt;/div&gt;&lt;ul&gt;&lt;li on-enter=""&gt;&lt;div&gt; - </v>
      </c>
      <c r="AA41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2" s="6" t="str">
        <f t="shared" si="35"/>
        <v>&lt;li id=""&gt;&lt;div&gt;&lt;/div&gt;&lt;ul&gt;&lt;li on-enter=""&gt;&lt;div&gt; &lt;input maxlength="" type="text"/&gt;&lt;/div&gt;&lt;/li&gt;&lt;/ul&gt;&lt;/li&gt;</v>
      </c>
    </row>
    <row r="413" spans="1:28" x14ac:dyDescent="0.25">
      <c r="A413" s="52" t="str">
        <f t="shared" si="30"/>
        <v/>
      </c>
      <c r="B413" s="6" t="str">
        <f>IF('Estrutura da Macro'!A371&lt;&gt;"",'Estrutura da Macro'!A371,"")</f>
        <v/>
      </c>
      <c r="C413" s="6" t="str">
        <f>IF('Estrutura da Macro'!B371&lt;&gt;"",'Estrutura da Macro'!B371,"")</f>
        <v/>
      </c>
      <c r="D413" s="6" t="str">
        <f>IF('Estrutura da Macro'!C371&lt;&gt;"",'Estrutura da Macro'!C371,"")</f>
        <v/>
      </c>
      <c r="E413" s="6" t="str">
        <f>IF('Estrutura da Macro'!D371&lt;&gt;"",'Estrutura da Macro'!D371,"")</f>
        <v/>
      </c>
      <c r="F413" s="6" t="str">
        <f>IF('Estrutura da Macro'!E371&lt;&gt;"",'Estrutura da Macro'!E371,"")</f>
        <v/>
      </c>
      <c r="G413" s="6" t="str">
        <f>IF('Estrutura da Macro'!F371&lt;&gt;"",'Estrutura da Macro'!F371,"")</f>
        <v/>
      </c>
      <c r="H413" s="6" t="str">
        <f>IF('Estrutura da Macro'!G371&lt;&gt;"",'Estrutura da Macro'!G371,"")</f>
        <v/>
      </c>
      <c r="I413" s="6" t="str">
        <f>IF('Estrutura da Macro'!H371&lt;&gt;"",'Estrutura da Macro'!H371,"")</f>
        <v/>
      </c>
      <c r="J413" s="6" t="str">
        <f>IF('Estrutura da Macro'!I371&lt;&gt;"",'Estrutura da Macro'!I371,"")</f>
        <v/>
      </c>
      <c r="K413" s="6" t="str">
        <f>IF('Estrutura da Macro'!J371&lt;&gt;"",'Estrutura da Macro'!J371,"")</f>
        <v/>
      </c>
      <c r="L413" s="6" t="str">
        <f>IF('Estrutura da Macro'!K371&lt;&gt;"",'Estrutura da Macro'!K371,"")</f>
        <v/>
      </c>
      <c r="M413" s="6" t="str">
        <f>IF('Estrutura da Macro'!L371&lt;&gt;"",'Estrutura da Macro'!L371,"")</f>
        <v/>
      </c>
      <c r="N413" s="6" t="str">
        <f>IF('Estrutura da Macro'!M371&lt;&gt;"",'Estrutura da Macro'!M371,"")</f>
        <v/>
      </c>
      <c r="O413" s="6" t="str">
        <f>IF('Estrutura da Macro'!N371&lt;&gt;"",'Estrutura da Macro'!N371,"")</f>
        <v/>
      </c>
      <c r="P413" s="6" t="str">
        <f>IF('Estrutura da Macro'!O371&lt;&gt;"",'Estrutura da Macro'!O371,"")</f>
        <v/>
      </c>
      <c r="Q413" s="6" t="str">
        <f>IF('Estrutura da Macro'!P371&lt;&gt;"",'Estrutura da Macro'!P371,"")</f>
        <v/>
      </c>
      <c r="R413" s="6" t="str">
        <f>IF('Estrutura da Macro'!Q371&lt;&gt;"",'Estrutura da Macro'!Q371,"")</f>
        <v/>
      </c>
      <c r="S413" s="6" t="str">
        <f>IF('Estrutura da Macro'!R371&lt;&gt;"",'Estrutura da Macro'!R371,"")</f>
        <v/>
      </c>
      <c r="T413" s="6" t="str">
        <f>IF('Estrutura da Macro'!S371&lt;&gt;"",'Estrutura da Macro'!S371,"")</f>
        <v/>
      </c>
      <c r="U413" s="6" t="str">
        <f>IF('Estrutura da Macro'!T371&lt;&gt;"",'Estrutura da Macro'!T371,"")</f>
        <v/>
      </c>
      <c r="V413" s="6" t="str">
        <f>IF('Estrutura da Macro'!AJ371&lt;&gt;"",'Estrutura da Macro'!AJ371,"")</f>
        <v/>
      </c>
      <c r="X413" s="6" t="str">
        <f t="shared" si="31"/>
        <v xml:space="preserve">&lt;li id=""&gt;&lt;div&gt;&lt;/div&gt;&lt;ul&gt;&lt;li on-enter="FALSO"&gt;&lt;div&gt;001 -               </v>
      </c>
      <c r="Y413" s="6" t="str">
        <f t="shared" si="32"/>
        <v>&lt;li id=""&gt;&lt;div&gt;&lt;/div&gt;&lt;ul&gt;&lt;li on-enter=""&gt;&lt;div&gt;&lt;input maxlength="" type="text"/&gt;&lt;/div&gt;&lt;/li&gt;&lt;/ul&gt;&lt;/li&gt;</v>
      </c>
      <c r="Z413" s="6" t="str">
        <f t="shared" si="33"/>
        <v xml:space="preserve">&lt;li id=""&gt;&lt;div&gt;&lt;/div&gt;&lt;ul&gt;&lt;li on-enter=""&gt;&lt;div&gt; - </v>
      </c>
      <c r="AA41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3" s="6" t="str">
        <f t="shared" si="35"/>
        <v>&lt;li id=""&gt;&lt;div&gt;&lt;/div&gt;&lt;ul&gt;&lt;li on-enter=""&gt;&lt;div&gt; &lt;input maxlength="" type="text"/&gt;&lt;/div&gt;&lt;/li&gt;&lt;/ul&gt;&lt;/li&gt;</v>
      </c>
    </row>
    <row r="414" spans="1:28" x14ac:dyDescent="0.25">
      <c r="A414" s="52" t="str">
        <f t="shared" si="30"/>
        <v/>
      </c>
      <c r="B414" s="6" t="str">
        <f>IF('Estrutura da Macro'!A372&lt;&gt;"",'Estrutura da Macro'!A372,"")</f>
        <v/>
      </c>
      <c r="C414" s="6" t="str">
        <f>IF('Estrutura da Macro'!B372&lt;&gt;"",'Estrutura da Macro'!B372,"")</f>
        <v/>
      </c>
      <c r="D414" s="6" t="str">
        <f>IF('Estrutura da Macro'!C372&lt;&gt;"",'Estrutura da Macro'!C372,"")</f>
        <v/>
      </c>
      <c r="E414" s="6" t="str">
        <f>IF('Estrutura da Macro'!D372&lt;&gt;"",'Estrutura da Macro'!D372,"")</f>
        <v/>
      </c>
      <c r="F414" s="6" t="str">
        <f>IF('Estrutura da Macro'!E372&lt;&gt;"",'Estrutura da Macro'!E372,"")</f>
        <v/>
      </c>
      <c r="G414" s="6" t="str">
        <f>IF('Estrutura da Macro'!F372&lt;&gt;"",'Estrutura da Macro'!F372,"")</f>
        <v/>
      </c>
      <c r="H414" s="6" t="str">
        <f>IF('Estrutura da Macro'!G372&lt;&gt;"",'Estrutura da Macro'!G372,"")</f>
        <v/>
      </c>
      <c r="I414" s="6" t="str">
        <f>IF('Estrutura da Macro'!H372&lt;&gt;"",'Estrutura da Macro'!H372,"")</f>
        <v/>
      </c>
      <c r="J414" s="6" t="str">
        <f>IF('Estrutura da Macro'!I372&lt;&gt;"",'Estrutura da Macro'!I372,"")</f>
        <v/>
      </c>
      <c r="K414" s="6" t="str">
        <f>IF('Estrutura da Macro'!J372&lt;&gt;"",'Estrutura da Macro'!J372,"")</f>
        <v/>
      </c>
      <c r="L414" s="6" t="str">
        <f>IF('Estrutura da Macro'!K372&lt;&gt;"",'Estrutura da Macro'!K372,"")</f>
        <v/>
      </c>
      <c r="M414" s="6" t="str">
        <f>IF('Estrutura da Macro'!L372&lt;&gt;"",'Estrutura da Macro'!L372,"")</f>
        <v/>
      </c>
      <c r="N414" s="6" t="str">
        <f>IF('Estrutura da Macro'!M372&lt;&gt;"",'Estrutura da Macro'!M372,"")</f>
        <v/>
      </c>
      <c r="O414" s="6" t="str">
        <f>IF('Estrutura da Macro'!N372&lt;&gt;"",'Estrutura da Macro'!N372,"")</f>
        <v/>
      </c>
      <c r="P414" s="6" t="str">
        <f>IF('Estrutura da Macro'!O372&lt;&gt;"",'Estrutura da Macro'!O372,"")</f>
        <v/>
      </c>
      <c r="Q414" s="6" t="str">
        <f>IF('Estrutura da Macro'!P372&lt;&gt;"",'Estrutura da Macro'!P372,"")</f>
        <v/>
      </c>
      <c r="R414" s="6" t="str">
        <f>IF('Estrutura da Macro'!Q372&lt;&gt;"",'Estrutura da Macro'!Q372,"")</f>
        <v/>
      </c>
      <c r="S414" s="6" t="str">
        <f>IF('Estrutura da Macro'!R372&lt;&gt;"",'Estrutura da Macro'!R372,"")</f>
        <v/>
      </c>
      <c r="T414" s="6" t="str">
        <f>IF('Estrutura da Macro'!S372&lt;&gt;"",'Estrutura da Macro'!S372,"")</f>
        <v/>
      </c>
      <c r="U414" s="6" t="str">
        <f>IF('Estrutura da Macro'!T372&lt;&gt;"",'Estrutura da Macro'!T372,"")</f>
        <v/>
      </c>
      <c r="V414" s="6" t="str">
        <f>IF('Estrutura da Macro'!AJ372&lt;&gt;"",'Estrutura da Macro'!AJ372,"")</f>
        <v/>
      </c>
      <c r="X414" s="6" t="str">
        <f t="shared" si="31"/>
        <v xml:space="preserve">&lt;li id=""&gt;&lt;div&gt;&lt;/div&gt;&lt;ul&gt;&lt;li on-enter="FALSO"&gt;&lt;div&gt;001 -               </v>
      </c>
      <c r="Y414" s="6" t="str">
        <f t="shared" si="32"/>
        <v>&lt;li id=""&gt;&lt;div&gt;&lt;/div&gt;&lt;ul&gt;&lt;li on-enter=""&gt;&lt;div&gt;&lt;input maxlength="" type="text"/&gt;&lt;/div&gt;&lt;/li&gt;&lt;/ul&gt;&lt;/li&gt;</v>
      </c>
      <c r="Z414" s="6" t="str">
        <f t="shared" si="33"/>
        <v xml:space="preserve">&lt;li id=""&gt;&lt;div&gt;&lt;/div&gt;&lt;ul&gt;&lt;li on-enter=""&gt;&lt;div&gt; - </v>
      </c>
      <c r="AA41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4" s="6" t="str">
        <f t="shared" si="35"/>
        <v>&lt;li id=""&gt;&lt;div&gt;&lt;/div&gt;&lt;ul&gt;&lt;li on-enter=""&gt;&lt;div&gt; &lt;input maxlength="" type="text"/&gt;&lt;/div&gt;&lt;/li&gt;&lt;/ul&gt;&lt;/li&gt;</v>
      </c>
    </row>
    <row r="415" spans="1:28" x14ac:dyDescent="0.25">
      <c r="A415" s="52" t="str">
        <f t="shared" si="30"/>
        <v/>
      </c>
      <c r="B415" s="6" t="str">
        <f>IF('Estrutura da Macro'!A373&lt;&gt;"",'Estrutura da Macro'!A373,"")</f>
        <v/>
      </c>
      <c r="C415" s="6" t="str">
        <f>IF('Estrutura da Macro'!B373&lt;&gt;"",'Estrutura da Macro'!B373,"")</f>
        <v/>
      </c>
      <c r="D415" s="6" t="str">
        <f>IF('Estrutura da Macro'!C373&lt;&gt;"",'Estrutura da Macro'!C373,"")</f>
        <v/>
      </c>
      <c r="E415" s="6" t="str">
        <f>IF('Estrutura da Macro'!D373&lt;&gt;"",'Estrutura da Macro'!D373,"")</f>
        <v/>
      </c>
      <c r="F415" s="6" t="str">
        <f>IF('Estrutura da Macro'!E373&lt;&gt;"",'Estrutura da Macro'!E373,"")</f>
        <v/>
      </c>
      <c r="G415" s="6" t="str">
        <f>IF('Estrutura da Macro'!F373&lt;&gt;"",'Estrutura da Macro'!F373,"")</f>
        <v/>
      </c>
      <c r="H415" s="6" t="str">
        <f>IF('Estrutura da Macro'!G373&lt;&gt;"",'Estrutura da Macro'!G373,"")</f>
        <v/>
      </c>
      <c r="I415" s="6" t="str">
        <f>IF('Estrutura da Macro'!H373&lt;&gt;"",'Estrutura da Macro'!H373,"")</f>
        <v/>
      </c>
      <c r="J415" s="6" t="str">
        <f>IF('Estrutura da Macro'!I373&lt;&gt;"",'Estrutura da Macro'!I373,"")</f>
        <v/>
      </c>
      <c r="K415" s="6" t="str">
        <f>IF('Estrutura da Macro'!J373&lt;&gt;"",'Estrutura da Macro'!J373,"")</f>
        <v/>
      </c>
      <c r="L415" s="6" t="str">
        <f>IF('Estrutura da Macro'!K373&lt;&gt;"",'Estrutura da Macro'!K373,"")</f>
        <v/>
      </c>
      <c r="M415" s="6" t="str">
        <f>IF('Estrutura da Macro'!L373&lt;&gt;"",'Estrutura da Macro'!L373,"")</f>
        <v/>
      </c>
      <c r="N415" s="6" t="str">
        <f>IF('Estrutura da Macro'!M373&lt;&gt;"",'Estrutura da Macro'!M373,"")</f>
        <v/>
      </c>
      <c r="O415" s="6" t="str">
        <f>IF('Estrutura da Macro'!N373&lt;&gt;"",'Estrutura da Macro'!N373,"")</f>
        <v/>
      </c>
      <c r="P415" s="6" t="str">
        <f>IF('Estrutura da Macro'!O373&lt;&gt;"",'Estrutura da Macro'!O373,"")</f>
        <v/>
      </c>
      <c r="Q415" s="6" t="str">
        <f>IF('Estrutura da Macro'!P373&lt;&gt;"",'Estrutura da Macro'!P373,"")</f>
        <v/>
      </c>
      <c r="R415" s="6" t="str">
        <f>IF('Estrutura da Macro'!Q373&lt;&gt;"",'Estrutura da Macro'!Q373,"")</f>
        <v/>
      </c>
      <c r="S415" s="6" t="str">
        <f>IF('Estrutura da Macro'!R373&lt;&gt;"",'Estrutura da Macro'!R373,"")</f>
        <v/>
      </c>
      <c r="T415" s="6" t="str">
        <f>IF('Estrutura da Macro'!S373&lt;&gt;"",'Estrutura da Macro'!S373,"")</f>
        <v/>
      </c>
      <c r="U415" s="6" t="str">
        <f>IF('Estrutura da Macro'!T373&lt;&gt;"",'Estrutura da Macro'!T373,"")</f>
        <v/>
      </c>
      <c r="V415" s="6" t="str">
        <f>IF('Estrutura da Macro'!AJ373&lt;&gt;"",'Estrutura da Macro'!AJ373,"")</f>
        <v/>
      </c>
      <c r="X415" s="6" t="str">
        <f t="shared" si="31"/>
        <v xml:space="preserve">&lt;li id=""&gt;&lt;div&gt;&lt;/div&gt;&lt;ul&gt;&lt;li on-enter="FALSO"&gt;&lt;div&gt;001 -               </v>
      </c>
      <c r="Y415" s="6" t="str">
        <f t="shared" si="32"/>
        <v>&lt;li id=""&gt;&lt;div&gt;&lt;/div&gt;&lt;ul&gt;&lt;li on-enter=""&gt;&lt;div&gt;&lt;input maxlength="" type="text"/&gt;&lt;/div&gt;&lt;/li&gt;&lt;/ul&gt;&lt;/li&gt;</v>
      </c>
      <c r="Z415" s="6" t="str">
        <f t="shared" si="33"/>
        <v xml:space="preserve">&lt;li id=""&gt;&lt;div&gt;&lt;/div&gt;&lt;ul&gt;&lt;li on-enter=""&gt;&lt;div&gt; - </v>
      </c>
      <c r="AA41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5" s="6" t="str">
        <f t="shared" si="35"/>
        <v>&lt;li id=""&gt;&lt;div&gt;&lt;/div&gt;&lt;ul&gt;&lt;li on-enter=""&gt;&lt;div&gt; &lt;input maxlength="" type="text"/&gt;&lt;/div&gt;&lt;/li&gt;&lt;/ul&gt;&lt;/li&gt;</v>
      </c>
    </row>
    <row r="416" spans="1:28" x14ac:dyDescent="0.25">
      <c r="A416" s="52" t="str">
        <f t="shared" si="30"/>
        <v/>
      </c>
      <c r="B416" s="6" t="str">
        <f>IF('Estrutura da Macro'!A374&lt;&gt;"",'Estrutura da Macro'!A374,"")</f>
        <v/>
      </c>
      <c r="C416" s="6" t="str">
        <f>IF('Estrutura da Macro'!B374&lt;&gt;"",'Estrutura da Macro'!B374,"")</f>
        <v/>
      </c>
      <c r="D416" s="6" t="str">
        <f>IF('Estrutura da Macro'!C374&lt;&gt;"",'Estrutura da Macro'!C374,"")</f>
        <v/>
      </c>
      <c r="E416" s="6" t="str">
        <f>IF('Estrutura da Macro'!D374&lt;&gt;"",'Estrutura da Macro'!D374,"")</f>
        <v/>
      </c>
      <c r="F416" s="6" t="str">
        <f>IF('Estrutura da Macro'!E374&lt;&gt;"",'Estrutura da Macro'!E374,"")</f>
        <v/>
      </c>
      <c r="G416" s="6" t="str">
        <f>IF('Estrutura da Macro'!F374&lt;&gt;"",'Estrutura da Macro'!F374,"")</f>
        <v/>
      </c>
      <c r="H416" s="6" t="str">
        <f>IF('Estrutura da Macro'!G374&lt;&gt;"",'Estrutura da Macro'!G374,"")</f>
        <v/>
      </c>
      <c r="I416" s="6" t="str">
        <f>IF('Estrutura da Macro'!H374&lt;&gt;"",'Estrutura da Macro'!H374,"")</f>
        <v/>
      </c>
      <c r="J416" s="6" t="str">
        <f>IF('Estrutura da Macro'!I374&lt;&gt;"",'Estrutura da Macro'!I374,"")</f>
        <v/>
      </c>
      <c r="K416" s="6" t="str">
        <f>IF('Estrutura da Macro'!J374&lt;&gt;"",'Estrutura da Macro'!J374,"")</f>
        <v/>
      </c>
      <c r="L416" s="6" t="str">
        <f>IF('Estrutura da Macro'!K374&lt;&gt;"",'Estrutura da Macro'!K374,"")</f>
        <v/>
      </c>
      <c r="M416" s="6" t="str">
        <f>IF('Estrutura da Macro'!L374&lt;&gt;"",'Estrutura da Macro'!L374,"")</f>
        <v/>
      </c>
      <c r="N416" s="6" t="str">
        <f>IF('Estrutura da Macro'!M374&lt;&gt;"",'Estrutura da Macro'!M374,"")</f>
        <v/>
      </c>
      <c r="O416" s="6" t="str">
        <f>IF('Estrutura da Macro'!N374&lt;&gt;"",'Estrutura da Macro'!N374,"")</f>
        <v/>
      </c>
      <c r="P416" s="6" t="str">
        <f>IF('Estrutura da Macro'!O374&lt;&gt;"",'Estrutura da Macro'!O374,"")</f>
        <v/>
      </c>
      <c r="Q416" s="6" t="str">
        <f>IF('Estrutura da Macro'!P374&lt;&gt;"",'Estrutura da Macro'!P374,"")</f>
        <v/>
      </c>
      <c r="R416" s="6" t="str">
        <f>IF('Estrutura da Macro'!Q374&lt;&gt;"",'Estrutura da Macro'!Q374,"")</f>
        <v/>
      </c>
      <c r="S416" s="6" t="str">
        <f>IF('Estrutura da Macro'!R374&lt;&gt;"",'Estrutura da Macro'!R374,"")</f>
        <v/>
      </c>
      <c r="T416" s="6" t="str">
        <f>IF('Estrutura da Macro'!S374&lt;&gt;"",'Estrutura da Macro'!S374,"")</f>
        <v/>
      </c>
      <c r="U416" s="6" t="str">
        <f>IF('Estrutura da Macro'!T374&lt;&gt;"",'Estrutura da Macro'!T374,"")</f>
        <v/>
      </c>
      <c r="V416" s="6" t="str">
        <f>IF('Estrutura da Macro'!AJ374&lt;&gt;"",'Estrutura da Macro'!AJ374,"")</f>
        <v/>
      </c>
      <c r="X416" s="6" t="str">
        <f t="shared" si="31"/>
        <v xml:space="preserve">&lt;li id=""&gt;&lt;div&gt;&lt;/div&gt;&lt;ul&gt;&lt;li on-enter="FALSO"&gt;&lt;div&gt;001 -               </v>
      </c>
      <c r="Y416" s="6" t="str">
        <f t="shared" si="32"/>
        <v>&lt;li id=""&gt;&lt;div&gt;&lt;/div&gt;&lt;ul&gt;&lt;li on-enter=""&gt;&lt;div&gt;&lt;input maxlength="" type="text"/&gt;&lt;/div&gt;&lt;/li&gt;&lt;/ul&gt;&lt;/li&gt;</v>
      </c>
      <c r="Z416" s="6" t="str">
        <f t="shared" si="33"/>
        <v xml:space="preserve">&lt;li id=""&gt;&lt;div&gt;&lt;/div&gt;&lt;ul&gt;&lt;li on-enter=""&gt;&lt;div&gt; - </v>
      </c>
      <c r="AA41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6" s="6" t="str">
        <f t="shared" si="35"/>
        <v>&lt;li id=""&gt;&lt;div&gt;&lt;/div&gt;&lt;ul&gt;&lt;li on-enter=""&gt;&lt;div&gt; &lt;input maxlength="" type="text"/&gt;&lt;/div&gt;&lt;/li&gt;&lt;/ul&gt;&lt;/li&gt;</v>
      </c>
    </row>
    <row r="417" spans="1:28" x14ac:dyDescent="0.25">
      <c r="A417" s="52" t="str">
        <f t="shared" si="30"/>
        <v/>
      </c>
      <c r="B417" s="6" t="str">
        <f>IF('Estrutura da Macro'!A375&lt;&gt;"",'Estrutura da Macro'!A375,"")</f>
        <v/>
      </c>
      <c r="C417" s="6" t="str">
        <f>IF('Estrutura da Macro'!B375&lt;&gt;"",'Estrutura da Macro'!B375,"")</f>
        <v/>
      </c>
      <c r="D417" s="6" t="str">
        <f>IF('Estrutura da Macro'!C375&lt;&gt;"",'Estrutura da Macro'!C375,"")</f>
        <v/>
      </c>
      <c r="E417" s="6" t="str">
        <f>IF('Estrutura da Macro'!D375&lt;&gt;"",'Estrutura da Macro'!D375,"")</f>
        <v/>
      </c>
      <c r="F417" s="6" t="str">
        <f>IF('Estrutura da Macro'!E375&lt;&gt;"",'Estrutura da Macro'!E375,"")</f>
        <v/>
      </c>
      <c r="G417" s="6" t="str">
        <f>IF('Estrutura da Macro'!F375&lt;&gt;"",'Estrutura da Macro'!F375,"")</f>
        <v/>
      </c>
      <c r="H417" s="6" t="str">
        <f>IF('Estrutura da Macro'!G375&lt;&gt;"",'Estrutura da Macro'!G375,"")</f>
        <v/>
      </c>
      <c r="I417" s="6" t="str">
        <f>IF('Estrutura da Macro'!H375&lt;&gt;"",'Estrutura da Macro'!H375,"")</f>
        <v/>
      </c>
      <c r="J417" s="6" t="str">
        <f>IF('Estrutura da Macro'!I375&lt;&gt;"",'Estrutura da Macro'!I375,"")</f>
        <v/>
      </c>
      <c r="K417" s="6" t="str">
        <f>IF('Estrutura da Macro'!J375&lt;&gt;"",'Estrutura da Macro'!J375,"")</f>
        <v/>
      </c>
      <c r="L417" s="6" t="str">
        <f>IF('Estrutura da Macro'!K375&lt;&gt;"",'Estrutura da Macro'!K375,"")</f>
        <v/>
      </c>
      <c r="M417" s="6" t="str">
        <f>IF('Estrutura da Macro'!L375&lt;&gt;"",'Estrutura da Macro'!L375,"")</f>
        <v/>
      </c>
      <c r="N417" s="6" t="str">
        <f>IF('Estrutura da Macro'!M375&lt;&gt;"",'Estrutura da Macro'!M375,"")</f>
        <v/>
      </c>
      <c r="O417" s="6" t="str">
        <f>IF('Estrutura da Macro'!N375&lt;&gt;"",'Estrutura da Macro'!N375,"")</f>
        <v/>
      </c>
      <c r="P417" s="6" t="str">
        <f>IF('Estrutura da Macro'!O375&lt;&gt;"",'Estrutura da Macro'!O375,"")</f>
        <v/>
      </c>
      <c r="Q417" s="6" t="str">
        <f>IF('Estrutura da Macro'!P375&lt;&gt;"",'Estrutura da Macro'!P375,"")</f>
        <v/>
      </c>
      <c r="R417" s="6" t="str">
        <f>IF('Estrutura da Macro'!Q375&lt;&gt;"",'Estrutura da Macro'!Q375,"")</f>
        <v/>
      </c>
      <c r="S417" s="6" t="str">
        <f>IF('Estrutura da Macro'!R375&lt;&gt;"",'Estrutura da Macro'!R375,"")</f>
        <v/>
      </c>
      <c r="T417" s="6" t="str">
        <f>IF('Estrutura da Macro'!S375&lt;&gt;"",'Estrutura da Macro'!S375,"")</f>
        <v/>
      </c>
      <c r="U417" s="6" t="str">
        <f>IF('Estrutura da Macro'!T375&lt;&gt;"",'Estrutura da Macro'!T375,"")</f>
        <v/>
      </c>
      <c r="V417" s="6" t="str">
        <f>IF('Estrutura da Macro'!AJ375&lt;&gt;"",'Estrutura da Macro'!AJ375,"")</f>
        <v/>
      </c>
      <c r="X417" s="6" t="str">
        <f t="shared" si="31"/>
        <v xml:space="preserve">&lt;li id=""&gt;&lt;div&gt;&lt;/div&gt;&lt;ul&gt;&lt;li on-enter="FALSO"&gt;&lt;div&gt;001 -               </v>
      </c>
      <c r="Y417" s="6" t="str">
        <f t="shared" si="32"/>
        <v>&lt;li id=""&gt;&lt;div&gt;&lt;/div&gt;&lt;ul&gt;&lt;li on-enter=""&gt;&lt;div&gt;&lt;input maxlength="" type="text"/&gt;&lt;/div&gt;&lt;/li&gt;&lt;/ul&gt;&lt;/li&gt;</v>
      </c>
      <c r="Z417" s="6" t="str">
        <f t="shared" si="33"/>
        <v xml:space="preserve">&lt;li id=""&gt;&lt;div&gt;&lt;/div&gt;&lt;ul&gt;&lt;li on-enter=""&gt;&lt;div&gt; - </v>
      </c>
      <c r="AA41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7" s="6" t="str">
        <f t="shared" si="35"/>
        <v>&lt;li id=""&gt;&lt;div&gt;&lt;/div&gt;&lt;ul&gt;&lt;li on-enter=""&gt;&lt;div&gt; &lt;input maxlength="" type="text"/&gt;&lt;/div&gt;&lt;/li&gt;&lt;/ul&gt;&lt;/li&gt;</v>
      </c>
    </row>
    <row r="418" spans="1:28" x14ac:dyDescent="0.25">
      <c r="A418" s="52" t="str">
        <f t="shared" si="30"/>
        <v/>
      </c>
      <c r="B418" s="6" t="str">
        <f>IF('Estrutura da Macro'!A376&lt;&gt;"",'Estrutura da Macro'!A376,"")</f>
        <v/>
      </c>
      <c r="C418" s="6" t="str">
        <f>IF('Estrutura da Macro'!B376&lt;&gt;"",'Estrutura da Macro'!B376,"")</f>
        <v/>
      </c>
      <c r="D418" s="6" t="str">
        <f>IF('Estrutura da Macro'!C376&lt;&gt;"",'Estrutura da Macro'!C376,"")</f>
        <v/>
      </c>
      <c r="E418" s="6" t="str">
        <f>IF('Estrutura da Macro'!D376&lt;&gt;"",'Estrutura da Macro'!D376,"")</f>
        <v/>
      </c>
      <c r="F418" s="6" t="str">
        <f>IF('Estrutura da Macro'!E376&lt;&gt;"",'Estrutura da Macro'!E376,"")</f>
        <v/>
      </c>
      <c r="G418" s="6" t="str">
        <f>IF('Estrutura da Macro'!F376&lt;&gt;"",'Estrutura da Macro'!F376,"")</f>
        <v/>
      </c>
      <c r="H418" s="6" t="str">
        <f>IF('Estrutura da Macro'!G376&lt;&gt;"",'Estrutura da Macro'!G376,"")</f>
        <v/>
      </c>
      <c r="I418" s="6" t="str">
        <f>IF('Estrutura da Macro'!H376&lt;&gt;"",'Estrutura da Macro'!H376,"")</f>
        <v/>
      </c>
      <c r="J418" s="6" t="str">
        <f>IF('Estrutura da Macro'!I376&lt;&gt;"",'Estrutura da Macro'!I376,"")</f>
        <v/>
      </c>
      <c r="K418" s="6" t="str">
        <f>IF('Estrutura da Macro'!J376&lt;&gt;"",'Estrutura da Macro'!J376,"")</f>
        <v/>
      </c>
      <c r="L418" s="6" t="str">
        <f>IF('Estrutura da Macro'!K376&lt;&gt;"",'Estrutura da Macro'!K376,"")</f>
        <v/>
      </c>
      <c r="M418" s="6" t="str">
        <f>IF('Estrutura da Macro'!L376&lt;&gt;"",'Estrutura da Macro'!L376,"")</f>
        <v/>
      </c>
      <c r="N418" s="6" t="str">
        <f>IF('Estrutura da Macro'!M376&lt;&gt;"",'Estrutura da Macro'!M376,"")</f>
        <v/>
      </c>
      <c r="O418" s="6" t="str">
        <f>IF('Estrutura da Macro'!N376&lt;&gt;"",'Estrutura da Macro'!N376,"")</f>
        <v/>
      </c>
      <c r="P418" s="6" t="str">
        <f>IF('Estrutura da Macro'!O376&lt;&gt;"",'Estrutura da Macro'!O376,"")</f>
        <v/>
      </c>
      <c r="Q418" s="6" t="str">
        <f>IF('Estrutura da Macro'!P376&lt;&gt;"",'Estrutura da Macro'!P376,"")</f>
        <v/>
      </c>
      <c r="R418" s="6" t="str">
        <f>IF('Estrutura da Macro'!Q376&lt;&gt;"",'Estrutura da Macro'!Q376,"")</f>
        <v/>
      </c>
      <c r="S418" s="6" t="str">
        <f>IF('Estrutura da Macro'!R376&lt;&gt;"",'Estrutura da Macro'!R376,"")</f>
        <v/>
      </c>
      <c r="T418" s="6" t="str">
        <f>IF('Estrutura da Macro'!S376&lt;&gt;"",'Estrutura da Macro'!S376,"")</f>
        <v/>
      </c>
      <c r="U418" s="6" t="str">
        <f>IF('Estrutura da Macro'!T376&lt;&gt;"",'Estrutura da Macro'!T376,"")</f>
        <v/>
      </c>
      <c r="V418" s="6" t="str">
        <f>IF('Estrutura da Macro'!AJ376&lt;&gt;"",'Estrutura da Macro'!AJ376,"")</f>
        <v/>
      </c>
      <c r="X418" s="6" t="str">
        <f t="shared" si="31"/>
        <v xml:space="preserve">&lt;li id=""&gt;&lt;div&gt;&lt;/div&gt;&lt;ul&gt;&lt;li on-enter="FALSO"&gt;&lt;div&gt;001 -               </v>
      </c>
      <c r="Y418" s="6" t="str">
        <f t="shared" si="32"/>
        <v>&lt;li id=""&gt;&lt;div&gt;&lt;/div&gt;&lt;ul&gt;&lt;li on-enter=""&gt;&lt;div&gt;&lt;input maxlength="" type="text"/&gt;&lt;/div&gt;&lt;/li&gt;&lt;/ul&gt;&lt;/li&gt;</v>
      </c>
      <c r="Z418" s="6" t="str">
        <f t="shared" si="33"/>
        <v xml:space="preserve">&lt;li id=""&gt;&lt;div&gt;&lt;/div&gt;&lt;ul&gt;&lt;li on-enter=""&gt;&lt;div&gt; - </v>
      </c>
      <c r="AA41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8" s="6" t="str">
        <f t="shared" si="35"/>
        <v>&lt;li id=""&gt;&lt;div&gt;&lt;/div&gt;&lt;ul&gt;&lt;li on-enter=""&gt;&lt;div&gt; &lt;input maxlength="" type="text"/&gt;&lt;/div&gt;&lt;/li&gt;&lt;/ul&gt;&lt;/li&gt;</v>
      </c>
    </row>
    <row r="419" spans="1:28" x14ac:dyDescent="0.25">
      <c r="A419" s="52" t="str">
        <f t="shared" si="30"/>
        <v/>
      </c>
      <c r="B419" s="6" t="str">
        <f>IF('Estrutura da Macro'!A377&lt;&gt;"",'Estrutura da Macro'!A377,"")</f>
        <v/>
      </c>
      <c r="C419" s="6" t="str">
        <f>IF('Estrutura da Macro'!B377&lt;&gt;"",'Estrutura da Macro'!B377,"")</f>
        <v/>
      </c>
      <c r="D419" s="6" t="str">
        <f>IF('Estrutura da Macro'!C377&lt;&gt;"",'Estrutura da Macro'!C377,"")</f>
        <v/>
      </c>
      <c r="E419" s="6" t="str">
        <f>IF('Estrutura da Macro'!D377&lt;&gt;"",'Estrutura da Macro'!D377,"")</f>
        <v/>
      </c>
      <c r="F419" s="6" t="str">
        <f>IF('Estrutura da Macro'!E377&lt;&gt;"",'Estrutura da Macro'!E377,"")</f>
        <v/>
      </c>
      <c r="G419" s="6" t="str">
        <f>IF('Estrutura da Macro'!F377&lt;&gt;"",'Estrutura da Macro'!F377,"")</f>
        <v/>
      </c>
      <c r="H419" s="6" t="str">
        <f>IF('Estrutura da Macro'!G377&lt;&gt;"",'Estrutura da Macro'!G377,"")</f>
        <v/>
      </c>
      <c r="I419" s="6" t="str">
        <f>IF('Estrutura da Macro'!H377&lt;&gt;"",'Estrutura da Macro'!H377,"")</f>
        <v/>
      </c>
      <c r="J419" s="6" t="str">
        <f>IF('Estrutura da Macro'!I377&lt;&gt;"",'Estrutura da Macro'!I377,"")</f>
        <v/>
      </c>
      <c r="K419" s="6" t="str">
        <f>IF('Estrutura da Macro'!J377&lt;&gt;"",'Estrutura da Macro'!J377,"")</f>
        <v/>
      </c>
      <c r="L419" s="6" t="str">
        <f>IF('Estrutura da Macro'!K377&lt;&gt;"",'Estrutura da Macro'!K377,"")</f>
        <v/>
      </c>
      <c r="M419" s="6" t="str">
        <f>IF('Estrutura da Macro'!L377&lt;&gt;"",'Estrutura da Macro'!L377,"")</f>
        <v/>
      </c>
      <c r="N419" s="6" t="str">
        <f>IF('Estrutura da Macro'!M377&lt;&gt;"",'Estrutura da Macro'!M377,"")</f>
        <v/>
      </c>
      <c r="O419" s="6" t="str">
        <f>IF('Estrutura da Macro'!N377&lt;&gt;"",'Estrutura da Macro'!N377,"")</f>
        <v/>
      </c>
      <c r="P419" s="6" t="str">
        <f>IF('Estrutura da Macro'!O377&lt;&gt;"",'Estrutura da Macro'!O377,"")</f>
        <v/>
      </c>
      <c r="Q419" s="6" t="str">
        <f>IF('Estrutura da Macro'!P377&lt;&gt;"",'Estrutura da Macro'!P377,"")</f>
        <v/>
      </c>
      <c r="R419" s="6" t="str">
        <f>IF('Estrutura da Macro'!Q377&lt;&gt;"",'Estrutura da Macro'!Q377,"")</f>
        <v/>
      </c>
      <c r="S419" s="6" t="str">
        <f>IF('Estrutura da Macro'!R377&lt;&gt;"",'Estrutura da Macro'!R377,"")</f>
        <v/>
      </c>
      <c r="T419" s="6" t="str">
        <f>IF('Estrutura da Macro'!S377&lt;&gt;"",'Estrutura da Macro'!S377,"")</f>
        <v/>
      </c>
      <c r="U419" s="6" t="str">
        <f>IF('Estrutura da Macro'!T377&lt;&gt;"",'Estrutura da Macro'!T377,"")</f>
        <v/>
      </c>
      <c r="V419" s="6" t="str">
        <f>IF('Estrutura da Macro'!AJ377&lt;&gt;"",'Estrutura da Macro'!AJ377,"")</f>
        <v/>
      </c>
      <c r="X419" s="6" t="str">
        <f t="shared" si="31"/>
        <v xml:space="preserve">&lt;li id=""&gt;&lt;div&gt;&lt;/div&gt;&lt;ul&gt;&lt;li on-enter="FALSO"&gt;&lt;div&gt;001 -               </v>
      </c>
      <c r="Y419" s="6" t="str">
        <f t="shared" si="32"/>
        <v>&lt;li id=""&gt;&lt;div&gt;&lt;/div&gt;&lt;ul&gt;&lt;li on-enter=""&gt;&lt;div&gt;&lt;input maxlength="" type="text"/&gt;&lt;/div&gt;&lt;/li&gt;&lt;/ul&gt;&lt;/li&gt;</v>
      </c>
      <c r="Z419" s="6" t="str">
        <f t="shared" si="33"/>
        <v xml:space="preserve">&lt;li id=""&gt;&lt;div&gt;&lt;/div&gt;&lt;ul&gt;&lt;li on-enter=""&gt;&lt;div&gt; - </v>
      </c>
      <c r="AA41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19" s="6" t="str">
        <f t="shared" si="35"/>
        <v>&lt;li id=""&gt;&lt;div&gt;&lt;/div&gt;&lt;ul&gt;&lt;li on-enter=""&gt;&lt;div&gt; &lt;input maxlength="" type="text"/&gt;&lt;/div&gt;&lt;/li&gt;&lt;/ul&gt;&lt;/li&gt;</v>
      </c>
    </row>
    <row r="420" spans="1:28" x14ac:dyDescent="0.25">
      <c r="A420" s="52" t="str">
        <f t="shared" si="30"/>
        <v/>
      </c>
      <c r="B420" s="6" t="str">
        <f>IF('Estrutura da Macro'!A378&lt;&gt;"",'Estrutura da Macro'!A378,"")</f>
        <v/>
      </c>
      <c r="C420" s="6" t="str">
        <f>IF('Estrutura da Macro'!B378&lt;&gt;"",'Estrutura da Macro'!B378,"")</f>
        <v/>
      </c>
      <c r="D420" s="6" t="str">
        <f>IF('Estrutura da Macro'!C378&lt;&gt;"",'Estrutura da Macro'!C378,"")</f>
        <v/>
      </c>
      <c r="E420" s="6" t="str">
        <f>IF('Estrutura da Macro'!D378&lt;&gt;"",'Estrutura da Macro'!D378,"")</f>
        <v/>
      </c>
      <c r="F420" s="6" t="str">
        <f>IF('Estrutura da Macro'!E378&lt;&gt;"",'Estrutura da Macro'!E378,"")</f>
        <v/>
      </c>
      <c r="G420" s="6" t="str">
        <f>IF('Estrutura da Macro'!F378&lt;&gt;"",'Estrutura da Macro'!F378,"")</f>
        <v/>
      </c>
      <c r="H420" s="6" t="str">
        <f>IF('Estrutura da Macro'!G378&lt;&gt;"",'Estrutura da Macro'!G378,"")</f>
        <v/>
      </c>
      <c r="I420" s="6" t="str">
        <f>IF('Estrutura da Macro'!H378&lt;&gt;"",'Estrutura da Macro'!H378,"")</f>
        <v/>
      </c>
      <c r="J420" s="6" t="str">
        <f>IF('Estrutura da Macro'!I378&lt;&gt;"",'Estrutura da Macro'!I378,"")</f>
        <v/>
      </c>
      <c r="K420" s="6" t="str">
        <f>IF('Estrutura da Macro'!J378&lt;&gt;"",'Estrutura da Macro'!J378,"")</f>
        <v/>
      </c>
      <c r="L420" s="6" t="str">
        <f>IF('Estrutura da Macro'!K378&lt;&gt;"",'Estrutura da Macro'!K378,"")</f>
        <v/>
      </c>
      <c r="M420" s="6" t="str">
        <f>IF('Estrutura da Macro'!L378&lt;&gt;"",'Estrutura da Macro'!L378,"")</f>
        <v/>
      </c>
      <c r="N420" s="6" t="str">
        <f>IF('Estrutura da Macro'!M378&lt;&gt;"",'Estrutura da Macro'!M378,"")</f>
        <v/>
      </c>
      <c r="O420" s="6" t="str">
        <f>IF('Estrutura da Macro'!N378&lt;&gt;"",'Estrutura da Macro'!N378,"")</f>
        <v/>
      </c>
      <c r="P420" s="6" t="str">
        <f>IF('Estrutura da Macro'!O378&lt;&gt;"",'Estrutura da Macro'!O378,"")</f>
        <v/>
      </c>
      <c r="Q420" s="6" t="str">
        <f>IF('Estrutura da Macro'!P378&lt;&gt;"",'Estrutura da Macro'!P378,"")</f>
        <v/>
      </c>
      <c r="R420" s="6" t="str">
        <f>IF('Estrutura da Macro'!Q378&lt;&gt;"",'Estrutura da Macro'!Q378,"")</f>
        <v/>
      </c>
      <c r="S420" s="6" t="str">
        <f>IF('Estrutura da Macro'!R378&lt;&gt;"",'Estrutura da Macro'!R378,"")</f>
        <v/>
      </c>
      <c r="T420" s="6" t="str">
        <f>IF('Estrutura da Macro'!S378&lt;&gt;"",'Estrutura da Macro'!S378,"")</f>
        <v/>
      </c>
      <c r="U420" s="6" t="str">
        <f>IF('Estrutura da Macro'!T378&lt;&gt;"",'Estrutura da Macro'!T378,"")</f>
        <v/>
      </c>
      <c r="V420" s="6" t="str">
        <f>IF('Estrutura da Macro'!AJ378&lt;&gt;"",'Estrutura da Macro'!AJ378,"")</f>
        <v/>
      </c>
      <c r="X420" s="6" t="str">
        <f t="shared" si="31"/>
        <v xml:space="preserve">&lt;li id=""&gt;&lt;div&gt;&lt;/div&gt;&lt;ul&gt;&lt;li on-enter="FALSO"&gt;&lt;div&gt;001 -               </v>
      </c>
      <c r="Y420" s="6" t="str">
        <f t="shared" si="32"/>
        <v>&lt;li id=""&gt;&lt;div&gt;&lt;/div&gt;&lt;ul&gt;&lt;li on-enter=""&gt;&lt;div&gt;&lt;input maxlength="" type="text"/&gt;&lt;/div&gt;&lt;/li&gt;&lt;/ul&gt;&lt;/li&gt;</v>
      </c>
      <c r="Z420" s="6" t="str">
        <f t="shared" si="33"/>
        <v xml:space="preserve">&lt;li id=""&gt;&lt;div&gt;&lt;/div&gt;&lt;ul&gt;&lt;li on-enter=""&gt;&lt;div&gt; - </v>
      </c>
      <c r="AA42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0" s="6" t="str">
        <f t="shared" si="35"/>
        <v>&lt;li id=""&gt;&lt;div&gt;&lt;/div&gt;&lt;ul&gt;&lt;li on-enter=""&gt;&lt;div&gt; &lt;input maxlength="" type="text"/&gt;&lt;/div&gt;&lt;/li&gt;&lt;/ul&gt;&lt;/li&gt;</v>
      </c>
    </row>
    <row r="421" spans="1:28" x14ac:dyDescent="0.25">
      <c r="A421" s="52" t="str">
        <f t="shared" si="30"/>
        <v/>
      </c>
      <c r="B421" s="6" t="str">
        <f>IF('Estrutura da Macro'!A379&lt;&gt;"",'Estrutura da Macro'!A379,"")</f>
        <v/>
      </c>
      <c r="C421" s="6" t="str">
        <f>IF('Estrutura da Macro'!B379&lt;&gt;"",'Estrutura da Macro'!B379,"")</f>
        <v/>
      </c>
      <c r="D421" s="6" t="str">
        <f>IF('Estrutura da Macro'!C379&lt;&gt;"",'Estrutura da Macro'!C379,"")</f>
        <v/>
      </c>
      <c r="E421" s="6" t="str">
        <f>IF('Estrutura da Macro'!D379&lt;&gt;"",'Estrutura da Macro'!D379,"")</f>
        <v/>
      </c>
      <c r="F421" s="6" t="str">
        <f>IF('Estrutura da Macro'!E379&lt;&gt;"",'Estrutura da Macro'!E379,"")</f>
        <v/>
      </c>
      <c r="G421" s="6" t="str">
        <f>IF('Estrutura da Macro'!F379&lt;&gt;"",'Estrutura da Macro'!F379,"")</f>
        <v/>
      </c>
      <c r="H421" s="6" t="str">
        <f>IF('Estrutura da Macro'!G379&lt;&gt;"",'Estrutura da Macro'!G379,"")</f>
        <v/>
      </c>
      <c r="I421" s="6" t="str">
        <f>IF('Estrutura da Macro'!H379&lt;&gt;"",'Estrutura da Macro'!H379,"")</f>
        <v/>
      </c>
      <c r="J421" s="6" t="str">
        <f>IF('Estrutura da Macro'!I379&lt;&gt;"",'Estrutura da Macro'!I379,"")</f>
        <v/>
      </c>
      <c r="K421" s="6" t="str">
        <f>IF('Estrutura da Macro'!J379&lt;&gt;"",'Estrutura da Macro'!J379,"")</f>
        <v/>
      </c>
      <c r="L421" s="6" t="str">
        <f>IF('Estrutura da Macro'!K379&lt;&gt;"",'Estrutura da Macro'!K379,"")</f>
        <v/>
      </c>
      <c r="M421" s="6" t="str">
        <f>IF('Estrutura da Macro'!L379&lt;&gt;"",'Estrutura da Macro'!L379,"")</f>
        <v/>
      </c>
      <c r="N421" s="6" t="str">
        <f>IF('Estrutura da Macro'!M379&lt;&gt;"",'Estrutura da Macro'!M379,"")</f>
        <v/>
      </c>
      <c r="O421" s="6" t="str">
        <f>IF('Estrutura da Macro'!N379&lt;&gt;"",'Estrutura da Macro'!N379,"")</f>
        <v/>
      </c>
      <c r="P421" s="6" t="str">
        <f>IF('Estrutura da Macro'!O379&lt;&gt;"",'Estrutura da Macro'!O379,"")</f>
        <v/>
      </c>
      <c r="Q421" s="6" t="str">
        <f>IF('Estrutura da Macro'!P379&lt;&gt;"",'Estrutura da Macro'!P379,"")</f>
        <v/>
      </c>
      <c r="R421" s="6" t="str">
        <f>IF('Estrutura da Macro'!Q379&lt;&gt;"",'Estrutura da Macro'!Q379,"")</f>
        <v/>
      </c>
      <c r="S421" s="6" t="str">
        <f>IF('Estrutura da Macro'!R379&lt;&gt;"",'Estrutura da Macro'!R379,"")</f>
        <v/>
      </c>
      <c r="T421" s="6" t="str">
        <f>IF('Estrutura da Macro'!S379&lt;&gt;"",'Estrutura da Macro'!S379,"")</f>
        <v/>
      </c>
      <c r="U421" s="6" t="str">
        <f>IF('Estrutura da Macro'!T379&lt;&gt;"",'Estrutura da Macro'!T379,"")</f>
        <v/>
      </c>
      <c r="V421" s="6" t="str">
        <f>IF('Estrutura da Macro'!AJ379&lt;&gt;"",'Estrutura da Macro'!AJ379,"")</f>
        <v/>
      </c>
      <c r="X421" s="6" t="str">
        <f t="shared" si="31"/>
        <v xml:space="preserve">&lt;li id=""&gt;&lt;div&gt;&lt;/div&gt;&lt;ul&gt;&lt;li on-enter="FALSO"&gt;&lt;div&gt;001 -               </v>
      </c>
      <c r="Y421" s="6" t="str">
        <f t="shared" si="32"/>
        <v>&lt;li id=""&gt;&lt;div&gt;&lt;/div&gt;&lt;ul&gt;&lt;li on-enter=""&gt;&lt;div&gt;&lt;input maxlength="" type="text"/&gt;&lt;/div&gt;&lt;/li&gt;&lt;/ul&gt;&lt;/li&gt;</v>
      </c>
      <c r="Z421" s="6" t="str">
        <f t="shared" si="33"/>
        <v xml:space="preserve">&lt;li id=""&gt;&lt;div&gt;&lt;/div&gt;&lt;ul&gt;&lt;li on-enter=""&gt;&lt;div&gt; - </v>
      </c>
      <c r="AA42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1" s="6" t="str">
        <f t="shared" si="35"/>
        <v>&lt;li id=""&gt;&lt;div&gt;&lt;/div&gt;&lt;ul&gt;&lt;li on-enter=""&gt;&lt;div&gt; &lt;input maxlength="" type="text"/&gt;&lt;/div&gt;&lt;/li&gt;&lt;/ul&gt;&lt;/li&gt;</v>
      </c>
    </row>
    <row r="422" spans="1:28" x14ac:dyDescent="0.25">
      <c r="A422" s="52" t="str">
        <f t="shared" si="30"/>
        <v/>
      </c>
      <c r="B422" s="6" t="str">
        <f>IF('Estrutura da Macro'!A380&lt;&gt;"",'Estrutura da Macro'!A380,"")</f>
        <v/>
      </c>
      <c r="C422" s="6" t="str">
        <f>IF('Estrutura da Macro'!B380&lt;&gt;"",'Estrutura da Macro'!B380,"")</f>
        <v/>
      </c>
      <c r="D422" s="6" t="str">
        <f>IF('Estrutura da Macro'!C380&lt;&gt;"",'Estrutura da Macro'!C380,"")</f>
        <v/>
      </c>
      <c r="E422" s="6" t="str">
        <f>IF('Estrutura da Macro'!D380&lt;&gt;"",'Estrutura da Macro'!D380,"")</f>
        <v/>
      </c>
      <c r="F422" s="6" t="str">
        <f>IF('Estrutura da Macro'!E380&lt;&gt;"",'Estrutura da Macro'!E380,"")</f>
        <v/>
      </c>
      <c r="G422" s="6" t="str">
        <f>IF('Estrutura da Macro'!F380&lt;&gt;"",'Estrutura da Macro'!F380,"")</f>
        <v/>
      </c>
      <c r="H422" s="6" t="str">
        <f>IF('Estrutura da Macro'!G380&lt;&gt;"",'Estrutura da Macro'!G380,"")</f>
        <v/>
      </c>
      <c r="I422" s="6" t="str">
        <f>IF('Estrutura da Macro'!H380&lt;&gt;"",'Estrutura da Macro'!H380,"")</f>
        <v/>
      </c>
      <c r="J422" s="6" t="str">
        <f>IF('Estrutura da Macro'!I380&lt;&gt;"",'Estrutura da Macro'!I380,"")</f>
        <v/>
      </c>
      <c r="K422" s="6" t="str">
        <f>IF('Estrutura da Macro'!J380&lt;&gt;"",'Estrutura da Macro'!J380,"")</f>
        <v/>
      </c>
      <c r="L422" s="6" t="str">
        <f>IF('Estrutura da Macro'!K380&lt;&gt;"",'Estrutura da Macro'!K380,"")</f>
        <v/>
      </c>
      <c r="M422" s="6" t="str">
        <f>IF('Estrutura da Macro'!L380&lt;&gt;"",'Estrutura da Macro'!L380,"")</f>
        <v/>
      </c>
      <c r="N422" s="6" t="str">
        <f>IF('Estrutura da Macro'!M380&lt;&gt;"",'Estrutura da Macro'!M380,"")</f>
        <v/>
      </c>
      <c r="O422" s="6" t="str">
        <f>IF('Estrutura da Macro'!N380&lt;&gt;"",'Estrutura da Macro'!N380,"")</f>
        <v/>
      </c>
      <c r="P422" s="6" t="str">
        <f>IF('Estrutura da Macro'!O380&lt;&gt;"",'Estrutura da Macro'!O380,"")</f>
        <v/>
      </c>
      <c r="Q422" s="6" t="str">
        <f>IF('Estrutura da Macro'!P380&lt;&gt;"",'Estrutura da Macro'!P380,"")</f>
        <v/>
      </c>
      <c r="R422" s="6" t="str">
        <f>IF('Estrutura da Macro'!Q380&lt;&gt;"",'Estrutura da Macro'!Q380,"")</f>
        <v/>
      </c>
      <c r="S422" s="6" t="str">
        <f>IF('Estrutura da Macro'!R380&lt;&gt;"",'Estrutura da Macro'!R380,"")</f>
        <v/>
      </c>
      <c r="T422" s="6" t="str">
        <f>IF('Estrutura da Macro'!S380&lt;&gt;"",'Estrutura da Macro'!S380,"")</f>
        <v/>
      </c>
      <c r="U422" s="6" t="str">
        <f>IF('Estrutura da Macro'!T380&lt;&gt;"",'Estrutura da Macro'!T380,"")</f>
        <v/>
      </c>
      <c r="V422" s="6" t="str">
        <f>IF('Estrutura da Macro'!AJ380&lt;&gt;"",'Estrutura da Macro'!AJ380,"")</f>
        <v/>
      </c>
      <c r="X422" s="6" t="str">
        <f t="shared" si="31"/>
        <v xml:space="preserve">&lt;li id=""&gt;&lt;div&gt;&lt;/div&gt;&lt;ul&gt;&lt;li on-enter="FALSO"&gt;&lt;div&gt;001 -               </v>
      </c>
      <c r="Y422" s="6" t="str">
        <f t="shared" si="32"/>
        <v>&lt;li id=""&gt;&lt;div&gt;&lt;/div&gt;&lt;ul&gt;&lt;li on-enter=""&gt;&lt;div&gt;&lt;input maxlength="" type="text"/&gt;&lt;/div&gt;&lt;/li&gt;&lt;/ul&gt;&lt;/li&gt;</v>
      </c>
      <c r="Z422" s="6" t="str">
        <f t="shared" si="33"/>
        <v xml:space="preserve">&lt;li id=""&gt;&lt;div&gt;&lt;/div&gt;&lt;ul&gt;&lt;li on-enter=""&gt;&lt;div&gt; - </v>
      </c>
      <c r="AA422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2" s="6" t="str">
        <f t="shared" si="35"/>
        <v>&lt;li id=""&gt;&lt;div&gt;&lt;/div&gt;&lt;ul&gt;&lt;li on-enter=""&gt;&lt;div&gt; &lt;input maxlength="" type="text"/&gt;&lt;/div&gt;&lt;/li&gt;&lt;/ul&gt;&lt;/li&gt;</v>
      </c>
    </row>
    <row r="423" spans="1:28" x14ac:dyDescent="0.25">
      <c r="A423" s="52" t="str">
        <f t="shared" si="30"/>
        <v/>
      </c>
      <c r="B423" s="6" t="str">
        <f>IF('Estrutura da Macro'!A381&lt;&gt;"",'Estrutura da Macro'!A381,"")</f>
        <v/>
      </c>
      <c r="C423" s="6" t="str">
        <f>IF('Estrutura da Macro'!B381&lt;&gt;"",'Estrutura da Macro'!B381,"")</f>
        <v/>
      </c>
      <c r="D423" s="6" t="str">
        <f>IF('Estrutura da Macro'!C381&lt;&gt;"",'Estrutura da Macro'!C381,"")</f>
        <v/>
      </c>
      <c r="E423" s="6" t="str">
        <f>IF('Estrutura da Macro'!D381&lt;&gt;"",'Estrutura da Macro'!D381,"")</f>
        <v/>
      </c>
      <c r="F423" s="6" t="str">
        <f>IF('Estrutura da Macro'!E381&lt;&gt;"",'Estrutura da Macro'!E381,"")</f>
        <v/>
      </c>
      <c r="G423" s="6" t="str">
        <f>IF('Estrutura da Macro'!F381&lt;&gt;"",'Estrutura da Macro'!F381,"")</f>
        <v/>
      </c>
      <c r="H423" s="6" t="str">
        <f>IF('Estrutura da Macro'!G381&lt;&gt;"",'Estrutura da Macro'!G381,"")</f>
        <v/>
      </c>
      <c r="I423" s="6" t="str">
        <f>IF('Estrutura da Macro'!H381&lt;&gt;"",'Estrutura da Macro'!H381,"")</f>
        <v/>
      </c>
      <c r="J423" s="6" t="str">
        <f>IF('Estrutura da Macro'!I381&lt;&gt;"",'Estrutura da Macro'!I381,"")</f>
        <v/>
      </c>
      <c r="K423" s="6" t="str">
        <f>IF('Estrutura da Macro'!J381&lt;&gt;"",'Estrutura da Macro'!J381,"")</f>
        <v/>
      </c>
      <c r="L423" s="6" t="str">
        <f>IF('Estrutura da Macro'!K381&lt;&gt;"",'Estrutura da Macro'!K381,"")</f>
        <v/>
      </c>
      <c r="M423" s="6" t="str">
        <f>IF('Estrutura da Macro'!L381&lt;&gt;"",'Estrutura da Macro'!L381,"")</f>
        <v/>
      </c>
      <c r="N423" s="6" t="str">
        <f>IF('Estrutura da Macro'!M381&lt;&gt;"",'Estrutura da Macro'!M381,"")</f>
        <v/>
      </c>
      <c r="O423" s="6" t="str">
        <f>IF('Estrutura da Macro'!N381&lt;&gt;"",'Estrutura da Macro'!N381,"")</f>
        <v/>
      </c>
      <c r="P423" s="6" t="str">
        <f>IF('Estrutura da Macro'!O381&lt;&gt;"",'Estrutura da Macro'!O381,"")</f>
        <v/>
      </c>
      <c r="Q423" s="6" t="str">
        <f>IF('Estrutura da Macro'!P381&lt;&gt;"",'Estrutura da Macro'!P381,"")</f>
        <v/>
      </c>
      <c r="R423" s="6" t="str">
        <f>IF('Estrutura da Macro'!Q381&lt;&gt;"",'Estrutura da Macro'!Q381,"")</f>
        <v/>
      </c>
      <c r="S423" s="6" t="str">
        <f>IF('Estrutura da Macro'!R381&lt;&gt;"",'Estrutura da Macro'!R381,"")</f>
        <v/>
      </c>
      <c r="T423" s="6" t="str">
        <f>IF('Estrutura da Macro'!S381&lt;&gt;"",'Estrutura da Macro'!S381,"")</f>
        <v/>
      </c>
      <c r="U423" s="6" t="str">
        <f>IF('Estrutura da Macro'!T381&lt;&gt;"",'Estrutura da Macro'!T381,"")</f>
        <v/>
      </c>
      <c r="V423" s="6" t="str">
        <f>IF('Estrutura da Macro'!AJ381&lt;&gt;"",'Estrutura da Macro'!AJ381,"")</f>
        <v/>
      </c>
      <c r="X423" s="6" t="str">
        <f t="shared" si="31"/>
        <v xml:space="preserve">&lt;li id=""&gt;&lt;div&gt;&lt;/div&gt;&lt;ul&gt;&lt;li on-enter="FALSO"&gt;&lt;div&gt;001 -               </v>
      </c>
      <c r="Y423" s="6" t="str">
        <f t="shared" si="32"/>
        <v>&lt;li id=""&gt;&lt;div&gt;&lt;/div&gt;&lt;ul&gt;&lt;li on-enter=""&gt;&lt;div&gt;&lt;input maxlength="" type="text"/&gt;&lt;/div&gt;&lt;/li&gt;&lt;/ul&gt;&lt;/li&gt;</v>
      </c>
      <c r="Z423" s="6" t="str">
        <f t="shared" si="33"/>
        <v xml:space="preserve">&lt;li id=""&gt;&lt;div&gt;&lt;/div&gt;&lt;ul&gt;&lt;li on-enter=""&gt;&lt;div&gt; - </v>
      </c>
      <c r="AA423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3" s="6" t="str">
        <f t="shared" si="35"/>
        <v>&lt;li id=""&gt;&lt;div&gt;&lt;/div&gt;&lt;ul&gt;&lt;li on-enter=""&gt;&lt;div&gt; &lt;input maxlength="" type="text"/&gt;&lt;/div&gt;&lt;/li&gt;&lt;/ul&gt;&lt;/li&gt;</v>
      </c>
    </row>
    <row r="424" spans="1:28" x14ac:dyDescent="0.25">
      <c r="A424" s="52" t="str">
        <f t="shared" si="30"/>
        <v/>
      </c>
      <c r="B424" s="6" t="str">
        <f>IF('Estrutura da Macro'!A382&lt;&gt;"",'Estrutura da Macro'!A382,"")</f>
        <v/>
      </c>
      <c r="C424" s="6" t="str">
        <f>IF('Estrutura da Macro'!B382&lt;&gt;"",'Estrutura da Macro'!B382,"")</f>
        <v/>
      </c>
      <c r="D424" s="6" t="str">
        <f>IF('Estrutura da Macro'!C382&lt;&gt;"",'Estrutura da Macro'!C382,"")</f>
        <v/>
      </c>
      <c r="E424" s="6" t="str">
        <f>IF('Estrutura da Macro'!D382&lt;&gt;"",'Estrutura da Macro'!D382,"")</f>
        <v/>
      </c>
      <c r="F424" s="6" t="str">
        <f>IF('Estrutura da Macro'!E382&lt;&gt;"",'Estrutura da Macro'!E382,"")</f>
        <v/>
      </c>
      <c r="G424" s="6" t="str">
        <f>IF('Estrutura da Macro'!F382&lt;&gt;"",'Estrutura da Macro'!F382,"")</f>
        <v/>
      </c>
      <c r="H424" s="6" t="str">
        <f>IF('Estrutura da Macro'!G382&lt;&gt;"",'Estrutura da Macro'!G382,"")</f>
        <v/>
      </c>
      <c r="I424" s="6" t="str">
        <f>IF('Estrutura da Macro'!H382&lt;&gt;"",'Estrutura da Macro'!H382,"")</f>
        <v/>
      </c>
      <c r="J424" s="6" t="str">
        <f>IF('Estrutura da Macro'!I382&lt;&gt;"",'Estrutura da Macro'!I382,"")</f>
        <v/>
      </c>
      <c r="K424" s="6" t="str">
        <f>IF('Estrutura da Macro'!J382&lt;&gt;"",'Estrutura da Macro'!J382,"")</f>
        <v/>
      </c>
      <c r="L424" s="6" t="str">
        <f>IF('Estrutura da Macro'!K382&lt;&gt;"",'Estrutura da Macro'!K382,"")</f>
        <v/>
      </c>
      <c r="M424" s="6" t="str">
        <f>IF('Estrutura da Macro'!L382&lt;&gt;"",'Estrutura da Macro'!L382,"")</f>
        <v/>
      </c>
      <c r="N424" s="6" t="str">
        <f>IF('Estrutura da Macro'!M382&lt;&gt;"",'Estrutura da Macro'!M382,"")</f>
        <v/>
      </c>
      <c r="O424" s="6" t="str">
        <f>IF('Estrutura da Macro'!N382&lt;&gt;"",'Estrutura da Macro'!N382,"")</f>
        <v/>
      </c>
      <c r="P424" s="6" t="str">
        <f>IF('Estrutura da Macro'!O382&lt;&gt;"",'Estrutura da Macro'!O382,"")</f>
        <v/>
      </c>
      <c r="Q424" s="6" t="str">
        <f>IF('Estrutura da Macro'!P382&lt;&gt;"",'Estrutura da Macro'!P382,"")</f>
        <v/>
      </c>
      <c r="R424" s="6" t="str">
        <f>IF('Estrutura da Macro'!Q382&lt;&gt;"",'Estrutura da Macro'!Q382,"")</f>
        <v/>
      </c>
      <c r="S424" s="6" t="str">
        <f>IF('Estrutura da Macro'!R382&lt;&gt;"",'Estrutura da Macro'!R382,"")</f>
        <v/>
      </c>
      <c r="T424" s="6" t="str">
        <f>IF('Estrutura da Macro'!S382&lt;&gt;"",'Estrutura da Macro'!S382,"")</f>
        <v/>
      </c>
      <c r="U424" s="6" t="str">
        <f>IF('Estrutura da Macro'!T382&lt;&gt;"",'Estrutura da Macro'!T382,"")</f>
        <v/>
      </c>
      <c r="V424" s="6" t="str">
        <f>IF('Estrutura da Macro'!AJ382&lt;&gt;"",'Estrutura da Macro'!AJ382,"")</f>
        <v/>
      </c>
      <c r="X424" s="6" t="str">
        <f t="shared" si="31"/>
        <v xml:space="preserve">&lt;li id=""&gt;&lt;div&gt;&lt;/div&gt;&lt;ul&gt;&lt;li on-enter="FALSO"&gt;&lt;div&gt;001 -               </v>
      </c>
      <c r="Y424" s="6" t="str">
        <f t="shared" si="32"/>
        <v>&lt;li id=""&gt;&lt;div&gt;&lt;/div&gt;&lt;ul&gt;&lt;li on-enter=""&gt;&lt;div&gt;&lt;input maxlength="" type="text"/&gt;&lt;/div&gt;&lt;/li&gt;&lt;/ul&gt;&lt;/li&gt;</v>
      </c>
      <c r="Z424" s="6" t="str">
        <f t="shared" si="33"/>
        <v xml:space="preserve">&lt;li id=""&gt;&lt;div&gt;&lt;/div&gt;&lt;ul&gt;&lt;li on-enter=""&gt;&lt;div&gt; - </v>
      </c>
      <c r="AA424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4" s="6" t="str">
        <f t="shared" si="35"/>
        <v>&lt;li id=""&gt;&lt;div&gt;&lt;/div&gt;&lt;ul&gt;&lt;li on-enter=""&gt;&lt;div&gt; &lt;input maxlength="" type="text"/&gt;&lt;/div&gt;&lt;/li&gt;&lt;/ul&gt;&lt;/li&gt;</v>
      </c>
    </row>
    <row r="425" spans="1:28" x14ac:dyDescent="0.25">
      <c r="A425" s="52" t="str">
        <f t="shared" si="30"/>
        <v/>
      </c>
      <c r="B425" s="6" t="str">
        <f>IF('Estrutura da Macro'!A383&lt;&gt;"",'Estrutura da Macro'!A383,"")</f>
        <v/>
      </c>
      <c r="C425" s="6" t="str">
        <f>IF('Estrutura da Macro'!B383&lt;&gt;"",'Estrutura da Macro'!B383,"")</f>
        <v/>
      </c>
      <c r="D425" s="6" t="str">
        <f>IF('Estrutura da Macro'!C383&lt;&gt;"",'Estrutura da Macro'!C383,"")</f>
        <v/>
      </c>
      <c r="E425" s="6" t="str">
        <f>IF('Estrutura da Macro'!D383&lt;&gt;"",'Estrutura da Macro'!D383,"")</f>
        <v/>
      </c>
      <c r="F425" s="6" t="str">
        <f>IF('Estrutura da Macro'!E383&lt;&gt;"",'Estrutura da Macro'!E383,"")</f>
        <v/>
      </c>
      <c r="G425" s="6" t="str">
        <f>IF('Estrutura da Macro'!F383&lt;&gt;"",'Estrutura da Macro'!F383,"")</f>
        <v/>
      </c>
      <c r="H425" s="6" t="str">
        <f>IF('Estrutura da Macro'!G383&lt;&gt;"",'Estrutura da Macro'!G383,"")</f>
        <v/>
      </c>
      <c r="I425" s="6" t="str">
        <f>IF('Estrutura da Macro'!H383&lt;&gt;"",'Estrutura da Macro'!H383,"")</f>
        <v/>
      </c>
      <c r="J425" s="6" t="str">
        <f>IF('Estrutura da Macro'!I383&lt;&gt;"",'Estrutura da Macro'!I383,"")</f>
        <v/>
      </c>
      <c r="K425" s="6" t="str">
        <f>IF('Estrutura da Macro'!J383&lt;&gt;"",'Estrutura da Macro'!J383,"")</f>
        <v/>
      </c>
      <c r="L425" s="6" t="str">
        <f>IF('Estrutura da Macro'!K383&lt;&gt;"",'Estrutura da Macro'!K383,"")</f>
        <v/>
      </c>
      <c r="M425" s="6" t="str">
        <f>IF('Estrutura da Macro'!L383&lt;&gt;"",'Estrutura da Macro'!L383,"")</f>
        <v/>
      </c>
      <c r="N425" s="6" t="str">
        <f>IF('Estrutura da Macro'!M383&lt;&gt;"",'Estrutura da Macro'!M383,"")</f>
        <v/>
      </c>
      <c r="O425" s="6" t="str">
        <f>IF('Estrutura da Macro'!N383&lt;&gt;"",'Estrutura da Macro'!N383,"")</f>
        <v/>
      </c>
      <c r="P425" s="6" t="str">
        <f>IF('Estrutura da Macro'!O383&lt;&gt;"",'Estrutura da Macro'!O383,"")</f>
        <v/>
      </c>
      <c r="Q425" s="6" t="str">
        <f>IF('Estrutura da Macro'!P383&lt;&gt;"",'Estrutura da Macro'!P383,"")</f>
        <v/>
      </c>
      <c r="R425" s="6" t="str">
        <f>IF('Estrutura da Macro'!Q383&lt;&gt;"",'Estrutura da Macro'!Q383,"")</f>
        <v/>
      </c>
      <c r="S425" s="6" t="str">
        <f>IF('Estrutura da Macro'!R383&lt;&gt;"",'Estrutura da Macro'!R383,"")</f>
        <v/>
      </c>
      <c r="T425" s="6" t="str">
        <f>IF('Estrutura da Macro'!S383&lt;&gt;"",'Estrutura da Macro'!S383,"")</f>
        <v/>
      </c>
      <c r="U425" s="6" t="str">
        <f>IF('Estrutura da Macro'!T383&lt;&gt;"",'Estrutura da Macro'!T383,"")</f>
        <v/>
      </c>
      <c r="V425" s="6" t="str">
        <f>IF('Estrutura da Macro'!AJ383&lt;&gt;"",'Estrutura da Macro'!AJ383,"")</f>
        <v/>
      </c>
      <c r="X425" s="6" t="str">
        <f t="shared" si="31"/>
        <v xml:space="preserve">&lt;li id=""&gt;&lt;div&gt;&lt;/div&gt;&lt;ul&gt;&lt;li on-enter="FALSO"&gt;&lt;div&gt;001 -               </v>
      </c>
      <c r="Y425" s="6" t="str">
        <f t="shared" si="32"/>
        <v>&lt;li id=""&gt;&lt;div&gt;&lt;/div&gt;&lt;ul&gt;&lt;li on-enter=""&gt;&lt;div&gt;&lt;input maxlength="" type="text"/&gt;&lt;/div&gt;&lt;/li&gt;&lt;/ul&gt;&lt;/li&gt;</v>
      </c>
      <c r="Z425" s="6" t="str">
        <f t="shared" si="33"/>
        <v xml:space="preserve">&lt;li id=""&gt;&lt;div&gt;&lt;/div&gt;&lt;ul&gt;&lt;li on-enter=""&gt;&lt;div&gt; - </v>
      </c>
      <c r="AA425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5" s="6" t="str">
        <f t="shared" si="35"/>
        <v>&lt;li id=""&gt;&lt;div&gt;&lt;/div&gt;&lt;ul&gt;&lt;li on-enter=""&gt;&lt;div&gt; &lt;input maxlength="" type="text"/&gt;&lt;/div&gt;&lt;/li&gt;&lt;/ul&gt;&lt;/li&gt;</v>
      </c>
    </row>
    <row r="426" spans="1:28" x14ac:dyDescent="0.25">
      <c r="A426" s="52" t="str">
        <f t="shared" si="30"/>
        <v/>
      </c>
      <c r="B426" s="6" t="str">
        <f>IF('Estrutura da Macro'!A384&lt;&gt;"",'Estrutura da Macro'!A384,"")</f>
        <v/>
      </c>
      <c r="C426" s="6" t="str">
        <f>IF('Estrutura da Macro'!B384&lt;&gt;"",'Estrutura da Macro'!B384,"")</f>
        <v/>
      </c>
      <c r="D426" s="6" t="str">
        <f>IF('Estrutura da Macro'!C384&lt;&gt;"",'Estrutura da Macro'!C384,"")</f>
        <v/>
      </c>
      <c r="E426" s="6" t="str">
        <f>IF('Estrutura da Macro'!D384&lt;&gt;"",'Estrutura da Macro'!D384,"")</f>
        <v/>
      </c>
      <c r="F426" s="6" t="str">
        <f>IF('Estrutura da Macro'!E384&lt;&gt;"",'Estrutura da Macro'!E384,"")</f>
        <v/>
      </c>
      <c r="G426" s="6" t="str">
        <f>IF('Estrutura da Macro'!F384&lt;&gt;"",'Estrutura da Macro'!F384,"")</f>
        <v/>
      </c>
      <c r="H426" s="6" t="str">
        <f>IF('Estrutura da Macro'!G384&lt;&gt;"",'Estrutura da Macro'!G384,"")</f>
        <v/>
      </c>
      <c r="I426" s="6" t="str">
        <f>IF('Estrutura da Macro'!H384&lt;&gt;"",'Estrutura da Macro'!H384,"")</f>
        <v/>
      </c>
      <c r="J426" s="6" t="str">
        <f>IF('Estrutura da Macro'!I384&lt;&gt;"",'Estrutura da Macro'!I384,"")</f>
        <v/>
      </c>
      <c r="K426" s="6" t="str">
        <f>IF('Estrutura da Macro'!J384&lt;&gt;"",'Estrutura da Macro'!J384,"")</f>
        <v/>
      </c>
      <c r="L426" s="6" t="str">
        <f>IF('Estrutura da Macro'!K384&lt;&gt;"",'Estrutura da Macro'!K384,"")</f>
        <v/>
      </c>
      <c r="M426" s="6" t="str">
        <f>IF('Estrutura da Macro'!L384&lt;&gt;"",'Estrutura da Macro'!L384,"")</f>
        <v/>
      </c>
      <c r="N426" s="6" t="str">
        <f>IF('Estrutura da Macro'!M384&lt;&gt;"",'Estrutura da Macro'!M384,"")</f>
        <v/>
      </c>
      <c r="O426" s="6" t="str">
        <f>IF('Estrutura da Macro'!N384&lt;&gt;"",'Estrutura da Macro'!N384,"")</f>
        <v/>
      </c>
      <c r="P426" s="6" t="str">
        <f>IF('Estrutura da Macro'!O384&lt;&gt;"",'Estrutura da Macro'!O384,"")</f>
        <v/>
      </c>
      <c r="Q426" s="6" t="str">
        <f>IF('Estrutura da Macro'!P384&lt;&gt;"",'Estrutura da Macro'!P384,"")</f>
        <v/>
      </c>
      <c r="R426" s="6" t="str">
        <f>IF('Estrutura da Macro'!Q384&lt;&gt;"",'Estrutura da Macro'!Q384,"")</f>
        <v/>
      </c>
      <c r="S426" s="6" t="str">
        <f>IF('Estrutura da Macro'!R384&lt;&gt;"",'Estrutura da Macro'!R384,"")</f>
        <v/>
      </c>
      <c r="T426" s="6" t="str">
        <f>IF('Estrutura da Macro'!S384&lt;&gt;"",'Estrutura da Macro'!S384,"")</f>
        <v/>
      </c>
      <c r="U426" s="6" t="str">
        <f>IF('Estrutura da Macro'!T384&lt;&gt;"",'Estrutura da Macro'!T384,"")</f>
        <v/>
      </c>
      <c r="V426" s="6" t="str">
        <f>IF('Estrutura da Macro'!AJ384&lt;&gt;"",'Estrutura da Macro'!AJ384,"")</f>
        <v/>
      </c>
      <c r="X426" s="6" t="str">
        <f t="shared" si="31"/>
        <v xml:space="preserve">&lt;li id=""&gt;&lt;div&gt;&lt;/div&gt;&lt;ul&gt;&lt;li on-enter="FALSO"&gt;&lt;div&gt;001 -               </v>
      </c>
      <c r="Y426" s="6" t="str">
        <f t="shared" si="32"/>
        <v>&lt;li id=""&gt;&lt;div&gt;&lt;/div&gt;&lt;ul&gt;&lt;li on-enter=""&gt;&lt;div&gt;&lt;input maxlength="" type="text"/&gt;&lt;/div&gt;&lt;/li&gt;&lt;/ul&gt;&lt;/li&gt;</v>
      </c>
      <c r="Z426" s="6" t="str">
        <f t="shared" si="33"/>
        <v xml:space="preserve">&lt;li id=""&gt;&lt;div&gt;&lt;/div&gt;&lt;ul&gt;&lt;li on-enter=""&gt;&lt;div&gt; - </v>
      </c>
      <c r="AA426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6" s="6" t="str">
        <f t="shared" si="35"/>
        <v>&lt;li id=""&gt;&lt;div&gt;&lt;/div&gt;&lt;ul&gt;&lt;li on-enter=""&gt;&lt;div&gt; &lt;input maxlength="" type="text"/&gt;&lt;/div&gt;&lt;/li&gt;&lt;/ul&gt;&lt;/li&gt;</v>
      </c>
    </row>
    <row r="427" spans="1:28" x14ac:dyDescent="0.25">
      <c r="A427" s="52" t="str">
        <f t="shared" si="30"/>
        <v/>
      </c>
      <c r="B427" s="6" t="str">
        <f>IF('Estrutura da Macro'!A385&lt;&gt;"",'Estrutura da Macro'!A385,"")</f>
        <v/>
      </c>
      <c r="C427" s="6" t="str">
        <f>IF('Estrutura da Macro'!B385&lt;&gt;"",'Estrutura da Macro'!B385,"")</f>
        <v/>
      </c>
      <c r="D427" s="6" t="str">
        <f>IF('Estrutura da Macro'!C385&lt;&gt;"",'Estrutura da Macro'!C385,"")</f>
        <v/>
      </c>
      <c r="E427" s="6" t="str">
        <f>IF('Estrutura da Macro'!D385&lt;&gt;"",'Estrutura da Macro'!D385,"")</f>
        <v/>
      </c>
      <c r="F427" s="6" t="str">
        <f>IF('Estrutura da Macro'!E385&lt;&gt;"",'Estrutura da Macro'!E385,"")</f>
        <v/>
      </c>
      <c r="G427" s="6" t="str">
        <f>IF('Estrutura da Macro'!F385&lt;&gt;"",'Estrutura da Macro'!F385,"")</f>
        <v/>
      </c>
      <c r="H427" s="6" t="str">
        <f>IF('Estrutura da Macro'!G385&lt;&gt;"",'Estrutura da Macro'!G385,"")</f>
        <v/>
      </c>
      <c r="I427" s="6" t="str">
        <f>IF('Estrutura da Macro'!H385&lt;&gt;"",'Estrutura da Macro'!H385,"")</f>
        <v/>
      </c>
      <c r="J427" s="6" t="str">
        <f>IF('Estrutura da Macro'!I385&lt;&gt;"",'Estrutura da Macro'!I385,"")</f>
        <v/>
      </c>
      <c r="K427" s="6" t="str">
        <f>IF('Estrutura da Macro'!J385&lt;&gt;"",'Estrutura da Macro'!J385,"")</f>
        <v/>
      </c>
      <c r="L427" s="6" t="str">
        <f>IF('Estrutura da Macro'!K385&lt;&gt;"",'Estrutura da Macro'!K385,"")</f>
        <v/>
      </c>
      <c r="M427" s="6" t="str">
        <f>IF('Estrutura da Macro'!L385&lt;&gt;"",'Estrutura da Macro'!L385,"")</f>
        <v/>
      </c>
      <c r="N427" s="6" t="str">
        <f>IF('Estrutura da Macro'!M385&lt;&gt;"",'Estrutura da Macro'!M385,"")</f>
        <v/>
      </c>
      <c r="O427" s="6" t="str">
        <f>IF('Estrutura da Macro'!N385&lt;&gt;"",'Estrutura da Macro'!N385,"")</f>
        <v/>
      </c>
      <c r="P427" s="6" t="str">
        <f>IF('Estrutura da Macro'!O385&lt;&gt;"",'Estrutura da Macro'!O385,"")</f>
        <v/>
      </c>
      <c r="Q427" s="6" t="str">
        <f>IF('Estrutura da Macro'!P385&lt;&gt;"",'Estrutura da Macro'!P385,"")</f>
        <v/>
      </c>
      <c r="R427" s="6" t="str">
        <f>IF('Estrutura da Macro'!Q385&lt;&gt;"",'Estrutura da Macro'!Q385,"")</f>
        <v/>
      </c>
      <c r="S427" s="6" t="str">
        <f>IF('Estrutura da Macro'!R385&lt;&gt;"",'Estrutura da Macro'!R385,"")</f>
        <v/>
      </c>
      <c r="T427" s="6" t="str">
        <f>IF('Estrutura da Macro'!S385&lt;&gt;"",'Estrutura da Macro'!S385,"")</f>
        <v/>
      </c>
      <c r="U427" s="6" t="str">
        <f>IF('Estrutura da Macro'!T385&lt;&gt;"",'Estrutura da Macro'!T385,"")</f>
        <v/>
      </c>
      <c r="V427" s="6" t="str">
        <f>IF('Estrutura da Macro'!AJ385&lt;&gt;"",'Estrutura da Macro'!AJ385,"")</f>
        <v/>
      </c>
      <c r="X427" s="6" t="str">
        <f t="shared" si="31"/>
        <v xml:space="preserve">&lt;li id=""&gt;&lt;div&gt;&lt;/div&gt;&lt;ul&gt;&lt;li on-enter="FALSO"&gt;&lt;div&gt;001 -               </v>
      </c>
      <c r="Y427" s="6" t="str">
        <f t="shared" si="32"/>
        <v>&lt;li id=""&gt;&lt;div&gt;&lt;/div&gt;&lt;ul&gt;&lt;li on-enter=""&gt;&lt;div&gt;&lt;input maxlength="" type="text"/&gt;&lt;/div&gt;&lt;/li&gt;&lt;/ul&gt;&lt;/li&gt;</v>
      </c>
      <c r="Z427" s="6" t="str">
        <f t="shared" si="33"/>
        <v xml:space="preserve">&lt;li id=""&gt;&lt;div&gt;&lt;/div&gt;&lt;ul&gt;&lt;li on-enter=""&gt;&lt;div&gt; - </v>
      </c>
      <c r="AA427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7" s="6" t="str">
        <f t="shared" si="35"/>
        <v>&lt;li id=""&gt;&lt;div&gt;&lt;/div&gt;&lt;ul&gt;&lt;li on-enter=""&gt;&lt;div&gt; &lt;input maxlength="" type="text"/&gt;&lt;/div&gt;&lt;/li&gt;&lt;/ul&gt;&lt;/li&gt;</v>
      </c>
    </row>
    <row r="428" spans="1:28" x14ac:dyDescent="0.25">
      <c r="A428" s="52" t="str">
        <f t="shared" si="30"/>
        <v/>
      </c>
      <c r="B428" s="6" t="str">
        <f>IF('Estrutura da Macro'!A386&lt;&gt;"",'Estrutura da Macro'!A386,"")</f>
        <v/>
      </c>
      <c r="C428" s="6" t="str">
        <f>IF('Estrutura da Macro'!B386&lt;&gt;"",'Estrutura da Macro'!B386,"")</f>
        <v/>
      </c>
      <c r="D428" s="6" t="str">
        <f>IF('Estrutura da Macro'!C386&lt;&gt;"",'Estrutura da Macro'!C386,"")</f>
        <v/>
      </c>
      <c r="E428" s="6" t="str">
        <f>IF('Estrutura da Macro'!D386&lt;&gt;"",'Estrutura da Macro'!D386,"")</f>
        <v/>
      </c>
      <c r="F428" s="6" t="str">
        <f>IF('Estrutura da Macro'!E386&lt;&gt;"",'Estrutura da Macro'!E386,"")</f>
        <v/>
      </c>
      <c r="G428" s="6" t="str">
        <f>IF('Estrutura da Macro'!F386&lt;&gt;"",'Estrutura da Macro'!F386,"")</f>
        <v/>
      </c>
      <c r="H428" s="6" t="str">
        <f>IF('Estrutura da Macro'!G386&lt;&gt;"",'Estrutura da Macro'!G386,"")</f>
        <v/>
      </c>
      <c r="I428" s="6" t="str">
        <f>IF('Estrutura da Macro'!H386&lt;&gt;"",'Estrutura da Macro'!H386,"")</f>
        <v/>
      </c>
      <c r="J428" s="6" t="str">
        <f>IF('Estrutura da Macro'!I386&lt;&gt;"",'Estrutura da Macro'!I386,"")</f>
        <v/>
      </c>
      <c r="K428" s="6" t="str">
        <f>IF('Estrutura da Macro'!J386&lt;&gt;"",'Estrutura da Macro'!J386,"")</f>
        <v/>
      </c>
      <c r="L428" s="6" t="str">
        <f>IF('Estrutura da Macro'!K386&lt;&gt;"",'Estrutura da Macro'!K386,"")</f>
        <v/>
      </c>
      <c r="M428" s="6" t="str">
        <f>IF('Estrutura da Macro'!L386&lt;&gt;"",'Estrutura da Macro'!L386,"")</f>
        <v/>
      </c>
      <c r="N428" s="6" t="str">
        <f>IF('Estrutura da Macro'!M386&lt;&gt;"",'Estrutura da Macro'!M386,"")</f>
        <v/>
      </c>
      <c r="O428" s="6" t="str">
        <f>IF('Estrutura da Macro'!N386&lt;&gt;"",'Estrutura da Macro'!N386,"")</f>
        <v/>
      </c>
      <c r="P428" s="6" t="str">
        <f>IF('Estrutura da Macro'!O386&lt;&gt;"",'Estrutura da Macro'!O386,"")</f>
        <v/>
      </c>
      <c r="Q428" s="6" t="str">
        <f>IF('Estrutura da Macro'!P386&lt;&gt;"",'Estrutura da Macro'!P386,"")</f>
        <v/>
      </c>
      <c r="R428" s="6" t="str">
        <f>IF('Estrutura da Macro'!Q386&lt;&gt;"",'Estrutura da Macro'!Q386,"")</f>
        <v/>
      </c>
      <c r="S428" s="6" t="str">
        <f>IF('Estrutura da Macro'!R386&lt;&gt;"",'Estrutura da Macro'!R386,"")</f>
        <v/>
      </c>
      <c r="T428" s="6" t="str">
        <f>IF('Estrutura da Macro'!S386&lt;&gt;"",'Estrutura da Macro'!S386,"")</f>
        <v/>
      </c>
      <c r="U428" s="6" t="str">
        <f>IF('Estrutura da Macro'!T386&lt;&gt;"",'Estrutura da Macro'!T386,"")</f>
        <v/>
      </c>
      <c r="V428" s="6" t="str">
        <f>IF('Estrutura da Macro'!AJ386&lt;&gt;"",'Estrutura da Macro'!AJ386,"")</f>
        <v/>
      </c>
      <c r="X428" s="6" t="str">
        <f t="shared" si="31"/>
        <v xml:space="preserve">&lt;li id=""&gt;&lt;div&gt;&lt;/div&gt;&lt;ul&gt;&lt;li on-enter="FALSO"&gt;&lt;div&gt;001 -               </v>
      </c>
      <c r="Y428" s="6" t="str">
        <f t="shared" si="32"/>
        <v>&lt;li id=""&gt;&lt;div&gt;&lt;/div&gt;&lt;ul&gt;&lt;li on-enter=""&gt;&lt;div&gt;&lt;input maxlength="" type="text"/&gt;&lt;/div&gt;&lt;/li&gt;&lt;/ul&gt;&lt;/li&gt;</v>
      </c>
      <c r="Z428" s="6" t="str">
        <f t="shared" si="33"/>
        <v xml:space="preserve">&lt;li id=""&gt;&lt;div&gt;&lt;/div&gt;&lt;ul&gt;&lt;li on-enter=""&gt;&lt;div&gt; - </v>
      </c>
      <c r="AA428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8" s="6" t="str">
        <f t="shared" si="35"/>
        <v>&lt;li id=""&gt;&lt;div&gt;&lt;/div&gt;&lt;ul&gt;&lt;li on-enter=""&gt;&lt;div&gt; &lt;input maxlength="" type="text"/&gt;&lt;/div&gt;&lt;/li&gt;&lt;/ul&gt;&lt;/li&gt;</v>
      </c>
    </row>
    <row r="429" spans="1:28" x14ac:dyDescent="0.25">
      <c r="A429" s="52" t="str">
        <f t="shared" si="30"/>
        <v/>
      </c>
      <c r="B429" s="6" t="str">
        <f>IF('Estrutura da Macro'!A387&lt;&gt;"",'Estrutura da Macro'!A387,"")</f>
        <v/>
      </c>
      <c r="C429" s="6" t="str">
        <f>IF('Estrutura da Macro'!B387&lt;&gt;"",'Estrutura da Macro'!B387,"")</f>
        <v/>
      </c>
      <c r="D429" s="6" t="str">
        <f>IF('Estrutura da Macro'!C387&lt;&gt;"",'Estrutura da Macro'!C387,"")</f>
        <v/>
      </c>
      <c r="E429" s="6" t="str">
        <f>IF('Estrutura da Macro'!D387&lt;&gt;"",'Estrutura da Macro'!D387,"")</f>
        <v/>
      </c>
      <c r="F429" s="6" t="str">
        <f>IF('Estrutura da Macro'!E387&lt;&gt;"",'Estrutura da Macro'!E387,"")</f>
        <v/>
      </c>
      <c r="G429" s="6" t="str">
        <f>IF('Estrutura da Macro'!F387&lt;&gt;"",'Estrutura da Macro'!F387,"")</f>
        <v/>
      </c>
      <c r="H429" s="6" t="str">
        <f>IF('Estrutura da Macro'!G387&lt;&gt;"",'Estrutura da Macro'!G387,"")</f>
        <v/>
      </c>
      <c r="I429" s="6" t="str">
        <f>IF('Estrutura da Macro'!H387&lt;&gt;"",'Estrutura da Macro'!H387,"")</f>
        <v/>
      </c>
      <c r="J429" s="6" t="str">
        <f>IF('Estrutura da Macro'!I387&lt;&gt;"",'Estrutura da Macro'!I387,"")</f>
        <v/>
      </c>
      <c r="K429" s="6" t="str">
        <f>IF('Estrutura da Macro'!J387&lt;&gt;"",'Estrutura da Macro'!J387,"")</f>
        <v/>
      </c>
      <c r="L429" s="6" t="str">
        <f>IF('Estrutura da Macro'!K387&lt;&gt;"",'Estrutura da Macro'!K387,"")</f>
        <v/>
      </c>
      <c r="M429" s="6" t="str">
        <f>IF('Estrutura da Macro'!L387&lt;&gt;"",'Estrutura da Macro'!L387,"")</f>
        <v/>
      </c>
      <c r="N429" s="6" t="str">
        <f>IF('Estrutura da Macro'!M387&lt;&gt;"",'Estrutura da Macro'!M387,"")</f>
        <v/>
      </c>
      <c r="O429" s="6" t="str">
        <f>IF('Estrutura da Macro'!N387&lt;&gt;"",'Estrutura da Macro'!N387,"")</f>
        <v/>
      </c>
      <c r="P429" s="6" t="str">
        <f>IF('Estrutura da Macro'!O387&lt;&gt;"",'Estrutura da Macro'!O387,"")</f>
        <v/>
      </c>
      <c r="Q429" s="6" t="str">
        <f>IF('Estrutura da Macro'!P387&lt;&gt;"",'Estrutura da Macro'!P387,"")</f>
        <v/>
      </c>
      <c r="R429" s="6" t="str">
        <f>IF('Estrutura da Macro'!Q387&lt;&gt;"",'Estrutura da Macro'!Q387,"")</f>
        <v/>
      </c>
      <c r="S429" s="6" t="str">
        <f>IF('Estrutura da Macro'!R387&lt;&gt;"",'Estrutura da Macro'!R387,"")</f>
        <v/>
      </c>
      <c r="T429" s="6" t="str">
        <f>IF('Estrutura da Macro'!S387&lt;&gt;"",'Estrutura da Macro'!S387,"")</f>
        <v/>
      </c>
      <c r="U429" s="6" t="str">
        <f>IF('Estrutura da Macro'!T387&lt;&gt;"",'Estrutura da Macro'!T387,"")</f>
        <v/>
      </c>
      <c r="V429" s="6" t="str">
        <f>IF('Estrutura da Macro'!AJ387&lt;&gt;"",'Estrutura da Macro'!AJ387,"")</f>
        <v/>
      </c>
      <c r="X429" s="6" t="str">
        <f t="shared" si="31"/>
        <v xml:space="preserve">&lt;li id=""&gt;&lt;div&gt;&lt;/div&gt;&lt;ul&gt;&lt;li on-enter="FALSO"&gt;&lt;div&gt;001 -               </v>
      </c>
      <c r="Y429" s="6" t="str">
        <f t="shared" si="32"/>
        <v>&lt;li id=""&gt;&lt;div&gt;&lt;/div&gt;&lt;ul&gt;&lt;li on-enter=""&gt;&lt;div&gt;&lt;input maxlength="" type="text"/&gt;&lt;/div&gt;&lt;/li&gt;&lt;/ul&gt;&lt;/li&gt;</v>
      </c>
      <c r="Z429" s="6" t="str">
        <f t="shared" si="33"/>
        <v xml:space="preserve">&lt;li id=""&gt;&lt;div&gt;&lt;/div&gt;&lt;ul&gt;&lt;li on-enter=""&gt;&lt;div&gt; - </v>
      </c>
      <c r="AA429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29" s="6" t="str">
        <f t="shared" si="35"/>
        <v>&lt;li id=""&gt;&lt;div&gt;&lt;/div&gt;&lt;ul&gt;&lt;li on-enter=""&gt;&lt;div&gt; &lt;input maxlength="" type="text"/&gt;&lt;/div&gt;&lt;/li&gt;&lt;/ul&gt;&lt;/li&gt;</v>
      </c>
    </row>
    <row r="430" spans="1:28" x14ac:dyDescent="0.25">
      <c r="A430" s="52" t="str">
        <f t="shared" si="30"/>
        <v/>
      </c>
      <c r="B430" s="6" t="str">
        <f>IF('Estrutura da Macro'!A388&lt;&gt;"",'Estrutura da Macro'!A388,"")</f>
        <v/>
      </c>
      <c r="C430" s="6" t="str">
        <f>IF('Estrutura da Macro'!B388&lt;&gt;"",'Estrutura da Macro'!B388,"")</f>
        <v/>
      </c>
      <c r="D430" s="6" t="str">
        <f>IF('Estrutura da Macro'!C388&lt;&gt;"",'Estrutura da Macro'!C388,"")</f>
        <v/>
      </c>
      <c r="E430" s="6" t="str">
        <f>IF('Estrutura da Macro'!D388&lt;&gt;"",'Estrutura da Macro'!D388,"")</f>
        <v/>
      </c>
      <c r="F430" s="6" t="str">
        <f>IF('Estrutura da Macro'!E388&lt;&gt;"",'Estrutura da Macro'!E388,"")</f>
        <v/>
      </c>
      <c r="G430" s="6" t="str">
        <f>IF('Estrutura da Macro'!F388&lt;&gt;"",'Estrutura da Macro'!F388,"")</f>
        <v/>
      </c>
      <c r="H430" s="6" t="str">
        <f>IF('Estrutura da Macro'!G388&lt;&gt;"",'Estrutura da Macro'!G388,"")</f>
        <v/>
      </c>
      <c r="I430" s="6" t="str">
        <f>IF('Estrutura da Macro'!H388&lt;&gt;"",'Estrutura da Macro'!H388,"")</f>
        <v/>
      </c>
      <c r="J430" s="6" t="str">
        <f>IF('Estrutura da Macro'!I388&lt;&gt;"",'Estrutura da Macro'!I388,"")</f>
        <v/>
      </c>
      <c r="K430" s="6" t="str">
        <f>IF('Estrutura da Macro'!J388&lt;&gt;"",'Estrutura da Macro'!J388,"")</f>
        <v/>
      </c>
      <c r="L430" s="6" t="str">
        <f>IF('Estrutura da Macro'!K388&lt;&gt;"",'Estrutura da Macro'!K388,"")</f>
        <v/>
      </c>
      <c r="M430" s="6" t="str">
        <f>IF('Estrutura da Macro'!L388&lt;&gt;"",'Estrutura da Macro'!L388,"")</f>
        <v/>
      </c>
      <c r="N430" s="6" t="str">
        <f>IF('Estrutura da Macro'!M388&lt;&gt;"",'Estrutura da Macro'!M388,"")</f>
        <v/>
      </c>
      <c r="O430" s="6" t="str">
        <f>IF('Estrutura da Macro'!N388&lt;&gt;"",'Estrutura da Macro'!N388,"")</f>
        <v/>
      </c>
      <c r="P430" s="6" t="str">
        <f>IF('Estrutura da Macro'!O388&lt;&gt;"",'Estrutura da Macro'!O388,"")</f>
        <v/>
      </c>
      <c r="Q430" s="6" t="str">
        <f>IF('Estrutura da Macro'!P388&lt;&gt;"",'Estrutura da Macro'!P388,"")</f>
        <v/>
      </c>
      <c r="R430" s="6" t="str">
        <f>IF('Estrutura da Macro'!Q388&lt;&gt;"",'Estrutura da Macro'!Q388,"")</f>
        <v/>
      </c>
      <c r="S430" s="6" t="str">
        <f>IF('Estrutura da Macro'!R388&lt;&gt;"",'Estrutura da Macro'!R388,"")</f>
        <v/>
      </c>
      <c r="T430" s="6" t="str">
        <f>IF('Estrutura da Macro'!S388&lt;&gt;"",'Estrutura da Macro'!S388,"")</f>
        <v/>
      </c>
      <c r="U430" s="6" t="str">
        <f>IF('Estrutura da Macro'!T388&lt;&gt;"",'Estrutura da Macro'!T388,"")</f>
        <v/>
      </c>
      <c r="V430" s="6" t="str">
        <f>IF('Estrutura da Macro'!AJ388&lt;&gt;"",'Estrutura da Macro'!AJ388,"")</f>
        <v/>
      </c>
      <c r="X430" s="6" t="str">
        <f t="shared" si="31"/>
        <v xml:space="preserve">&lt;li id=""&gt;&lt;div&gt;&lt;/div&gt;&lt;ul&gt;&lt;li on-enter="FALSO"&gt;&lt;div&gt;001 -               </v>
      </c>
      <c r="Y430" s="6" t="str">
        <f t="shared" si="32"/>
        <v>&lt;li id=""&gt;&lt;div&gt;&lt;/div&gt;&lt;ul&gt;&lt;li on-enter=""&gt;&lt;div&gt;&lt;input maxlength="" type="text"/&gt;&lt;/div&gt;&lt;/li&gt;&lt;/ul&gt;&lt;/li&gt;</v>
      </c>
      <c r="Z430" s="6" t="str">
        <f t="shared" si="33"/>
        <v xml:space="preserve">&lt;li id=""&gt;&lt;div&gt;&lt;/div&gt;&lt;ul&gt;&lt;li on-enter=""&gt;&lt;div&gt; - </v>
      </c>
      <c r="AA430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0" s="6" t="str">
        <f t="shared" si="35"/>
        <v>&lt;li id=""&gt;&lt;div&gt;&lt;/div&gt;&lt;ul&gt;&lt;li on-enter=""&gt;&lt;div&gt; &lt;input maxlength="" type="text"/&gt;&lt;/div&gt;&lt;/li&gt;&lt;/ul&gt;&lt;/li&gt;</v>
      </c>
    </row>
    <row r="431" spans="1:28" x14ac:dyDescent="0.25">
      <c r="A431" s="52" t="str">
        <f t="shared" si="30"/>
        <v/>
      </c>
      <c r="B431" s="6" t="str">
        <f>IF('Estrutura da Macro'!A389&lt;&gt;"",'Estrutura da Macro'!A389,"")</f>
        <v/>
      </c>
      <c r="C431" s="6" t="str">
        <f>IF('Estrutura da Macro'!B389&lt;&gt;"",'Estrutura da Macro'!B389,"")</f>
        <v/>
      </c>
      <c r="D431" s="6" t="str">
        <f>IF('Estrutura da Macro'!C389&lt;&gt;"",'Estrutura da Macro'!C389,"")</f>
        <v/>
      </c>
      <c r="E431" s="6" t="str">
        <f>IF('Estrutura da Macro'!D389&lt;&gt;"",'Estrutura da Macro'!D389,"")</f>
        <v/>
      </c>
      <c r="F431" s="6" t="str">
        <f>IF('Estrutura da Macro'!E389&lt;&gt;"",'Estrutura da Macro'!E389,"")</f>
        <v/>
      </c>
      <c r="G431" s="6" t="str">
        <f>IF('Estrutura da Macro'!F389&lt;&gt;"",'Estrutura da Macro'!F389,"")</f>
        <v/>
      </c>
      <c r="H431" s="6" t="str">
        <f>IF('Estrutura da Macro'!G389&lt;&gt;"",'Estrutura da Macro'!G389,"")</f>
        <v/>
      </c>
      <c r="I431" s="6" t="str">
        <f>IF('Estrutura da Macro'!H389&lt;&gt;"",'Estrutura da Macro'!H389,"")</f>
        <v/>
      </c>
      <c r="J431" s="6" t="str">
        <f>IF('Estrutura da Macro'!I389&lt;&gt;"",'Estrutura da Macro'!I389,"")</f>
        <v/>
      </c>
      <c r="K431" s="6" t="str">
        <f>IF('Estrutura da Macro'!J389&lt;&gt;"",'Estrutura da Macro'!J389,"")</f>
        <v/>
      </c>
      <c r="L431" s="6" t="str">
        <f>IF('Estrutura da Macro'!K389&lt;&gt;"",'Estrutura da Macro'!K389,"")</f>
        <v/>
      </c>
      <c r="M431" s="6" t="str">
        <f>IF('Estrutura da Macro'!L389&lt;&gt;"",'Estrutura da Macro'!L389,"")</f>
        <v/>
      </c>
      <c r="N431" s="6" t="str">
        <f>IF('Estrutura da Macro'!M389&lt;&gt;"",'Estrutura da Macro'!M389,"")</f>
        <v/>
      </c>
      <c r="O431" s="6" t="str">
        <f>IF('Estrutura da Macro'!N389&lt;&gt;"",'Estrutura da Macro'!N389,"")</f>
        <v/>
      </c>
      <c r="P431" s="6" t="str">
        <f>IF('Estrutura da Macro'!O389&lt;&gt;"",'Estrutura da Macro'!O389,"")</f>
        <v/>
      </c>
      <c r="Q431" s="6" t="str">
        <f>IF('Estrutura da Macro'!P389&lt;&gt;"",'Estrutura da Macro'!P389,"")</f>
        <v/>
      </c>
      <c r="R431" s="6" t="str">
        <f>IF('Estrutura da Macro'!Q389&lt;&gt;"",'Estrutura da Macro'!Q389,"")</f>
        <v/>
      </c>
      <c r="S431" s="6" t="str">
        <f>IF('Estrutura da Macro'!R389&lt;&gt;"",'Estrutura da Macro'!R389,"")</f>
        <v/>
      </c>
      <c r="T431" s="6" t="str">
        <f>IF('Estrutura da Macro'!S389&lt;&gt;"",'Estrutura da Macro'!S389,"")</f>
        <v/>
      </c>
      <c r="U431" s="6" t="str">
        <f>IF('Estrutura da Macro'!T389&lt;&gt;"",'Estrutura da Macro'!T389,"")</f>
        <v/>
      </c>
      <c r="V431" s="6" t="str">
        <f>IF('Estrutura da Macro'!AJ389&lt;&gt;"",'Estrutura da Macro'!AJ389,"")</f>
        <v/>
      </c>
      <c r="X431" s="6" t="str">
        <f t="shared" si="31"/>
        <v xml:space="preserve">&lt;li id=""&gt;&lt;div&gt;&lt;/div&gt;&lt;ul&gt;&lt;li on-enter="FALSO"&gt;&lt;div&gt;001 -               </v>
      </c>
      <c r="Y431" s="6" t="str">
        <f t="shared" si="32"/>
        <v>&lt;li id=""&gt;&lt;div&gt;&lt;/div&gt;&lt;ul&gt;&lt;li on-enter=""&gt;&lt;div&gt;&lt;input maxlength="" type="text"/&gt;&lt;/div&gt;&lt;/li&gt;&lt;/ul&gt;&lt;/li&gt;</v>
      </c>
      <c r="Z431" s="6" t="str">
        <f t="shared" si="33"/>
        <v xml:space="preserve">&lt;li id=""&gt;&lt;div&gt;&lt;/div&gt;&lt;ul&gt;&lt;li on-enter=""&gt;&lt;div&gt; - </v>
      </c>
      <c r="AA431" s="6" t="str">
        <f t="shared" si="34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1" s="6" t="str">
        <f t="shared" si="35"/>
        <v>&lt;li id=""&gt;&lt;div&gt;&lt;/div&gt;&lt;ul&gt;&lt;li on-enter=""&gt;&lt;div&gt; &lt;input maxlength="" type="text"/&gt;&lt;/div&gt;&lt;/li&gt;&lt;/ul&gt;&lt;/li&gt;</v>
      </c>
    </row>
    <row r="432" spans="1:28" x14ac:dyDescent="0.25">
      <c r="A432" s="52" t="str">
        <f t="shared" ref="A432:A495" si="36">IF(B432&lt;&gt;"",IF(AND(G432="",G433&lt;&gt;""),"",IF(IF(C432="FUNCAO",1,IF(E432="setor",4,IF(AND(C432="VALOR VALIDO",F432="INICIAR"),2,IF(AND(C432="CAMPO",F432="INICIAR"),3,IF(COUNTIF(F432,"*MATR*")=1,4,IF(AND(G432&lt;&gt;"",G433&lt;&gt;""),6,IF(G432&lt;&gt;"",5,7)))))))&lt;3,"",IF(IF(C432="FUNCAO",1,IF(E432="SETOR",4,IF(AND(C432="VALOR VALIDO",F432="INICIAR"),2,IF(AND(C432="CAMPO",F432="INICIAR"),3,IF(COUNTIF(F432,"*MATR*")=1,4,IF(AND(G432&lt;&gt;"",G433&lt;&gt;""),6,IF(G432&lt;&gt;"",5,7)))))))=3,X432,IF(IF(C432="FUNCAO",1,IF(E432="SETOR",4,IF(AND(C432="VALOR VALIDO",F432="INICIAR"),2,IF(AND(C432="CAMPO",F432="INICIAR"),3,IF(COUNTIF(F432,"*MATR*")=1,4,IF(AND(G432&lt;&gt;"",G433&lt;&gt;""),6,IF(G432&lt;&gt;"",5,7)))))))=4,Y432,IF(IF(C432="FUNCAO",1,IF(E432="SETOR",4,IF(AND(C432="VALOR VALIDO",F432="INICIAR"),2,IF(AND(C432="CAMPO",F432="INICIAR"),3,IF(COUNTIF(F432,"*MATR*")=1,4,IF(AND(G432&lt;&gt;"",G433&lt;&gt;""),6,IF(G432&lt;&gt;"",5,7)))))))=5,AA432,IF(IF(C432="FUNCAO",1,IF(E432="SETOR",4,IF(AND(C432="VALOR VALIDO",F432="INICIAR"),2,IF(AND(C432="CAMPO",F432="INICIAR"),3,IF(COUNTIF(F432,"*MATR*")=1,4,IF(AND(G432&lt;&gt;"",G433&lt;&gt;""),6,IF(G432&lt;&gt;"",5,7)))))))=6,AB432,Z432)))))),"")</f>
        <v/>
      </c>
      <c r="B432" s="6" t="str">
        <f>IF('Estrutura da Macro'!A390&lt;&gt;"",'Estrutura da Macro'!A390,"")</f>
        <v/>
      </c>
      <c r="C432" s="6" t="str">
        <f>IF('Estrutura da Macro'!B390&lt;&gt;"",'Estrutura da Macro'!B390,"")</f>
        <v/>
      </c>
      <c r="D432" s="6" t="str">
        <f>IF('Estrutura da Macro'!C390&lt;&gt;"",'Estrutura da Macro'!C390,"")</f>
        <v/>
      </c>
      <c r="E432" s="6" t="str">
        <f>IF('Estrutura da Macro'!D390&lt;&gt;"",'Estrutura da Macro'!D390,"")</f>
        <v/>
      </c>
      <c r="F432" s="6" t="str">
        <f>IF('Estrutura da Macro'!E390&lt;&gt;"",'Estrutura da Macro'!E390,"")</f>
        <v/>
      </c>
      <c r="G432" s="6" t="str">
        <f>IF('Estrutura da Macro'!F390&lt;&gt;"",'Estrutura da Macro'!F390,"")</f>
        <v/>
      </c>
      <c r="H432" s="6" t="str">
        <f>IF('Estrutura da Macro'!G390&lt;&gt;"",'Estrutura da Macro'!G390,"")</f>
        <v/>
      </c>
      <c r="I432" s="6" t="str">
        <f>IF('Estrutura da Macro'!H390&lt;&gt;"",'Estrutura da Macro'!H390,"")</f>
        <v/>
      </c>
      <c r="J432" s="6" t="str">
        <f>IF('Estrutura da Macro'!I390&lt;&gt;"",'Estrutura da Macro'!I390,"")</f>
        <v/>
      </c>
      <c r="K432" s="6" t="str">
        <f>IF('Estrutura da Macro'!J390&lt;&gt;"",'Estrutura da Macro'!J390,"")</f>
        <v/>
      </c>
      <c r="L432" s="6" t="str">
        <f>IF('Estrutura da Macro'!K390&lt;&gt;"",'Estrutura da Macro'!K390,"")</f>
        <v/>
      </c>
      <c r="M432" s="6" t="str">
        <f>IF('Estrutura da Macro'!L390&lt;&gt;"",'Estrutura da Macro'!L390,"")</f>
        <v/>
      </c>
      <c r="N432" s="6" t="str">
        <f>IF('Estrutura da Macro'!M390&lt;&gt;"",'Estrutura da Macro'!M390,"")</f>
        <v/>
      </c>
      <c r="O432" s="6" t="str">
        <f>IF('Estrutura da Macro'!N390&lt;&gt;"",'Estrutura da Macro'!N390,"")</f>
        <v/>
      </c>
      <c r="P432" s="6" t="str">
        <f>IF('Estrutura da Macro'!O390&lt;&gt;"",'Estrutura da Macro'!O390,"")</f>
        <v/>
      </c>
      <c r="Q432" s="6" t="str">
        <f>IF('Estrutura da Macro'!P390&lt;&gt;"",'Estrutura da Macro'!P390,"")</f>
        <v/>
      </c>
      <c r="R432" s="6" t="str">
        <f>IF('Estrutura da Macro'!Q390&lt;&gt;"",'Estrutura da Macro'!Q390,"")</f>
        <v/>
      </c>
      <c r="S432" s="6" t="str">
        <f>IF('Estrutura da Macro'!R390&lt;&gt;"",'Estrutura da Macro'!R390,"")</f>
        <v/>
      </c>
      <c r="T432" s="6" t="str">
        <f>IF('Estrutura da Macro'!S390&lt;&gt;"",'Estrutura da Macro'!S390,"")</f>
        <v/>
      </c>
      <c r="U432" s="6" t="str">
        <f>IF('Estrutura da Macro'!T390&lt;&gt;"",'Estrutura da Macro'!T390,"")</f>
        <v/>
      </c>
      <c r="V432" s="6" t="str">
        <f>IF('Estrutura da Macro'!AJ390&lt;&gt;"",'Estrutura da Macro'!AJ390,"")</f>
        <v/>
      </c>
      <c r="X432" s="6" t="str">
        <f t="shared" ref="X432:X495" si="37">"&lt;li id="&amp;""""&amp;B432&amp;""""&amp;"&gt;&lt;div&gt;"&amp;E432&amp;"&lt;/div&gt;&lt;ul&gt;&lt;li on-enter="&amp;""""&amp;IF(C433="Campo",B433,IF(C434="Campo",B434,IF(C435="Campo",B435,IF(C436="Campo",B436,IF(C437="Campo",B437,IF(C438="Campo",B438,IF(C439="Campo",B439,IF(C440="Campo",B440,IF(C441="Campo",B441,IF(C442="Campo",B442,IF(C443="Campo",B443,IF(C444="Campo",B444,IF(C445="Campo",B445,IF(C446="Campo",B446,IF(C447="Campo",B447,IF(C448="Campo",B448,IF(C449="Campo",B449,IF(C450="Campo",B450,IF(C451="Campos",B451,IF(C452="Campo",B452,IF(C453="Campo",B453,IF(C454="Campo",B454))))))))))))))))))))))&amp;""""&amp;"&gt;&lt;div&gt;"&amp;"001 - "&amp;VLOOKUP(H432,B:E,4,0)&amp;IF(I432&lt;&gt;"","&lt;/div&gt;&lt;/li&gt;&lt;li on-enter="&amp;""""&amp;VLOOKUP(I432,B:H,7,0)&amp;""""&amp;"&gt;&lt;div&gt;0"&amp;VLOOKUP(I432,B:H,3,0)&amp;" - "&amp;VLOOKUP(I432,B:H,4,0),IF(AND(I432="",H432="")," ","&lt;/div&gt;&lt;/li&gt;&lt;/ul&gt;&lt;/li&gt;"))&amp;IF(J432&lt;&gt;"","&lt;/div&gt;&lt;/li&gt;&lt;li on-enter="&amp;""""&amp;VLOOKUP(J432,B:H,7,0)&amp;""""&amp;"&gt;&lt;div&gt;0"&amp;VLOOKUP(J432,B:H,3,0)&amp;" - "&amp;VLOOKUP(J432,B:H,4,0),IF(AND(J432="",I432="")," ","&lt;/div&gt;&lt;/li&gt;&lt;/ul&gt;&lt;/li&gt;"))&amp;IF(K432&lt;&gt;"","&lt;/div&gt;&lt;/li&gt;&lt;li on-enter="&amp;""""&amp;VLOOKUP(K432,B:H,7,0)&amp;""""&amp;"&gt;&lt;div&gt;0"&amp;VLOOKUP(K432,B:H,3,0)&amp;" - "&amp;VLOOKUP(K432,B:H,4,0),IF(AND(K432="",J432="")," ","&lt;/div&gt;&lt;/li&gt;&lt;/ul&gt;&lt;/li&gt;"))&amp;IF(L432&lt;&gt;"","&lt;/div&gt;&lt;/li&gt;&lt;li on-enter="&amp;""""&amp;VLOOKUP(L432,B:H,7,0)&amp;""""&amp;"&gt;&lt;div&gt;0"&amp;VLOOKUP(L432,B:H,3,0)&amp;" - "&amp;VLOOKUP(L432,B:H,4,0),IF(AND(L432="",K432="")," ","&lt;/div&gt;&lt;/li&gt;&lt;/ul&gt;&lt;/li&gt;"))&amp;IF(M432&lt;&gt;"","&lt;/div&gt;&lt;/li&gt;&lt;li on-enter="&amp;""""&amp;VLOOKUP(M432,B:H,7,0)&amp;""""&amp;"&gt;&lt;div&gt;0"&amp;VLOOKUP(M432,B:H,3,0)&amp;" - "&amp;VLOOKUP(M432,B:H,4,0),IF(AND(M432="",L432="")," ","&lt;/div&gt;&lt;/li&gt;&lt;/ul&gt;&lt;/li&gt;"))&amp;IF(N432&lt;&gt;"","&lt;/div&gt;&lt;/li&gt;&lt;li on-enter="&amp;""""&amp;VLOOKUP(N432,B:H,7,0)&amp;""""&amp;"&gt;&lt;div&gt;0"&amp;VLOOKUP(N432,B:H,3,0)&amp;" - "&amp;VLOOKUP(N432,B:H,4,0),IF(AND(N432="",M432="")," ","&lt;/div&gt;&lt;/li&gt;&lt;/ul&gt;&lt;/li&gt;"))&amp;IF(O432&lt;&gt;"","&lt;/div&gt;&lt;/li&gt;&lt;li on-enter="&amp;""""&amp;VLOOKUP(O432,B:H,7,0)&amp;""""&amp;"&gt;&lt;div&gt;0"&amp;VLOOKUP(O432,B:H,3,0)&amp;" - "&amp;VLOOKUP(O432,B:H,4,0),IF(AND(O432="",N432="")," ","&lt;/div&gt;&lt;/li&gt;&lt;/ul&gt;&lt;/li&gt;"))&amp;IF(P432&lt;&gt;"","&lt;/div&gt;&lt;/li&gt;&lt;li on-enter="&amp;""""&amp;VLOOKUP(P432,B:H,7,0)&amp;""""&amp;"&gt;&lt;div&gt;0"&amp;VLOOKUP(P432,B:H,3,0)&amp;" - "&amp;VLOOKUP(P432,B:H,4,0),IF(AND(P432="",O432="")," ","&lt;/div&gt;&lt;/li&gt;&lt;/ul&gt;&lt;/li&gt;"))&amp;IF(Q432&lt;&gt;"","&lt;/div&gt;&lt;/li&gt;&lt;li on-enter="&amp;""""&amp;VLOOKUP(Q432,B:H,7,0)&amp;""""&amp;"&gt;&lt;div&gt;0"&amp;VLOOKUP(Q432,B:H,3,0)&amp;" - "&amp;VLOOKUP(Q432,B:H,4,0),IF(AND(Q432="",P432="")," ","&lt;/div&gt;&lt;/li&gt;&lt;/ul&gt;&lt;/li&gt;"))&amp;IF(R432&lt;&gt;"","&lt;/div&gt;&lt;/li&gt;&lt;li on-enter="&amp;""""&amp;VLOOKUP(R432,B:H,7,0)&amp;""""&amp;"&gt;&lt;div&gt;0"&amp;VLOOKUP(R432,B:H,3,0)&amp;" - "&amp;VLOOKUP(R432,B:H,4,0),IF(AND(R432="",Q432="")," ","&lt;/div&gt;&lt;/li&gt;&lt;/ul&gt;&lt;/li&gt;"))&amp;IF(S432&lt;&gt;"","&lt;/div&gt;&lt;/li&gt;&lt;li on-enter="&amp;""""&amp;VLOOKUP(S432,B:H,7,0)&amp;""""&amp;"&gt;&lt;div&gt;0"&amp;VLOOKUP(S432,B:H,3,0)&amp;" - "&amp;VLOOKUP(S432,B:H,4,0),IF(AND(S432="",R432="")," ","&lt;/div&gt;&lt;/li&gt;&lt;/ul&gt;&lt;/li&gt;"))&amp;IF(T432&lt;&gt;"","&lt;/div&gt;&lt;/li&gt;&lt;li on-enter="&amp;""""&amp;VLOOKUP(T432,B:H,7,0)&amp;""""&amp;"&gt;&lt;div&gt;0"&amp;VLOOKUP(T432,B:H,3,0)&amp;" - "&amp;VLOOKUP(T432,B:H,4,0),IF(AND(T432="",S432="")," ","&lt;/div&gt;&lt;/li&gt;&lt;/ul&gt;&lt;/li&gt;"))&amp;IF(U432&lt;&gt;"","&lt;/div&gt;&lt;/li&gt;&lt;li on-enter="&amp;""""&amp;VLOOKUP(U432,B:H,7,0)&amp;""""&amp;"&gt;&lt;div&gt;0"&amp;VLOOKUP(U432,B:H,3,0)&amp;" - "&amp;VLOOKUP(U432,B:H,4,0),IF(AND(U432="",T432="")," ","&lt;/div&gt;&lt;/li&gt;&lt;/ul&gt;&lt;/li&gt;"))&amp;IF(V432&lt;&gt;"","&lt;/div&gt;&lt;/li&gt;&lt;li on-enter="&amp;""""&amp;VLOOKUP(V432,B:H,7,0)&amp;""""&amp;"&gt;&lt;div&gt;0"&amp;VLOOKUP(V432,B:H,3,0)&amp;" - "&amp;VLOOKUP(V432,B:H,4,0),IF(AND(V432="",U432="")," ","&lt;/div&gt;&lt;/li&gt;&lt;/ul&gt;&lt;/li&gt;"))</f>
        <v xml:space="preserve">&lt;li id=""&gt;&lt;div&gt;&lt;/div&gt;&lt;ul&gt;&lt;li on-enter="FALSO"&gt;&lt;div&gt;001 -               </v>
      </c>
      <c r="Y432" s="6" t="str">
        <f t="shared" ref="Y432:Y495" si="38">"&lt;li id="""&amp;B432&amp;""""&amp;"&gt;&lt;div&gt;"&amp;E432&amp;"&lt;/div&gt;&lt;ul&gt;&lt;li on-enter="""&amp;H432&amp;""""&amp;"&gt;&lt;div&gt;&lt;input maxlength="""&amp;G432&amp;""""&amp;"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432" s="6" t="str">
        <f t="shared" ref="Z432:Z495" si="39">"&lt;li id="""&amp;B432&amp;""""&amp;"&gt;&lt;div&gt;"&amp;F432&amp;"&lt;/div&gt;&lt;ul&gt;&lt;li on-enter="""&amp;H432&amp;""""&amp;"&gt;&lt;div&gt;"&amp;VLOOKUP(H432,B:D,3,0)&amp;" - "&amp;VLOOKUP(H432,B:E,4,0)&amp;IF(AND(I432="",H432=""),"",IF(I432="","&lt;/div&gt;&lt;/li&gt;&lt;/ul&gt;&lt;/li&gt;","&lt;/div&gt;&lt;/li&gt;&lt;li on-enter="""&amp;I432&amp;""""&amp;"&gt;&lt;div&gt;"&amp;VLOOKUP(I432,B:D,3,0)&amp;" - "&amp;VLOOKUP(I432,B:E,4,0)))&amp;IF(AND(J432="",I432=""),"",IF(J432="","&lt;/div&gt;&lt;/li&gt;&lt;/ul&gt;&lt;/li&gt;","&lt;/div&gt;&lt;/li&gt;&lt;li on-enter="""&amp;J432&amp;""""&amp;"&gt;&lt;div&gt;"&amp;VLOOKUP(J432,B:D,3,0)&amp;" - "&amp;VLOOKUP(J432,B:E,4,0)))&amp;IF(AND(K432="",J432=""),"",IF(K432="","&lt;/div&gt;&lt;/li&gt;&lt;/ul&gt;&lt;/li&gt;","&lt;/div&gt;&lt;/li&gt;&lt;li on-enter="""&amp;K432&amp;""""&amp;"&gt;&lt;div&gt;"&amp;VLOOKUP(K432,B:D,3,0)&amp;" - "&amp;VLOOKUP(K432,B:E,4,0)))&amp;IF(AND(L432="",K432=""),"",IF(L432="","&lt;/div&gt;&lt;/li&gt;&lt;/ul&gt;&lt;/li&gt;","&lt;/div&gt;&lt;/li&gt;&lt;li on-enter="""&amp;L432&amp;""""&amp;"&gt;&lt;div&gt;"&amp;VLOOKUP(L432,B:D,3,0)&amp;" - "&amp;VLOOKUP(L432,B:E,4,0)))&amp;IF(AND(M432="",L432=""),"",IF(M432="","&lt;/div&gt;&lt;/li&gt;&lt;/ul&gt;&lt;/li&gt;","&lt;/div&gt;&lt;/li&gt;&lt;li on-enter="""&amp;M432&amp;""""&amp;"&gt;&lt;div&gt;"&amp;VLOOKUP(M432,B:D,3,0)&amp;" - "&amp;VLOOKUP(M432,B:E,4,0)))&amp;IF(AND(N432="",M432=""),"",IF(N432="","&lt;/div&gt;&lt;/li&gt;&lt;/ul&gt;&lt;/li&gt;","&lt;/div&gt;&lt;/li&gt;&lt;li on-enter="""&amp;N432&amp;""""&amp;"&gt;&lt;div&gt;"&amp;VLOOKUP(N432,B:D,3,0)&amp;" - "&amp;VLOOKUP(N432,B:E,4,0)))&amp;IF(AND(O432="",N432=""),"",IF(O432="","iv&gt;&lt;/li&gt;&lt;/ul&gt;&lt;/li&gt;","&lt;/div&gt;&lt;/li&gt;&lt;li on-enter="""&amp;O432&amp;""""&amp;"&gt;&lt;div&gt;"&amp;VLOOKUP(O432,B:D,3,0)&amp;" - "&amp;VLOOKUP(O432,B:E,4,0)))&amp;IF(AND(P432="",O432=""),"",IF(P432="","&lt;/div&gt;&lt;/li&gt;&lt;/ul&gt;&lt;/li&gt;","&lt;/div&gt;&lt;/li&gt;&lt;li on-enter="""&amp;P432&amp;""""&amp;"&gt;&lt;div&gt;"&amp;VLOOKUP(P432,B:D,3,0)&amp;" - "&amp;VLOOKUP(P432,B:E,4,0)))&amp;IF(AND(Q432="",P432=""),"",IF(Q432="","&lt;/div&gt;&lt;/li&gt;&lt;/ul&gt;&lt;/li&gt;","&lt;/div&gt;&lt;/li&gt;&lt;li on-enter="""&amp;Q432&amp;""""&amp;"&gt;&lt;div&gt;"&amp;VLOOKUP(Q432,B:D,3,0)&amp;" - "&amp;VLOOKUP(Q432,B:E,4,0)))&amp;IF(AND(R432="",Q432=""),"",IF(R432="","&lt;/div&gt;&lt;/li&gt;&lt;/ul&gt;&lt;/li&gt;","&lt;/div&gt;&lt;/li&gt;&lt;li on-enter="""&amp;R432&amp;""""&amp;"&gt;&lt;div&gt;"&amp;VLOOKUP(R432,B:D,3,0)&amp;" - "&amp;VLOOKUP(R432,B:E,4,0)))&amp;IF(AND(S432="",R432=""),"",IF(S432="","&lt;/div&gt;&lt;/li&gt;&lt;/ul&gt;&lt;/li&gt;","&lt;/div&gt;&lt;/li&gt;&lt;li on-enter="""&amp;S432&amp;""""&amp;"&gt;&lt;div&gt;"&amp;VLOOKUP(S432,B:D,3,0)&amp;" - "&amp;VLOOKUP(S432,B:E,4,0)))&amp;IF(AND(T432="",S432=""),"",IF(T432="","&lt;/div&gt;&lt;/li&gt;&lt;/ul&gt;&lt;/li&gt;","&lt;/div&gt;&lt;/li&gt;&lt;li on-enter="""&amp;T432&amp;""""&amp;"&gt;&lt;div&gt;"&amp;VLOOKUP(T432,B:D,3,0)&amp;" - "&amp;VLOOKUP(T432,B:E,4,0)))&amp;IF(AND(U432="",T432=""),"",IF(U432="","&lt;/div&gt;&lt;/li&gt;&lt;/ul&gt;&lt;/li&gt;","&lt;/div&gt;&lt;/li&gt;&lt;li on-enter="""&amp;U432&amp;""""&amp;"&gt;&lt;div&gt;"&amp;VLOOKUP(U432,B:D,3,0)&amp;" - "&amp;VLOOKUP(U432,B:E,4,0)))&amp;IF(AND(V432="",U432=""),"",IF(V432="","&lt;/div&gt;&lt;/li&gt;&lt;/ul&gt;&lt;/li&gt;","&lt;/div&gt;&lt;/li&gt;&lt;li on-enter="""&amp;V432&amp;""""&amp;"&gt;&lt;div&gt;"&amp;VLOOKUP(V432,B:D,3,0)&amp;" - "&amp;VLOOKUP(V432,B:E,4,0)))&amp;IF(AND(W432="",V432=""),"",IF(W432="","&lt;/div&gt;&lt;/li&gt;&lt;/ul&gt;&lt;/li&gt;","&lt;/div&gt;&lt;/li&gt;&lt;li on-enter="""&amp;W432&amp;""""&amp;"&gt;&lt;div&gt;"&amp;VLOOKUP(W432,B:D,3,0)&amp;" - "&amp;VLOOKUP(W432,B:E,4,0)))</f>
        <v xml:space="preserve">&lt;li id=""&gt;&lt;div&gt;&lt;/div&gt;&lt;ul&gt;&lt;li on-enter=""&gt;&lt;div&gt; - </v>
      </c>
      <c r="AA432" s="6" t="str">
        <f t="shared" ref="AA432:AA495" si="40">"&lt;li id="""&amp;B431&amp;""""&amp;"&gt;&lt;div&gt;"&amp;F432&amp;"&lt;/div&gt;&lt;ul&gt;&lt;li on-enter="""&amp;B432&amp;""""&amp;"&gt;&lt;div&gt;"&amp;E432&amp;" &lt;input maxlength="""&amp;G432&amp;""""&amp;" type="""&amp;"text"""&amp;"/&gt;&lt;/div&gt;&lt;/li&gt;&lt;/ul&gt;&lt;/li&gt;&lt;li id="""&amp;B432&amp;""""&amp;"&gt;&lt;div&gt;ATIVIDADE&lt;/div&gt;&lt;ul&gt;&lt;li on-enter="""&amp;H432&amp;""""&amp;"&gt;&lt;div&gt;"&amp;VLOOKUP(H432,B:D,3,0)&amp;" - "&amp;VLOOKUP(H432,B:E,4,0)&amp;IF(AND(I432="",H432="")," ",IF(I432="","&lt;/div&gt;&lt;/li&gt;&lt;/ul&gt;&lt;/li&gt;","&lt;/div&gt;&lt;/li&gt;&lt;li on-enter="""&amp;I432&amp;""""&amp;"&gt;&lt;div&gt;"&amp;VLOOKUP(I432,B:D,3,0)&amp;" - "&amp;VLOOKUP(I432,B:E,4,0)))&amp;IF(AND(J432="",I432="")," ",IF(J432="","&lt;/div&gt;&lt;/li&gt;&lt;/ul&gt;&lt;/li&gt;","&lt;/div&gt;&lt;/li&gt;&lt;li on-enter="""&amp;J432&amp;""""&amp;"&gt;&lt;div&gt;"&amp;VLOOKUP(J432,B:D,3,0)&amp;" - "&amp;VLOOKUP(J432,B:E,4,0)))&amp;IF(AND(K432="",J432="")," ",IF(K432="","&lt;/div&gt;&lt;/li&gt;&lt;/ul&gt;&lt;/li&gt;","&lt;/div&gt;&lt;/li&gt;&lt;li on-enter="""&amp;K432&amp;""""&amp;"&gt;&lt;div&gt;"&amp;VLOOKUP(K432,B:D,3,0)&amp;" - "&amp;VLOOKUP(K432,B:E,4,0)))&amp;IF(AND(L432="",K432="")," ",IF(L432="","&lt;/div&gt;&lt;/li&gt;&lt;/ul&gt;&lt;/li&gt;","&lt;/div&gt;&lt;/li&gt;&lt;li on-enter="""&amp;L432&amp;""""&amp;"&gt;&lt;div&gt;"&amp;VLOOKUP(L432,B:D,3,0)&amp;" - "&amp;VLOOKUP(L432,B:E,4,0)))&amp;IF(AND(M432="",L432="")," ",IF(M432="","&lt;/div&gt;&lt;/li&gt;&lt;/ul&gt;&lt;/li&gt;","&lt;/div&gt;&lt;/li&gt;&lt;li on-enter="""&amp;M432&amp;""""&amp;"&gt;&lt;div&gt;"&amp;VLOOKUP(M432,B:D,3,0)&amp;" - "&amp;VLOOKUP(M432,B:E,4,0)))&amp;IF(AND(N432="",M432="")," ",IF(N432="","&lt;/div&gt;&lt;/li&gt;&lt;/ul&gt;&lt;/li&gt;","&lt;/div&gt;&lt;/li&gt;&lt;li on-enter="""&amp;N432&amp;""""&amp;"&gt;&lt;div&gt;"&amp;VLOOKUP(N432,B:D,3,0)&amp;" - "&amp;VLOOKUP(N432,B:E,4,0)))&amp;IF(AND(O432="",N432="")," ",IF(O432="","&lt;/div&gt;&lt;/li&gt;&lt;/ul&gt;&lt;/li&gt;","&lt;/div&gt;&lt;/li&gt;&lt;li on-enter="""&amp;O432&amp;""""&amp;"&gt;&lt;div&gt;"&amp;VLOOKUP(O432,B:D,3,0)&amp;" - "&amp;VLOOKUP(O432,B:E,4,0)))&amp;IF(AND(P432="",O432="")," ",IF(P432="","&lt;/div&gt;&lt;/li&gt;&lt;/ul&gt;&lt;/li&gt;","&lt;/div&gt;&lt;/li&gt;&lt;li on-enter="""&amp;P432&amp;""""&amp;"&gt;&lt;div&gt;"&amp;VLOOKUP(P432,B:D,3,0)&amp;" - "&amp;VLOOKUP(P432,B:E,4,0)))&amp;IF(AND(Q432="",P432="")," ",IF(Q432="","&lt;/div&gt;&lt;/li&gt;&lt;/ul&gt;&lt;/li&gt;","&lt;/div&gt;&lt;/li&gt;&lt;li on-enter="""&amp;Q432&amp;""""&amp;"&gt;&lt;div&gt;"&amp;VLOOKUP(Q432,B:D,3,0)&amp;" - "&amp;VLOOKUP(Q432,B:E,4,0)))&amp;IF(AND(R432="",Q432="")," ",IF(R432="","&lt;/div&gt;&lt;/li&gt;&lt;/ul&gt;&lt;/li&gt;","&lt;/div&gt;&lt;/li&gt;&lt;li on-enter="""&amp;R432&amp;""""&amp;"&gt;&lt;div&gt;"&amp;VLOOKUP(R432,B:D,3,0)&amp;" - "&amp;VLOOKUP(R432,B:E,4,0)))&amp;IF(AND(S432="",R432="")," ",IF(S432="","&lt;/div&gt;&lt;/li&gt;&lt;/ul&gt;&lt;/li&gt;","&lt;/div&gt;&lt;/li&gt;&lt;li on-enter="""&amp;S432&amp;""""&amp;"&gt;&lt;div&gt;"&amp;VLOOKUP(S432,B:D,3,0)&amp;" - "&amp;VLOOKUP(S432,B:E,4,0)))&amp;IF(AND(T432="",S432="")," ",IF(T432="","&lt;/div&gt;&lt;/li&gt;&lt;/ul&gt;&lt;/li&gt;","&lt;/div&gt;&lt;/li&gt;&lt;li on-enter="""&amp;T432&amp;""""&amp;"&gt;&lt;div&gt;"&amp;VLOOKUP(T432,B:D,3,0)&amp;" - "&amp;VLOOKUP(T432,B:E,4,0)))&amp;IF(AND(U432="",T432="")," ",IF(U432="","&lt;/div&gt;&lt;/li&gt;&lt;/ul&gt;&lt;/li&gt;","&lt;/div&gt;&lt;/li&gt;&lt;li on-enter="""&amp;U432&amp;""""&amp;"&gt;&lt;div&gt;"&amp;VLOOKUP(U432,B:D,3,0)&amp;" - "&amp;VLOOKUP(U432,B:E,4,0)))&amp;IF(AND(V432="",U432="")," ",IF(V432="","&lt;/div&gt;&lt;/li&gt;&lt;/ul&gt;&lt;/li&gt;","&lt;/div&gt;&lt;/li&gt;&lt;li on-enter="""&amp;V432&amp;""""&amp;"&gt;&lt;div&gt;"&amp;VLOOKUP(V432,B:D,3,0)&amp;" - "&amp;VLOOKUP(V432,B:E,4,0)))&amp;IF(AND(W432="",V432="")," ",IF(W432="","&lt;/div&gt;&lt;/li&gt;&lt;/ul&gt;&lt;/li&gt;","&lt;/div&gt;&lt;/li&gt;&lt;li on-enter="""&amp;W432&amp;""""&amp;"&gt;&lt;div&gt;"&amp;VLOOKUP(W432,B:D,3,0)&amp;" - "&amp;VLOOKUP(W432,B:E,4,0)))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2" s="6" t="str">
        <f t="shared" ref="AB432:AB495" si="41">"&lt;li id="""&amp;B431&amp;""""&amp;"&gt;&lt;div&gt;"&amp;F432&amp;"&lt;/div&gt;&lt;ul&gt;&lt;li on-enter="""&amp;B432&amp;""""&amp;"&gt;&lt;div&gt;"&amp;E432&amp;" &lt;input maxlength="""&amp;G432&amp;""""&amp;"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433" spans="1:28" x14ac:dyDescent="0.25">
      <c r="A433" s="52" t="str">
        <f t="shared" si="36"/>
        <v/>
      </c>
      <c r="B433" s="6" t="str">
        <f>IF('Estrutura da Macro'!A391&lt;&gt;"",'Estrutura da Macro'!A391,"")</f>
        <v/>
      </c>
      <c r="C433" s="6" t="str">
        <f>IF('Estrutura da Macro'!B391&lt;&gt;"",'Estrutura da Macro'!B391,"")</f>
        <v/>
      </c>
      <c r="D433" s="6" t="str">
        <f>IF('Estrutura da Macro'!C391&lt;&gt;"",'Estrutura da Macro'!C391,"")</f>
        <v/>
      </c>
      <c r="E433" s="6" t="str">
        <f>IF('Estrutura da Macro'!D391&lt;&gt;"",'Estrutura da Macro'!D391,"")</f>
        <v/>
      </c>
      <c r="F433" s="6" t="str">
        <f>IF('Estrutura da Macro'!E391&lt;&gt;"",'Estrutura da Macro'!E391,"")</f>
        <v/>
      </c>
      <c r="G433" s="6" t="str">
        <f>IF('Estrutura da Macro'!F391&lt;&gt;"",'Estrutura da Macro'!F391,"")</f>
        <v/>
      </c>
      <c r="H433" s="6" t="str">
        <f>IF('Estrutura da Macro'!G391&lt;&gt;"",'Estrutura da Macro'!G391,"")</f>
        <v/>
      </c>
      <c r="I433" s="6" t="str">
        <f>IF('Estrutura da Macro'!H391&lt;&gt;"",'Estrutura da Macro'!H391,"")</f>
        <v/>
      </c>
      <c r="J433" s="6" t="str">
        <f>IF('Estrutura da Macro'!I391&lt;&gt;"",'Estrutura da Macro'!I391,"")</f>
        <v/>
      </c>
      <c r="K433" s="6" t="str">
        <f>IF('Estrutura da Macro'!J391&lt;&gt;"",'Estrutura da Macro'!J391,"")</f>
        <v/>
      </c>
      <c r="L433" s="6" t="str">
        <f>IF('Estrutura da Macro'!K391&lt;&gt;"",'Estrutura da Macro'!K391,"")</f>
        <v/>
      </c>
      <c r="M433" s="6" t="str">
        <f>IF('Estrutura da Macro'!L391&lt;&gt;"",'Estrutura da Macro'!L391,"")</f>
        <v/>
      </c>
      <c r="N433" s="6" t="str">
        <f>IF('Estrutura da Macro'!M391&lt;&gt;"",'Estrutura da Macro'!M391,"")</f>
        <v/>
      </c>
      <c r="O433" s="6" t="str">
        <f>IF('Estrutura da Macro'!N391&lt;&gt;"",'Estrutura da Macro'!N391,"")</f>
        <v/>
      </c>
      <c r="P433" s="6" t="str">
        <f>IF('Estrutura da Macro'!O391&lt;&gt;"",'Estrutura da Macro'!O391,"")</f>
        <v/>
      </c>
      <c r="Q433" s="6" t="str">
        <f>IF('Estrutura da Macro'!P391&lt;&gt;"",'Estrutura da Macro'!P391,"")</f>
        <v/>
      </c>
      <c r="R433" s="6" t="str">
        <f>IF('Estrutura da Macro'!Q391&lt;&gt;"",'Estrutura da Macro'!Q391,"")</f>
        <v/>
      </c>
      <c r="S433" s="6" t="str">
        <f>IF('Estrutura da Macro'!R391&lt;&gt;"",'Estrutura da Macro'!R391,"")</f>
        <v/>
      </c>
      <c r="T433" s="6" t="str">
        <f>IF('Estrutura da Macro'!S391&lt;&gt;"",'Estrutura da Macro'!S391,"")</f>
        <v/>
      </c>
      <c r="U433" s="6" t="str">
        <f>IF('Estrutura da Macro'!T391&lt;&gt;"",'Estrutura da Macro'!T391,"")</f>
        <v/>
      </c>
      <c r="V433" s="6" t="str">
        <f>IF('Estrutura da Macro'!AJ391&lt;&gt;"",'Estrutura da Macro'!AJ391,"")</f>
        <v/>
      </c>
      <c r="X433" s="6" t="str">
        <f t="shared" si="37"/>
        <v xml:space="preserve">&lt;li id=""&gt;&lt;div&gt;&lt;/div&gt;&lt;ul&gt;&lt;li on-enter="FALSO"&gt;&lt;div&gt;001 -               </v>
      </c>
      <c r="Y433" s="6" t="str">
        <f t="shared" si="38"/>
        <v>&lt;li id=""&gt;&lt;div&gt;&lt;/div&gt;&lt;ul&gt;&lt;li on-enter=""&gt;&lt;div&gt;&lt;input maxlength="" type="text"/&gt;&lt;/div&gt;&lt;/li&gt;&lt;/ul&gt;&lt;/li&gt;</v>
      </c>
      <c r="Z433" s="6" t="str">
        <f t="shared" si="39"/>
        <v xml:space="preserve">&lt;li id=""&gt;&lt;div&gt;&lt;/div&gt;&lt;ul&gt;&lt;li on-enter=""&gt;&lt;div&gt; - </v>
      </c>
      <c r="AA43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3" s="6" t="str">
        <f t="shared" si="41"/>
        <v>&lt;li id=""&gt;&lt;div&gt;&lt;/div&gt;&lt;ul&gt;&lt;li on-enter=""&gt;&lt;div&gt; &lt;input maxlength="" type="text"/&gt;&lt;/div&gt;&lt;/li&gt;&lt;/ul&gt;&lt;/li&gt;</v>
      </c>
    </row>
    <row r="434" spans="1:28" x14ac:dyDescent="0.25">
      <c r="A434" s="52" t="str">
        <f t="shared" si="36"/>
        <v/>
      </c>
      <c r="B434" s="6" t="str">
        <f>IF('Estrutura da Macro'!A392&lt;&gt;"",'Estrutura da Macro'!A392,"")</f>
        <v/>
      </c>
      <c r="C434" s="6" t="str">
        <f>IF('Estrutura da Macro'!B392&lt;&gt;"",'Estrutura da Macro'!B392,"")</f>
        <v/>
      </c>
      <c r="D434" s="6" t="str">
        <f>IF('Estrutura da Macro'!C392&lt;&gt;"",'Estrutura da Macro'!C392,"")</f>
        <v/>
      </c>
      <c r="E434" s="6" t="str">
        <f>IF('Estrutura da Macro'!D392&lt;&gt;"",'Estrutura da Macro'!D392,"")</f>
        <v/>
      </c>
      <c r="F434" s="6" t="str">
        <f>IF('Estrutura da Macro'!E392&lt;&gt;"",'Estrutura da Macro'!E392,"")</f>
        <v/>
      </c>
      <c r="G434" s="6" t="str">
        <f>IF('Estrutura da Macro'!F392&lt;&gt;"",'Estrutura da Macro'!F392,"")</f>
        <v/>
      </c>
      <c r="H434" s="6" t="str">
        <f>IF('Estrutura da Macro'!G392&lt;&gt;"",'Estrutura da Macro'!G392,"")</f>
        <v/>
      </c>
      <c r="I434" s="6" t="str">
        <f>IF('Estrutura da Macro'!H392&lt;&gt;"",'Estrutura da Macro'!H392,"")</f>
        <v/>
      </c>
      <c r="J434" s="6" t="str">
        <f>IF('Estrutura da Macro'!I392&lt;&gt;"",'Estrutura da Macro'!I392,"")</f>
        <v/>
      </c>
      <c r="K434" s="6" t="str">
        <f>IF('Estrutura da Macro'!J392&lt;&gt;"",'Estrutura da Macro'!J392,"")</f>
        <v/>
      </c>
      <c r="L434" s="6" t="str">
        <f>IF('Estrutura da Macro'!K392&lt;&gt;"",'Estrutura da Macro'!K392,"")</f>
        <v/>
      </c>
      <c r="M434" s="6" t="str">
        <f>IF('Estrutura da Macro'!L392&lt;&gt;"",'Estrutura da Macro'!L392,"")</f>
        <v/>
      </c>
      <c r="N434" s="6" t="str">
        <f>IF('Estrutura da Macro'!M392&lt;&gt;"",'Estrutura da Macro'!M392,"")</f>
        <v/>
      </c>
      <c r="O434" s="6" t="str">
        <f>IF('Estrutura da Macro'!N392&lt;&gt;"",'Estrutura da Macro'!N392,"")</f>
        <v/>
      </c>
      <c r="P434" s="6" t="str">
        <f>IF('Estrutura da Macro'!O392&lt;&gt;"",'Estrutura da Macro'!O392,"")</f>
        <v/>
      </c>
      <c r="Q434" s="6" t="str">
        <f>IF('Estrutura da Macro'!P392&lt;&gt;"",'Estrutura da Macro'!P392,"")</f>
        <v/>
      </c>
      <c r="R434" s="6" t="str">
        <f>IF('Estrutura da Macro'!Q392&lt;&gt;"",'Estrutura da Macro'!Q392,"")</f>
        <v/>
      </c>
      <c r="S434" s="6" t="str">
        <f>IF('Estrutura da Macro'!R392&lt;&gt;"",'Estrutura da Macro'!R392,"")</f>
        <v/>
      </c>
      <c r="T434" s="6" t="str">
        <f>IF('Estrutura da Macro'!S392&lt;&gt;"",'Estrutura da Macro'!S392,"")</f>
        <v/>
      </c>
      <c r="U434" s="6" t="str">
        <f>IF('Estrutura da Macro'!T392&lt;&gt;"",'Estrutura da Macro'!T392,"")</f>
        <v/>
      </c>
      <c r="V434" s="6" t="str">
        <f>IF('Estrutura da Macro'!AJ392&lt;&gt;"",'Estrutura da Macro'!AJ392,"")</f>
        <v/>
      </c>
      <c r="X434" s="6" t="str">
        <f t="shared" si="37"/>
        <v xml:space="preserve">&lt;li id=""&gt;&lt;div&gt;&lt;/div&gt;&lt;ul&gt;&lt;li on-enter="FALSO"&gt;&lt;div&gt;001 -               </v>
      </c>
      <c r="Y434" s="6" t="str">
        <f t="shared" si="38"/>
        <v>&lt;li id=""&gt;&lt;div&gt;&lt;/div&gt;&lt;ul&gt;&lt;li on-enter=""&gt;&lt;div&gt;&lt;input maxlength="" type="text"/&gt;&lt;/div&gt;&lt;/li&gt;&lt;/ul&gt;&lt;/li&gt;</v>
      </c>
      <c r="Z434" s="6" t="str">
        <f t="shared" si="39"/>
        <v xml:space="preserve">&lt;li id=""&gt;&lt;div&gt;&lt;/div&gt;&lt;ul&gt;&lt;li on-enter=""&gt;&lt;div&gt; - </v>
      </c>
      <c r="AA43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4" s="6" t="str">
        <f t="shared" si="41"/>
        <v>&lt;li id=""&gt;&lt;div&gt;&lt;/div&gt;&lt;ul&gt;&lt;li on-enter=""&gt;&lt;div&gt; &lt;input maxlength="" type="text"/&gt;&lt;/div&gt;&lt;/li&gt;&lt;/ul&gt;&lt;/li&gt;</v>
      </c>
    </row>
    <row r="435" spans="1:28" x14ac:dyDescent="0.25">
      <c r="A435" s="52" t="str">
        <f t="shared" si="36"/>
        <v/>
      </c>
      <c r="B435" s="6" t="str">
        <f>IF('Estrutura da Macro'!A393&lt;&gt;"",'Estrutura da Macro'!A393,"")</f>
        <v/>
      </c>
      <c r="C435" s="6" t="str">
        <f>IF('Estrutura da Macro'!B393&lt;&gt;"",'Estrutura da Macro'!B393,"")</f>
        <v/>
      </c>
      <c r="D435" s="6" t="str">
        <f>IF('Estrutura da Macro'!C393&lt;&gt;"",'Estrutura da Macro'!C393,"")</f>
        <v/>
      </c>
      <c r="E435" s="6" t="str">
        <f>IF('Estrutura da Macro'!D393&lt;&gt;"",'Estrutura da Macro'!D393,"")</f>
        <v/>
      </c>
      <c r="F435" s="6" t="str">
        <f>IF('Estrutura da Macro'!E393&lt;&gt;"",'Estrutura da Macro'!E393,"")</f>
        <v/>
      </c>
      <c r="G435" s="6" t="str">
        <f>IF('Estrutura da Macro'!F393&lt;&gt;"",'Estrutura da Macro'!F393,"")</f>
        <v/>
      </c>
      <c r="H435" s="6" t="str">
        <f>IF('Estrutura da Macro'!G393&lt;&gt;"",'Estrutura da Macro'!G393,"")</f>
        <v/>
      </c>
      <c r="I435" s="6" t="str">
        <f>IF('Estrutura da Macro'!H393&lt;&gt;"",'Estrutura da Macro'!H393,"")</f>
        <v/>
      </c>
      <c r="J435" s="6" t="str">
        <f>IF('Estrutura da Macro'!I393&lt;&gt;"",'Estrutura da Macro'!I393,"")</f>
        <v/>
      </c>
      <c r="K435" s="6" t="str">
        <f>IF('Estrutura da Macro'!J393&lt;&gt;"",'Estrutura da Macro'!J393,"")</f>
        <v/>
      </c>
      <c r="L435" s="6" t="str">
        <f>IF('Estrutura da Macro'!K393&lt;&gt;"",'Estrutura da Macro'!K393,"")</f>
        <v/>
      </c>
      <c r="M435" s="6" t="str">
        <f>IF('Estrutura da Macro'!L393&lt;&gt;"",'Estrutura da Macro'!L393,"")</f>
        <v/>
      </c>
      <c r="N435" s="6" t="str">
        <f>IF('Estrutura da Macro'!M393&lt;&gt;"",'Estrutura da Macro'!M393,"")</f>
        <v/>
      </c>
      <c r="O435" s="6" t="str">
        <f>IF('Estrutura da Macro'!N393&lt;&gt;"",'Estrutura da Macro'!N393,"")</f>
        <v/>
      </c>
      <c r="P435" s="6" t="str">
        <f>IF('Estrutura da Macro'!O393&lt;&gt;"",'Estrutura da Macro'!O393,"")</f>
        <v/>
      </c>
      <c r="Q435" s="6" t="str">
        <f>IF('Estrutura da Macro'!P393&lt;&gt;"",'Estrutura da Macro'!P393,"")</f>
        <v/>
      </c>
      <c r="R435" s="6" t="str">
        <f>IF('Estrutura da Macro'!Q393&lt;&gt;"",'Estrutura da Macro'!Q393,"")</f>
        <v/>
      </c>
      <c r="S435" s="6" t="str">
        <f>IF('Estrutura da Macro'!R393&lt;&gt;"",'Estrutura da Macro'!R393,"")</f>
        <v/>
      </c>
      <c r="T435" s="6" t="str">
        <f>IF('Estrutura da Macro'!S393&lt;&gt;"",'Estrutura da Macro'!S393,"")</f>
        <v/>
      </c>
      <c r="U435" s="6" t="str">
        <f>IF('Estrutura da Macro'!T393&lt;&gt;"",'Estrutura da Macro'!T393,"")</f>
        <v/>
      </c>
      <c r="V435" s="6" t="str">
        <f>IF('Estrutura da Macro'!AJ393&lt;&gt;"",'Estrutura da Macro'!AJ393,"")</f>
        <v/>
      </c>
      <c r="X435" s="6" t="str">
        <f t="shared" si="37"/>
        <v xml:space="preserve">&lt;li id=""&gt;&lt;div&gt;&lt;/div&gt;&lt;ul&gt;&lt;li on-enter="FALSO"&gt;&lt;div&gt;001 -               </v>
      </c>
      <c r="Y435" s="6" t="str">
        <f t="shared" si="38"/>
        <v>&lt;li id=""&gt;&lt;div&gt;&lt;/div&gt;&lt;ul&gt;&lt;li on-enter=""&gt;&lt;div&gt;&lt;input maxlength="" type="text"/&gt;&lt;/div&gt;&lt;/li&gt;&lt;/ul&gt;&lt;/li&gt;</v>
      </c>
      <c r="Z435" s="6" t="str">
        <f t="shared" si="39"/>
        <v xml:space="preserve">&lt;li id=""&gt;&lt;div&gt;&lt;/div&gt;&lt;ul&gt;&lt;li on-enter=""&gt;&lt;div&gt; - </v>
      </c>
      <c r="AA43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5" s="6" t="str">
        <f t="shared" si="41"/>
        <v>&lt;li id=""&gt;&lt;div&gt;&lt;/div&gt;&lt;ul&gt;&lt;li on-enter=""&gt;&lt;div&gt; &lt;input maxlength="" type="text"/&gt;&lt;/div&gt;&lt;/li&gt;&lt;/ul&gt;&lt;/li&gt;</v>
      </c>
    </row>
    <row r="436" spans="1:28" x14ac:dyDescent="0.25">
      <c r="A436" s="52" t="str">
        <f t="shared" si="36"/>
        <v/>
      </c>
      <c r="B436" s="6" t="str">
        <f>IF('Estrutura da Macro'!A394&lt;&gt;"",'Estrutura da Macro'!A394,"")</f>
        <v/>
      </c>
      <c r="C436" s="6" t="str">
        <f>IF('Estrutura da Macro'!B394&lt;&gt;"",'Estrutura da Macro'!B394,"")</f>
        <v/>
      </c>
      <c r="D436" s="6" t="str">
        <f>IF('Estrutura da Macro'!C394&lt;&gt;"",'Estrutura da Macro'!C394,"")</f>
        <v/>
      </c>
      <c r="E436" s="6" t="str">
        <f>IF('Estrutura da Macro'!D394&lt;&gt;"",'Estrutura da Macro'!D394,"")</f>
        <v/>
      </c>
      <c r="F436" s="6" t="str">
        <f>IF('Estrutura da Macro'!E394&lt;&gt;"",'Estrutura da Macro'!E394,"")</f>
        <v/>
      </c>
      <c r="G436" s="6" t="str">
        <f>IF('Estrutura da Macro'!F394&lt;&gt;"",'Estrutura da Macro'!F394,"")</f>
        <v/>
      </c>
      <c r="H436" s="6" t="str">
        <f>IF('Estrutura da Macro'!G394&lt;&gt;"",'Estrutura da Macro'!G394,"")</f>
        <v/>
      </c>
      <c r="I436" s="6" t="str">
        <f>IF('Estrutura da Macro'!H394&lt;&gt;"",'Estrutura da Macro'!H394,"")</f>
        <v/>
      </c>
      <c r="J436" s="6" t="str">
        <f>IF('Estrutura da Macro'!I394&lt;&gt;"",'Estrutura da Macro'!I394,"")</f>
        <v/>
      </c>
      <c r="K436" s="6" t="str">
        <f>IF('Estrutura da Macro'!J394&lt;&gt;"",'Estrutura da Macro'!J394,"")</f>
        <v/>
      </c>
      <c r="L436" s="6" t="str">
        <f>IF('Estrutura da Macro'!K394&lt;&gt;"",'Estrutura da Macro'!K394,"")</f>
        <v/>
      </c>
      <c r="M436" s="6" t="str">
        <f>IF('Estrutura da Macro'!L394&lt;&gt;"",'Estrutura da Macro'!L394,"")</f>
        <v/>
      </c>
      <c r="N436" s="6" t="str">
        <f>IF('Estrutura da Macro'!M394&lt;&gt;"",'Estrutura da Macro'!M394,"")</f>
        <v/>
      </c>
      <c r="O436" s="6" t="str">
        <f>IF('Estrutura da Macro'!N394&lt;&gt;"",'Estrutura da Macro'!N394,"")</f>
        <v/>
      </c>
      <c r="P436" s="6" t="str">
        <f>IF('Estrutura da Macro'!O394&lt;&gt;"",'Estrutura da Macro'!O394,"")</f>
        <v/>
      </c>
      <c r="Q436" s="6" t="str">
        <f>IF('Estrutura da Macro'!P394&lt;&gt;"",'Estrutura da Macro'!P394,"")</f>
        <v/>
      </c>
      <c r="R436" s="6" t="str">
        <f>IF('Estrutura da Macro'!Q394&lt;&gt;"",'Estrutura da Macro'!Q394,"")</f>
        <v/>
      </c>
      <c r="S436" s="6" t="str">
        <f>IF('Estrutura da Macro'!R394&lt;&gt;"",'Estrutura da Macro'!R394,"")</f>
        <v/>
      </c>
      <c r="T436" s="6" t="str">
        <f>IF('Estrutura da Macro'!S394&lt;&gt;"",'Estrutura da Macro'!S394,"")</f>
        <v/>
      </c>
      <c r="U436" s="6" t="str">
        <f>IF('Estrutura da Macro'!T394&lt;&gt;"",'Estrutura da Macro'!T394,"")</f>
        <v/>
      </c>
      <c r="V436" s="6" t="str">
        <f>IF('Estrutura da Macro'!AJ394&lt;&gt;"",'Estrutura da Macro'!AJ394,"")</f>
        <v/>
      </c>
      <c r="X436" s="6" t="str">
        <f t="shared" si="37"/>
        <v xml:space="preserve">&lt;li id=""&gt;&lt;div&gt;&lt;/div&gt;&lt;ul&gt;&lt;li on-enter="FALSO"&gt;&lt;div&gt;001 -               </v>
      </c>
      <c r="Y436" s="6" t="str">
        <f t="shared" si="38"/>
        <v>&lt;li id=""&gt;&lt;div&gt;&lt;/div&gt;&lt;ul&gt;&lt;li on-enter=""&gt;&lt;div&gt;&lt;input maxlength="" type="text"/&gt;&lt;/div&gt;&lt;/li&gt;&lt;/ul&gt;&lt;/li&gt;</v>
      </c>
      <c r="Z436" s="6" t="str">
        <f t="shared" si="39"/>
        <v xml:space="preserve">&lt;li id=""&gt;&lt;div&gt;&lt;/div&gt;&lt;ul&gt;&lt;li on-enter=""&gt;&lt;div&gt; - </v>
      </c>
      <c r="AA43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6" s="6" t="str">
        <f t="shared" si="41"/>
        <v>&lt;li id=""&gt;&lt;div&gt;&lt;/div&gt;&lt;ul&gt;&lt;li on-enter=""&gt;&lt;div&gt; &lt;input maxlength="" type="text"/&gt;&lt;/div&gt;&lt;/li&gt;&lt;/ul&gt;&lt;/li&gt;</v>
      </c>
    </row>
    <row r="437" spans="1:28" x14ac:dyDescent="0.25">
      <c r="A437" s="52" t="str">
        <f t="shared" si="36"/>
        <v/>
      </c>
      <c r="B437" s="6" t="str">
        <f>IF('Estrutura da Macro'!A395&lt;&gt;"",'Estrutura da Macro'!A395,"")</f>
        <v/>
      </c>
      <c r="C437" s="6" t="str">
        <f>IF('Estrutura da Macro'!B395&lt;&gt;"",'Estrutura da Macro'!B395,"")</f>
        <v/>
      </c>
      <c r="D437" s="6" t="str">
        <f>IF('Estrutura da Macro'!C395&lt;&gt;"",'Estrutura da Macro'!C395,"")</f>
        <v/>
      </c>
      <c r="E437" s="6" t="str">
        <f>IF('Estrutura da Macro'!D395&lt;&gt;"",'Estrutura da Macro'!D395,"")</f>
        <v/>
      </c>
      <c r="F437" s="6" t="str">
        <f>IF('Estrutura da Macro'!E395&lt;&gt;"",'Estrutura da Macro'!E395,"")</f>
        <v/>
      </c>
      <c r="G437" s="6" t="str">
        <f>IF('Estrutura da Macro'!F395&lt;&gt;"",'Estrutura da Macro'!F395,"")</f>
        <v/>
      </c>
      <c r="H437" s="6" t="str">
        <f>IF('Estrutura da Macro'!G395&lt;&gt;"",'Estrutura da Macro'!G395,"")</f>
        <v/>
      </c>
      <c r="I437" s="6" t="str">
        <f>IF('Estrutura da Macro'!H395&lt;&gt;"",'Estrutura da Macro'!H395,"")</f>
        <v/>
      </c>
      <c r="J437" s="6" t="str">
        <f>IF('Estrutura da Macro'!I395&lt;&gt;"",'Estrutura da Macro'!I395,"")</f>
        <v/>
      </c>
      <c r="K437" s="6" t="str">
        <f>IF('Estrutura da Macro'!J395&lt;&gt;"",'Estrutura da Macro'!J395,"")</f>
        <v/>
      </c>
      <c r="L437" s="6" t="str">
        <f>IF('Estrutura da Macro'!K395&lt;&gt;"",'Estrutura da Macro'!K395,"")</f>
        <v/>
      </c>
      <c r="M437" s="6" t="str">
        <f>IF('Estrutura da Macro'!L395&lt;&gt;"",'Estrutura da Macro'!L395,"")</f>
        <v/>
      </c>
      <c r="N437" s="6" t="str">
        <f>IF('Estrutura da Macro'!M395&lt;&gt;"",'Estrutura da Macro'!M395,"")</f>
        <v/>
      </c>
      <c r="O437" s="6" t="str">
        <f>IF('Estrutura da Macro'!N395&lt;&gt;"",'Estrutura da Macro'!N395,"")</f>
        <v/>
      </c>
      <c r="P437" s="6" t="str">
        <f>IF('Estrutura da Macro'!O395&lt;&gt;"",'Estrutura da Macro'!O395,"")</f>
        <v/>
      </c>
      <c r="Q437" s="6" t="str">
        <f>IF('Estrutura da Macro'!P395&lt;&gt;"",'Estrutura da Macro'!P395,"")</f>
        <v/>
      </c>
      <c r="R437" s="6" t="str">
        <f>IF('Estrutura da Macro'!Q395&lt;&gt;"",'Estrutura da Macro'!Q395,"")</f>
        <v/>
      </c>
      <c r="S437" s="6" t="str">
        <f>IF('Estrutura da Macro'!R395&lt;&gt;"",'Estrutura da Macro'!R395,"")</f>
        <v/>
      </c>
      <c r="T437" s="6" t="str">
        <f>IF('Estrutura da Macro'!S395&lt;&gt;"",'Estrutura da Macro'!S395,"")</f>
        <v/>
      </c>
      <c r="U437" s="6" t="str">
        <f>IF('Estrutura da Macro'!T395&lt;&gt;"",'Estrutura da Macro'!T395,"")</f>
        <v/>
      </c>
      <c r="V437" s="6" t="str">
        <f>IF('Estrutura da Macro'!AJ395&lt;&gt;"",'Estrutura da Macro'!AJ395,"")</f>
        <v/>
      </c>
      <c r="X437" s="6" t="str">
        <f t="shared" si="37"/>
        <v xml:space="preserve">&lt;li id=""&gt;&lt;div&gt;&lt;/div&gt;&lt;ul&gt;&lt;li on-enter="FALSO"&gt;&lt;div&gt;001 -               </v>
      </c>
      <c r="Y437" s="6" t="str">
        <f t="shared" si="38"/>
        <v>&lt;li id=""&gt;&lt;div&gt;&lt;/div&gt;&lt;ul&gt;&lt;li on-enter=""&gt;&lt;div&gt;&lt;input maxlength="" type="text"/&gt;&lt;/div&gt;&lt;/li&gt;&lt;/ul&gt;&lt;/li&gt;</v>
      </c>
      <c r="Z437" s="6" t="str">
        <f t="shared" si="39"/>
        <v xml:space="preserve">&lt;li id=""&gt;&lt;div&gt;&lt;/div&gt;&lt;ul&gt;&lt;li on-enter=""&gt;&lt;div&gt; - </v>
      </c>
      <c r="AA43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7" s="6" t="str">
        <f t="shared" si="41"/>
        <v>&lt;li id=""&gt;&lt;div&gt;&lt;/div&gt;&lt;ul&gt;&lt;li on-enter=""&gt;&lt;div&gt; &lt;input maxlength="" type="text"/&gt;&lt;/div&gt;&lt;/li&gt;&lt;/ul&gt;&lt;/li&gt;</v>
      </c>
    </row>
    <row r="438" spans="1:28" x14ac:dyDescent="0.25">
      <c r="A438" s="52" t="str">
        <f t="shared" si="36"/>
        <v/>
      </c>
      <c r="B438" s="6" t="str">
        <f>IF('Estrutura da Macro'!A396&lt;&gt;"",'Estrutura da Macro'!A396,"")</f>
        <v/>
      </c>
      <c r="C438" s="6" t="str">
        <f>IF('Estrutura da Macro'!B396&lt;&gt;"",'Estrutura da Macro'!B396,"")</f>
        <v/>
      </c>
      <c r="D438" s="6" t="str">
        <f>IF('Estrutura da Macro'!C396&lt;&gt;"",'Estrutura da Macro'!C396,"")</f>
        <v/>
      </c>
      <c r="E438" s="6" t="str">
        <f>IF('Estrutura da Macro'!D396&lt;&gt;"",'Estrutura da Macro'!D396,"")</f>
        <v/>
      </c>
      <c r="F438" s="6" t="str">
        <f>IF('Estrutura da Macro'!E396&lt;&gt;"",'Estrutura da Macro'!E396,"")</f>
        <v/>
      </c>
      <c r="G438" s="6" t="str">
        <f>IF('Estrutura da Macro'!F396&lt;&gt;"",'Estrutura da Macro'!F396,"")</f>
        <v/>
      </c>
      <c r="H438" s="6" t="str">
        <f>IF('Estrutura da Macro'!G396&lt;&gt;"",'Estrutura da Macro'!G396,"")</f>
        <v/>
      </c>
      <c r="I438" s="6" t="str">
        <f>IF('Estrutura da Macro'!H396&lt;&gt;"",'Estrutura da Macro'!H396,"")</f>
        <v/>
      </c>
      <c r="J438" s="6" t="str">
        <f>IF('Estrutura da Macro'!I396&lt;&gt;"",'Estrutura da Macro'!I396,"")</f>
        <v/>
      </c>
      <c r="K438" s="6" t="str">
        <f>IF('Estrutura da Macro'!J396&lt;&gt;"",'Estrutura da Macro'!J396,"")</f>
        <v/>
      </c>
      <c r="L438" s="6" t="str">
        <f>IF('Estrutura da Macro'!K396&lt;&gt;"",'Estrutura da Macro'!K396,"")</f>
        <v/>
      </c>
      <c r="M438" s="6" t="str">
        <f>IF('Estrutura da Macro'!L396&lt;&gt;"",'Estrutura da Macro'!L396,"")</f>
        <v/>
      </c>
      <c r="N438" s="6" t="str">
        <f>IF('Estrutura da Macro'!M396&lt;&gt;"",'Estrutura da Macro'!M396,"")</f>
        <v/>
      </c>
      <c r="O438" s="6" t="str">
        <f>IF('Estrutura da Macro'!N396&lt;&gt;"",'Estrutura da Macro'!N396,"")</f>
        <v/>
      </c>
      <c r="P438" s="6" t="str">
        <f>IF('Estrutura da Macro'!O396&lt;&gt;"",'Estrutura da Macro'!O396,"")</f>
        <v/>
      </c>
      <c r="Q438" s="6" t="str">
        <f>IF('Estrutura da Macro'!P396&lt;&gt;"",'Estrutura da Macro'!P396,"")</f>
        <v/>
      </c>
      <c r="R438" s="6" t="str">
        <f>IF('Estrutura da Macro'!Q396&lt;&gt;"",'Estrutura da Macro'!Q396,"")</f>
        <v/>
      </c>
      <c r="S438" s="6" t="str">
        <f>IF('Estrutura da Macro'!R396&lt;&gt;"",'Estrutura da Macro'!R396,"")</f>
        <v/>
      </c>
      <c r="T438" s="6" t="str">
        <f>IF('Estrutura da Macro'!S396&lt;&gt;"",'Estrutura da Macro'!S396,"")</f>
        <v/>
      </c>
      <c r="U438" s="6" t="str">
        <f>IF('Estrutura da Macro'!T396&lt;&gt;"",'Estrutura da Macro'!T396,"")</f>
        <v/>
      </c>
      <c r="V438" s="6" t="str">
        <f>IF('Estrutura da Macro'!AJ396&lt;&gt;"",'Estrutura da Macro'!AJ396,"")</f>
        <v/>
      </c>
      <c r="X438" s="6" t="str">
        <f t="shared" si="37"/>
        <v xml:space="preserve">&lt;li id=""&gt;&lt;div&gt;&lt;/div&gt;&lt;ul&gt;&lt;li on-enter="FALSO"&gt;&lt;div&gt;001 -               </v>
      </c>
      <c r="Y438" s="6" t="str">
        <f t="shared" si="38"/>
        <v>&lt;li id=""&gt;&lt;div&gt;&lt;/div&gt;&lt;ul&gt;&lt;li on-enter=""&gt;&lt;div&gt;&lt;input maxlength="" type="text"/&gt;&lt;/div&gt;&lt;/li&gt;&lt;/ul&gt;&lt;/li&gt;</v>
      </c>
      <c r="Z438" s="6" t="str">
        <f t="shared" si="39"/>
        <v xml:space="preserve">&lt;li id=""&gt;&lt;div&gt;&lt;/div&gt;&lt;ul&gt;&lt;li on-enter=""&gt;&lt;div&gt; - </v>
      </c>
      <c r="AA43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8" s="6" t="str">
        <f t="shared" si="41"/>
        <v>&lt;li id=""&gt;&lt;div&gt;&lt;/div&gt;&lt;ul&gt;&lt;li on-enter=""&gt;&lt;div&gt; &lt;input maxlength="" type="text"/&gt;&lt;/div&gt;&lt;/li&gt;&lt;/ul&gt;&lt;/li&gt;</v>
      </c>
    </row>
    <row r="439" spans="1:28" x14ac:dyDescent="0.25">
      <c r="A439" s="52" t="str">
        <f t="shared" si="36"/>
        <v/>
      </c>
      <c r="B439" s="6" t="str">
        <f>IF('Estrutura da Macro'!A397&lt;&gt;"",'Estrutura da Macro'!A397,"")</f>
        <v/>
      </c>
      <c r="C439" s="6" t="str">
        <f>IF('Estrutura da Macro'!B397&lt;&gt;"",'Estrutura da Macro'!B397,"")</f>
        <v/>
      </c>
      <c r="D439" s="6" t="str">
        <f>IF('Estrutura da Macro'!C397&lt;&gt;"",'Estrutura da Macro'!C397,"")</f>
        <v/>
      </c>
      <c r="E439" s="6" t="str">
        <f>IF('Estrutura da Macro'!D397&lt;&gt;"",'Estrutura da Macro'!D397,"")</f>
        <v/>
      </c>
      <c r="F439" s="6" t="str">
        <f>IF('Estrutura da Macro'!E397&lt;&gt;"",'Estrutura da Macro'!E397,"")</f>
        <v/>
      </c>
      <c r="G439" s="6" t="str">
        <f>IF('Estrutura da Macro'!F397&lt;&gt;"",'Estrutura da Macro'!F397,"")</f>
        <v/>
      </c>
      <c r="H439" s="6" t="str">
        <f>IF('Estrutura da Macro'!G397&lt;&gt;"",'Estrutura da Macro'!G397,"")</f>
        <v/>
      </c>
      <c r="I439" s="6" t="str">
        <f>IF('Estrutura da Macro'!H397&lt;&gt;"",'Estrutura da Macro'!H397,"")</f>
        <v/>
      </c>
      <c r="J439" s="6" t="str">
        <f>IF('Estrutura da Macro'!I397&lt;&gt;"",'Estrutura da Macro'!I397,"")</f>
        <v/>
      </c>
      <c r="K439" s="6" t="str">
        <f>IF('Estrutura da Macro'!J397&lt;&gt;"",'Estrutura da Macro'!J397,"")</f>
        <v/>
      </c>
      <c r="L439" s="6" t="str">
        <f>IF('Estrutura da Macro'!K397&lt;&gt;"",'Estrutura da Macro'!K397,"")</f>
        <v/>
      </c>
      <c r="M439" s="6" t="str">
        <f>IF('Estrutura da Macro'!L397&lt;&gt;"",'Estrutura da Macro'!L397,"")</f>
        <v/>
      </c>
      <c r="N439" s="6" t="str">
        <f>IF('Estrutura da Macro'!M397&lt;&gt;"",'Estrutura da Macro'!M397,"")</f>
        <v/>
      </c>
      <c r="O439" s="6" t="str">
        <f>IF('Estrutura da Macro'!N397&lt;&gt;"",'Estrutura da Macro'!N397,"")</f>
        <v/>
      </c>
      <c r="P439" s="6" t="str">
        <f>IF('Estrutura da Macro'!O397&lt;&gt;"",'Estrutura da Macro'!O397,"")</f>
        <v/>
      </c>
      <c r="Q439" s="6" t="str">
        <f>IF('Estrutura da Macro'!P397&lt;&gt;"",'Estrutura da Macro'!P397,"")</f>
        <v/>
      </c>
      <c r="R439" s="6" t="str">
        <f>IF('Estrutura da Macro'!Q397&lt;&gt;"",'Estrutura da Macro'!Q397,"")</f>
        <v/>
      </c>
      <c r="S439" s="6" t="str">
        <f>IF('Estrutura da Macro'!R397&lt;&gt;"",'Estrutura da Macro'!R397,"")</f>
        <v/>
      </c>
      <c r="T439" s="6" t="str">
        <f>IF('Estrutura da Macro'!S397&lt;&gt;"",'Estrutura da Macro'!S397,"")</f>
        <v/>
      </c>
      <c r="U439" s="6" t="str">
        <f>IF('Estrutura da Macro'!T397&lt;&gt;"",'Estrutura da Macro'!T397,"")</f>
        <v/>
      </c>
      <c r="V439" s="6" t="str">
        <f>IF('Estrutura da Macro'!AJ397&lt;&gt;"",'Estrutura da Macro'!AJ397,"")</f>
        <v/>
      </c>
      <c r="X439" s="6" t="str">
        <f t="shared" si="37"/>
        <v xml:space="preserve">&lt;li id=""&gt;&lt;div&gt;&lt;/div&gt;&lt;ul&gt;&lt;li on-enter="FALSO"&gt;&lt;div&gt;001 -               </v>
      </c>
      <c r="Y439" s="6" t="str">
        <f t="shared" si="38"/>
        <v>&lt;li id=""&gt;&lt;div&gt;&lt;/div&gt;&lt;ul&gt;&lt;li on-enter=""&gt;&lt;div&gt;&lt;input maxlength="" type="text"/&gt;&lt;/div&gt;&lt;/li&gt;&lt;/ul&gt;&lt;/li&gt;</v>
      </c>
      <c r="Z439" s="6" t="str">
        <f t="shared" si="39"/>
        <v xml:space="preserve">&lt;li id=""&gt;&lt;div&gt;&lt;/div&gt;&lt;ul&gt;&lt;li on-enter=""&gt;&lt;div&gt; - </v>
      </c>
      <c r="AA43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39" s="6" t="str">
        <f t="shared" si="41"/>
        <v>&lt;li id=""&gt;&lt;div&gt;&lt;/div&gt;&lt;ul&gt;&lt;li on-enter=""&gt;&lt;div&gt; &lt;input maxlength="" type="text"/&gt;&lt;/div&gt;&lt;/li&gt;&lt;/ul&gt;&lt;/li&gt;</v>
      </c>
    </row>
    <row r="440" spans="1:28" x14ac:dyDescent="0.25">
      <c r="A440" s="52" t="str">
        <f t="shared" si="36"/>
        <v/>
      </c>
      <c r="B440" s="6" t="str">
        <f>IF('Estrutura da Macro'!A398&lt;&gt;"",'Estrutura da Macro'!A398,"")</f>
        <v/>
      </c>
      <c r="C440" s="6" t="str">
        <f>IF('Estrutura da Macro'!B398&lt;&gt;"",'Estrutura da Macro'!B398,"")</f>
        <v/>
      </c>
      <c r="D440" s="6" t="str">
        <f>IF('Estrutura da Macro'!C398&lt;&gt;"",'Estrutura da Macro'!C398,"")</f>
        <v/>
      </c>
      <c r="E440" s="6" t="str">
        <f>IF('Estrutura da Macro'!D398&lt;&gt;"",'Estrutura da Macro'!D398,"")</f>
        <v/>
      </c>
      <c r="F440" s="6" t="str">
        <f>IF('Estrutura da Macro'!E398&lt;&gt;"",'Estrutura da Macro'!E398,"")</f>
        <v/>
      </c>
      <c r="G440" s="6" t="str">
        <f>IF('Estrutura da Macro'!F398&lt;&gt;"",'Estrutura da Macro'!F398,"")</f>
        <v/>
      </c>
      <c r="H440" s="6" t="str">
        <f>IF('Estrutura da Macro'!G398&lt;&gt;"",'Estrutura da Macro'!G398,"")</f>
        <v/>
      </c>
      <c r="I440" s="6" t="str">
        <f>IF('Estrutura da Macro'!H398&lt;&gt;"",'Estrutura da Macro'!H398,"")</f>
        <v/>
      </c>
      <c r="J440" s="6" t="str">
        <f>IF('Estrutura da Macro'!I398&lt;&gt;"",'Estrutura da Macro'!I398,"")</f>
        <v/>
      </c>
      <c r="K440" s="6" t="str">
        <f>IF('Estrutura da Macro'!J398&lt;&gt;"",'Estrutura da Macro'!J398,"")</f>
        <v/>
      </c>
      <c r="L440" s="6" t="str">
        <f>IF('Estrutura da Macro'!K398&lt;&gt;"",'Estrutura da Macro'!K398,"")</f>
        <v/>
      </c>
      <c r="M440" s="6" t="str">
        <f>IF('Estrutura da Macro'!L398&lt;&gt;"",'Estrutura da Macro'!L398,"")</f>
        <v/>
      </c>
      <c r="N440" s="6" t="str">
        <f>IF('Estrutura da Macro'!M398&lt;&gt;"",'Estrutura da Macro'!M398,"")</f>
        <v/>
      </c>
      <c r="O440" s="6" t="str">
        <f>IF('Estrutura da Macro'!N398&lt;&gt;"",'Estrutura da Macro'!N398,"")</f>
        <v/>
      </c>
      <c r="P440" s="6" t="str">
        <f>IF('Estrutura da Macro'!O398&lt;&gt;"",'Estrutura da Macro'!O398,"")</f>
        <v/>
      </c>
      <c r="Q440" s="6" t="str">
        <f>IF('Estrutura da Macro'!P398&lt;&gt;"",'Estrutura da Macro'!P398,"")</f>
        <v/>
      </c>
      <c r="R440" s="6" t="str">
        <f>IF('Estrutura da Macro'!Q398&lt;&gt;"",'Estrutura da Macro'!Q398,"")</f>
        <v/>
      </c>
      <c r="S440" s="6" t="str">
        <f>IF('Estrutura da Macro'!R398&lt;&gt;"",'Estrutura da Macro'!R398,"")</f>
        <v/>
      </c>
      <c r="T440" s="6" t="str">
        <f>IF('Estrutura da Macro'!S398&lt;&gt;"",'Estrutura da Macro'!S398,"")</f>
        <v/>
      </c>
      <c r="U440" s="6" t="str">
        <f>IF('Estrutura da Macro'!T398&lt;&gt;"",'Estrutura da Macro'!T398,"")</f>
        <v/>
      </c>
      <c r="V440" s="6" t="str">
        <f>IF('Estrutura da Macro'!AJ398&lt;&gt;"",'Estrutura da Macro'!AJ398,"")</f>
        <v/>
      </c>
      <c r="X440" s="6" t="str">
        <f t="shared" si="37"/>
        <v xml:space="preserve">&lt;li id=""&gt;&lt;div&gt;&lt;/div&gt;&lt;ul&gt;&lt;li on-enter="FALSO"&gt;&lt;div&gt;001 -               </v>
      </c>
      <c r="Y440" s="6" t="str">
        <f t="shared" si="38"/>
        <v>&lt;li id=""&gt;&lt;div&gt;&lt;/div&gt;&lt;ul&gt;&lt;li on-enter=""&gt;&lt;div&gt;&lt;input maxlength="" type="text"/&gt;&lt;/div&gt;&lt;/li&gt;&lt;/ul&gt;&lt;/li&gt;</v>
      </c>
      <c r="Z440" s="6" t="str">
        <f t="shared" si="39"/>
        <v xml:space="preserve">&lt;li id=""&gt;&lt;div&gt;&lt;/div&gt;&lt;ul&gt;&lt;li on-enter=""&gt;&lt;div&gt; - </v>
      </c>
      <c r="AA44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0" s="6" t="str">
        <f t="shared" si="41"/>
        <v>&lt;li id=""&gt;&lt;div&gt;&lt;/div&gt;&lt;ul&gt;&lt;li on-enter=""&gt;&lt;div&gt; &lt;input maxlength="" type="text"/&gt;&lt;/div&gt;&lt;/li&gt;&lt;/ul&gt;&lt;/li&gt;</v>
      </c>
    </row>
    <row r="441" spans="1:28" x14ac:dyDescent="0.25">
      <c r="A441" s="52" t="str">
        <f t="shared" si="36"/>
        <v/>
      </c>
      <c r="B441" s="6" t="str">
        <f>IF('Estrutura da Macro'!A399&lt;&gt;"",'Estrutura da Macro'!A399,"")</f>
        <v/>
      </c>
      <c r="C441" s="6" t="str">
        <f>IF('Estrutura da Macro'!B399&lt;&gt;"",'Estrutura da Macro'!B399,"")</f>
        <v/>
      </c>
      <c r="D441" s="6" t="str">
        <f>IF('Estrutura da Macro'!C399&lt;&gt;"",'Estrutura da Macro'!C399,"")</f>
        <v/>
      </c>
      <c r="E441" s="6" t="str">
        <f>IF('Estrutura da Macro'!D399&lt;&gt;"",'Estrutura da Macro'!D399,"")</f>
        <v/>
      </c>
      <c r="F441" s="6" t="str">
        <f>IF('Estrutura da Macro'!E399&lt;&gt;"",'Estrutura da Macro'!E399,"")</f>
        <v/>
      </c>
      <c r="G441" s="6" t="str">
        <f>IF('Estrutura da Macro'!F399&lt;&gt;"",'Estrutura da Macro'!F399,"")</f>
        <v/>
      </c>
      <c r="H441" s="6" t="str">
        <f>IF('Estrutura da Macro'!G399&lt;&gt;"",'Estrutura da Macro'!G399,"")</f>
        <v/>
      </c>
      <c r="I441" s="6" t="str">
        <f>IF('Estrutura da Macro'!H399&lt;&gt;"",'Estrutura da Macro'!H399,"")</f>
        <v/>
      </c>
      <c r="J441" s="6" t="str">
        <f>IF('Estrutura da Macro'!I399&lt;&gt;"",'Estrutura da Macro'!I399,"")</f>
        <v/>
      </c>
      <c r="K441" s="6" t="str">
        <f>IF('Estrutura da Macro'!J399&lt;&gt;"",'Estrutura da Macro'!J399,"")</f>
        <v/>
      </c>
      <c r="L441" s="6" t="str">
        <f>IF('Estrutura da Macro'!K399&lt;&gt;"",'Estrutura da Macro'!K399,"")</f>
        <v/>
      </c>
      <c r="M441" s="6" t="str">
        <f>IF('Estrutura da Macro'!L399&lt;&gt;"",'Estrutura da Macro'!L399,"")</f>
        <v/>
      </c>
      <c r="N441" s="6" t="str">
        <f>IF('Estrutura da Macro'!M399&lt;&gt;"",'Estrutura da Macro'!M399,"")</f>
        <v/>
      </c>
      <c r="O441" s="6" t="str">
        <f>IF('Estrutura da Macro'!N399&lt;&gt;"",'Estrutura da Macro'!N399,"")</f>
        <v/>
      </c>
      <c r="P441" s="6" t="str">
        <f>IF('Estrutura da Macro'!O399&lt;&gt;"",'Estrutura da Macro'!O399,"")</f>
        <v/>
      </c>
      <c r="Q441" s="6" t="str">
        <f>IF('Estrutura da Macro'!P399&lt;&gt;"",'Estrutura da Macro'!P399,"")</f>
        <v/>
      </c>
      <c r="R441" s="6" t="str">
        <f>IF('Estrutura da Macro'!Q399&lt;&gt;"",'Estrutura da Macro'!Q399,"")</f>
        <v/>
      </c>
      <c r="S441" s="6" t="str">
        <f>IF('Estrutura da Macro'!R399&lt;&gt;"",'Estrutura da Macro'!R399,"")</f>
        <v/>
      </c>
      <c r="T441" s="6" t="str">
        <f>IF('Estrutura da Macro'!S399&lt;&gt;"",'Estrutura da Macro'!S399,"")</f>
        <v/>
      </c>
      <c r="U441" s="6" t="str">
        <f>IF('Estrutura da Macro'!T399&lt;&gt;"",'Estrutura da Macro'!T399,"")</f>
        <v/>
      </c>
      <c r="V441" s="6" t="str">
        <f>IF('Estrutura da Macro'!AJ399&lt;&gt;"",'Estrutura da Macro'!AJ399,"")</f>
        <v/>
      </c>
      <c r="X441" s="6" t="str">
        <f t="shared" si="37"/>
        <v xml:space="preserve">&lt;li id=""&gt;&lt;div&gt;&lt;/div&gt;&lt;ul&gt;&lt;li on-enter="FALSO"&gt;&lt;div&gt;001 -               </v>
      </c>
      <c r="Y441" s="6" t="str">
        <f t="shared" si="38"/>
        <v>&lt;li id=""&gt;&lt;div&gt;&lt;/div&gt;&lt;ul&gt;&lt;li on-enter=""&gt;&lt;div&gt;&lt;input maxlength="" type="text"/&gt;&lt;/div&gt;&lt;/li&gt;&lt;/ul&gt;&lt;/li&gt;</v>
      </c>
      <c r="Z441" s="6" t="str">
        <f t="shared" si="39"/>
        <v xml:space="preserve">&lt;li id=""&gt;&lt;div&gt;&lt;/div&gt;&lt;ul&gt;&lt;li on-enter=""&gt;&lt;div&gt; - </v>
      </c>
      <c r="AA44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1" s="6" t="str">
        <f t="shared" si="41"/>
        <v>&lt;li id=""&gt;&lt;div&gt;&lt;/div&gt;&lt;ul&gt;&lt;li on-enter=""&gt;&lt;div&gt; &lt;input maxlength="" type="text"/&gt;&lt;/div&gt;&lt;/li&gt;&lt;/ul&gt;&lt;/li&gt;</v>
      </c>
    </row>
    <row r="442" spans="1:28" x14ac:dyDescent="0.25">
      <c r="A442" s="52" t="str">
        <f t="shared" si="36"/>
        <v/>
      </c>
      <c r="B442" s="6" t="str">
        <f>IF('Estrutura da Macro'!A400&lt;&gt;"",'Estrutura da Macro'!A400,"")</f>
        <v/>
      </c>
      <c r="C442" s="6" t="str">
        <f>IF('Estrutura da Macro'!B400&lt;&gt;"",'Estrutura da Macro'!B400,"")</f>
        <v/>
      </c>
      <c r="D442" s="6" t="str">
        <f>IF('Estrutura da Macro'!C400&lt;&gt;"",'Estrutura da Macro'!C400,"")</f>
        <v/>
      </c>
      <c r="E442" s="6" t="str">
        <f>IF('Estrutura da Macro'!D400&lt;&gt;"",'Estrutura da Macro'!D400,"")</f>
        <v/>
      </c>
      <c r="F442" s="6" t="str">
        <f>IF('Estrutura da Macro'!E400&lt;&gt;"",'Estrutura da Macro'!E400,"")</f>
        <v/>
      </c>
      <c r="G442" s="6" t="str">
        <f>IF('Estrutura da Macro'!F400&lt;&gt;"",'Estrutura da Macro'!F400,"")</f>
        <v/>
      </c>
      <c r="H442" s="6" t="str">
        <f>IF('Estrutura da Macro'!G400&lt;&gt;"",'Estrutura da Macro'!G400,"")</f>
        <v/>
      </c>
      <c r="I442" s="6" t="str">
        <f>IF('Estrutura da Macro'!H400&lt;&gt;"",'Estrutura da Macro'!H400,"")</f>
        <v/>
      </c>
      <c r="J442" s="6" t="str">
        <f>IF('Estrutura da Macro'!I400&lt;&gt;"",'Estrutura da Macro'!I400,"")</f>
        <v/>
      </c>
      <c r="K442" s="6" t="str">
        <f>IF('Estrutura da Macro'!J400&lt;&gt;"",'Estrutura da Macro'!J400,"")</f>
        <v/>
      </c>
      <c r="L442" s="6" t="str">
        <f>IF('Estrutura da Macro'!K400&lt;&gt;"",'Estrutura da Macro'!K400,"")</f>
        <v/>
      </c>
      <c r="M442" s="6" t="str">
        <f>IF('Estrutura da Macro'!L400&lt;&gt;"",'Estrutura da Macro'!L400,"")</f>
        <v/>
      </c>
      <c r="N442" s="6" t="str">
        <f>IF('Estrutura da Macro'!M400&lt;&gt;"",'Estrutura da Macro'!M400,"")</f>
        <v/>
      </c>
      <c r="O442" s="6" t="str">
        <f>IF('Estrutura da Macro'!N400&lt;&gt;"",'Estrutura da Macro'!N400,"")</f>
        <v/>
      </c>
      <c r="P442" s="6" t="str">
        <f>IF('Estrutura da Macro'!O400&lt;&gt;"",'Estrutura da Macro'!O400,"")</f>
        <v/>
      </c>
      <c r="Q442" s="6" t="str">
        <f>IF('Estrutura da Macro'!P400&lt;&gt;"",'Estrutura da Macro'!P400,"")</f>
        <v/>
      </c>
      <c r="R442" s="6" t="str">
        <f>IF('Estrutura da Macro'!Q400&lt;&gt;"",'Estrutura da Macro'!Q400,"")</f>
        <v/>
      </c>
      <c r="S442" s="6" t="str">
        <f>IF('Estrutura da Macro'!R400&lt;&gt;"",'Estrutura da Macro'!R400,"")</f>
        <v/>
      </c>
      <c r="T442" s="6" t="str">
        <f>IF('Estrutura da Macro'!S400&lt;&gt;"",'Estrutura da Macro'!S400,"")</f>
        <v/>
      </c>
      <c r="U442" s="6" t="str">
        <f>IF('Estrutura da Macro'!T400&lt;&gt;"",'Estrutura da Macro'!T400,"")</f>
        <v/>
      </c>
      <c r="V442" s="6" t="str">
        <f>IF('Estrutura da Macro'!AJ400&lt;&gt;"",'Estrutura da Macro'!AJ400,"")</f>
        <v/>
      </c>
      <c r="X442" s="6" t="str">
        <f t="shared" si="37"/>
        <v xml:space="preserve">&lt;li id=""&gt;&lt;div&gt;&lt;/div&gt;&lt;ul&gt;&lt;li on-enter="FALSO"&gt;&lt;div&gt;001 -               </v>
      </c>
      <c r="Y442" s="6" t="str">
        <f t="shared" si="38"/>
        <v>&lt;li id=""&gt;&lt;div&gt;&lt;/div&gt;&lt;ul&gt;&lt;li on-enter=""&gt;&lt;div&gt;&lt;input maxlength="" type="text"/&gt;&lt;/div&gt;&lt;/li&gt;&lt;/ul&gt;&lt;/li&gt;</v>
      </c>
      <c r="Z442" s="6" t="str">
        <f t="shared" si="39"/>
        <v xml:space="preserve">&lt;li id=""&gt;&lt;div&gt;&lt;/div&gt;&lt;ul&gt;&lt;li on-enter=""&gt;&lt;div&gt; - </v>
      </c>
      <c r="AA44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2" s="6" t="str">
        <f t="shared" si="41"/>
        <v>&lt;li id=""&gt;&lt;div&gt;&lt;/div&gt;&lt;ul&gt;&lt;li on-enter=""&gt;&lt;div&gt; &lt;input maxlength="" type="text"/&gt;&lt;/div&gt;&lt;/li&gt;&lt;/ul&gt;&lt;/li&gt;</v>
      </c>
    </row>
    <row r="443" spans="1:28" x14ac:dyDescent="0.25">
      <c r="A443" s="52" t="str">
        <f t="shared" si="36"/>
        <v/>
      </c>
      <c r="B443" s="6" t="str">
        <f>IF('Estrutura da Macro'!A401&lt;&gt;"",'Estrutura da Macro'!A401,"")</f>
        <v/>
      </c>
      <c r="C443" s="6" t="str">
        <f>IF('Estrutura da Macro'!B401&lt;&gt;"",'Estrutura da Macro'!B401,"")</f>
        <v/>
      </c>
      <c r="D443" s="6" t="str">
        <f>IF('Estrutura da Macro'!C401&lt;&gt;"",'Estrutura da Macro'!C401,"")</f>
        <v/>
      </c>
      <c r="E443" s="6" t="str">
        <f>IF('Estrutura da Macro'!D401&lt;&gt;"",'Estrutura da Macro'!D401,"")</f>
        <v/>
      </c>
      <c r="F443" s="6" t="str">
        <f>IF('Estrutura da Macro'!E401&lt;&gt;"",'Estrutura da Macro'!E401,"")</f>
        <v/>
      </c>
      <c r="G443" s="6" t="str">
        <f>IF('Estrutura da Macro'!F401&lt;&gt;"",'Estrutura da Macro'!F401,"")</f>
        <v/>
      </c>
      <c r="H443" s="6" t="str">
        <f>IF('Estrutura da Macro'!G401&lt;&gt;"",'Estrutura da Macro'!G401,"")</f>
        <v/>
      </c>
      <c r="I443" s="6" t="str">
        <f>IF('Estrutura da Macro'!H401&lt;&gt;"",'Estrutura da Macro'!H401,"")</f>
        <v/>
      </c>
      <c r="J443" s="6" t="str">
        <f>IF('Estrutura da Macro'!I401&lt;&gt;"",'Estrutura da Macro'!I401,"")</f>
        <v/>
      </c>
      <c r="K443" s="6" t="str">
        <f>IF('Estrutura da Macro'!J401&lt;&gt;"",'Estrutura da Macro'!J401,"")</f>
        <v/>
      </c>
      <c r="L443" s="6" t="str">
        <f>IF('Estrutura da Macro'!K401&lt;&gt;"",'Estrutura da Macro'!K401,"")</f>
        <v/>
      </c>
      <c r="M443" s="6" t="str">
        <f>IF('Estrutura da Macro'!L401&lt;&gt;"",'Estrutura da Macro'!L401,"")</f>
        <v/>
      </c>
      <c r="N443" s="6" t="str">
        <f>IF('Estrutura da Macro'!M401&lt;&gt;"",'Estrutura da Macro'!M401,"")</f>
        <v/>
      </c>
      <c r="O443" s="6" t="str">
        <f>IF('Estrutura da Macro'!N401&lt;&gt;"",'Estrutura da Macro'!N401,"")</f>
        <v/>
      </c>
      <c r="P443" s="6" t="str">
        <f>IF('Estrutura da Macro'!O401&lt;&gt;"",'Estrutura da Macro'!O401,"")</f>
        <v/>
      </c>
      <c r="Q443" s="6" t="str">
        <f>IF('Estrutura da Macro'!P401&lt;&gt;"",'Estrutura da Macro'!P401,"")</f>
        <v/>
      </c>
      <c r="R443" s="6" t="str">
        <f>IF('Estrutura da Macro'!Q401&lt;&gt;"",'Estrutura da Macro'!Q401,"")</f>
        <v/>
      </c>
      <c r="S443" s="6" t="str">
        <f>IF('Estrutura da Macro'!R401&lt;&gt;"",'Estrutura da Macro'!R401,"")</f>
        <v/>
      </c>
      <c r="T443" s="6" t="str">
        <f>IF('Estrutura da Macro'!S401&lt;&gt;"",'Estrutura da Macro'!S401,"")</f>
        <v/>
      </c>
      <c r="U443" s="6" t="str">
        <f>IF('Estrutura da Macro'!T401&lt;&gt;"",'Estrutura da Macro'!T401,"")</f>
        <v/>
      </c>
      <c r="V443" s="6" t="str">
        <f>IF('Estrutura da Macro'!AJ401&lt;&gt;"",'Estrutura da Macro'!AJ401,"")</f>
        <v/>
      </c>
      <c r="X443" s="6" t="str">
        <f t="shared" si="37"/>
        <v xml:space="preserve">&lt;li id=""&gt;&lt;div&gt;&lt;/div&gt;&lt;ul&gt;&lt;li on-enter="FALSO"&gt;&lt;div&gt;001 -               </v>
      </c>
      <c r="Y443" s="6" t="str">
        <f t="shared" si="38"/>
        <v>&lt;li id=""&gt;&lt;div&gt;&lt;/div&gt;&lt;ul&gt;&lt;li on-enter=""&gt;&lt;div&gt;&lt;input maxlength="" type="text"/&gt;&lt;/div&gt;&lt;/li&gt;&lt;/ul&gt;&lt;/li&gt;</v>
      </c>
      <c r="Z443" s="6" t="str">
        <f t="shared" si="39"/>
        <v xml:space="preserve">&lt;li id=""&gt;&lt;div&gt;&lt;/div&gt;&lt;ul&gt;&lt;li on-enter=""&gt;&lt;div&gt; - </v>
      </c>
      <c r="AA44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3" s="6" t="str">
        <f t="shared" si="41"/>
        <v>&lt;li id=""&gt;&lt;div&gt;&lt;/div&gt;&lt;ul&gt;&lt;li on-enter=""&gt;&lt;div&gt; &lt;input maxlength="" type="text"/&gt;&lt;/div&gt;&lt;/li&gt;&lt;/ul&gt;&lt;/li&gt;</v>
      </c>
    </row>
    <row r="444" spans="1:28" x14ac:dyDescent="0.25">
      <c r="A444" s="52" t="str">
        <f t="shared" si="36"/>
        <v/>
      </c>
      <c r="B444" s="6" t="str">
        <f>IF('Estrutura da Macro'!A402&lt;&gt;"",'Estrutura da Macro'!A402,"")</f>
        <v/>
      </c>
      <c r="C444" s="6" t="str">
        <f>IF('Estrutura da Macro'!B402&lt;&gt;"",'Estrutura da Macro'!B402,"")</f>
        <v/>
      </c>
      <c r="D444" s="6" t="str">
        <f>IF('Estrutura da Macro'!C402&lt;&gt;"",'Estrutura da Macro'!C402,"")</f>
        <v/>
      </c>
      <c r="E444" s="6" t="str">
        <f>IF('Estrutura da Macro'!D402&lt;&gt;"",'Estrutura da Macro'!D402,"")</f>
        <v/>
      </c>
      <c r="F444" s="6" t="str">
        <f>IF('Estrutura da Macro'!E402&lt;&gt;"",'Estrutura da Macro'!E402,"")</f>
        <v/>
      </c>
      <c r="G444" s="6" t="str">
        <f>IF('Estrutura da Macro'!F402&lt;&gt;"",'Estrutura da Macro'!F402,"")</f>
        <v/>
      </c>
      <c r="H444" s="6" t="str">
        <f>IF('Estrutura da Macro'!G402&lt;&gt;"",'Estrutura da Macro'!G402,"")</f>
        <v/>
      </c>
      <c r="I444" s="6" t="str">
        <f>IF('Estrutura da Macro'!H402&lt;&gt;"",'Estrutura da Macro'!H402,"")</f>
        <v/>
      </c>
      <c r="J444" s="6" t="str">
        <f>IF('Estrutura da Macro'!I402&lt;&gt;"",'Estrutura da Macro'!I402,"")</f>
        <v/>
      </c>
      <c r="K444" s="6" t="str">
        <f>IF('Estrutura da Macro'!J402&lt;&gt;"",'Estrutura da Macro'!J402,"")</f>
        <v/>
      </c>
      <c r="L444" s="6" t="str">
        <f>IF('Estrutura da Macro'!K402&lt;&gt;"",'Estrutura da Macro'!K402,"")</f>
        <v/>
      </c>
      <c r="M444" s="6" t="str">
        <f>IF('Estrutura da Macro'!L402&lt;&gt;"",'Estrutura da Macro'!L402,"")</f>
        <v/>
      </c>
      <c r="N444" s="6" t="str">
        <f>IF('Estrutura da Macro'!M402&lt;&gt;"",'Estrutura da Macro'!M402,"")</f>
        <v/>
      </c>
      <c r="O444" s="6" t="str">
        <f>IF('Estrutura da Macro'!N402&lt;&gt;"",'Estrutura da Macro'!N402,"")</f>
        <v/>
      </c>
      <c r="P444" s="6" t="str">
        <f>IF('Estrutura da Macro'!O402&lt;&gt;"",'Estrutura da Macro'!O402,"")</f>
        <v/>
      </c>
      <c r="Q444" s="6" t="str">
        <f>IF('Estrutura da Macro'!P402&lt;&gt;"",'Estrutura da Macro'!P402,"")</f>
        <v/>
      </c>
      <c r="R444" s="6" t="str">
        <f>IF('Estrutura da Macro'!Q402&lt;&gt;"",'Estrutura da Macro'!Q402,"")</f>
        <v/>
      </c>
      <c r="S444" s="6" t="str">
        <f>IF('Estrutura da Macro'!R402&lt;&gt;"",'Estrutura da Macro'!R402,"")</f>
        <v/>
      </c>
      <c r="T444" s="6" t="str">
        <f>IF('Estrutura da Macro'!S402&lt;&gt;"",'Estrutura da Macro'!S402,"")</f>
        <v/>
      </c>
      <c r="U444" s="6" t="str">
        <f>IF('Estrutura da Macro'!T402&lt;&gt;"",'Estrutura da Macro'!T402,"")</f>
        <v/>
      </c>
      <c r="V444" s="6" t="str">
        <f>IF('Estrutura da Macro'!AJ402&lt;&gt;"",'Estrutura da Macro'!AJ402,"")</f>
        <v/>
      </c>
      <c r="X444" s="6" t="str">
        <f t="shared" si="37"/>
        <v xml:space="preserve">&lt;li id=""&gt;&lt;div&gt;&lt;/div&gt;&lt;ul&gt;&lt;li on-enter="FALSO"&gt;&lt;div&gt;001 -               </v>
      </c>
      <c r="Y444" s="6" t="str">
        <f t="shared" si="38"/>
        <v>&lt;li id=""&gt;&lt;div&gt;&lt;/div&gt;&lt;ul&gt;&lt;li on-enter=""&gt;&lt;div&gt;&lt;input maxlength="" type="text"/&gt;&lt;/div&gt;&lt;/li&gt;&lt;/ul&gt;&lt;/li&gt;</v>
      </c>
      <c r="Z444" s="6" t="str">
        <f t="shared" si="39"/>
        <v xml:space="preserve">&lt;li id=""&gt;&lt;div&gt;&lt;/div&gt;&lt;ul&gt;&lt;li on-enter=""&gt;&lt;div&gt; - </v>
      </c>
      <c r="AA44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4" s="6" t="str">
        <f t="shared" si="41"/>
        <v>&lt;li id=""&gt;&lt;div&gt;&lt;/div&gt;&lt;ul&gt;&lt;li on-enter=""&gt;&lt;div&gt; &lt;input maxlength="" type="text"/&gt;&lt;/div&gt;&lt;/li&gt;&lt;/ul&gt;&lt;/li&gt;</v>
      </c>
    </row>
    <row r="445" spans="1:28" x14ac:dyDescent="0.25">
      <c r="A445" s="52" t="str">
        <f t="shared" si="36"/>
        <v/>
      </c>
      <c r="B445" s="6" t="str">
        <f>IF('Estrutura da Macro'!A403&lt;&gt;"",'Estrutura da Macro'!A403,"")</f>
        <v/>
      </c>
      <c r="C445" s="6" t="str">
        <f>IF('Estrutura da Macro'!B403&lt;&gt;"",'Estrutura da Macro'!B403,"")</f>
        <v/>
      </c>
      <c r="D445" s="6" t="str">
        <f>IF('Estrutura da Macro'!C403&lt;&gt;"",'Estrutura da Macro'!C403,"")</f>
        <v/>
      </c>
      <c r="E445" s="6" t="str">
        <f>IF('Estrutura da Macro'!D403&lt;&gt;"",'Estrutura da Macro'!D403,"")</f>
        <v/>
      </c>
      <c r="F445" s="6" t="str">
        <f>IF('Estrutura da Macro'!E403&lt;&gt;"",'Estrutura da Macro'!E403,"")</f>
        <v/>
      </c>
      <c r="G445" s="6" t="str">
        <f>IF('Estrutura da Macro'!F403&lt;&gt;"",'Estrutura da Macro'!F403,"")</f>
        <v/>
      </c>
      <c r="H445" s="6" t="str">
        <f>IF('Estrutura da Macro'!G403&lt;&gt;"",'Estrutura da Macro'!G403,"")</f>
        <v/>
      </c>
      <c r="I445" s="6" t="str">
        <f>IF('Estrutura da Macro'!H403&lt;&gt;"",'Estrutura da Macro'!H403,"")</f>
        <v/>
      </c>
      <c r="J445" s="6" t="str">
        <f>IF('Estrutura da Macro'!I403&lt;&gt;"",'Estrutura da Macro'!I403,"")</f>
        <v/>
      </c>
      <c r="K445" s="6" t="str">
        <f>IF('Estrutura da Macro'!J403&lt;&gt;"",'Estrutura da Macro'!J403,"")</f>
        <v/>
      </c>
      <c r="L445" s="6" t="str">
        <f>IF('Estrutura da Macro'!K403&lt;&gt;"",'Estrutura da Macro'!K403,"")</f>
        <v/>
      </c>
      <c r="M445" s="6" t="str">
        <f>IF('Estrutura da Macro'!L403&lt;&gt;"",'Estrutura da Macro'!L403,"")</f>
        <v/>
      </c>
      <c r="N445" s="6" t="str">
        <f>IF('Estrutura da Macro'!M403&lt;&gt;"",'Estrutura da Macro'!M403,"")</f>
        <v/>
      </c>
      <c r="O445" s="6" t="str">
        <f>IF('Estrutura da Macro'!N403&lt;&gt;"",'Estrutura da Macro'!N403,"")</f>
        <v/>
      </c>
      <c r="P445" s="6" t="str">
        <f>IF('Estrutura da Macro'!O403&lt;&gt;"",'Estrutura da Macro'!O403,"")</f>
        <v/>
      </c>
      <c r="Q445" s="6" t="str">
        <f>IF('Estrutura da Macro'!P403&lt;&gt;"",'Estrutura da Macro'!P403,"")</f>
        <v/>
      </c>
      <c r="R445" s="6" t="str">
        <f>IF('Estrutura da Macro'!Q403&lt;&gt;"",'Estrutura da Macro'!Q403,"")</f>
        <v/>
      </c>
      <c r="S445" s="6" t="str">
        <f>IF('Estrutura da Macro'!R403&lt;&gt;"",'Estrutura da Macro'!R403,"")</f>
        <v/>
      </c>
      <c r="T445" s="6" t="str">
        <f>IF('Estrutura da Macro'!S403&lt;&gt;"",'Estrutura da Macro'!S403,"")</f>
        <v/>
      </c>
      <c r="U445" s="6" t="str">
        <f>IF('Estrutura da Macro'!T403&lt;&gt;"",'Estrutura da Macro'!T403,"")</f>
        <v/>
      </c>
      <c r="V445" s="6" t="str">
        <f>IF('Estrutura da Macro'!AJ403&lt;&gt;"",'Estrutura da Macro'!AJ403,"")</f>
        <v/>
      </c>
      <c r="X445" s="6" t="str">
        <f t="shared" si="37"/>
        <v xml:space="preserve">&lt;li id=""&gt;&lt;div&gt;&lt;/div&gt;&lt;ul&gt;&lt;li on-enter="FALSO"&gt;&lt;div&gt;001 -               </v>
      </c>
      <c r="Y445" s="6" t="str">
        <f t="shared" si="38"/>
        <v>&lt;li id=""&gt;&lt;div&gt;&lt;/div&gt;&lt;ul&gt;&lt;li on-enter=""&gt;&lt;div&gt;&lt;input maxlength="" type="text"/&gt;&lt;/div&gt;&lt;/li&gt;&lt;/ul&gt;&lt;/li&gt;</v>
      </c>
      <c r="Z445" s="6" t="str">
        <f t="shared" si="39"/>
        <v xml:space="preserve">&lt;li id=""&gt;&lt;div&gt;&lt;/div&gt;&lt;ul&gt;&lt;li on-enter=""&gt;&lt;div&gt; - </v>
      </c>
      <c r="AA44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5" s="6" t="str">
        <f t="shared" si="41"/>
        <v>&lt;li id=""&gt;&lt;div&gt;&lt;/div&gt;&lt;ul&gt;&lt;li on-enter=""&gt;&lt;div&gt; &lt;input maxlength="" type="text"/&gt;&lt;/div&gt;&lt;/li&gt;&lt;/ul&gt;&lt;/li&gt;</v>
      </c>
    </row>
    <row r="446" spans="1:28" x14ac:dyDescent="0.25">
      <c r="A446" s="52" t="str">
        <f t="shared" si="36"/>
        <v/>
      </c>
      <c r="B446" s="6" t="str">
        <f>IF('Estrutura da Macro'!A404&lt;&gt;"",'Estrutura da Macro'!A404,"")</f>
        <v/>
      </c>
      <c r="C446" s="6" t="str">
        <f>IF('Estrutura da Macro'!B404&lt;&gt;"",'Estrutura da Macro'!B404,"")</f>
        <v/>
      </c>
      <c r="D446" s="6" t="str">
        <f>IF('Estrutura da Macro'!C404&lt;&gt;"",'Estrutura da Macro'!C404,"")</f>
        <v/>
      </c>
      <c r="E446" s="6" t="str">
        <f>IF('Estrutura da Macro'!D404&lt;&gt;"",'Estrutura da Macro'!D404,"")</f>
        <v/>
      </c>
      <c r="F446" s="6" t="str">
        <f>IF('Estrutura da Macro'!E404&lt;&gt;"",'Estrutura da Macro'!E404,"")</f>
        <v/>
      </c>
      <c r="G446" s="6" t="str">
        <f>IF('Estrutura da Macro'!F404&lt;&gt;"",'Estrutura da Macro'!F404,"")</f>
        <v/>
      </c>
      <c r="H446" s="6" t="str">
        <f>IF('Estrutura da Macro'!G404&lt;&gt;"",'Estrutura da Macro'!G404,"")</f>
        <v/>
      </c>
      <c r="I446" s="6" t="str">
        <f>IF('Estrutura da Macro'!H404&lt;&gt;"",'Estrutura da Macro'!H404,"")</f>
        <v/>
      </c>
      <c r="J446" s="6" t="str">
        <f>IF('Estrutura da Macro'!I404&lt;&gt;"",'Estrutura da Macro'!I404,"")</f>
        <v/>
      </c>
      <c r="K446" s="6" t="str">
        <f>IF('Estrutura da Macro'!J404&lt;&gt;"",'Estrutura da Macro'!J404,"")</f>
        <v/>
      </c>
      <c r="L446" s="6" t="str">
        <f>IF('Estrutura da Macro'!K404&lt;&gt;"",'Estrutura da Macro'!K404,"")</f>
        <v/>
      </c>
      <c r="M446" s="6" t="str">
        <f>IF('Estrutura da Macro'!L404&lt;&gt;"",'Estrutura da Macro'!L404,"")</f>
        <v/>
      </c>
      <c r="N446" s="6" t="str">
        <f>IF('Estrutura da Macro'!M404&lt;&gt;"",'Estrutura da Macro'!M404,"")</f>
        <v/>
      </c>
      <c r="O446" s="6" t="str">
        <f>IF('Estrutura da Macro'!N404&lt;&gt;"",'Estrutura da Macro'!N404,"")</f>
        <v/>
      </c>
      <c r="P446" s="6" t="str">
        <f>IF('Estrutura da Macro'!O404&lt;&gt;"",'Estrutura da Macro'!O404,"")</f>
        <v/>
      </c>
      <c r="Q446" s="6" t="str">
        <f>IF('Estrutura da Macro'!P404&lt;&gt;"",'Estrutura da Macro'!P404,"")</f>
        <v/>
      </c>
      <c r="R446" s="6" t="str">
        <f>IF('Estrutura da Macro'!Q404&lt;&gt;"",'Estrutura da Macro'!Q404,"")</f>
        <v/>
      </c>
      <c r="S446" s="6" t="str">
        <f>IF('Estrutura da Macro'!R404&lt;&gt;"",'Estrutura da Macro'!R404,"")</f>
        <v/>
      </c>
      <c r="T446" s="6" t="str">
        <f>IF('Estrutura da Macro'!S404&lt;&gt;"",'Estrutura da Macro'!S404,"")</f>
        <v/>
      </c>
      <c r="U446" s="6" t="str">
        <f>IF('Estrutura da Macro'!T404&lt;&gt;"",'Estrutura da Macro'!T404,"")</f>
        <v/>
      </c>
      <c r="V446" s="6" t="str">
        <f>IF('Estrutura da Macro'!AJ404&lt;&gt;"",'Estrutura da Macro'!AJ404,"")</f>
        <v/>
      </c>
      <c r="X446" s="6" t="str">
        <f t="shared" si="37"/>
        <v xml:space="preserve">&lt;li id=""&gt;&lt;div&gt;&lt;/div&gt;&lt;ul&gt;&lt;li on-enter="FALSO"&gt;&lt;div&gt;001 -               </v>
      </c>
      <c r="Y446" s="6" t="str">
        <f t="shared" si="38"/>
        <v>&lt;li id=""&gt;&lt;div&gt;&lt;/div&gt;&lt;ul&gt;&lt;li on-enter=""&gt;&lt;div&gt;&lt;input maxlength="" type="text"/&gt;&lt;/div&gt;&lt;/li&gt;&lt;/ul&gt;&lt;/li&gt;</v>
      </c>
      <c r="Z446" s="6" t="str">
        <f t="shared" si="39"/>
        <v xml:space="preserve">&lt;li id=""&gt;&lt;div&gt;&lt;/div&gt;&lt;ul&gt;&lt;li on-enter=""&gt;&lt;div&gt; - </v>
      </c>
      <c r="AA44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6" s="6" t="str">
        <f t="shared" si="41"/>
        <v>&lt;li id=""&gt;&lt;div&gt;&lt;/div&gt;&lt;ul&gt;&lt;li on-enter=""&gt;&lt;div&gt; &lt;input maxlength="" type="text"/&gt;&lt;/div&gt;&lt;/li&gt;&lt;/ul&gt;&lt;/li&gt;</v>
      </c>
    </row>
    <row r="447" spans="1:28" x14ac:dyDescent="0.25">
      <c r="A447" s="52" t="str">
        <f t="shared" si="36"/>
        <v/>
      </c>
      <c r="B447" s="6" t="str">
        <f>IF('Estrutura da Macro'!A405&lt;&gt;"",'Estrutura da Macro'!A405,"")</f>
        <v/>
      </c>
      <c r="C447" s="6" t="str">
        <f>IF('Estrutura da Macro'!B405&lt;&gt;"",'Estrutura da Macro'!B405,"")</f>
        <v/>
      </c>
      <c r="D447" s="6" t="str">
        <f>IF('Estrutura da Macro'!C405&lt;&gt;"",'Estrutura da Macro'!C405,"")</f>
        <v/>
      </c>
      <c r="E447" s="6" t="str">
        <f>IF('Estrutura da Macro'!D405&lt;&gt;"",'Estrutura da Macro'!D405,"")</f>
        <v/>
      </c>
      <c r="F447" s="6" t="str">
        <f>IF('Estrutura da Macro'!E405&lt;&gt;"",'Estrutura da Macro'!E405,"")</f>
        <v/>
      </c>
      <c r="G447" s="6" t="str">
        <f>IF('Estrutura da Macro'!F405&lt;&gt;"",'Estrutura da Macro'!F405,"")</f>
        <v/>
      </c>
      <c r="H447" s="6" t="str">
        <f>IF('Estrutura da Macro'!G405&lt;&gt;"",'Estrutura da Macro'!G405,"")</f>
        <v/>
      </c>
      <c r="I447" s="6" t="str">
        <f>IF('Estrutura da Macro'!H405&lt;&gt;"",'Estrutura da Macro'!H405,"")</f>
        <v/>
      </c>
      <c r="J447" s="6" t="str">
        <f>IF('Estrutura da Macro'!I405&lt;&gt;"",'Estrutura da Macro'!I405,"")</f>
        <v/>
      </c>
      <c r="K447" s="6" t="str">
        <f>IF('Estrutura da Macro'!J405&lt;&gt;"",'Estrutura da Macro'!J405,"")</f>
        <v/>
      </c>
      <c r="L447" s="6" t="str">
        <f>IF('Estrutura da Macro'!K405&lt;&gt;"",'Estrutura da Macro'!K405,"")</f>
        <v/>
      </c>
      <c r="M447" s="6" t="str">
        <f>IF('Estrutura da Macro'!L405&lt;&gt;"",'Estrutura da Macro'!L405,"")</f>
        <v/>
      </c>
      <c r="N447" s="6" t="str">
        <f>IF('Estrutura da Macro'!M405&lt;&gt;"",'Estrutura da Macro'!M405,"")</f>
        <v/>
      </c>
      <c r="O447" s="6" t="str">
        <f>IF('Estrutura da Macro'!N405&lt;&gt;"",'Estrutura da Macro'!N405,"")</f>
        <v/>
      </c>
      <c r="P447" s="6" t="str">
        <f>IF('Estrutura da Macro'!O405&lt;&gt;"",'Estrutura da Macro'!O405,"")</f>
        <v/>
      </c>
      <c r="Q447" s="6" t="str">
        <f>IF('Estrutura da Macro'!P405&lt;&gt;"",'Estrutura da Macro'!P405,"")</f>
        <v/>
      </c>
      <c r="R447" s="6" t="str">
        <f>IF('Estrutura da Macro'!Q405&lt;&gt;"",'Estrutura da Macro'!Q405,"")</f>
        <v/>
      </c>
      <c r="S447" s="6" t="str">
        <f>IF('Estrutura da Macro'!R405&lt;&gt;"",'Estrutura da Macro'!R405,"")</f>
        <v/>
      </c>
      <c r="T447" s="6" t="str">
        <f>IF('Estrutura da Macro'!S405&lt;&gt;"",'Estrutura da Macro'!S405,"")</f>
        <v/>
      </c>
      <c r="U447" s="6" t="str">
        <f>IF('Estrutura da Macro'!T405&lt;&gt;"",'Estrutura da Macro'!T405,"")</f>
        <v/>
      </c>
      <c r="V447" s="6" t="str">
        <f>IF('Estrutura da Macro'!AJ405&lt;&gt;"",'Estrutura da Macro'!AJ405,"")</f>
        <v/>
      </c>
      <c r="X447" s="6" t="str">
        <f t="shared" si="37"/>
        <v xml:space="preserve">&lt;li id=""&gt;&lt;div&gt;&lt;/div&gt;&lt;ul&gt;&lt;li on-enter="FALSO"&gt;&lt;div&gt;001 -               </v>
      </c>
      <c r="Y447" s="6" t="str">
        <f t="shared" si="38"/>
        <v>&lt;li id=""&gt;&lt;div&gt;&lt;/div&gt;&lt;ul&gt;&lt;li on-enter=""&gt;&lt;div&gt;&lt;input maxlength="" type="text"/&gt;&lt;/div&gt;&lt;/li&gt;&lt;/ul&gt;&lt;/li&gt;</v>
      </c>
      <c r="Z447" s="6" t="str">
        <f t="shared" si="39"/>
        <v xml:space="preserve">&lt;li id=""&gt;&lt;div&gt;&lt;/div&gt;&lt;ul&gt;&lt;li on-enter=""&gt;&lt;div&gt; - </v>
      </c>
      <c r="AA44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7" s="6" t="str">
        <f t="shared" si="41"/>
        <v>&lt;li id=""&gt;&lt;div&gt;&lt;/div&gt;&lt;ul&gt;&lt;li on-enter=""&gt;&lt;div&gt; &lt;input maxlength="" type="text"/&gt;&lt;/div&gt;&lt;/li&gt;&lt;/ul&gt;&lt;/li&gt;</v>
      </c>
    </row>
    <row r="448" spans="1:28" x14ac:dyDescent="0.25">
      <c r="A448" s="52" t="str">
        <f t="shared" si="36"/>
        <v/>
      </c>
      <c r="B448" s="6" t="str">
        <f>IF('Estrutura da Macro'!A406&lt;&gt;"",'Estrutura da Macro'!A406,"")</f>
        <v/>
      </c>
      <c r="C448" s="6" t="str">
        <f>IF('Estrutura da Macro'!B406&lt;&gt;"",'Estrutura da Macro'!B406,"")</f>
        <v/>
      </c>
      <c r="D448" s="6" t="str">
        <f>IF('Estrutura da Macro'!C406&lt;&gt;"",'Estrutura da Macro'!C406,"")</f>
        <v/>
      </c>
      <c r="E448" s="6" t="str">
        <f>IF('Estrutura da Macro'!D406&lt;&gt;"",'Estrutura da Macro'!D406,"")</f>
        <v/>
      </c>
      <c r="F448" s="6" t="str">
        <f>IF('Estrutura da Macro'!E406&lt;&gt;"",'Estrutura da Macro'!E406,"")</f>
        <v/>
      </c>
      <c r="G448" s="6" t="str">
        <f>IF('Estrutura da Macro'!F406&lt;&gt;"",'Estrutura da Macro'!F406,"")</f>
        <v/>
      </c>
      <c r="H448" s="6" t="str">
        <f>IF('Estrutura da Macro'!G406&lt;&gt;"",'Estrutura da Macro'!G406,"")</f>
        <v/>
      </c>
      <c r="I448" s="6" t="str">
        <f>IF('Estrutura da Macro'!H406&lt;&gt;"",'Estrutura da Macro'!H406,"")</f>
        <v/>
      </c>
      <c r="J448" s="6" t="str">
        <f>IF('Estrutura da Macro'!I406&lt;&gt;"",'Estrutura da Macro'!I406,"")</f>
        <v/>
      </c>
      <c r="K448" s="6" t="str">
        <f>IF('Estrutura da Macro'!J406&lt;&gt;"",'Estrutura da Macro'!J406,"")</f>
        <v/>
      </c>
      <c r="L448" s="6" t="str">
        <f>IF('Estrutura da Macro'!K406&lt;&gt;"",'Estrutura da Macro'!K406,"")</f>
        <v/>
      </c>
      <c r="M448" s="6" t="str">
        <f>IF('Estrutura da Macro'!L406&lt;&gt;"",'Estrutura da Macro'!L406,"")</f>
        <v/>
      </c>
      <c r="N448" s="6" t="str">
        <f>IF('Estrutura da Macro'!M406&lt;&gt;"",'Estrutura da Macro'!M406,"")</f>
        <v/>
      </c>
      <c r="O448" s="6" t="str">
        <f>IF('Estrutura da Macro'!N406&lt;&gt;"",'Estrutura da Macro'!N406,"")</f>
        <v/>
      </c>
      <c r="P448" s="6" t="str">
        <f>IF('Estrutura da Macro'!O406&lt;&gt;"",'Estrutura da Macro'!O406,"")</f>
        <v/>
      </c>
      <c r="Q448" s="6" t="str">
        <f>IF('Estrutura da Macro'!P406&lt;&gt;"",'Estrutura da Macro'!P406,"")</f>
        <v/>
      </c>
      <c r="R448" s="6" t="str">
        <f>IF('Estrutura da Macro'!Q406&lt;&gt;"",'Estrutura da Macro'!Q406,"")</f>
        <v/>
      </c>
      <c r="S448" s="6" t="str">
        <f>IF('Estrutura da Macro'!R406&lt;&gt;"",'Estrutura da Macro'!R406,"")</f>
        <v/>
      </c>
      <c r="T448" s="6" t="str">
        <f>IF('Estrutura da Macro'!S406&lt;&gt;"",'Estrutura da Macro'!S406,"")</f>
        <v/>
      </c>
      <c r="U448" s="6" t="str">
        <f>IF('Estrutura da Macro'!T406&lt;&gt;"",'Estrutura da Macro'!T406,"")</f>
        <v/>
      </c>
      <c r="V448" s="6" t="str">
        <f>IF('Estrutura da Macro'!AJ406&lt;&gt;"",'Estrutura da Macro'!AJ406,"")</f>
        <v/>
      </c>
      <c r="X448" s="6" t="str">
        <f t="shared" si="37"/>
        <v xml:space="preserve">&lt;li id=""&gt;&lt;div&gt;&lt;/div&gt;&lt;ul&gt;&lt;li on-enter="FALSO"&gt;&lt;div&gt;001 -               </v>
      </c>
      <c r="Y448" s="6" t="str">
        <f t="shared" si="38"/>
        <v>&lt;li id=""&gt;&lt;div&gt;&lt;/div&gt;&lt;ul&gt;&lt;li on-enter=""&gt;&lt;div&gt;&lt;input maxlength="" type="text"/&gt;&lt;/div&gt;&lt;/li&gt;&lt;/ul&gt;&lt;/li&gt;</v>
      </c>
      <c r="Z448" s="6" t="str">
        <f t="shared" si="39"/>
        <v xml:space="preserve">&lt;li id=""&gt;&lt;div&gt;&lt;/div&gt;&lt;ul&gt;&lt;li on-enter=""&gt;&lt;div&gt; - </v>
      </c>
      <c r="AA44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8" s="6" t="str">
        <f t="shared" si="41"/>
        <v>&lt;li id=""&gt;&lt;div&gt;&lt;/div&gt;&lt;ul&gt;&lt;li on-enter=""&gt;&lt;div&gt; &lt;input maxlength="" type="text"/&gt;&lt;/div&gt;&lt;/li&gt;&lt;/ul&gt;&lt;/li&gt;</v>
      </c>
    </row>
    <row r="449" spans="1:28" x14ac:dyDescent="0.25">
      <c r="A449" s="52" t="str">
        <f t="shared" si="36"/>
        <v/>
      </c>
      <c r="B449" s="6" t="str">
        <f>IF('Estrutura da Macro'!A407&lt;&gt;"",'Estrutura da Macro'!A407,"")</f>
        <v/>
      </c>
      <c r="C449" s="6" t="str">
        <f>IF('Estrutura da Macro'!B407&lt;&gt;"",'Estrutura da Macro'!B407,"")</f>
        <v/>
      </c>
      <c r="D449" s="6" t="str">
        <f>IF('Estrutura da Macro'!C407&lt;&gt;"",'Estrutura da Macro'!C407,"")</f>
        <v/>
      </c>
      <c r="E449" s="6" t="str">
        <f>IF('Estrutura da Macro'!D407&lt;&gt;"",'Estrutura da Macro'!D407,"")</f>
        <v/>
      </c>
      <c r="F449" s="6" t="str">
        <f>IF('Estrutura da Macro'!E407&lt;&gt;"",'Estrutura da Macro'!E407,"")</f>
        <v/>
      </c>
      <c r="G449" s="6" t="str">
        <f>IF('Estrutura da Macro'!F407&lt;&gt;"",'Estrutura da Macro'!F407,"")</f>
        <v/>
      </c>
      <c r="H449" s="6" t="str">
        <f>IF('Estrutura da Macro'!G407&lt;&gt;"",'Estrutura da Macro'!G407,"")</f>
        <v/>
      </c>
      <c r="I449" s="6" t="str">
        <f>IF('Estrutura da Macro'!H407&lt;&gt;"",'Estrutura da Macro'!H407,"")</f>
        <v/>
      </c>
      <c r="J449" s="6" t="str">
        <f>IF('Estrutura da Macro'!I407&lt;&gt;"",'Estrutura da Macro'!I407,"")</f>
        <v/>
      </c>
      <c r="K449" s="6" t="str">
        <f>IF('Estrutura da Macro'!J407&lt;&gt;"",'Estrutura da Macro'!J407,"")</f>
        <v/>
      </c>
      <c r="L449" s="6" t="str">
        <f>IF('Estrutura da Macro'!K407&lt;&gt;"",'Estrutura da Macro'!K407,"")</f>
        <v/>
      </c>
      <c r="M449" s="6" t="str">
        <f>IF('Estrutura da Macro'!L407&lt;&gt;"",'Estrutura da Macro'!L407,"")</f>
        <v/>
      </c>
      <c r="N449" s="6" t="str">
        <f>IF('Estrutura da Macro'!M407&lt;&gt;"",'Estrutura da Macro'!M407,"")</f>
        <v/>
      </c>
      <c r="O449" s="6" t="str">
        <f>IF('Estrutura da Macro'!N407&lt;&gt;"",'Estrutura da Macro'!N407,"")</f>
        <v/>
      </c>
      <c r="P449" s="6" t="str">
        <f>IF('Estrutura da Macro'!O407&lt;&gt;"",'Estrutura da Macro'!O407,"")</f>
        <v/>
      </c>
      <c r="Q449" s="6" t="str">
        <f>IF('Estrutura da Macro'!P407&lt;&gt;"",'Estrutura da Macro'!P407,"")</f>
        <v/>
      </c>
      <c r="R449" s="6" t="str">
        <f>IF('Estrutura da Macro'!Q407&lt;&gt;"",'Estrutura da Macro'!Q407,"")</f>
        <v/>
      </c>
      <c r="S449" s="6" t="str">
        <f>IF('Estrutura da Macro'!R407&lt;&gt;"",'Estrutura da Macro'!R407,"")</f>
        <v/>
      </c>
      <c r="T449" s="6" t="str">
        <f>IF('Estrutura da Macro'!S407&lt;&gt;"",'Estrutura da Macro'!S407,"")</f>
        <v/>
      </c>
      <c r="U449" s="6" t="str">
        <f>IF('Estrutura da Macro'!T407&lt;&gt;"",'Estrutura da Macro'!T407,"")</f>
        <v/>
      </c>
      <c r="V449" s="6" t="str">
        <f>IF('Estrutura da Macro'!AJ407&lt;&gt;"",'Estrutura da Macro'!AJ407,"")</f>
        <v/>
      </c>
      <c r="X449" s="6" t="str">
        <f t="shared" si="37"/>
        <v xml:space="preserve">&lt;li id=""&gt;&lt;div&gt;&lt;/div&gt;&lt;ul&gt;&lt;li on-enter="FALSO"&gt;&lt;div&gt;001 -               </v>
      </c>
      <c r="Y449" s="6" t="str">
        <f t="shared" si="38"/>
        <v>&lt;li id=""&gt;&lt;div&gt;&lt;/div&gt;&lt;ul&gt;&lt;li on-enter=""&gt;&lt;div&gt;&lt;input maxlength="" type="text"/&gt;&lt;/div&gt;&lt;/li&gt;&lt;/ul&gt;&lt;/li&gt;</v>
      </c>
      <c r="Z449" s="6" t="str">
        <f t="shared" si="39"/>
        <v xml:space="preserve">&lt;li id=""&gt;&lt;div&gt;&lt;/div&gt;&lt;ul&gt;&lt;li on-enter=""&gt;&lt;div&gt; - </v>
      </c>
      <c r="AA44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49" s="6" t="str">
        <f t="shared" si="41"/>
        <v>&lt;li id=""&gt;&lt;div&gt;&lt;/div&gt;&lt;ul&gt;&lt;li on-enter=""&gt;&lt;div&gt; &lt;input maxlength="" type="text"/&gt;&lt;/div&gt;&lt;/li&gt;&lt;/ul&gt;&lt;/li&gt;</v>
      </c>
    </row>
    <row r="450" spans="1:28" x14ac:dyDescent="0.25">
      <c r="A450" s="52" t="str">
        <f t="shared" si="36"/>
        <v/>
      </c>
      <c r="B450" s="6" t="str">
        <f>IF('Estrutura da Macro'!A408&lt;&gt;"",'Estrutura da Macro'!A408,"")</f>
        <v/>
      </c>
      <c r="C450" s="6" t="str">
        <f>IF('Estrutura da Macro'!B408&lt;&gt;"",'Estrutura da Macro'!B408,"")</f>
        <v/>
      </c>
      <c r="D450" s="6" t="str">
        <f>IF('Estrutura da Macro'!C408&lt;&gt;"",'Estrutura da Macro'!C408,"")</f>
        <v/>
      </c>
      <c r="E450" s="6" t="str">
        <f>IF('Estrutura da Macro'!D408&lt;&gt;"",'Estrutura da Macro'!D408,"")</f>
        <v/>
      </c>
      <c r="F450" s="6" t="str">
        <f>IF('Estrutura da Macro'!E408&lt;&gt;"",'Estrutura da Macro'!E408,"")</f>
        <v/>
      </c>
      <c r="G450" s="6" t="str">
        <f>IF('Estrutura da Macro'!F408&lt;&gt;"",'Estrutura da Macro'!F408,"")</f>
        <v/>
      </c>
      <c r="H450" s="6" t="str">
        <f>IF('Estrutura da Macro'!G408&lt;&gt;"",'Estrutura da Macro'!G408,"")</f>
        <v/>
      </c>
      <c r="I450" s="6" t="str">
        <f>IF('Estrutura da Macro'!H408&lt;&gt;"",'Estrutura da Macro'!H408,"")</f>
        <v/>
      </c>
      <c r="J450" s="6" t="str">
        <f>IF('Estrutura da Macro'!I408&lt;&gt;"",'Estrutura da Macro'!I408,"")</f>
        <v/>
      </c>
      <c r="K450" s="6" t="str">
        <f>IF('Estrutura da Macro'!J408&lt;&gt;"",'Estrutura da Macro'!J408,"")</f>
        <v/>
      </c>
      <c r="L450" s="6" t="str">
        <f>IF('Estrutura da Macro'!K408&lt;&gt;"",'Estrutura da Macro'!K408,"")</f>
        <v/>
      </c>
      <c r="M450" s="6" t="str">
        <f>IF('Estrutura da Macro'!L408&lt;&gt;"",'Estrutura da Macro'!L408,"")</f>
        <v/>
      </c>
      <c r="N450" s="6" t="str">
        <f>IF('Estrutura da Macro'!M408&lt;&gt;"",'Estrutura da Macro'!M408,"")</f>
        <v/>
      </c>
      <c r="O450" s="6" t="str">
        <f>IF('Estrutura da Macro'!N408&lt;&gt;"",'Estrutura da Macro'!N408,"")</f>
        <v/>
      </c>
      <c r="P450" s="6" t="str">
        <f>IF('Estrutura da Macro'!O408&lt;&gt;"",'Estrutura da Macro'!O408,"")</f>
        <v/>
      </c>
      <c r="Q450" s="6" t="str">
        <f>IF('Estrutura da Macro'!P408&lt;&gt;"",'Estrutura da Macro'!P408,"")</f>
        <v/>
      </c>
      <c r="R450" s="6" t="str">
        <f>IF('Estrutura da Macro'!Q408&lt;&gt;"",'Estrutura da Macro'!Q408,"")</f>
        <v/>
      </c>
      <c r="S450" s="6" t="str">
        <f>IF('Estrutura da Macro'!R408&lt;&gt;"",'Estrutura da Macro'!R408,"")</f>
        <v/>
      </c>
      <c r="T450" s="6" t="str">
        <f>IF('Estrutura da Macro'!S408&lt;&gt;"",'Estrutura da Macro'!S408,"")</f>
        <v/>
      </c>
      <c r="U450" s="6" t="str">
        <f>IF('Estrutura da Macro'!T408&lt;&gt;"",'Estrutura da Macro'!T408,"")</f>
        <v/>
      </c>
      <c r="V450" s="6" t="str">
        <f>IF('Estrutura da Macro'!AJ408&lt;&gt;"",'Estrutura da Macro'!AJ408,"")</f>
        <v/>
      </c>
      <c r="X450" s="6" t="str">
        <f t="shared" si="37"/>
        <v xml:space="preserve">&lt;li id=""&gt;&lt;div&gt;&lt;/div&gt;&lt;ul&gt;&lt;li on-enter="FALSO"&gt;&lt;div&gt;001 -               </v>
      </c>
      <c r="Y450" s="6" t="str">
        <f t="shared" si="38"/>
        <v>&lt;li id=""&gt;&lt;div&gt;&lt;/div&gt;&lt;ul&gt;&lt;li on-enter=""&gt;&lt;div&gt;&lt;input maxlength="" type="text"/&gt;&lt;/div&gt;&lt;/li&gt;&lt;/ul&gt;&lt;/li&gt;</v>
      </c>
      <c r="Z450" s="6" t="str">
        <f t="shared" si="39"/>
        <v xml:space="preserve">&lt;li id=""&gt;&lt;div&gt;&lt;/div&gt;&lt;ul&gt;&lt;li on-enter=""&gt;&lt;div&gt; - </v>
      </c>
      <c r="AA45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0" s="6" t="str">
        <f t="shared" si="41"/>
        <v>&lt;li id=""&gt;&lt;div&gt;&lt;/div&gt;&lt;ul&gt;&lt;li on-enter=""&gt;&lt;div&gt; &lt;input maxlength="" type="text"/&gt;&lt;/div&gt;&lt;/li&gt;&lt;/ul&gt;&lt;/li&gt;</v>
      </c>
    </row>
    <row r="451" spans="1:28" x14ac:dyDescent="0.25">
      <c r="A451" s="52" t="str">
        <f t="shared" si="36"/>
        <v/>
      </c>
      <c r="B451" s="6" t="str">
        <f>IF('Estrutura da Macro'!A409&lt;&gt;"",'Estrutura da Macro'!A409,"")</f>
        <v/>
      </c>
      <c r="C451" s="6" t="str">
        <f>IF('Estrutura da Macro'!B409&lt;&gt;"",'Estrutura da Macro'!B409,"")</f>
        <v/>
      </c>
      <c r="D451" s="6" t="str">
        <f>IF('Estrutura da Macro'!C409&lt;&gt;"",'Estrutura da Macro'!C409,"")</f>
        <v/>
      </c>
      <c r="E451" s="6" t="str">
        <f>IF('Estrutura da Macro'!D409&lt;&gt;"",'Estrutura da Macro'!D409,"")</f>
        <v/>
      </c>
      <c r="F451" s="6" t="str">
        <f>IF('Estrutura da Macro'!E409&lt;&gt;"",'Estrutura da Macro'!E409,"")</f>
        <v/>
      </c>
      <c r="G451" s="6" t="str">
        <f>IF('Estrutura da Macro'!F409&lt;&gt;"",'Estrutura da Macro'!F409,"")</f>
        <v/>
      </c>
      <c r="H451" s="6" t="str">
        <f>IF('Estrutura da Macro'!G409&lt;&gt;"",'Estrutura da Macro'!G409,"")</f>
        <v/>
      </c>
      <c r="I451" s="6" t="str">
        <f>IF('Estrutura da Macro'!H409&lt;&gt;"",'Estrutura da Macro'!H409,"")</f>
        <v/>
      </c>
      <c r="J451" s="6" t="str">
        <f>IF('Estrutura da Macro'!I409&lt;&gt;"",'Estrutura da Macro'!I409,"")</f>
        <v/>
      </c>
      <c r="K451" s="6" t="str">
        <f>IF('Estrutura da Macro'!J409&lt;&gt;"",'Estrutura da Macro'!J409,"")</f>
        <v/>
      </c>
      <c r="L451" s="6" t="str">
        <f>IF('Estrutura da Macro'!K409&lt;&gt;"",'Estrutura da Macro'!K409,"")</f>
        <v/>
      </c>
      <c r="M451" s="6" t="str">
        <f>IF('Estrutura da Macro'!L409&lt;&gt;"",'Estrutura da Macro'!L409,"")</f>
        <v/>
      </c>
      <c r="N451" s="6" t="str">
        <f>IF('Estrutura da Macro'!M409&lt;&gt;"",'Estrutura da Macro'!M409,"")</f>
        <v/>
      </c>
      <c r="O451" s="6" t="str">
        <f>IF('Estrutura da Macro'!N409&lt;&gt;"",'Estrutura da Macro'!N409,"")</f>
        <v/>
      </c>
      <c r="P451" s="6" t="str">
        <f>IF('Estrutura da Macro'!O409&lt;&gt;"",'Estrutura da Macro'!O409,"")</f>
        <v/>
      </c>
      <c r="Q451" s="6" t="str">
        <f>IF('Estrutura da Macro'!P409&lt;&gt;"",'Estrutura da Macro'!P409,"")</f>
        <v/>
      </c>
      <c r="R451" s="6" t="str">
        <f>IF('Estrutura da Macro'!Q409&lt;&gt;"",'Estrutura da Macro'!Q409,"")</f>
        <v/>
      </c>
      <c r="S451" s="6" t="str">
        <f>IF('Estrutura da Macro'!R409&lt;&gt;"",'Estrutura da Macro'!R409,"")</f>
        <v/>
      </c>
      <c r="T451" s="6" t="str">
        <f>IF('Estrutura da Macro'!S409&lt;&gt;"",'Estrutura da Macro'!S409,"")</f>
        <v/>
      </c>
      <c r="U451" s="6" t="str">
        <f>IF('Estrutura da Macro'!T409&lt;&gt;"",'Estrutura da Macro'!T409,"")</f>
        <v/>
      </c>
      <c r="V451" s="6" t="str">
        <f>IF('Estrutura da Macro'!AJ409&lt;&gt;"",'Estrutura da Macro'!AJ409,"")</f>
        <v/>
      </c>
      <c r="X451" s="6" t="str">
        <f t="shared" si="37"/>
        <v xml:space="preserve">&lt;li id=""&gt;&lt;div&gt;&lt;/div&gt;&lt;ul&gt;&lt;li on-enter="FALSO"&gt;&lt;div&gt;001 -               </v>
      </c>
      <c r="Y451" s="6" t="str">
        <f t="shared" si="38"/>
        <v>&lt;li id=""&gt;&lt;div&gt;&lt;/div&gt;&lt;ul&gt;&lt;li on-enter=""&gt;&lt;div&gt;&lt;input maxlength="" type="text"/&gt;&lt;/div&gt;&lt;/li&gt;&lt;/ul&gt;&lt;/li&gt;</v>
      </c>
      <c r="Z451" s="6" t="str">
        <f t="shared" si="39"/>
        <v xml:space="preserve">&lt;li id=""&gt;&lt;div&gt;&lt;/div&gt;&lt;ul&gt;&lt;li on-enter=""&gt;&lt;div&gt; - </v>
      </c>
      <c r="AA45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1" s="6" t="str">
        <f t="shared" si="41"/>
        <v>&lt;li id=""&gt;&lt;div&gt;&lt;/div&gt;&lt;ul&gt;&lt;li on-enter=""&gt;&lt;div&gt; &lt;input maxlength="" type="text"/&gt;&lt;/div&gt;&lt;/li&gt;&lt;/ul&gt;&lt;/li&gt;</v>
      </c>
    </row>
    <row r="452" spans="1:28" x14ac:dyDescent="0.25">
      <c r="A452" s="52" t="str">
        <f t="shared" si="36"/>
        <v/>
      </c>
      <c r="B452" s="6" t="str">
        <f>IF('Estrutura da Macro'!A410&lt;&gt;"",'Estrutura da Macro'!A410,"")</f>
        <v/>
      </c>
      <c r="C452" s="6" t="str">
        <f>IF('Estrutura da Macro'!B410&lt;&gt;"",'Estrutura da Macro'!B410,"")</f>
        <v/>
      </c>
      <c r="D452" s="6" t="str">
        <f>IF('Estrutura da Macro'!C410&lt;&gt;"",'Estrutura da Macro'!C410,"")</f>
        <v/>
      </c>
      <c r="E452" s="6" t="str">
        <f>IF('Estrutura da Macro'!D410&lt;&gt;"",'Estrutura da Macro'!D410,"")</f>
        <v/>
      </c>
      <c r="F452" s="6" t="str">
        <f>IF('Estrutura da Macro'!E410&lt;&gt;"",'Estrutura da Macro'!E410,"")</f>
        <v/>
      </c>
      <c r="G452" s="6" t="str">
        <f>IF('Estrutura da Macro'!F410&lt;&gt;"",'Estrutura da Macro'!F410,"")</f>
        <v/>
      </c>
      <c r="H452" s="6" t="str">
        <f>IF('Estrutura da Macro'!G410&lt;&gt;"",'Estrutura da Macro'!G410,"")</f>
        <v/>
      </c>
      <c r="I452" s="6" t="str">
        <f>IF('Estrutura da Macro'!H410&lt;&gt;"",'Estrutura da Macro'!H410,"")</f>
        <v/>
      </c>
      <c r="J452" s="6" t="str">
        <f>IF('Estrutura da Macro'!I410&lt;&gt;"",'Estrutura da Macro'!I410,"")</f>
        <v/>
      </c>
      <c r="K452" s="6" t="str">
        <f>IF('Estrutura da Macro'!J410&lt;&gt;"",'Estrutura da Macro'!J410,"")</f>
        <v/>
      </c>
      <c r="L452" s="6" t="str">
        <f>IF('Estrutura da Macro'!K410&lt;&gt;"",'Estrutura da Macro'!K410,"")</f>
        <v/>
      </c>
      <c r="M452" s="6" t="str">
        <f>IF('Estrutura da Macro'!L410&lt;&gt;"",'Estrutura da Macro'!L410,"")</f>
        <v/>
      </c>
      <c r="N452" s="6" t="str">
        <f>IF('Estrutura da Macro'!M410&lt;&gt;"",'Estrutura da Macro'!M410,"")</f>
        <v/>
      </c>
      <c r="O452" s="6" t="str">
        <f>IF('Estrutura da Macro'!N410&lt;&gt;"",'Estrutura da Macro'!N410,"")</f>
        <v/>
      </c>
      <c r="P452" s="6" t="str">
        <f>IF('Estrutura da Macro'!O410&lt;&gt;"",'Estrutura da Macro'!O410,"")</f>
        <v/>
      </c>
      <c r="Q452" s="6" t="str">
        <f>IF('Estrutura da Macro'!P410&lt;&gt;"",'Estrutura da Macro'!P410,"")</f>
        <v/>
      </c>
      <c r="R452" s="6" t="str">
        <f>IF('Estrutura da Macro'!Q410&lt;&gt;"",'Estrutura da Macro'!Q410,"")</f>
        <v/>
      </c>
      <c r="S452" s="6" t="str">
        <f>IF('Estrutura da Macro'!R410&lt;&gt;"",'Estrutura da Macro'!R410,"")</f>
        <v/>
      </c>
      <c r="T452" s="6" t="str">
        <f>IF('Estrutura da Macro'!S410&lt;&gt;"",'Estrutura da Macro'!S410,"")</f>
        <v/>
      </c>
      <c r="U452" s="6" t="str">
        <f>IF('Estrutura da Macro'!T410&lt;&gt;"",'Estrutura da Macro'!T410,"")</f>
        <v/>
      </c>
      <c r="V452" s="6" t="str">
        <f>IF('Estrutura da Macro'!AJ410&lt;&gt;"",'Estrutura da Macro'!AJ410,"")</f>
        <v/>
      </c>
      <c r="X452" s="6" t="str">
        <f t="shared" si="37"/>
        <v xml:space="preserve">&lt;li id=""&gt;&lt;div&gt;&lt;/div&gt;&lt;ul&gt;&lt;li on-enter="FALSO"&gt;&lt;div&gt;001 -               </v>
      </c>
      <c r="Y452" s="6" t="str">
        <f t="shared" si="38"/>
        <v>&lt;li id=""&gt;&lt;div&gt;&lt;/div&gt;&lt;ul&gt;&lt;li on-enter=""&gt;&lt;div&gt;&lt;input maxlength="" type="text"/&gt;&lt;/div&gt;&lt;/li&gt;&lt;/ul&gt;&lt;/li&gt;</v>
      </c>
      <c r="Z452" s="6" t="str">
        <f t="shared" si="39"/>
        <v xml:space="preserve">&lt;li id=""&gt;&lt;div&gt;&lt;/div&gt;&lt;ul&gt;&lt;li on-enter=""&gt;&lt;div&gt; - </v>
      </c>
      <c r="AA45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2" s="6" t="str">
        <f t="shared" si="41"/>
        <v>&lt;li id=""&gt;&lt;div&gt;&lt;/div&gt;&lt;ul&gt;&lt;li on-enter=""&gt;&lt;div&gt; &lt;input maxlength="" type="text"/&gt;&lt;/div&gt;&lt;/li&gt;&lt;/ul&gt;&lt;/li&gt;</v>
      </c>
    </row>
    <row r="453" spans="1:28" x14ac:dyDescent="0.25">
      <c r="A453" s="52" t="str">
        <f t="shared" si="36"/>
        <v/>
      </c>
      <c r="B453" s="6" t="str">
        <f>IF('Estrutura da Macro'!A411&lt;&gt;"",'Estrutura da Macro'!A411,"")</f>
        <v/>
      </c>
      <c r="C453" s="6" t="str">
        <f>IF('Estrutura da Macro'!B411&lt;&gt;"",'Estrutura da Macro'!B411,"")</f>
        <v/>
      </c>
      <c r="D453" s="6" t="str">
        <f>IF('Estrutura da Macro'!C411&lt;&gt;"",'Estrutura da Macro'!C411,"")</f>
        <v/>
      </c>
      <c r="E453" s="6" t="str">
        <f>IF('Estrutura da Macro'!D411&lt;&gt;"",'Estrutura da Macro'!D411,"")</f>
        <v/>
      </c>
      <c r="F453" s="6" t="str">
        <f>IF('Estrutura da Macro'!E411&lt;&gt;"",'Estrutura da Macro'!E411,"")</f>
        <v/>
      </c>
      <c r="G453" s="6" t="str">
        <f>IF('Estrutura da Macro'!F411&lt;&gt;"",'Estrutura da Macro'!F411,"")</f>
        <v/>
      </c>
      <c r="H453" s="6" t="str">
        <f>IF('Estrutura da Macro'!G411&lt;&gt;"",'Estrutura da Macro'!G411,"")</f>
        <v/>
      </c>
      <c r="I453" s="6" t="str">
        <f>IF('Estrutura da Macro'!H411&lt;&gt;"",'Estrutura da Macro'!H411,"")</f>
        <v/>
      </c>
      <c r="J453" s="6" t="str">
        <f>IF('Estrutura da Macro'!I411&lt;&gt;"",'Estrutura da Macro'!I411,"")</f>
        <v/>
      </c>
      <c r="K453" s="6" t="str">
        <f>IF('Estrutura da Macro'!J411&lt;&gt;"",'Estrutura da Macro'!J411,"")</f>
        <v/>
      </c>
      <c r="L453" s="6" t="str">
        <f>IF('Estrutura da Macro'!K411&lt;&gt;"",'Estrutura da Macro'!K411,"")</f>
        <v/>
      </c>
      <c r="M453" s="6" t="str">
        <f>IF('Estrutura da Macro'!L411&lt;&gt;"",'Estrutura da Macro'!L411,"")</f>
        <v/>
      </c>
      <c r="N453" s="6" t="str">
        <f>IF('Estrutura da Macro'!M411&lt;&gt;"",'Estrutura da Macro'!M411,"")</f>
        <v/>
      </c>
      <c r="O453" s="6" t="str">
        <f>IF('Estrutura da Macro'!N411&lt;&gt;"",'Estrutura da Macro'!N411,"")</f>
        <v/>
      </c>
      <c r="P453" s="6" t="str">
        <f>IF('Estrutura da Macro'!O411&lt;&gt;"",'Estrutura da Macro'!O411,"")</f>
        <v/>
      </c>
      <c r="Q453" s="6" t="str">
        <f>IF('Estrutura da Macro'!P411&lt;&gt;"",'Estrutura da Macro'!P411,"")</f>
        <v/>
      </c>
      <c r="R453" s="6" t="str">
        <f>IF('Estrutura da Macro'!Q411&lt;&gt;"",'Estrutura da Macro'!Q411,"")</f>
        <v/>
      </c>
      <c r="S453" s="6" t="str">
        <f>IF('Estrutura da Macro'!R411&lt;&gt;"",'Estrutura da Macro'!R411,"")</f>
        <v/>
      </c>
      <c r="T453" s="6" t="str">
        <f>IF('Estrutura da Macro'!S411&lt;&gt;"",'Estrutura da Macro'!S411,"")</f>
        <v/>
      </c>
      <c r="U453" s="6" t="str">
        <f>IF('Estrutura da Macro'!T411&lt;&gt;"",'Estrutura da Macro'!T411,"")</f>
        <v/>
      </c>
      <c r="V453" s="6" t="str">
        <f>IF('Estrutura da Macro'!AJ411&lt;&gt;"",'Estrutura da Macro'!AJ411,"")</f>
        <v/>
      </c>
      <c r="X453" s="6" t="str">
        <f t="shared" si="37"/>
        <v xml:space="preserve">&lt;li id=""&gt;&lt;div&gt;&lt;/div&gt;&lt;ul&gt;&lt;li on-enter="FALSO"&gt;&lt;div&gt;001 -               </v>
      </c>
      <c r="Y453" s="6" t="str">
        <f t="shared" si="38"/>
        <v>&lt;li id=""&gt;&lt;div&gt;&lt;/div&gt;&lt;ul&gt;&lt;li on-enter=""&gt;&lt;div&gt;&lt;input maxlength="" type="text"/&gt;&lt;/div&gt;&lt;/li&gt;&lt;/ul&gt;&lt;/li&gt;</v>
      </c>
      <c r="Z453" s="6" t="str">
        <f t="shared" si="39"/>
        <v xml:space="preserve">&lt;li id=""&gt;&lt;div&gt;&lt;/div&gt;&lt;ul&gt;&lt;li on-enter=""&gt;&lt;div&gt; - </v>
      </c>
      <c r="AA45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3" s="6" t="str">
        <f t="shared" si="41"/>
        <v>&lt;li id=""&gt;&lt;div&gt;&lt;/div&gt;&lt;ul&gt;&lt;li on-enter=""&gt;&lt;div&gt; &lt;input maxlength="" type="text"/&gt;&lt;/div&gt;&lt;/li&gt;&lt;/ul&gt;&lt;/li&gt;</v>
      </c>
    </row>
    <row r="454" spans="1:28" x14ac:dyDescent="0.25">
      <c r="A454" s="52" t="str">
        <f t="shared" si="36"/>
        <v/>
      </c>
      <c r="B454" s="6" t="str">
        <f>IF('Estrutura da Macro'!A412&lt;&gt;"",'Estrutura da Macro'!A412,"")</f>
        <v/>
      </c>
      <c r="C454" s="6" t="str">
        <f>IF('Estrutura da Macro'!B412&lt;&gt;"",'Estrutura da Macro'!B412,"")</f>
        <v/>
      </c>
      <c r="D454" s="6" t="str">
        <f>IF('Estrutura da Macro'!C412&lt;&gt;"",'Estrutura da Macro'!C412,"")</f>
        <v/>
      </c>
      <c r="E454" s="6" t="str">
        <f>IF('Estrutura da Macro'!D412&lt;&gt;"",'Estrutura da Macro'!D412,"")</f>
        <v/>
      </c>
      <c r="F454" s="6" t="str">
        <f>IF('Estrutura da Macro'!E412&lt;&gt;"",'Estrutura da Macro'!E412,"")</f>
        <v/>
      </c>
      <c r="G454" s="6" t="str">
        <f>IF('Estrutura da Macro'!F412&lt;&gt;"",'Estrutura da Macro'!F412,"")</f>
        <v/>
      </c>
      <c r="H454" s="6" t="str">
        <f>IF('Estrutura da Macro'!G412&lt;&gt;"",'Estrutura da Macro'!G412,"")</f>
        <v/>
      </c>
      <c r="I454" s="6" t="str">
        <f>IF('Estrutura da Macro'!H412&lt;&gt;"",'Estrutura da Macro'!H412,"")</f>
        <v/>
      </c>
      <c r="J454" s="6" t="str">
        <f>IF('Estrutura da Macro'!I412&lt;&gt;"",'Estrutura da Macro'!I412,"")</f>
        <v/>
      </c>
      <c r="K454" s="6" t="str">
        <f>IF('Estrutura da Macro'!J412&lt;&gt;"",'Estrutura da Macro'!J412,"")</f>
        <v/>
      </c>
      <c r="L454" s="6" t="str">
        <f>IF('Estrutura da Macro'!K412&lt;&gt;"",'Estrutura da Macro'!K412,"")</f>
        <v/>
      </c>
      <c r="M454" s="6" t="str">
        <f>IF('Estrutura da Macro'!L412&lt;&gt;"",'Estrutura da Macro'!L412,"")</f>
        <v/>
      </c>
      <c r="N454" s="6" t="str">
        <f>IF('Estrutura da Macro'!M412&lt;&gt;"",'Estrutura da Macro'!M412,"")</f>
        <v/>
      </c>
      <c r="O454" s="6" t="str">
        <f>IF('Estrutura da Macro'!N412&lt;&gt;"",'Estrutura da Macro'!N412,"")</f>
        <v/>
      </c>
      <c r="P454" s="6" t="str">
        <f>IF('Estrutura da Macro'!O412&lt;&gt;"",'Estrutura da Macro'!O412,"")</f>
        <v/>
      </c>
      <c r="Q454" s="6" t="str">
        <f>IF('Estrutura da Macro'!P412&lt;&gt;"",'Estrutura da Macro'!P412,"")</f>
        <v/>
      </c>
      <c r="R454" s="6" t="str">
        <f>IF('Estrutura da Macro'!Q412&lt;&gt;"",'Estrutura da Macro'!Q412,"")</f>
        <v/>
      </c>
      <c r="S454" s="6" t="str">
        <f>IF('Estrutura da Macro'!R412&lt;&gt;"",'Estrutura da Macro'!R412,"")</f>
        <v/>
      </c>
      <c r="T454" s="6" t="str">
        <f>IF('Estrutura da Macro'!S412&lt;&gt;"",'Estrutura da Macro'!S412,"")</f>
        <v/>
      </c>
      <c r="U454" s="6" t="str">
        <f>IF('Estrutura da Macro'!T412&lt;&gt;"",'Estrutura da Macro'!T412,"")</f>
        <v/>
      </c>
      <c r="V454" s="6" t="str">
        <f>IF('Estrutura da Macro'!AJ412&lt;&gt;"",'Estrutura da Macro'!AJ412,"")</f>
        <v/>
      </c>
      <c r="X454" s="6" t="str">
        <f t="shared" si="37"/>
        <v xml:space="preserve">&lt;li id=""&gt;&lt;div&gt;&lt;/div&gt;&lt;ul&gt;&lt;li on-enter="FALSO"&gt;&lt;div&gt;001 -               </v>
      </c>
      <c r="Y454" s="6" t="str">
        <f t="shared" si="38"/>
        <v>&lt;li id=""&gt;&lt;div&gt;&lt;/div&gt;&lt;ul&gt;&lt;li on-enter=""&gt;&lt;div&gt;&lt;input maxlength="" type="text"/&gt;&lt;/div&gt;&lt;/li&gt;&lt;/ul&gt;&lt;/li&gt;</v>
      </c>
      <c r="Z454" s="6" t="str">
        <f t="shared" si="39"/>
        <v xml:space="preserve">&lt;li id=""&gt;&lt;div&gt;&lt;/div&gt;&lt;ul&gt;&lt;li on-enter=""&gt;&lt;div&gt; - </v>
      </c>
      <c r="AA45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4" s="6" t="str">
        <f t="shared" si="41"/>
        <v>&lt;li id=""&gt;&lt;div&gt;&lt;/div&gt;&lt;ul&gt;&lt;li on-enter=""&gt;&lt;div&gt; &lt;input maxlength="" type="text"/&gt;&lt;/div&gt;&lt;/li&gt;&lt;/ul&gt;&lt;/li&gt;</v>
      </c>
    </row>
    <row r="455" spans="1:28" x14ac:dyDescent="0.25">
      <c r="A455" s="52" t="str">
        <f t="shared" si="36"/>
        <v/>
      </c>
      <c r="B455" s="6" t="str">
        <f>IF('Estrutura da Macro'!A413&lt;&gt;"",'Estrutura da Macro'!A413,"")</f>
        <v/>
      </c>
      <c r="C455" s="6" t="str">
        <f>IF('Estrutura da Macro'!B413&lt;&gt;"",'Estrutura da Macro'!B413,"")</f>
        <v/>
      </c>
      <c r="D455" s="6" t="str">
        <f>IF('Estrutura da Macro'!C413&lt;&gt;"",'Estrutura da Macro'!C413,"")</f>
        <v/>
      </c>
      <c r="E455" s="6" t="str">
        <f>IF('Estrutura da Macro'!D413&lt;&gt;"",'Estrutura da Macro'!D413,"")</f>
        <v/>
      </c>
      <c r="F455" s="6" t="str">
        <f>IF('Estrutura da Macro'!E413&lt;&gt;"",'Estrutura da Macro'!E413,"")</f>
        <v/>
      </c>
      <c r="G455" s="6" t="str">
        <f>IF('Estrutura da Macro'!F413&lt;&gt;"",'Estrutura da Macro'!F413,"")</f>
        <v/>
      </c>
      <c r="H455" s="6" t="str">
        <f>IF('Estrutura da Macro'!G413&lt;&gt;"",'Estrutura da Macro'!G413,"")</f>
        <v/>
      </c>
      <c r="I455" s="6" t="str">
        <f>IF('Estrutura da Macro'!H413&lt;&gt;"",'Estrutura da Macro'!H413,"")</f>
        <v/>
      </c>
      <c r="J455" s="6" t="str">
        <f>IF('Estrutura da Macro'!I413&lt;&gt;"",'Estrutura da Macro'!I413,"")</f>
        <v/>
      </c>
      <c r="K455" s="6" t="str">
        <f>IF('Estrutura da Macro'!J413&lt;&gt;"",'Estrutura da Macro'!J413,"")</f>
        <v/>
      </c>
      <c r="L455" s="6" t="str">
        <f>IF('Estrutura da Macro'!K413&lt;&gt;"",'Estrutura da Macro'!K413,"")</f>
        <v/>
      </c>
      <c r="M455" s="6" t="str">
        <f>IF('Estrutura da Macro'!L413&lt;&gt;"",'Estrutura da Macro'!L413,"")</f>
        <v/>
      </c>
      <c r="N455" s="6" t="str">
        <f>IF('Estrutura da Macro'!M413&lt;&gt;"",'Estrutura da Macro'!M413,"")</f>
        <v/>
      </c>
      <c r="O455" s="6" t="str">
        <f>IF('Estrutura da Macro'!N413&lt;&gt;"",'Estrutura da Macro'!N413,"")</f>
        <v/>
      </c>
      <c r="P455" s="6" t="str">
        <f>IF('Estrutura da Macro'!O413&lt;&gt;"",'Estrutura da Macro'!O413,"")</f>
        <v/>
      </c>
      <c r="Q455" s="6" t="str">
        <f>IF('Estrutura da Macro'!P413&lt;&gt;"",'Estrutura da Macro'!P413,"")</f>
        <v/>
      </c>
      <c r="R455" s="6" t="str">
        <f>IF('Estrutura da Macro'!Q413&lt;&gt;"",'Estrutura da Macro'!Q413,"")</f>
        <v/>
      </c>
      <c r="S455" s="6" t="str">
        <f>IF('Estrutura da Macro'!R413&lt;&gt;"",'Estrutura da Macro'!R413,"")</f>
        <v/>
      </c>
      <c r="T455" s="6" t="str">
        <f>IF('Estrutura da Macro'!S413&lt;&gt;"",'Estrutura da Macro'!S413,"")</f>
        <v/>
      </c>
      <c r="U455" s="6" t="str">
        <f>IF('Estrutura da Macro'!T413&lt;&gt;"",'Estrutura da Macro'!T413,"")</f>
        <v/>
      </c>
      <c r="V455" s="6" t="str">
        <f>IF('Estrutura da Macro'!AJ413&lt;&gt;"",'Estrutura da Macro'!AJ413,"")</f>
        <v/>
      </c>
      <c r="X455" s="6" t="str">
        <f t="shared" si="37"/>
        <v xml:space="preserve">&lt;li id=""&gt;&lt;div&gt;&lt;/div&gt;&lt;ul&gt;&lt;li on-enter="FALSO"&gt;&lt;div&gt;001 -               </v>
      </c>
      <c r="Y455" s="6" t="str">
        <f t="shared" si="38"/>
        <v>&lt;li id=""&gt;&lt;div&gt;&lt;/div&gt;&lt;ul&gt;&lt;li on-enter=""&gt;&lt;div&gt;&lt;input maxlength="" type="text"/&gt;&lt;/div&gt;&lt;/li&gt;&lt;/ul&gt;&lt;/li&gt;</v>
      </c>
      <c r="Z455" s="6" t="str">
        <f t="shared" si="39"/>
        <v xml:space="preserve">&lt;li id=""&gt;&lt;div&gt;&lt;/div&gt;&lt;ul&gt;&lt;li on-enter=""&gt;&lt;div&gt; - </v>
      </c>
      <c r="AA45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5" s="6" t="str">
        <f t="shared" si="41"/>
        <v>&lt;li id=""&gt;&lt;div&gt;&lt;/div&gt;&lt;ul&gt;&lt;li on-enter=""&gt;&lt;div&gt; &lt;input maxlength="" type="text"/&gt;&lt;/div&gt;&lt;/li&gt;&lt;/ul&gt;&lt;/li&gt;</v>
      </c>
    </row>
    <row r="456" spans="1:28" x14ac:dyDescent="0.25">
      <c r="A456" s="52" t="str">
        <f t="shared" si="36"/>
        <v/>
      </c>
      <c r="B456" s="6" t="str">
        <f>IF('Estrutura da Macro'!A414&lt;&gt;"",'Estrutura da Macro'!A414,"")</f>
        <v/>
      </c>
      <c r="C456" s="6" t="str">
        <f>IF('Estrutura da Macro'!B414&lt;&gt;"",'Estrutura da Macro'!B414,"")</f>
        <v/>
      </c>
      <c r="D456" s="6" t="str">
        <f>IF('Estrutura da Macro'!C414&lt;&gt;"",'Estrutura da Macro'!C414,"")</f>
        <v/>
      </c>
      <c r="E456" s="6" t="str">
        <f>IF('Estrutura da Macro'!D414&lt;&gt;"",'Estrutura da Macro'!D414,"")</f>
        <v/>
      </c>
      <c r="F456" s="6" t="str">
        <f>IF('Estrutura da Macro'!E414&lt;&gt;"",'Estrutura da Macro'!E414,"")</f>
        <v/>
      </c>
      <c r="G456" s="6" t="str">
        <f>IF('Estrutura da Macro'!F414&lt;&gt;"",'Estrutura da Macro'!F414,"")</f>
        <v/>
      </c>
      <c r="H456" s="6" t="str">
        <f>IF('Estrutura da Macro'!G414&lt;&gt;"",'Estrutura da Macro'!G414,"")</f>
        <v/>
      </c>
      <c r="I456" s="6" t="str">
        <f>IF('Estrutura da Macro'!H414&lt;&gt;"",'Estrutura da Macro'!H414,"")</f>
        <v/>
      </c>
      <c r="J456" s="6" t="str">
        <f>IF('Estrutura da Macro'!I414&lt;&gt;"",'Estrutura da Macro'!I414,"")</f>
        <v/>
      </c>
      <c r="K456" s="6" t="str">
        <f>IF('Estrutura da Macro'!J414&lt;&gt;"",'Estrutura da Macro'!J414,"")</f>
        <v/>
      </c>
      <c r="L456" s="6" t="str">
        <f>IF('Estrutura da Macro'!K414&lt;&gt;"",'Estrutura da Macro'!K414,"")</f>
        <v/>
      </c>
      <c r="M456" s="6" t="str">
        <f>IF('Estrutura da Macro'!L414&lt;&gt;"",'Estrutura da Macro'!L414,"")</f>
        <v/>
      </c>
      <c r="N456" s="6" t="str">
        <f>IF('Estrutura da Macro'!M414&lt;&gt;"",'Estrutura da Macro'!M414,"")</f>
        <v/>
      </c>
      <c r="O456" s="6" t="str">
        <f>IF('Estrutura da Macro'!N414&lt;&gt;"",'Estrutura da Macro'!N414,"")</f>
        <v/>
      </c>
      <c r="P456" s="6" t="str">
        <f>IF('Estrutura da Macro'!O414&lt;&gt;"",'Estrutura da Macro'!O414,"")</f>
        <v/>
      </c>
      <c r="Q456" s="6" t="str">
        <f>IF('Estrutura da Macro'!P414&lt;&gt;"",'Estrutura da Macro'!P414,"")</f>
        <v/>
      </c>
      <c r="R456" s="6" t="str">
        <f>IF('Estrutura da Macro'!Q414&lt;&gt;"",'Estrutura da Macro'!Q414,"")</f>
        <v/>
      </c>
      <c r="S456" s="6" t="str">
        <f>IF('Estrutura da Macro'!R414&lt;&gt;"",'Estrutura da Macro'!R414,"")</f>
        <v/>
      </c>
      <c r="T456" s="6" t="str">
        <f>IF('Estrutura da Macro'!S414&lt;&gt;"",'Estrutura da Macro'!S414,"")</f>
        <v/>
      </c>
      <c r="U456" s="6" t="str">
        <f>IF('Estrutura da Macro'!T414&lt;&gt;"",'Estrutura da Macro'!T414,"")</f>
        <v/>
      </c>
      <c r="V456" s="6" t="str">
        <f>IF('Estrutura da Macro'!AJ414&lt;&gt;"",'Estrutura da Macro'!AJ414,"")</f>
        <v/>
      </c>
      <c r="X456" s="6" t="str">
        <f t="shared" si="37"/>
        <v xml:space="preserve">&lt;li id=""&gt;&lt;div&gt;&lt;/div&gt;&lt;ul&gt;&lt;li on-enter="FALSO"&gt;&lt;div&gt;001 -               </v>
      </c>
      <c r="Y456" s="6" t="str">
        <f t="shared" si="38"/>
        <v>&lt;li id=""&gt;&lt;div&gt;&lt;/div&gt;&lt;ul&gt;&lt;li on-enter=""&gt;&lt;div&gt;&lt;input maxlength="" type="text"/&gt;&lt;/div&gt;&lt;/li&gt;&lt;/ul&gt;&lt;/li&gt;</v>
      </c>
      <c r="Z456" s="6" t="str">
        <f t="shared" si="39"/>
        <v xml:space="preserve">&lt;li id=""&gt;&lt;div&gt;&lt;/div&gt;&lt;ul&gt;&lt;li on-enter=""&gt;&lt;div&gt; - </v>
      </c>
      <c r="AA45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6" s="6" t="str">
        <f t="shared" si="41"/>
        <v>&lt;li id=""&gt;&lt;div&gt;&lt;/div&gt;&lt;ul&gt;&lt;li on-enter=""&gt;&lt;div&gt; &lt;input maxlength="" type="text"/&gt;&lt;/div&gt;&lt;/li&gt;&lt;/ul&gt;&lt;/li&gt;</v>
      </c>
    </row>
    <row r="457" spans="1:28" x14ac:dyDescent="0.25">
      <c r="A457" s="52" t="str">
        <f t="shared" si="36"/>
        <v/>
      </c>
      <c r="B457" s="6" t="str">
        <f>IF('Estrutura da Macro'!A415&lt;&gt;"",'Estrutura da Macro'!A415,"")</f>
        <v/>
      </c>
      <c r="C457" s="6" t="str">
        <f>IF('Estrutura da Macro'!B415&lt;&gt;"",'Estrutura da Macro'!B415,"")</f>
        <v/>
      </c>
      <c r="D457" s="6" t="str">
        <f>IF('Estrutura da Macro'!C415&lt;&gt;"",'Estrutura da Macro'!C415,"")</f>
        <v/>
      </c>
      <c r="E457" s="6" t="str">
        <f>IF('Estrutura da Macro'!D415&lt;&gt;"",'Estrutura da Macro'!D415,"")</f>
        <v/>
      </c>
      <c r="F457" s="6" t="str">
        <f>IF('Estrutura da Macro'!E415&lt;&gt;"",'Estrutura da Macro'!E415,"")</f>
        <v/>
      </c>
      <c r="G457" s="6" t="str">
        <f>IF('Estrutura da Macro'!F415&lt;&gt;"",'Estrutura da Macro'!F415,"")</f>
        <v/>
      </c>
      <c r="H457" s="6" t="str">
        <f>IF('Estrutura da Macro'!G415&lt;&gt;"",'Estrutura da Macro'!G415,"")</f>
        <v/>
      </c>
      <c r="I457" s="6" t="str">
        <f>IF('Estrutura da Macro'!H415&lt;&gt;"",'Estrutura da Macro'!H415,"")</f>
        <v/>
      </c>
      <c r="J457" s="6" t="str">
        <f>IF('Estrutura da Macro'!I415&lt;&gt;"",'Estrutura da Macro'!I415,"")</f>
        <v/>
      </c>
      <c r="K457" s="6" t="str">
        <f>IF('Estrutura da Macro'!J415&lt;&gt;"",'Estrutura da Macro'!J415,"")</f>
        <v/>
      </c>
      <c r="L457" s="6" t="str">
        <f>IF('Estrutura da Macro'!K415&lt;&gt;"",'Estrutura da Macro'!K415,"")</f>
        <v/>
      </c>
      <c r="M457" s="6" t="str">
        <f>IF('Estrutura da Macro'!L415&lt;&gt;"",'Estrutura da Macro'!L415,"")</f>
        <v/>
      </c>
      <c r="N457" s="6" t="str">
        <f>IF('Estrutura da Macro'!M415&lt;&gt;"",'Estrutura da Macro'!M415,"")</f>
        <v/>
      </c>
      <c r="O457" s="6" t="str">
        <f>IF('Estrutura da Macro'!N415&lt;&gt;"",'Estrutura da Macro'!N415,"")</f>
        <v/>
      </c>
      <c r="P457" s="6" t="str">
        <f>IF('Estrutura da Macro'!O415&lt;&gt;"",'Estrutura da Macro'!O415,"")</f>
        <v/>
      </c>
      <c r="Q457" s="6" t="str">
        <f>IF('Estrutura da Macro'!P415&lt;&gt;"",'Estrutura da Macro'!P415,"")</f>
        <v/>
      </c>
      <c r="R457" s="6" t="str">
        <f>IF('Estrutura da Macro'!Q415&lt;&gt;"",'Estrutura da Macro'!Q415,"")</f>
        <v/>
      </c>
      <c r="S457" s="6" t="str">
        <f>IF('Estrutura da Macro'!R415&lt;&gt;"",'Estrutura da Macro'!R415,"")</f>
        <v/>
      </c>
      <c r="T457" s="6" t="str">
        <f>IF('Estrutura da Macro'!S415&lt;&gt;"",'Estrutura da Macro'!S415,"")</f>
        <v/>
      </c>
      <c r="U457" s="6" t="str">
        <f>IF('Estrutura da Macro'!T415&lt;&gt;"",'Estrutura da Macro'!T415,"")</f>
        <v/>
      </c>
      <c r="V457" s="6" t="str">
        <f>IF('Estrutura da Macro'!AJ415&lt;&gt;"",'Estrutura da Macro'!AJ415,"")</f>
        <v/>
      </c>
      <c r="X457" s="6" t="str">
        <f t="shared" si="37"/>
        <v xml:space="preserve">&lt;li id=""&gt;&lt;div&gt;&lt;/div&gt;&lt;ul&gt;&lt;li on-enter="FALSO"&gt;&lt;div&gt;001 -               </v>
      </c>
      <c r="Y457" s="6" t="str">
        <f t="shared" si="38"/>
        <v>&lt;li id=""&gt;&lt;div&gt;&lt;/div&gt;&lt;ul&gt;&lt;li on-enter=""&gt;&lt;div&gt;&lt;input maxlength="" type="text"/&gt;&lt;/div&gt;&lt;/li&gt;&lt;/ul&gt;&lt;/li&gt;</v>
      </c>
      <c r="Z457" s="6" t="str">
        <f t="shared" si="39"/>
        <v xml:space="preserve">&lt;li id=""&gt;&lt;div&gt;&lt;/div&gt;&lt;ul&gt;&lt;li on-enter=""&gt;&lt;div&gt; - </v>
      </c>
      <c r="AA45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7" s="6" t="str">
        <f t="shared" si="41"/>
        <v>&lt;li id=""&gt;&lt;div&gt;&lt;/div&gt;&lt;ul&gt;&lt;li on-enter=""&gt;&lt;div&gt; &lt;input maxlength="" type="text"/&gt;&lt;/div&gt;&lt;/li&gt;&lt;/ul&gt;&lt;/li&gt;</v>
      </c>
    </row>
    <row r="458" spans="1:28" x14ac:dyDescent="0.25">
      <c r="A458" s="52" t="str">
        <f t="shared" si="36"/>
        <v/>
      </c>
      <c r="B458" s="6" t="str">
        <f>IF('Estrutura da Macro'!A416&lt;&gt;"",'Estrutura da Macro'!A416,"")</f>
        <v/>
      </c>
      <c r="C458" s="6" t="str">
        <f>IF('Estrutura da Macro'!B416&lt;&gt;"",'Estrutura da Macro'!B416,"")</f>
        <v/>
      </c>
      <c r="D458" s="6" t="str">
        <f>IF('Estrutura da Macro'!C416&lt;&gt;"",'Estrutura da Macro'!C416,"")</f>
        <v/>
      </c>
      <c r="E458" s="6" t="str">
        <f>IF('Estrutura da Macro'!D416&lt;&gt;"",'Estrutura da Macro'!D416,"")</f>
        <v/>
      </c>
      <c r="F458" s="6" t="str">
        <f>IF('Estrutura da Macro'!E416&lt;&gt;"",'Estrutura da Macro'!E416,"")</f>
        <v/>
      </c>
      <c r="G458" s="6" t="str">
        <f>IF('Estrutura da Macro'!F416&lt;&gt;"",'Estrutura da Macro'!F416,"")</f>
        <v/>
      </c>
      <c r="H458" s="6" t="str">
        <f>IF('Estrutura da Macro'!G416&lt;&gt;"",'Estrutura da Macro'!G416,"")</f>
        <v/>
      </c>
      <c r="I458" s="6" t="str">
        <f>IF('Estrutura da Macro'!H416&lt;&gt;"",'Estrutura da Macro'!H416,"")</f>
        <v/>
      </c>
      <c r="J458" s="6" t="str">
        <f>IF('Estrutura da Macro'!I416&lt;&gt;"",'Estrutura da Macro'!I416,"")</f>
        <v/>
      </c>
      <c r="K458" s="6" t="str">
        <f>IF('Estrutura da Macro'!J416&lt;&gt;"",'Estrutura da Macro'!J416,"")</f>
        <v/>
      </c>
      <c r="L458" s="6" t="str">
        <f>IF('Estrutura da Macro'!K416&lt;&gt;"",'Estrutura da Macro'!K416,"")</f>
        <v/>
      </c>
      <c r="M458" s="6" t="str">
        <f>IF('Estrutura da Macro'!L416&lt;&gt;"",'Estrutura da Macro'!L416,"")</f>
        <v/>
      </c>
      <c r="N458" s="6" t="str">
        <f>IF('Estrutura da Macro'!M416&lt;&gt;"",'Estrutura da Macro'!M416,"")</f>
        <v/>
      </c>
      <c r="O458" s="6" t="str">
        <f>IF('Estrutura da Macro'!N416&lt;&gt;"",'Estrutura da Macro'!N416,"")</f>
        <v/>
      </c>
      <c r="P458" s="6" t="str">
        <f>IF('Estrutura da Macro'!O416&lt;&gt;"",'Estrutura da Macro'!O416,"")</f>
        <v/>
      </c>
      <c r="Q458" s="6" t="str">
        <f>IF('Estrutura da Macro'!P416&lt;&gt;"",'Estrutura da Macro'!P416,"")</f>
        <v/>
      </c>
      <c r="R458" s="6" t="str">
        <f>IF('Estrutura da Macro'!Q416&lt;&gt;"",'Estrutura da Macro'!Q416,"")</f>
        <v/>
      </c>
      <c r="S458" s="6" t="str">
        <f>IF('Estrutura da Macro'!R416&lt;&gt;"",'Estrutura da Macro'!R416,"")</f>
        <v/>
      </c>
      <c r="T458" s="6" t="str">
        <f>IF('Estrutura da Macro'!S416&lt;&gt;"",'Estrutura da Macro'!S416,"")</f>
        <v/>
      </c>
      <c r="U458" s="6" t="str">
        <f>IF('Estrutura da Macro'!T416&lt;&gt;"",'Estrutura da Macro'!T416,"")</f>
        <v/>
      </c>
      <c r="V458" s="6" t="str">
        <f>IF('Estrutura da Macro'!AJ416&lt;&gt;"",'Estrutura da Macro'!AJ416,"")</f>
        <v/>
      </c>
      <c r="X458" s="6" t="str">
        <f t="shared" si="37"/>
        <v xml:space="preserve">&lt;li id=""&gt;&lt;div&gt;&lt;/div&gt;&lt;ul&gt;&lt;li on-enter="FALSO"&gt;&lt;div&gt;001 -               </v>
      </c>
      <c r="Y458" s="6" t="str">
        <f t="shared" si="38"/>
        <v>&lt;li id=""&gt;&lt;div&gt;&lt;/div&gt;&lt;ul&gt;&lt;li on-enter=""&gt;&lt;div&gt;&lt;input maxlength="" type="text"/&gt;&lt;/div&gt;&lt;/li&gt;&lt;/ul&gt;&lt;/li&gt;</v>
      </c>
      <c r="Z458" s="6" t="str">
        <f t="shared" si="39"/>
        <v xml:space="preserve">&lt;li id=""&gt;&lt;div&gt;&lt;/div&gt;&lt;ul&gt;&lt;li on-enter=""&gt;&lt;div&gt; - </v>
      </c>
      <c r="AA45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8" s="6" t="str">
        <f t="shared" si="41"/>
        <v>&lt;li id=""&gt;&lt;div&gt;&lt;/div&gt;&lt;ul&gt;&lt;li on-enter=""&gt;&lt;div&gt; &lt;input maxlength="" type="text"/&gt;&lt;/div&gt;&lt;/li&gt;&lt;/ul&gt;&lt;/li&gt;</v>
      </c>
    </row>
    <row r="459" spans="1:28" x14ac:dyDescent="0.25">
      <c r="A459" s="52" t="str">
        <f t="shared" si="36"/>
        <v/>
      </c>
      <c r="B459" s="6" t="str">
        <f>IF('Estrutura da Macro'!A417&lt;&gt;"",'Estrutura da Macro'!A417,"")</f>
        <v/>
      </c>
      <c r="C459" s="6" t="str">
        <f>IF('Estrutura da Macro'!B417&lt;&gt;"",'Estrutura da Macro'!B417,"")</f>
        <v/>
      </c>
      <c r="D459" s="6" t="str">
        <f>IF('Estrutura da Macro'!C417&lt;&gt;"",'Estrutura da Macro'!C417,"")</f>
        <v/>
      </c>
      <c r="E459" s="6" t="str">
        <f>IF('Estrutura da Macro'!D417&lt;&gt;"",'Estrutura da Macro'!D417,"")</f>
        <v/>
      </c>
      <c r="F459" s="6" t="str">
        <f>IF('Estrutura da Macro'!E417&lt;&gt;"",'Estrutura da Macro'!E417,"")</f>
        <v/>
      </c>
      <c r="G459" s="6" t="str">
        <f>IF('Estrutura da Macro'!F417&lt;&gt;"",'Estrutura da Macro'!F417,"")</f>
        <v/>
      </c>
      <c r="H459" s="6" t="str">
        <f>IF('Estrutura da Macro'!G417&lt;&gt;"",'Estrutura da Macro'!G417,"")</f>
        <v/>
      </c>
      <c r="I459" s="6" t="str">
        <f>IF('Estrutura da Macro'!H417&lt;&gt;"",'Estrutura da Macro'!H417,"")</f>
        <v/>
      </c>
      <c r="J459" s="6" t="str">
        <f>IF('Estrutura da Macro'!I417&lt;&gt;"",'Estrutura da Macro'!I417,"")</f>
        <v/>
      </c>
      <c r="K459" s="6" t="str">
        <f>IF('Estrutura da Macro'!J417&lt;&gt;"",'Estrutura da Macro'!J417,"")</f>
        <v/>
      </c>
      <c r="L459" s="6" t="str">
        <f>IF('Estrutura da Macro'!K417&lt;&gt;"",'Estrutura da Macro'!K417,"")</f>
        <v/>
      </c>
      <c r="M459" s="6" t="str">
        <f>IF('Estrutura da Macro'!L417&lt;&gt;"",'Estrutura da Macro'!L417,"")</f>
        <v/>
      </c>
      <c r="N459" s="6" t="str">
        <f>IF('Estrutura da Macro'!M417&lt;&gt;"",'Estrutura da Macro'!M417,"")</f>
        <v/>
      </c>
      <c r="O459" s="6" t="str">
        <f>IF('Estrutura da Macro'!N417&lt;&gt;"",'Estrutura da Macro'!N417,"")</f>
        <v/>
      </c>
      <c r="P459" s="6" t="str">
        <f>IF('Estrutura da Macro'!O417&lt;&gt;"",'Estrutura da Macro'!O417,"")</f>
        <v/>
      </c>
      <c r="Q459" s="6" t="str">
        <f>IF('Estrutura da Macro'!P417&lt;&gt;"",'Estrutura da Macro'!P417,"")</f>
        <v/>
      </c>
      <c r="R459" s="6" t="str">
        <f>IF('Estrutura da Macro'!Q417&lt;&gt;"",'Estrutura da Macro'!Q417,"")</f>
        <v/>
      </c>
      <c r="S459" s="6" t="str">
        <f>IF('Estrutura da Macro'!R417&lt;&gt;"",'Estrutura da Macro'!R417,"")</f>
        <v/>
      </c>
      <c r="T459" s="6" t="str">
        <f>IF('Estrutura da Macro'!S417&lt;&gt;"",'Estrutura da Macro'!S417,"")</f>
        <v/>
      </c>
      <c r="U459" s="6" t="str">
        <f>IF('Estrutura da Macro'!T417&lt;&gt;"",'Estrutura da Macro'!T417,"")</f>
        <v/>
      </c>
      <c r="V459" s="6" t="str">
        <f>IF('Estrutura da Macro'!AJ417&lt;&gt;"",'Estrutura da Macro'!AJ417,"")</f>
        <v/>
      </c>
      <c r="X459" s="6" t="str">
        <f t="shared" si="37"/>
        <v xml:space="preserve">&lt;li id=""&gt;&lt;div&gt;&lt;/div&gt;&lt;ul&gt;&lt;li on-enter="FALSO"&gt;&lt;div&gt;001 -               </v>
      </c>
      <c r="Y459" s="6" t="str">
        <f t="shared" si="38"/>
        <v>&lt;li id=""&gt;&lt;div&gt;&lt;/div&gt;&lt;ul&gt;&lt;li on-enter=""&gt;&lt;div&gt;&lt;input maxlength="" type="text"/&gt;&lt;/div&gt;&lt;/li&gt;&lt;/ul&gt;&lt;/li&gt;</v>
      </c>
      <c r="Z459" s="6" t="str">
        <f t="shared" si="39"/>
        <v xml:space="preserve">&lt;li id=""&gt;&lt;div&gt;&lt;/div&gt;&lt;ul&gt;&lt;li on-enter=""&gt;&lt;div&gt; - </v>
      </c>
      <c r="AA45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59" s="6" t="str">
        <f t="shared" si="41"/>
        <v>&lt;li id=""&gt;&lt;div&gt;&lt;/div&gt;&lt;ul&gt;&lt;li on-enter=""&gt;&lt;div&gt; &lt;input maxlength="" type="text"/&gt;&lt;/div&gt;&lt;/li&gt;&lt;/ul&gt;&lt;/li&gt;</v>
      </c>
    </row>
    <row r="460" spans="1:28" x14ac:dyDescent="0.25">
      <c r="A460" s="52" t="str">
        <f t="shared" si="36"/>
        <v/>
      </c>
      <c r="B460" s="6" t="str">
        <f>IF('Estrutura da Macro'!A418&lt;&gt;"",'Estrutura da Macro'!A418,"")</f>
        <v/>
      </c>
      <c r="C460" s="6" t="str">
        <f>IF('Estrutura da Macro'!B418&lt;&gt;"",'Estrutura da Macro'!B418,"")</f>
        <v/>
      </c>
      <c r="D460" s="6" t="str">
        <f>IF('Estrutura da Macro'!C418&lt;&gt;"",'Estrutura da Macro'!C418,"")</f>
        <v/>
      </c>
      <c r="E460" s="6" t="str">
        <f>IF('Estrutura da Macro'!D418&lt;&gt;"",'Estrutura da Macro'!D418,"")</f>
        <v/>
      </c>
      <c r="F460" s="6" t="str">
        <f>IF('Estrutura da Macro'!E418&lt;&gt;"",'Estrutura da Macro'!E418,"")</f>
        <v/>
      </c>
      <c r="G460" s="6" t="str">
        <f>IF('Estrutura da Macro'!F418&lt;&gt;"",'Estrutura da Macro'!F418,"")</f>
        <v/>
      </c>
      <c r="H460" s="6" t="str">
        <f>IF('Estrutura da Macro'!G418&lt;&gt;"",'Estrutura da Macro'!G418,"")</f>
        <v/>
      </c>
      <c r="I460" s="6" t="str">
        <f>IF('Estrutura da Macro'!H418&lt;&gt;"",'Estrutura da Macro'!H418,"")</f>
        <v/>
      </c>
      <c r="J460" s="6" t="str">
        <f>IF('Estrutura da Macro'!I418&lt;&gt;"",'Estrutura da Macro'!I418,"")</f>
        <v/>
      </c>
      <c r="K460" s="6" t="str">
        <f>IF('Estrutura da Macro'!J418&lt;&gt;"",'Estrutura da Macro'!J418,"")</f>
        <v/>
      </c>
      <c r="L460" s="6" t="str">
        <f>IF('Estrutura da Macro'!K418&lt;&gt;"",'Estrutura da Macro'!K418,"")</f>
        <v/>
      </c>
      <c r="M460" s="6" t="str">
        <f>IF('Estrutura da Macro'!L418&lt;&gt;"",'Estrutura da Macro'!L418,"")</f>
        <v/>
      </c>
      <c r="N460" s="6" t="str">
        <f>IF('Estrutura da Macro'!M418&lt;&gt;"",'Estrutura da Macro'!M418,"")</f>
        <v/>
      </c>
      <c r="O460" s="6" t="str">
        <f>IF('Estrutura da Macro'!N418&lt;&gt;"",'Estrutura da Macro'!N418,"")</f>
        <v/>
      </c>
      <c r="P460" s="6" t="str">
        <f>IF('Estrutura da Macro'!O418&lt;&gt;"",'Estrutura da Macro'!O418,"")</f>
        <v/>
      </c>
      <c r="Q460" s="6" t="str">
        <f>IF('Estrutura da Macro'!P418&lt;&gt;"",'Estrutura da Macro'!P418,"")</f>
        <v/>
      </c>
      <c r="R460" s="6" t="str">
        <f>IF('Estrutura da Macro'!Q418&lt;&gt;"",'Estrutura da Macro'!Q418,"")</f>
        <v/>
      </c>
      <c r="S460" s="6" t="str">
        <f>IF('Estrutura da Macro'!R418&lt;&gt;"",'Estrutura da Macro'!R418,"")</f>
        <v/>
      </c>
      <c r="T460" s="6" t="str">
        <f>IF('Estrutura da Macro'!S418&lt;&gt;"",'Estrutura da Macro'!S418,"")</f>
        <v/>
      </c>
      <c r="U460" s="6" t="str">
        <f>IF('Estrutura da Macro'!T418&lt;&gt;"",'Estrutura da Macro'!T418,"")</f>
        <v/>
      </c>
      <c r="V460" s="6" t="str">
        <f>IF('Estrutura da Macro'!AJ418&lt;&gt;"",'Estrutura da Macro'!AJ418,"")</f>
        <v/>
      </c>
      <c r="X460" s="6" t="str">
        <f t="shared" si="37"/>
        <v xml:space="preserve">&lt;li id=""&gt;&lt;div&gt;&lt;/div&gt;&lt;ul&gt;&lt;li on-enter="FALSO"&gt;&lt;div&gt;001 -               </v>
      </c>
      <c r="Y460" s="6" t="str">
        <f t="shared" si="38"/>
        <v>&lt;li id=""&gt;&lt;div&gt;&lt;/div&gt;&lt;ul&gt;&lt;li on-enter=""&gt;&lt;div&gt;&lt;input maxlength="" type="text"/&gt;&lt;/div&gt;&lt;/li&gt;&lt;/ul&gt;&lt;/li&gt;</v>
      </c>
      <c r="Z460" s="6" t="str">
        <f t="shared" si="39"/>
        <v xml:space="preserve">&lt;li id=""&gt;&lt;div&gt;&lt;/div&gt;&lt;ul&gt;&lt;li on-enter=""&gt;&lt;div&gt; - </v>
      </c>
      <c r="AA46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0" s="6" t="str">
        <f t="shared" si="41"/>
        <v>&lt;li id=""&gt;&lt;div&gt;&lt;/div&gt;&lt;ul&gt;&lt;li on-enter=""&gt;&lt;div&gt; &lt;input maxlength="" type="text"/&gt;&lt;/div&gt;&lt;/li&gt;&lt;/ul&gt;&lt;/li&gt;</v>
      </c>
    </row>
    <row r="461" spans="1:28" x14ac:dyDescent="0.25">
      <c r="A461" s="52" t="str">
        <f t="shared" si="36"/>
        <v/>
      </c>
      <c r="B461" s="6" t="str">
        <f>IF('Estrutura da Macro'!A419&lt;&gt;"",'Estrutura da Macro'!A419,"")</f>
        <v/>
      </c>
      <c r="C461" s="6" t="str">
        <f>IF('Estrutura da Macro'!B419&lt;&gt;"",'Estrutura da Macro'!B419,"")</f>
        <v/>
      </c>
      <c r="D461" s="6" t="str">
        <f>IF('Estrutura da Macro'!C419&lt;&gt;"",'Estrutura da Macro'!C419,"")</f>
        <v/>
      </c>
      <c r="E461" s="6" t="str">
        <f>IF('Estrutura da Macro'!D419&lt;&gt;"",'Estrutura da Macro'!D419,"")</f>
        <v/>
      </c>
      <c r="F461" s="6" t="str">
        <f>IF('Estrutura da Macro'!E419&lt;&gt;"",'Estrutura da Macro'!E419,"")</f>
        <v/>
      </c>
      <c r="G461" s="6" t="str">
        <f>IF('Estrutura da Macro'!F419&lt;&gt;"",'Estrutura da Macro'!F419,"")</f>
        <v/>
      </c>
      <c r="H461" s="6" t="str">
        <f>IF('Estrutura da Macro'!G419&lt;&gt;"",'Estrutura da Macro'!G419,"")</f>
        <v/>
      </c>
      <c r="I461" s="6" t="str">
        <f>IF('Estrutura da Macro'!H419&lt;&gt;"",'Estrutura da Macro'!H419,"")</f>
        <v/>
      </c>
      <c r="J461" s="6" t="str">
        <f>IF('Estrutura da Macro'!I419&lt;&gt;"",'Estrutura da Macro'!I419,"")</f>
        <v/>
      </c>
      <c r="K461" s="6" t="str">
        <f>IF('Estrutura da Macro'!J419&lt;&gt;"",'Estrutura da Macro'!J419,"")</f>
        <v/>
      </c>
      <c r="L461" s="6" t="str">
        <f>IF('Estrutura da Macro'!K419&lt;&gt;"",'Estrutura da Macro'!K419,"")</f>
        <v/>
      </c>
      <c r="M461" s="6" t="str">
        <f>IF('Estrutura da Macro'!L419&lt;&gt;"",'Estrutura da Macro'!L419,"")</f>
        <v/>
      </c>
      <c r="N461" s="6" t="str">
        <f>IF('Estrutura da Macro'!M419&lt;&gt;"",'Estrutura da Macro'!M419,"")</f>
        <v/>
      </c>
      <c r="O461" s="6" t="str">
        <f>IF('Estrutura da Macro'!N419&lt;&gt;"",'Estrutura da Macro'!N419,"")</f>
        <v/>
      </c>
      <c r="P461" s="6" t="str">
        <f>IF('Estrutura da Macro'!O419&lt;&gt;"",'Estrutura da Macro'!O419,"")</f>
        <v/>
      </c>
      <c r="Q461" s="6" t="str">
        <f>IF('Estrutura da Macro'!P419&lt;&gt;"",'Estrutura da Macro'!P419,"")</f>
        <v/>
      </c>
      <c r="R461" s="6" t="str">
        <f>IF('Estrutura da Macro'!Q419&lt;&gt;"",'Estrutura da Macro'!Q419,"")</f>
        <v/>
      </c>
      <c r="S461" s="6" t="str">
        <f>IF('Estrutura da Macro'!R419&lt;&gt;"",'Estrutura da Macro'!R419,"")</f>
        <v/>
      </c>
      <c r="T461" s="6" t="str">
        <f>IF('Estrutura da Macro'!S419&lt;&gt;"",'Estrutura da Macro'!S419,"")</f>
        <v/>
      </c>
      <c r="U461" s="6" t="str">
        <f>IF('Estrutura da Macro'!T419&lt;&gt;"",'Estrutura da Macro'!T419,"")</f>
        <v/>
      </c>
      <c r="V461" s="6" t="str">
        <f>IF('Estrutura da Macro'!AJ419&lt;&gt;"",'Estrutura da Macro'!AJ419,"")</f>
        <v/>
      </c>
      <c r="X461" s="6" t="str">
        <f t="shared" si="37"/>
        <v xml:space="preserve">&lt;li id=""&gt;&lt;div&gt;&lt;/div&gt;&lt;ul&gt;&lt;li on-enter="FALSO"&gt;&lt;div&gt;001 -               </v>
      </c>
      <c r="Y461" s="6" t="str">
        <f t="shared" si="38"/>
        <v>&lt;li id=""&gt;&lt;div&gt;&lt;/div&gt;&lt;ul&gt;&lt;li on-enter=""&gt;&lt;div&gt;&lt;input maxlength="" type="text"/&gt;&lt;/div&gt;&lt;/li&gt;&lt;/ul&gt;&lt;/li&gt;</v>
      </c>
      <c r="Z461" s="6" t="str">
        <f t="shared" si="39"/>
        <v xml:space="preserve">&lt;li id=""&gt;&lt;div&gt;&lt;/div&gt;&lt;ul&gt;&lt;li on-enter=""&gt;&lt;div&gt; - </v>
      </c>
      <c r="AA46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1" s="6" t="str">
        <f t="shared" si="41"/>
        <v>&lt;li id=""&gt;&lt;div&gt;&lt;/div&gt;&lt;ul&gt;&lt;li on-enter=""&gt;&lt;div&gt; &lt;input maxlength="" type="text"/&gt;&lt;/div&gt;&lt;/li&gt;&lt;/ul&gt;&lt;/li&gt;</v>
      </c>
    </row>
    <row r="462" spans="1:28" x14ac:dyDescent="0.25">
      <c r="A462" s="52" t="str">
        <f t="shared" si="36"/>
        <v/>
      </c>
      <c r="B462" s="6" t="str">
        <f>IF('Estrutura da Macro'!A420&lt;&gt;"",'Estrutura da Macro'!A420,"")</f>
        <v/>
      </c>
      <c r="C462" s="6" t="str">
        <f>IF('Estrutura da Macro'!B420&lt;&gt;"",'Estrutura da Macro'!B420,"")</f>
        <v/>
      </c>
      <c r="D462" s="6" t="str">
        <f>IF('Estrutura da Macro'!C420&lt;&gt;"",'Estrutura da Macro'!C420,"")</f>
        <v/>
      </c>
      <c r="E462" s="6" t="str">
        <f>IF('Estrutura da Macro'!D420&lt;&gt;"",'Estrutura da Macro'!D420,"")</f>
        <v/>
      </c>
      <c r="F462" s="6" t="str">
        <f>IF('Estrutura da Macro'!E420&lt;&gt;"",'Estrutura da Macro'!E420,"")</f>
        <v/>
      </c>
      <c r="G462" s="6" t="str">
        <f>IF('Estrutura da Macro'!F420&lt;&gt;"",'Estrutura da Macro'!F420,"")</f>
        <v/>
      </c>
      <c r="H462" s="6" t="str">
        <f>IF('Estrutura da Macro'!G420&lt;&gt;"",'Estrutura da Macro'!G420,"")</f>
        <v/>
      </c>
      <c r="I462" s="6" t="str">
        <f>IF('Estrutura da Macro'!H420&lt;&gt;"",'Estrutura da Macro'!H420,"")</f>
        <v/>
      </c>
      <c r="J462" s="6" t="str">
        <f>IF('Estrutura da Macro'!I420&lt;&gt;"",'Estrutura da Macro'!I420,"")</f>
        <v/>
      </c>
      <c r="K462" s="6" t="str">
        <f>IF('Estrutura da Macro'!J420&lt;&gt;"",'Estrutura da Macro'!J420,"")</f>
        <v/>
      </c>
      <c r="L462" s="6" t="str">
        <f>IF('Estrutura da Macro'!K420&lt;&gt;"",'Estrutura da Macro'!K420,"")</f>
        <v/>
      </c>
      <c r="M462" s="6" t="str">
        <f>IF('Estrutura da Macro'!L420&lt;&gt;"",'Estrutura da Macro'!L420,"")</f>
        <v/>
      </c>
      <c r="N462" s="6" t="str">
        <f>IF('Estrutura da Macro'!M420&lt;&gt;"",'Estrutura da Macro'!M420,"")</f>
        <v/>
      </c>
      <c r="O462" s="6" t="str">
        <f>IF('Estrutura da Macro'!N420&lt;&gt;"",'Estrutura da Macro'!N420,"")</f>
        <v/>
      </c>
      <c r="P462" s="6" t="str">
        <f>IF('Estrutura da Macro'!O420&lt;&gt;"",'Estrutura da Macro'!O420,"")</f>
        <v/>
      </c>
      <c r="Q462" s="6" t="str">
        <f>IF('Estrutura da Macro'!P420&lt;&gt;"",'Estrutura da Macro'!P420,"")</f>
        <v/>
      </c>
      <c r="R462" s="6" t="str">
        <f>IF('Estrutura da Macro'!Q420&lt;&gt;"",'Estrutura da Macro'!Q420,"")</f>
        <v/>
      </c>
      <c r="S462" s="6" t="str">
        <f>IF('Estrutura da Macro'!R420&lt;&gt;"",'Estrutura da Macro'!R420,"")</f>
        <v/>
      </c>
      <c r="T462" s="6" t="str">
        <f>IF('Estrutura da Macro'!S420&lt;&gt;"",'Estrutura da Macro'!S420,"")</f>
        <v/>
      </c>
      <c r="U462" s="6" t="str">
        <f>IF('Estrutura da Macro'!T420&lt;&gt;"",'Estrutura da Macro'!T420,"")</f>
        <v/>
      </c>
      <c r="V462" s="6" t="str">
        <f>IF('Estrutura da Macro'!AJ420&lt;&gt;"",'Estrutura da Macro'!AJ420,"")</f>
        <v/>
      </c>
      <c r="X462" s="6" t="str">
        <f t="shared" si="37"/>
        <v xml:space="preserve">&lt;li id=""&gt;&lt;div&gt;&lt;/div&gt;&lt;ul&gt;&lt;li on-enter="FALSO"&gt;&lt;div&gt;001 -               </v>
      </c>
      <c r="Y462" s="6" t="str">
        <f t="shared" si="38"/>
        <v>&lt;li id=""&gt;&lt;div&gt;&lt;/div&gt;&lt;ul&gt;&lt;li on-enter=""&gt;&lt;div&gt;&lt;input maxlength="" type="text"/&gt;&lt;/div&gt;&lt;/li&gt;&lt;/ul&gt;&lt;/li&gt;</v>
      </c>
      <c r="Z462" s="6" t="str">
        <f t="shared" si="39"/>
        <v xml:space="preserve">&lt;li id=""&gt;&lt;div&gt;&lt;/div&gt;&lt;ul&gt;&lt;li on-enter=""&gt;&lt;div&gt; - </v>
      </c>
      <c r="AA46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2" s="6" t="str">
        <f t="shared" si="41"/>
        <v>&lt;li id=""&gt;&lt;div&gt;&lt;/div&gt;&lt;ul&gt;&lt;li on-enter=""&gt;&lt;div&gt; &lt;input maxlength="" type="text"/&gt;&lt;/div&gt;&lt;/li&gt;&lt;/ul&gt;&lt;/li&gt;</v>
      </c>
    </row>
    <row r="463" spans="1:28" x14ac:dyDescent="0.25">
      <c r="A463" s="52" t="str">
        <f t="shared" si="36"/>
        <v/>
      </c>
      <c r="B463" s="6" t="str">
        <f>IF('Estrutura da Macro'!A421&lt;&gt;"",'Estrutura da Macro'!A421,"")</f>
        <v/>
      </c>
      <c r="C463" s="6" t="str">
        <f>IF('Estrutura da Macro'!B421&lt;&gt;"",'Estrutura da Macro'!B421,"")</f>
        <v/>
      </c>
      <c r="D463" s="6" t="str">
        <f>IF('Estrutura da Macro'!C421&lt;&gt;"",'Estrutura da Macro'!C421,"")</f>
        <v/>
      </c>
      <c r="E463" s="6" t="str">
        <f>IF('Estrutura da Macro'!D421&lt;&gt;"",'Estrutura da Macro'!D421,"")</f>
        <v/>
      </c>
      <c r="F463" s="6" t="str">
        <f>IF('Estrutura da Macro'!E421&lt;&gt;"",'Estrutura da Macro'!E421,"")</f>
        <v/>
      </c>
      <c r="G463" s="6" t="str">
        <f>IF('Estrutura da Macro'!F421&lt;&gt;"",'Estrutura da Macro'!F421,"")</f>
        <v/>
      </c>
      <c r="H463" s="6" t="str">
        <f>IF('Estrutura da Macro'!G421&lt;&gt;"",'Estrutura da Macro'!G421,"")</f>
        <v/>
      </c>
      <c r="I463" s="6" t="str">
        <f>IF('Estrutura da Macro'!H421&lt;&gt;"",'Estrutura da Macro'!H421,"")</f>
        <v/>
      </c>
      <c r="J463" s="6" t="str">
        <f>IF('Estrutura da Macro'!I421&lt;&gt;"",'Estrutura da Macro'!I421,"")</f>
        <v/>
      </c>
      <c r="K463" s="6" t="str">
        <f>IF('Estrutura da Macro'!J421&lt;&gt;"",'Estrutura da Macro'!J421,"")</f>
        <v/>
      </c>
      <c r="L463" s="6" t="str">
        <f>IF('Estrutura da Macro'!K421&lt;&gt;"",'Estrutura da Macro'!K421,"")</f>
        <v/>
      </c>
      <c r="M463" s="6" t="str">
        <f>IF('Estrutura da Macro'!L421&lt;&gt;"",'Estrutura da Macro'!L421,"")</f>
        <v/>
      </c>
      <c r="N463" s="6" t="str">
        <f>IF('Estrutura da Macro'!M421&lt;&gt;"",'Estrutura da Macro'!M421,"")</f>
        <v/>
      </c>
      <c r="O463" s="6" t="str">
        <f>IF('Estrutura da Macro'!N421&lt;&gt;"",'Estrutura da Macro'!N421,"")</f>
        <v/>
      </c>
      <c r="P463" s="6" t="str">
        <f>IF('Estrutura da Macro'!O421&lt;&gt;"",'Estrutura da Macro'!O421,"")</f>
        <v/>
      </c>
      <c r="Q463" s="6" t="str">
        <f>IF('Estrutura da Macro'!P421&lt;&gt;"",'Estrutura da Macro'!P421,"")</f>
        <v/>
      </c>
      <c r="R463" s="6" t="str">
        <f>IF('Estrutura da Macro'!Q421&lt;&gt;"",'Estrutura da Macro'!Q421,"")</f>
        <v/>
      </c>
      <c r="S463" s="6" t="str">
        <f>IF('Estrutura da Macro'!R421&lt;&gt;"",'Estrutura da Macro'!R421,"")</f>
        <v/>
      </c>
      <c r="T463" s="6" t="str">
        <f>IF('Estrutura da Macro'!S421&lt;&gt;"",'Estrutura da Macro'!S421,"")</f>
        <v/>
      </c>
      <c r="U463" s="6" t="str">
        <f>IF('Estrutura da Macro'!T421&lt;&gt;"",'Estrutura da Macro'!T421,"")</f>
        <v/>
      </c>
      <c r="V463" s="6" t="str">
        <f>IF('Estrutura da Macro'!AJ421&lt;&gt;"",'Estrutura da Macro'!AJ421,"")</f>
        <v/>
      </c>
      <c r="X463" s="6" t="str">
        <f t="shared" si="37"/>
        <v xml:space="preserve">&lt;li id=""&gt;&lt;div&gt;&lt;/div&gt;&lt;ul&gt;&lt;li on-enter="FALSO"&gt;&lt;div&gt;001 -               </v>
      </c>
      <c r="Y463" s="6" t="str">
        <f t="shared" si="38"/>
        <v>&lt;li id=""&gt;&lt;div&gt;&lt;/div&gt;&lt;ul&gt;&lt;li on-enter=""&gt;&lt;div&gt;&lt;input maxlength="" type="text"/&gt;&lt;/div&gt;&lt;/li&gt;&lt;/ul&gt;&lt;/li&gt;</v>
      </c>
      <c r="Z463" s="6" t="str">
        <f t="shared" si="39"/>
        <v xml:space="preserve">&lt;li id=""&gt;&lt;div&gt;&lt;/div&gt;&lt;ul&gt;&lt;li on-enter=""&gt;&lt;div&gt; - </v>
      </c>
      <c r="AA46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3" s="6" t="str">
        <f t="shared" si="41"/>
        <v>&lt;li id=""&gt;&lt;div&gt;&lt;/div&gt;&lt;ul&gt;&lt;li on-enter=""&gt;&lt;div&gt; &lt;input maxlength="" type="text"/&gt;&lt;/div&gt;&lt;/li&gt;&lt;/ul&gt;&lt;/li&gt;</v>
      </c>
    </row>
    <row r="464" spans="1:28" x14ac:dyDescent="0.25">
      <c r="A464" s="52" t="str">
        <f t="shared" si="36"/>
        <v/>
      </c>
      <c r="B464" s="6" t="str">
        <f>IF('Estrutura da Macro'!A422&lt;&gt;"",'Estrutura da Macro'!A422,"")</f>
        <v/>
      </c>
      <c r="C464" s="6" t="str">
        <f>IF('Estrutura da Macro'!B422&lt;&gt;"",'Estrutura da Macro'!B422,"")</f>
        <v/>
      </c>
      <c r="D464" s="6" t="str">
        <f>IF('Estrutura da Macro'!C422&lt;&gt;"",'Estrutura da Macro'!C422,"")</f>
        <v/>
      </c>
      <c r="E464" s="6" t="str">
        <f>IF('Estrutura da Macro'!D422&lt;&gt;"",'Estrutura da Macro'!D422,"")</f>
        <v/>
      </c>
      <c r="F464" s="6" t="str">
        <f>IF('Estrutura da Macro'!E422&lt;&gt;"",'Estrutura da Macro'!E422,"")</f>
        <v/>
      </c>
      <c r="G464" s="6" t="str">
        <f>IF('Estrutura da Macro'!F422&lt;&gt;"",'Estrutura da Macro'!F422,"")</f>
        <v/>
      </c>
      <c r="H464" s="6" t="str">
        <f>IF('Estrutura da Macro'!G422&lt;&gt;"",'Estrutura da Macro'!G422,"")</f>
        <v/>
      </c>
      <c r="I464" s="6" t="str">
        <f>IF('Estrutura da Macro'!H422&lt;&gt;"",'Estrutura da Macro'!H422,"")</f>
        <v/>
      </c>
      <c r="J464" s="6" t="str">
        <f>IF('Estrutura da Macro'!I422&lt;&gt;"",'Estrutura da Macro'!I422,"")</f>
        <v/>
      </c>
      <c r="K464" s="6" t="str">
        <f>IF('Estrutura da Macro'!J422&lt;&gt;"",'Estrutura da Macro'!J422,"")</f>
        <v/>
      </c>
      <c r="L464" s="6" t="str">
        <f>IF('Estrutura da Macro'!K422&lt;&gt;"",'Estrutura da Macro'!K422,"")</f>
        <v/>
      </c>
      <c r="M464" s="6" t="str">
        <f>IF('Estrutura da Macro'!L422&lt;&gt;"",'Estrutura da Macro'!L422,"")</f>
        <v/>
      </c>
      <c r="N464" s="6" t="str">
        <f>IF('Estrutura da Macro'!M422&lt;&gt;"",'Estrutura da Macro'!M422,"")</f>
        <v/>
      </c>
      <c r="O464" s="6" t="str">
        <f>IF('Estrutura da Macro'!N422&lt;&gt;"",'Estrutura da Macro'!N422,"")</f>
        <v/>
      </c>
      <c r="P464" s="6" t="str">
        <f>IF('Estrutura da Macro'!O422&lt;&gt;"",'Estrutura da Macro'!O422,"")</f>
        <v/>
      </c>
      <c r="Q464" s="6" t="str">
        <f>IF('Estrutura da Macro'!P422&lt;&gt;"",'Estrutura da Macro'!P422,"")</f>
        <v/>
      </c>
      <c r="R464" s="6" t="str">
        <f>IF('Estrutura da Macro'!Q422&lt;&gt;"",'Estrutura da Macro'!Q422,"")</f>
        <v/>
      </c>
      <c r="S464" s="6" t="str">
        <f>IF('Estrutura da Macro'!R422&lt;&gt;"",'Estrutura da Macro'!R422,"")</f>
        <v/>
      </c>
      <c r="T464" s="6" t="str">
        <f>IF('Estrutura da Macro'!S422&lt;&gt;"",'Estrutura da Macro'!S422,"")</f>
        <v/>
      </c>
      <c r="U464" s="6" t="str">
        <f>IF('Estrutura da Macro'!T422&lt;&gt;"",'Estrutura da Macro'!T422,"")</f>
        <v/>
      </c>
      <c r="V464" s="6" t="str">
        <f>IF('Estrutura da Macro'!AJ422&lt;&gt;"",'Estrutura da Macro'!AJ422,"")</f>
        <v/>
      </c>
      <c r="X464" s="6" t="str">
        <f t="shared" si="37"/>
        <v xml:space="preserve">&lt;li id=""&gt;&lt;div&gt;&lt;/div&gt;&lt;ul&gt;&lt;li on-enter="FALSO"&gt;&lt;div&gt;001 -               </v>
      </c>
      <c r="Y464" s="6" t="str">
        <f t="shared" si="38"/>
        <v>&lt;li id=""&gt;&lt;div&gt;&lt;/div&gt;&lt;ul&gt;&lt;li on-enter=""&gt;&lt;div&gt;&lt;input maxlength="" type="text"/&gt;&lt;/div&gt;&lt;/li&gt;&lt;/ul&gt;&lt;/li&gt;</v>
      </c>
      <c r="Z464" s="6" t="str">
        <f t="shared" si="39"/>
        <v xml:space="preserve">&lt;li id=""&gt;&lt;div&gt;&lt;/div&gt;&lt;ul&gt;&lt;li on-enter=""&gt;&lt;div&gt; - </v>
      </c>
      <c r="AA46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4" s="6" t="str">
        <f t="shared" si="41"/>
        <v>&lt;li id=""&gt;&lt;div&gt;&lt;/div&gt;&lt;ul&gt;&lt;li on-enter=""&gt;&lt;div&gt; &lt;input maxlength="" type="text"/&gt;&lt;/div&gt;&lt;/li&gt;&lt;/ul&gt;&lt;/li&gt;</v>
      </c>
    </row>
    <row r="465" spans="1:28" x14ac:dyDescent="0.25">
      <c r="A465" s="52" t="str">
        <f t="shared" si="36"/>
        <v/>
      </c>
      <c r="B465" s="6" t="str">
        <f>IF('Estrutura da Macro'!A423&lt;&gt;"",'Estrutura da Macro'!A423,"")</f>
        <v/>
      </c>
      <c r="C465" s="6" t="str">
        <f>IF('Estrutura da Macro'!B423&lt;&gt;"",'Estrutura da Macro'!B423,"")</f>
        <v/>
      </c>
      <c r="D465" s="6" t="str">
        <f>IF('Estrutura da Macro'!C423&lt;&gt;"",'Estrutura da Macro'!C423,"")</f>
        <v/>
      </c>
      <c r="E465" s="6" t="str">
        <f>IF('Estrutura da Macro'!D423&lt;&gt;"",'Estrutura da Macro'!D423,"")</f>
        <v/>
      </c>
      <c r="F465" s="6" t="str">
        <f>IF('Estrutura da Macro'!E423&lt;&gt;"",'Estrutura da Macro'!E423,"")</f>
        <v/>
      </c>
      <c r="G465" s="6" t="str">
        <f>IF('Estrutura da Macro'!F423&lt;&gt;"",'Estrutura da Macro'!F423,"")</f>
        <v/>
      </c>
      <c r="H465" s="6" t="str">
        <f>IF('Estrutura da Macro'!G423&lt;&gt;"",'Estrutura da Macro'!G423,"")</f>
        <v/>
      </c>
      <c r="I465" s="6" t="str">
        <f>IF('Estrutura da Macro'!H423&lt;&gt;"",'Estrutura da Macro'!H423,"")</f>
        <v/>
      </c>
      <c r="J465" s="6" t="str">
        <f>IF('Estrutura da Macro'!I423&lt;&gt;"",'Estrutura da Macro'!I423,"")</f>
        <v/>
      </c>
      <c r="K465" s="6" t="str">
        <f>IF('Estrutura da Macro'!J423&lt;&gt;"",'Estrutura da Macro'!J423,"")</f>
        <v/>
      </c>
      <c r="L465" s="6" t="str">
        <f>IF('Estrutura da Macro'!K423&lt;&gt;"",'Estrutura da Macro'!K423,"")</f>
        <v/>
      </c>
      <c r="M465" s="6" t="str">
        <f>IF('Estrutura da Macro'!L423&lt;&gt;"",'Estrutura da Macro'!L423,"")</f>
        <v/>
      </c>
      <c r="N465" s="6" t="str">
        <f>IF('Estrutura da Macro'!M423&lt;&gt;"",'Estrutura da Macro'!M423,"")</f>
        <v/>
      </c>
      <c r="O465" s="6" t="str">
        <f>IF('Estrutura da Macro'!N423&lt;&gt;"",'Estrutura da Macro'!N423,"")</f>
        <v/>
      </c>
      <c r="P465" s="6" t="str">
        <f>IF('Estrutura da Macro'!O423&lt;&gt;"",'Estrutura da Macro'!O423,"")</f>
        <v/>
      </c>
      <c r="Q465" s="6" t="str">
        <f>IF('Estrutura da Macro'!P423&lt;&gt;"",'Estrutura da Macro'!P423,"")</f>
        <v/>
      </c>
      <c r="R465" s="6" t="str">
        <f>IF('Estrutura da Macro'!Q423&lt;&gt;"",'Estrutura da Macro'!Q423,"")</f>
        <v/>
      </c>
      <c r="S465" s="6" t="str">
        <f>IF('Estrutura da Macro'!R423&lt;&gt;"",'Estrutura da Macro'!R423,"")</f>
        <v/>
      </c>
      <c r="T465" s="6" t="str">
        <f>IF('Estrutura da Macro'!S423&lt;&gt;"",'Estrutura da Macro'!S423,"")</f>
        <v/>
      </c>
      <c r="U465" s="6" t="str">
        <f>IF('Estrutura da Macro'!T423&lt;&gt;"",'Estrutura da Macro'!T423,"")</f>
        <v/>
      </c>
      <c r="V465" s="6" t="str">
        <f>IF('Estrutura da Macro'!AJ423&lt;&gt;"",'Estrutura da Macro'!AJ423,"")</f>
        <v/>
      </c>
      <c r="X465" s="6" t="str">
        <f t="shared" si="37"/>
        <v xml:space="preserve">&lt;li id=""&gt;&lt;div&gt;&lt;/div&gt;&lt;ul&gt;&lt;li on-enter="FALSO"&gt;&lt;div&gt;001 -               </v>
      </c>
      <c r="Y465" s="6" t="str">
        <f t="shared" si="38"/>
        <v>&lt;li id=""&gt;&lt;div&gt;&lt;/div&gt;&lt;ul&gt;&lt;li on-enter=""&gt;&lt;div&gt;&lt;input maxlength="" type="text"/&gt;&lt;/div&gt;&lt;/li&gt;&lt;/ul&gt;&lt;/li&gt;</v>
      </c>
      <c r="Z465" s="6" t="str">
        <f t="shared" si="39"/>
        <v xml:space="preserve">&lt;li id=""&gt;&lt;div&gt;&lt;/div&gt;&lt;ul&gt;&lt;li on-enter=""&gt;&lt;div&gt; - </v>
      </c>
      <c r="AA46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5" s="6" t="str">
        <f t="shared" si="41"/>
        <v>&lt;li id=""&gt;&lt;div&gt;&lt;/div&gt;&lt;ul&gt;&lt;li on-enter=""&gt;&lt;div&gt; &lt;input maxlength="" type="text"/&gt;&lt;/div&gt;&lt;/li&gt;&lt;/ul&gt;&lt;/li&gt;</v>
      </c>
    </row>
    <row r="466" spans="1:28" x14ac:dyDescent="0.25">
      <c r="A466" s="52" t="str">
        <f t="shared" si="36"/>
        <v/>
      </c>
      <c r="B466" s="6" t="str">
        <f>IF('Estrutura da Macro'!A424&lt;&gt;"",'Estrutura da Macro'!A424,"")</f>
        <v/>
      </c>
      <c r="C466" s="6" t="str">
        <f>IF('Estrutura da Macro'!B424&lt;&gt;"",'Estrutura da Macro'!B424,"")</f>
        <v/>
      </c>
      <c r="D466" s="6" t="str">
        <f>IF('Estrutura da Macro'!C424&lt;&gt;"",'Estrutura da Macro'!C424,"")</f>
        <v/>
      </c>
      <c r="E466" s="6" t="str">
        <f>IF('Estrutura da Macro'!D424&lt;&gt;"",'Estrutura da Macro'!D424,"")</f>
        <v/>
      </c>
      <c r="F466" s="6" t="str">
        <f>IF('Estrutura da Macro'!E424&lt;&gt;"",'Estrutura da Macro'!E424,"")</f>
        <v/>
      </c>
      <c r="G466" s="6" t="str">
        <f>IF('Estrutura da Macro'!F424&lt;&gt;"",'Estrutura da Macro'!F424,"")</f>
        <v/>
      </c>
      <c r="H466" s="6" t="str">
        <f>IF('Estrutura da Macro'!G424&lt;&gt;"",'Estrutura da Macro'!G424,"")</f>
        <v/>
      </c>
      <c r="I466" s="6" t="str">
        <f>IF('Estrutura da Macro'!H424&lt;&gt;"",'Estrutura da Macro'!H424,"")</f>
        <v/>
      </c>
      <c r="J466" s="6" t="str">
        <f>IF('Estrutura da Macro'!I424&lt;&gt;"",'Estrutura da Macro'!I424,"")</f>
        <v/>
      </c>
      <c r="K466" s="6" t="str">
        <f>IF('Estrutura da Macro'!J424&lt;&gt;"",'Estrutura da Macro'!J424,"")</f>
        <v/>
      </c>
      <c r="L466" s="6" t="str">
        <f>IF('Estrutura da Macro'!K424&lt;&gt;"",'Estrutura da Macro'!K424,"")</f>
        <v/>
      </c>
      <c r="M466" s="6" t="str">
        <f>IF('Estrutura da Macro'!L424&lt;&gt;"",'Estrutura da Macro'!L424,"")</f>
        <v/>
      </c>
      <c r="N466" s="6" t="str">
        <f>IF('Estrutura da Macro'!M424&lt;&gt;"",'Estrutura da Macro'!M424,"")</f>
        <v/>
      </c>
      <c r="O466" s="6" t="str">
        <f>IF('Estrutura da Macro'!N424&lt;&gt;"",'Estrutura da Macro'!N424,"")</f>
        <v/>
      </c>
      <c r="P466" s="6" t="str">
        <f>IF('Estrutura da Macro'!O424&lt;&gt;"",'Estrutura da Macro'!O424,"")</f>
        <v/>
      </c>
      <c r="Q466" s="6" t="str">
        <f>IF('Estrutura da Macro'!P424&lt;&gt;"",'Estrutura da Macro'!P424,"")</f>
        <v/>
      </c>
      <c r="R466" s="6" t="str">
        <f>IF('Estrutura da Macro'!Q424&lt;&gt;"",'Estrutura da Macro'!Q424,"")</f>
        <v/>
      </c>
      <c r="S466" s="6" t="str">
        <f>IF('Estrutura da Macro'!R424&lt;&gt;"",'Estrutura da Macro'!R424,"")</f>
        <v/>
      </c>
      <c r="T466" s="6" t="str">
        <f>IF('Estrutura da Macro'!S424&lt;&gt;"",'Estrutura da Macro'!S424,"")</f>
        <v/>
      </c>
      <c r="U466" s="6" t="str">
        <f>IF('Estrutura da Macro'!T424&lt;&gt;"",'Estrutura da Macro'!T424,"")</f>
        <v/>
      </c>
      <c r="V466" s="6" t="str">
        <f>IF('Estrutura da Macro'!AJ424&lt;&gt;"",'Estrutura da Macro'!AJ424,"")</f>
        <v/>
      </c>
      <c r="X466" s="6" t="str">
        <f t="shared" si="37"/>
        <v xml:space="preserve">&lt;li id=""&gt;&lt;div&gt;&lt;/div&gt;&lt;ul&gt;&lt;li on-enter="FALSO"&gt;&lt;div&gt;001 -               </v>
      </c>
      <c r="Y466" s="6" t="str">
        <f t="shared" si="38"/>
        <v>&lt;li id=""&gt;&lt;div&gt;&lt;/div&gt;&lt;ul&gt;&lt;li on-enter=""&gt;&lt;div&gt;&lt;input maxlength="" type="text"/&gt;&lt;/div&gt;&lt;/li&gt;&lt;/ul&gt;&lt;/li&gt;</v>
      </c>
      <c r="Z466" s="6" t="str">
        <f t="shared" si="39"/>
        <v xml:space="preserve">&lt;li id=""&gt;&lt;div&gt;&lt;/div&gt;&lt;ul&gt;&lt;li on-enter=""&gt;&lt;div&gt; - </v>
      </c>
      <c r="AA46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6" s="6" t="str">
        <f t="shared" si="41"/>
        <v>&lt;li id=""&gt;&lt;div&gt;&lt;/div&gt;&lt;ul&gt;&lt;li on-enter=""&gt;&lt;div&gt; &lt;input maxlength="" type="text"/&gt;&lt;/div&gt;&lt;/li&gt;&lt;/ul&gt;&lt;/li&gt;</v>
      </c>
    </row>
    <row r="467" spans="1:28" x14ac:dyDescent="0.25">
      <c r="A467" s="52" t="str">
        <f t="shared" si="36"/>
        <v/>
      </c>
      <c r="B467" s="6" t="str">
        <f>IF('Estrutura da Macro'!A425&lt;&gt;"",'Estrutura da Macro'!A425,"")</f>
        <v/>
      </c>
      <c r="C467" s="6" t="str">
        <f>IF('Estrutura da Macro'!B425&lt;&gt;"",'Estrutura da Macro'!B425,"")</f>
        <v/>
      </c>
      <c r="D467" s="6" t="str">
        <f>IF('Estrutura da Macro'!C425&lt;&gt;"",'Estrutura da Macro'!C425,"")</f>
        <v/>
      </c>
      <c r="E467" s="6" t="str">
        <f>IF('Estrutura da Macro'!D425&lt;&gt;"",'Estrutura da Macro'!D425,"")</f>
        <v/>
      </c>
      <c r="F467" s="6" t="str">
        <f>IF('Estrutura da Macro'!E425&lt;&gt;"",'Estrutura da Macro'!E425,"")</f>
        <v/>
      </c>
      <c r="G467" s="6" t="str">
        <f>IF('Estrutura da Macro'!F425&lt;&gt;"",'Estrutura da Macro'!F425,"")</f>
        <v/>
      </c>
      <c r="H467" s="6" t="str">
        <f>IF('Estrutura da Macro'!G425&lt;&gt;"",'Estrutura da Macro'!G425,"")</f>
        <v/>
      </c>
      <c r="I467" s="6" t="str">
        <f>IF('Estrutura da Macro'!H425&lt;&gt;"",'Estrutura da Macro'!H425,"")</f>
        <v/>
      </c>
      <c r="J467" s="6" t="str">
        <f>IF('Estrutura da Macro'!I425&lt;&gt;"",'Estrutura da Macro'!I425,"")</f>
        <v/>
      </c>
      <c r="K467" s="6" t="str">
        <f>IF('Estrutura da Macro'!J425&lt;&gt;"",'Estrutura da Macro'!J425,"")</f>
        <v/>
      </c>
      <c r="L467" s="6" t="str">
        <f>IF('Estrutura da Macro'!K425&lt;&gt;"",'Estrutura da Macro'!K425,"")</f>
        <v/>
      </c>
      <c r="M467" s="6" t="str">
        <f>IF('Estrutura da Macro'!L425&lt;&gt;"",'Estrutura da Macro'!L425,"")</f>
        <v/>
      </c>
      <c r="N467" s="6" t="str">
        <f>IF('Estrutura da Macro'!M425&lt;&gt;"",'Estrutura da Macro'!M425,"")</f>
        <v/>
      </c>
      <c r="O467" s="6" t="str">
        <f>IF('Estrutura da Macro'!N425&lt;&gt;"",'Estrutura da Macro'!N425,"")</f>
        <v/>
      </c>
      <c r="P467" s="6" t="str">
        <f>IF('Estrutura da Macro'!O425&lt;&gt;"",'Estrutura da Macro'!O425,"")</f>
        <v/>
      </c>
      <c r="Q467" s="6" t="str">
        <f>IF('Estrutura da Macro'!P425&lt;&gt;"",'Estrutura da Macro'!P425,"")</f>
        <v/>
      </c>
      <c r="R467" s="6" t="str">
        <f>IF('Estrutura da Macro'!Q425&lt;&gt;"",'Estrutura da Macro'!Q425,"")</f>
        <v/>
      </c>
      <c r="S467" s="6" t="str">
        <f>IF('Estrutura da Macro'!R425&lt;&gt;"",'Estrutura da Macro'!R425,"")</f>
        <v/>
      </c>
      <c r="T467" s="6" t="str">
        <f>IF('Estrutura da Macro'!S425&lt;&gt;"",'Estrutura da Macro'!S425,"")</f>
        <v/>
      </c>
      <c r="U467" s="6" t="str">
        <f>IF('Estrutura da Macro'!T425&lt;&gt;"",'Estrutura da Macro'!T425,"")</f>
        <v/>
      </c>
      <c r="V467" s="6" t="str">
        <f>IF('Estrutura da Macro'!AJ425&lt;&gt;"",'Estrutura da Macro'!AJ425,"")</f>
        <v/>
      </c>
      <c r="X467" s="6" t="str">
        <f t="shared" si="37"/>
        <v xml:space="preserve">&lt;li id=""&gt;&lt;div&gt;&lt;/div&gt;&lt;ul&gt;&lt;li on-enter="FALSO"&gt;&lt;div&gt;001 -               </v>
      </c>
      <c r="Y467" s="6" t="str">
        <f t="shared" si="38"/>
        <v>&lt;li id=""&gt;&lt;div&gt;&lt;/div&gt;&lt;ul&gt;&lt;li on-enter=""&gt;&lt;div&gt;&lt;input maxlength="" type="text"/&gt;&lt;/div&gt;&lt;/li&gt;&lt;/ul&gt;&lt;/li&gt;</v>
      </c>
      <c r="Z467" s="6" t="str">
        <f t="shared" si="39"/>
        <v xml:space="preserve">&lt;li id=""&gt;&lt;div&gt;&lt;/div&gt;&lt;ul&gt;&lt;li on-enter=""&gt;&lt;div&gt; - </v>
      </c>
      <c r="AA46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7" s="6" t="str">
        <f t="shared" si="41"/>
        <v>&lt;li id=""&gt;&lt;div&gt;&lt;/div&gt;&lt;ul&gt;&lt;li on-enter=""&gt;&lt;div&gt; &lt;input maxlength="" type="text"/&gt;&lt;/div&gt;&lt;/li&gt;&lt;/ul&gt;&lt;/li&gt;</v>
      </c>
    </row>
    <row r="468" spans="1:28" x14ac:dyDescent="0.25">
      <c r="A468" s="52" t="str">
        <f t="shared" si="36"/>
        <v/>
      </c>
      <c r="B468" s="6" t="str">
        <f>IF('Estrutura da Macro'!A426&lt;&gt;"",'Estrutura da Macro'!A426,"")</f>
        <v/>
      </c>
      <c r="C468" s="6" t="str">
        <f>IF('Estrutura da Macro'!B426&lt;&gt;"",'Estrutura da Macro'!B426,"")</f>
        <v/>
      </c>
      <c r="D468" s="6" t="str">
        <f>IF('Estrutura da Macro'!C426&lt;&gt;"",'Estrutura da Macro'!C426,"")</f>
        <v/>
      </c>
      <c r="E468" s="6" t="str">
        <f>IF('Estrutura da Macro'!D426&lt;&gt;"",'Estrutura da Macro'!D426,"")</f>
        <v/>
      </c>
      <c r="F468" s="6" t="str">
        <f>IF('Estrutura da Macro'!E426&lt;&gt;"",'Estrutura da Macro'!E426,"")</f>
        <v/>
      </c>
      <c r="G468" s="6" t="str">
        <f>IF('Estrutura da Macro'!F426&lt;&gt;"",'Estrutura da Macro'!F426,"")</f>
        <v/>
      </c>
      <c r="H468" s="6" t="str">
        <f>IF('Estrutura da Macro'!G426&lt;&gt;"",'Estrutura da Macro'!G426,"")</f>
        <v/>
      </c>
      <c r="I468" s="6" t="str">
        <f>IF('Estrutura da Macro'!H426&lt;&gt;"",'Estrutura da Macro'!H426,"")</f>
        <v/>
      </c>
      <c r="J468" s="6" t="str">
        <f>IF('Estrutura da Macro'!I426&lt;&gt;"",'Estrutura da Macro'!I426,"")</f>
        <v/>
      </c>
      <c r="K468" s="6" t="str">
        <f>IF('Estrutura da Macro'!J426&lt;&gt;"",'Estrutura da Macro'!J426,"")</f>
        <v/>
      </c>
      <c r="L468" s="6" t="str">
        <f>IF('Estrutura da Macro'!K426&lt;&gt;"",'Estrutura da Macro'!K426,"")</f>
        <v/>
      </c>
      <c r="M468" s="6" t="str">
        <f>IF('Estrutura da Macro'!L426&lt;&gt;"",'Estrutura da Macro'!L426,"")</f>
        <v/>
      </c>
      <c r="N468" s="6" t="str">
        <f>IF('Estrutura da Macro'!M426&lt;&gt;"",'Estrutura da Macro'!M426,"")</f>
        <v/>
      </c>
      <c r="O468" s="6" t="str">
        <f>IF('Estrutura da Macro'!N426&lt;&gt;"",'Estrutura da Macro'!N426,"")</f>
        <v/>
      </c>
      <c r="P468" s="6" t="str">
        <f>IF('Estrutura da Macro'!O426&lt;&gt;"",'Estrutura da Macro'!O426,"")</f>
        <v/>
      </c>
      <c r="Q468" s="6" t="str">
        <f>IF('Estrutura da Macro'!P426&lt;&gt;"",'Estrutura da Macro'!P426,"")</f>
        <v/>
      </c>
      <c r="R468" s="6" t="str">
        <f>IF('Estrutura da Macro'!Q426&lt;&gt;"",'Estrutura da Macro'!Q426,"")</f>
        <v/>
      </c>
      <c r="S468" s="6" t="str">
        <f>IF('Estrutura da Macro'!R426&lt;&gt;"",'Estrutura da Macro'!R426,"")</f>
        <v/>
      </c>
      <c r="T468" s="6" t="str">
        <f>IF('Estrutura da Macro'!S426&lt;&gt;"",'Estrutura da Macro'!S426,"")</f>
        <v/>
      </c>
      <c r="U468" s="6" t="str">
        <f>IF('Estrutura da Macro'!T426&lt;&gt;"",'Estrutura da Macro'!T426,"")</f>
        <v/>
      </c>
      <c r="V468" s="6" t="str">
        <f>IF('Estrutura da Macro'!AJ426&lt;&gt;"",'Estrutura da Macro'!AJ426,"")</f>
        <v/>
      </c>
      <c r="X468" s="6" t="str">
        <f t="shared" si="37"/>
        <v xml:space="preserve">&lt;li id=""&gt;&lt;div&gt;&lt;/div&gt;&lt;ul&gt;&lt;li on-enter="FALSO"&gt;&lt;div&gt;001 -               </v>
      </c>
      <c r="Y468" s="6" t="str">
        <f t="shared" si="38"/>
        <v>&lt;li id=""&gt;&lt;div&gt;&lt;/div&gt;&lt;ul&gt;&lt;li on-enter=""&gt;&lt;div&gt;&lt;input maxlength="" type="text"/&gt;&lt;/div&gt;&lt;/li&gt;&lt;/ul&gt;&lt;/li&gt;</v>
      </c>
      <c r="Z468" s="6" t="str">
        <f t="shared" si="39"/>
        <v xml:space="preserve">&lt;li id=""&gt;&lt;div&gt;&lt;/div&gt;&lt;ul&gt;&lt;li on-enter=""&gt;&lt;div&gt; - </v>
      </c>
      <c r="AA46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8" s="6" t="str">
        <f t="shared" si="41"/>
        <v>&lt;li id=""&gt;&lt;div&gt;&lt;/div&gt;&lt;ul&gt;&lt;li on-enter=""&gt;&lt;div&gt; &lt;input maxlength="" type="text"/&gt;&lt;/div&gt;&lt;/li&gt;&lt;/ul&gt;&lt;/li&gt;</v>
      </c>
    </row>
    <row r="469" spans="1:28" x14ac:dyDescent="0.25">
      <c r="A469" s="52" t="str">
        <f t="shared" si="36"/>
        <v/>
      </c>
      <c r="B469" s="6" t="str">
        <f>IF('Estrutura da Macro'!A427&lt;&gt;"",'Estrutura da Macro'!A427,"")</f>
        <v/>
      </c>
      <c r="C469" s="6" t="str">
        <f>IF('Estrutura da Macro'!B427&lt;&gt;"",'Estrutura da Macro'!B427,"")</f>
        <v/>
      </c>
      <c r="D469" s="6" t="str">
        <f>IF('Estrutura da Macro'!C427&lt;&gt;"",'Estrutura da Macro'!C427,"")</f>
        <v/>
      </c>
      <c r="E469" s="6" t="str">
        <f>IF('Estrutura da Macro'!D427&lt;&gt;"",'Estrutura da Macro'!D427,"")</f>
        <v/>
      </c>
      <c r="F469" s="6" t="str">
        <f>IF('Estrutura da Macro'!E427&lt;&gt;"",'Estrutura da Macro'!E427,"")</f>
        <v/>
      </c>
      <c r="G469" s="6" t="str">
        <f>IF('Estrutura da Macro'!F427&lt;&gt;"",'Estrutura da Macro'!F427,"")</f>
        <v/>
      </c>
      <c r="H469" s="6" t="str">
        <f>IF('Estrutura da Macro'!G427&lt;&gt;"",'Estrutura da Macro'!G427,"")</f>
        <v/>
      </c>
      <c r="I469" s="6" t="str">
        <f>IF('Estrutura da Macro'!H427&lt;&gt;"",'Estrutura da Macro'!H427,"")</f>
        <v/>
      </c>
      <c r="J469" s="6" t="str">
        <f>IF('Estrutura da Macro'!I427&lt;&gt;"",'Estrutura da Macro'!I427,"")</f>
        <v/>
      </c>
      <c r="K469" s="6" t="str">
        <f>IF('Estrutura da Macro'!J427&lt;&gt;"",'Estrutura da Macro'!J427,"")</f>
        <v/>
      </c>
      <c r="L469" s="6" t="str">
        <f>IF('Estrutura da Macro'!K427&lt;&gt;"",'Estrutura da Macro'!K427,"")</f>
        <v/>
      </c>
      <c r="M469" s="6" t="str">
        <f>IF('Estrutura da Macro'!L427&lt;&gt;"",'Estrutura da Macro'!L427,"")</f>
        <v/>
      </c>
      <c r="N469" s="6" t="str">
        <f>IF('Estrutura da Macro'!M427&lt;&gt;"",'Estrutura da Macro'!M427,"")</f>
        <v/>
      </c>
      <c r="O469" s="6" t="str">
        <f>IF('Estrutura da Macro'!N427&lt;&gt;"",'Estrutura da Macro'!N427,"")</f>
        <v/>
      </c>
      <c r="P469" s="6" t="str">
        <f>IF('Estrutura da Macro'!O427&lt;&gt;"",'Estrutura da Macro'!O427,"")</f>
        <v/>
      </c>
      <c r="Q469" s="6" t="str">
        <f>IF('Estrutura da Macro'!P427&lt;&gt;"",'Estrutura da Macro'!P427,"")</f>
        <v/>
      </c>
      <c r="R469" s="6" t="str">
        <f>IF('Estrutura da Macro'!Q427&lt;&gt;"",'Estrutura da Macro'!Q427,"")</f>
        <v/>
      </c>
      <c r="S469" s="6" t="str">
        <f>IF('Estrutura da Macro'!R427&lt;&gt;"",'Estrutura da Macro'!R427,"")</f>
        <v/>
      </c>
      <c r="T469" s="6" t="str">
        <f>IF('Estrutura da Macro'!S427&lt;&gt;"",'Estrutura da Macro'!S427,"")</f>
        <v/>
      </c>
      <c r="U469" s="6" t="str">
        <f>IF('Estrutura da Macro'!T427&lt;&gt;"",'Estrutura da Macro'!T427,"")</f>
        <v/>
      </c>
      <c r="V469" s="6" t="str">
        <f>IF('Estrutura da Macro'!AJ427&lt;&gt;"",'Estrutura da Macro'!AJ427,"")</f>
        <v/>
      </c>
      <c r="X469" s="6" t="str">
        <f t="shared" si="37"/>
        <v xml:space="preserve">&lt;li id=""&gt;&lt;div&gt;&lt;/div&gt;&lt;ul&gt;&lt;li on-enter="FALSO"&gt;&lt;div&gt;001 -               </v>
      </c>
      <c r="Y469" s="6" t="str">
        <f t="shared" si="38"/>
        <v>&lt;li id=""&gt;&lt;div&gt;&lt;/div&gt;&lt;ul&gt;&lt;li on-enter=""&gt;&lt;div&gt;&lt;input maxlength="" type="text"/&gt;&lt;/div&gt;&lt;/li&gt;&lt;/ul&gt;&lt;/li&gt;</v>
      </c>
      <c r="Z469" s="6" t="str">
        <f t="shared" si="39"/>
        <v xml:space="preserve">&lt;li id=""&gt;&lt;div&gt;&lt;/div&gt;&lt;ul&gt;&lt;li on-enter=""&gt;&lt;div&gt; - </v>
      </c>
      <c r="AA46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69" s="6" t="str">
        <f t="shared" si="41"/>
        <v>&lt;li id=""&gt;&lt;div&gt;&lt;/div&gt;&lt;ul&gt;&lt;li on-enter=""&gt;&lt;div&gt; &lt;input maxlength="" type="text"/&gt;&lt;/div&gt;&lt;/li&gt;&lt;/ul&gt;&lt;/li&gt;</v>
      </c>
    </row>
    <row r="470" spans="1:28" x14ac:dyDescent="0.25">
      <c r="A470" s="52" t="str">
        <f t="shared" si="36"/>
        <v/>
      </c>
      <c r="B470" s="6" t="str">
        <f>IF('Estrutura da Macro'!A428&lt;&gt;"",'Estrutura da Macro'!A428,"")</f>
        <v/>
      </c>
      <c r="C470" s="6" t="str">
        <f>IF('Estrutura da Macro'!B428&lt;&gt;"",'Estrutura da Macro'!B428,"")</f>
        <v/>
      </c>
      <c r="D470" s="6" t="str">
        <f>IF('Estrutura da Macro'!C428&lt;&gt;"",'Estrutura da Macro'!C428,"")</f>
        <v/>
      </c>
      <c r="E470" s="6" t="str">
        <f>IF('Estrutura da Macro'!D428&lt;&gt;"",'Estrutura da Macro'!D428,"")</f>
        <v/>
      </c>
      <c r="F470" s="6" t="str">
        <f>IF('Estrutura da Macro'!E428&lt;&gt;"",'Estrutura da Macro'!E428,"")</f>
        <v/>
      </c>
      <c r="G470" s="6" t="str">
        <f>IF('Estrutura da Macro'!F428&lt;&gt;"",'Estrutura da Macro'!F428,"")</f>
        <v/>
      </c>
      <c r="H470" s="6" t="str">
        <f>IF('Estrutura da Macro'!G428&lt;&gt;"",'Estrutura da Macro'!G428,"")</f>
        <v/>
      </c>
      <c r="I470" s="6" t="str">
        <f>IF('Estrutura da Macro'!H428&lt;&gt;"",'Estrutura da Macro'!H428,"")</f>
        <v/>
      </c>
      <c r="J470" s="6" t="str">
        <f>IF('Estrutura da Macro'!I428&lt;&gt;"",'Estrutura da Macro'!I428,"")</f>
        <v/>
      </c>
      <c r="K470" s="6" t="str">
        <f>IF('Estrutura da Macro'!J428&lt;&gt;"",'Estrutura da Macro'!J428,"")</f>
        <v/>
      </c>
      <c r="L470" s="6" t="str">
        <f>IF('Estrutura da Macro'!K428&lt;&gt;"",'Estrutura da Macro'!K428,"")</f>
        <v/>
      </c>
      <c r="M470" s="6" t="str">
        <f>IF('Estrutura da Macro'!L428&lt;&gt;"",'Estrutura da Macro'!L428,"")</f>
        <v/>
      </c>
      <c r="N470" s="6" t="str">
        <f>IF('Estrutura da Macro'!M428&lt;&gt;"",'Estrutura da Macro'!M428,"")</f>
        <v/>
      </c>
      <c r="O470" s="6" t="str">
        <f>IF('Estrutura da Macro'!N428&lt;&gt;"",'Estrutura da Macro'!N428,"")</f>
        <v/>
      </c>
      <c r="P470" s="6" t="str">
        <f>IF('Estrutura da Macro'!O428&lt;&gt;"",'Estrutura da Macro'!O428,"")</f>
        <v/>
      </c>
      <c r="Q470" s="6" t="str">
        <f>IF('Estrutura da Macro'!P428&lt;&gt;"",'Estrutura da Macro'!P428,"")</f>
        <v/>
      </c>
      <c r="R470" s="6" t="str">
        <f>IF('Estrutura da Macro'!Q428&lt;&gt;"",'Estrutura da Macro'!Q428,"")</f>
        <v/>
      </c>
      <c r="S470" s="6" t="str">
        <f>IF('Estrutura da Macro'!R428&lt;&gt;"",'Estrutura da Macro'!R428,"")</f>
        <v/>
      </c>
      <c r="T470" s="6" t="str">
        <f>IF('Estrutura da Macro'!S428&lt;&gt;"",'Estrutura da Macro'!S428,"")</f>
        <v/>
      </c>
      <c r="U470" s="6" t="str">
        <f>IF('Estrutura da Macro'!T428&lt;&gt;"",'Estrutura da Macro'!T428,"")</f>
        <v/>
      </c>
      <c r="V470" s="6" t="str">
        <f>IF('Estrutura da Macro'!AJ428&lt;&gt;"",'Estrutura da Macro'!AJ428,"")</f>
        <v/>
      </c>
      <c r="X470" s="6" t="str">
        <f t="shared" si="37"/>
        <v xml:space="preserve">&lt;li id=""&gt;&lt;div&gt;&lt;/div&gt;&lt;ul&gt;&lt;li on-enter="FALSO"&gt;&lt;div&gt;001 -               </v>
      </c>
      <c r="Y470" s="6" t="str">
        <f t="shared" si="38"/>
        <v>&lt;li id=""&gt;&lt;div&gt;&lt;/div&gt;&lt;ul&gt;&lt;li on-enter=""&gt;&lt;div&gt;&lt;input maxlength="" type="text"/&gt;&lt;/div&gt;&lt;/li&gt;&lt;/ul&gt;&lt;/li&gt;</v>
      </c>
      <c r="Z470" s="6" t="str">
        <f t="shared" si="39"/>
        <v xml:space="preserve">&lt;li id=""&gt;&lt;div&gt;&lt;/div&gt;&lt;ul&gt;&lt;li on-enter=""&gt;&lt;div&gt; - </v>
      </c>
      <c r="AA47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0" s="6" t="str">
        <f t="shared" si="41"/>
        <v>&lt;li id=""&gt;&lt;div&gt;&lt;/div&gt;&lt;ul&gt;&lt;li on-enter=""&gt;&lt;div&gt; &lt;input maxlength="" type="text"/&gt;&lt;/div&gt;&lt;/li&gt;&lt;/ul&gt;&lt;/li&gt;</v>
      </c>
    </row>
    <row r="471" spans="1:28" x14ac:dyDescent="0.25">
      <c r="A471" s="52" t="str">
        <f t="shared" si="36"/>
        <v/>
      </c>
      <c r="B471" s="6" t="str">
        <f>IF('Estrutura da Macro'!A429&lt;&gt;"",'Estrutura da Macro'!A429,"")</f>
        <v/>
      </c>
      <c r="C471" s="6" t="str">
        <f>IF('Estrutura da Macro'!B429&lt;&gt;"",'Estrutura da Macro'!B429,"")</f>
        <v/>
      </c>
      <c r="D471" s="6" t="str">
        <f>IF('Estrutura da Macro'!C429&lt;&gt;"",'Estrutura da Macro'!C429,"")</f>
        <v/>
      </c>
      <c r="E471" s="6" t="str">
        <f>IF('Estrutura da Macro'!D429&lt;&gt;"",'Estrutura da Macro'!D429,"")</f>
        <v/>
      </c>
      <c r="F471" s="6" t="str">
        <f>IF('Estrutura da Macro'!E429&lt;&gt;"",'Estrutura da Macro'!E429,"")</f>
        <v/>
      </c>
      <c r="G471" s="6" t="str">
        <f>IF('Estrutura da Macro'!F429&lt;&gt;"",'Estrutura da Macro'!F429,"")</f>
        <v/>
      </c>
      <c r="H471" s="6" t="str">
        <f>IF('Estrutura da Macro'!G429&lt;&gt;"",'Estrutura da Macro'!G429,"")</f>
        <v/>
      </c>
      <c r="I471" s="6" t="str">
        <f>IF('Estrutura da Macro'!H429&lt;&gt;"",'Estrutura da Macro'!H429,"")</f>
        <v/>
      </c>
      <c r="J471" s="6" t="str">
        <f>IF('Estrutura da Macro'!I429&lt;&gt;"",'Estrutura da Macro'!I429,"")</f>
        <v/>
      </c>
      <c r="K471" s="6" t="str">
        <f>IF('Estrutura da Macro'!J429&lt;&gt;"",'Estrutura da Macro'!J429,"")</f>
        <v/>
      </c>
      <c r="L471" s="6" t="str">
        <f>IF('Estrutura da Macro'!K429&lt;&gt;"",'Estrutura da Macro'!K429,"")</f>
        <v/>
      </c>
      <c r="M471" s="6" t="str">
        <f>IF('Estrutura da Macro'!L429&lt;&gt;"",'Estrutura da Macro'!L429,"")</f>
        <v/>
      </c>
      <c r="N471" s="6" t="str">
        <f>IF('Estrutura da Macro'!M429&lt;&gt;"",'Estrutura da Macro'!M429,"")</f>
        <v/>
      </c>
      <c r="O471" s="6" t="str">
        <f>IF('Estrutura da Macro'!N429&lt;&gt;"",'Estrutura da Macro'!N429,"")</f>
        <v/>
      </c>
      <c r="P471" s="6" t="str">
        <f>IF('Estrutura da Macro'!O429&lt;&gt;"",'Estrutura da Macro'!O429,"")</f>
        <v/>
      </c>
      <c r="Q471" s="6" t="str">
        <f>IF('Estrutura da Macro'!P429&lt;&gt;"",'Estrutura da Macro'!P429,"")</f>
        <v/>
      </c>
      <c r="R471" s="6" t="str">
        <f>IF('Estrutura da Macro'!Q429&lt;&gt;"",'Estrutura da Macro'!Q429,"")</f>
        <v/>
      </c>
      <c r="S471" s="6" t="str">
        <f>IF('Estrutura da Macro'!R429&lt;&gt;"",'Estrutura da Macro'!R429,"")</f>
        <v/>
      </c>
      <c r="T471" s="6" t="str">
        <f>IF('Estrutura da Macro'!S429&lt;&gt;"",'Estrutura da Macro'!S429,"")</f>
        <v/>
      </c>
      <c r="U471" s="6" t="str">
        <f>IF('Estrutura da Macro'!T429&lt;&gt;"",'Estrutura da Macro'!T429,"")</f>
        <v/>
      </c>
      <c r="V471" s="6" t="str">
        <f>IF('Estrutura da Macro'!AJ429&lt;&gt;"",'Estrutura da Macro'!AJ429,"")</f>
        <v/>
      </c>
      <c r="X471" s="6" t="str">
        <f t="shared" si="37"/>
        <v xml:space="preserve">&lt;li id=""&gt;&lt;div&gt;&lt;/div&gt;&lt;ul&gt;&lt;li on-enter="FALSO"&gt;&lt;div&gt;001 -               </v>
      </c>
      <c r="Y471" s="6" t="str">
        <f t="shared" si="38"/>
        <v>&lt;li id=""&gt;&lt;div&gt;&lt;/div&gt;&lt;ul&gt;&lt;li on-enter=""&gt;&lt;div&gt;&lt;input maxlength="" type="text"/&gt;&lt;/div&gt;&lt;/li&gt;&lt;/ul&gt;&lt;/li&gt;</v>
      </c>
      <c r="Z471" s="6" t="str">
        <f t="shared" si="39"/>
        <v xml:space="preserve">&lt;li id=""&gt;&lt;div&gt;&lt;/div&gt;&lt;ul&gt;&lt;li on-enter=""&gt;&lt;div&gt; - </v>
      </c>
      <c r="AA47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1" s="6" t="str">
        <f t="shared" si="41"/>
        <v>&lt;li id=""&gt;&lt;div&gt;&lt;/div&gt;&lt;ul&gt;&lt;li on-enter=""&gt;&lt;div&gt; &lt;input maxlength="" type="text"/&gt;&lt;/div&gt;&lt;/li&gt;&lt;/ul&gt;&lt;/li&gt;</v>
      </c>
    </row>
    <row r="472" spans="1:28" x14ac:dyDescent="0.25">
      <c r="A472" s="52" t="str">
        <f t="shared" si="36"/>
        <v/>
      </c>
      <c r="B472" s="6" t="str">
        <f>IF('Estrutura da Macro'!A430&lt;&gt;"",'Estrutura da Macro'!A430,"")</f>
        <v/>
      </c>
      <c r="C472" s="6" t="str">
        <f>IF('Estrutura da Macro'!B430&lt;&gt;"",'Estrutura da Macro'!B430,"")</f>
        <v/>
      </c>
      <c r="D472" s="6" t="str">
        <f>IF('Estrutura da Macro'!C430&lt;&gt;"",'Estrutura da Macro'!C430,"")</f>
        <v/>
      </c>
      <c r="E472" s="6" t="str">
        <f>IF('Estrutura da Macro'!D430&lt;&gt;"",'Estrutura da Macro'!D430,"")</f>
        <v/>
      </c>
      <c r="F472" s="6" t="str">
        <f>IF('Estrutura da Macro'!E430&lt;&gt;"",'Estrutura da Macro'!E430,"")</f>
        <v/>
      </c>
      <c r="G472" s="6" t="str">
        <f>IF('Estrutura da Macro'!F430&lt;&gt;"",'Estrutura da Macro'!F430,"")</f>
        <v/>
      </c>
      <c r="H472" s="6" t="str">
        <f>IF('Estrutura da Macro'!G430&lt;&gt;"",'Estrutura da Macro'!G430,"")</f>
        <v/>
      </c>
      <c r="I472" s="6" t="str">
        <f>IF('Estrutura da Macro'!H430&lt;&gt;"",'Estrutura da Macro'!H430,"")</f>
        <v/>
      </c>
      <c r="J472" s="6" t="str">
        <f>IF('Estrutura da Macro'!I430&lt;&gt;"",'Estrutura da Macro'!I430,"")</f>
        <v/>
      </c>
      <c r="K472" s="6" t="str">
        <f>IF('Estrutura da Macro'!J430&lt;&gt;"",'Estrutura da Macro'!J430,"")</f>
        <v/>
      </c>
      <c r="L472" s="6" t="str">
        <f>IF('Estrutura da Macro'!K430&lt;&gt;"",'Estrutura da Macro'!K430,"")</f>
        <v/>
      </c>
      <c r="M472" s="6" t="str">
        <f>IF('Estrutura da Macro'!L430&lt;&gt;"",'Estrutura da Macro'!L430,"")</f>
        <v/>
      </c>
      <c r="N472" s="6" t="str">
        <f>IF('Estrutura da Macro'!M430&lt;&gt;"",'Estrutura da Macro'!M430,"")</f>
        <v/>
      </c>
      <c r="O472" s="6" t="str">
        <f>IF('Estrutura da Macro'!N430&lt;&gt;"",'Estrutura da Macro'!N430,"")</f>
        <v/>
      </c>
      <c r="P472" s="6" t="str">
        <f>IF('Estrutura da Macro'!O430&lt;&gt;"",'Estrutura da Macro'!O430,"")</f>
        <v/>
      </c>
      <c r="Q472" s="6" t="str">
        <f>IF('Estrutura da Macro'!P430&lt;&gt;"",'Estrutura da Macro'!P430,"")</f>
        <v/>
      </c>
      <c r="R472" s="6" t="str">
        <f>IF('Estrutura da Macro'!Q430&lt;&gt;"",'Estrutura da Macro'!Q430,"")</f>
        <v/>
      </c>
      <c r="S472" s="6" t="str">
        <f>IF('Estrutura da Macro'!R430&lt;&gt;"",'Estrutura da Macro'!R430,"")</f>
        <v/>
      </c>
      <c r="T472" s="6" t="str">
        <f>IF('Estrutura da Macro'!S430&lt;&gt;"",'Estrutura da Macro'!S430,"")</f>
        <v/>
      </c>
      <c r="U472" s="6" t="str">
        <f>IF('Estrutura da Macro'!T430&lt;&gt;"",'Estrutura da Macro'!T430,"")</f>
        <v/>
      </c>
      <c r="V472" s="6" t="str">
        <f>IF('Estrutura da Macro'!AJ430&lt;&gt;"",'Estrutura da Macro'!AJ430,"")</f>
        <v/>
      </c>
      <c r="X472" s="6" t="str">
        <f t="shared" si="37"/>
        <v xml:space="preserve">&lt;li id=""&gt;&lt;div&gt;&lt;/div&gt;&lt;ul&gt;&lt;li on-enter="FALSO"&gt;&lt;div&gt;001 -               </v>
      </c>
      <c r="Y472" s="6" t="str">
        <f t="shared" si="38"/>
        <v>&lt;li id=""&gt;&lt;div&gt;&lt;/div&gt;&lt;ul&gt;&lt;li on-enter=""&gt;&lt;div&gt;&lt;input maxlength="" type="text"/&gt;&lt;/div&gt;&lt;/li&gt;&lt;/ul&gt;&lt;/li&gt;</v>
      </c>
      <c r="Z472" s="6" t="str">
        <f t="shared" si="39"/>
        <v xml:space="preserve">&lt;li id=""&gt;&lt;div&gt;&lt;/div&gt;&lt;ul&gt;&lt;li on-enter=""&gt;&lt;div&gt; - </v>
      </c>
      <c r="AA47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2" s="6" t="str">
        <f t="shared" si="41"/>
        <v>&lt;li id=""&gt;&lt;div&gt;&lt;/div&gt;&lt;ul&gt;&lt;li on-enter=""&gt;&lt;div&gt; &lt;input maxlength="" type="text"/&gt;&lt;/div&gt;&lt;/li&gt;&lt;/ul&gt;&lt;/li&gt;</v>
      </c>
    </row>
    <row r="473" spans="1:28" x14ac:dyDescent="0.25">
      <c r="A473" s="52" t="str">
        <f t="shared" si="36"/>
        <v/>
      </c>
      <c r="B473" s="6" t="str">
        <f>IF('Estrutura da Macro'!A431&lt;&gt;"",'Estrutura da Macro'!A431,"")</f>
        <v/>
      </c>
      <c r="C473" s="6" t="str">
        <f>IF('Estrutura da Macro'!B431&lt;&gt;"",'Estrutura da Macro'!B431,"")</f>
        <v/>
      </c>
      <c r="D473" s="6" t="str">
        <f>IF('Estrutura da Macro'!C431&lt;&gt;"",'Estrutura da Macro'!C431,"")</f>
        <v/>
      </c>
      <c r="E473" s="6" t="str">
        <f>IF('Estrutura da Macro'!D431&lt;&gt;"",'Estrutura da Macro'!D431,"")</f>
        <v/>
      </c>
      <c r="F473" s="6" t="str">
        <f>IF('Estrutura da Macro'!E431&lt;&gt;"",'Estrutura da Macro'!E431,"")</f>
        <v/>
      </c>
      <c r="G473" s="6" t="str">
        <f>IF('Estrutura da Macro'!F431&lt;&gt;"",'Estrutura da Macro'!F431,"")</f>
        <v/>
      </c>
      <c r="H473" s="6" t="str">
        <f>IF('Estrutura da Macro'!G431&lt;&gt;"",'Estrutura da Macro'!G431,"")</f>
        <v/>
      </c>
      <c r="I473" s="6" t="str">
        <f>IF('Estrutura da Macro'!H431&lt;&gt;"",'Estrutura da Macro'!H431,"")</f>
        <v/>
      </c>
      <c r="J473" s="6" t="str">
        <f>IF('Estrutura da Macro'!I431&lt;&gt;"",'Estrutura da Macro'!I431,"")</f>
        <v/>
      </c>
      <c r="K473" s="6" t="str">
        <f>IF('Estrutura da Macro'!J431&lt;&gt;"",'Estrutura da Macro'!J431,"")</f>
        <v/>
      </c>
      <c r="L473" s="6" t="str">
        <f>IF('Estrutura da Macro'!K431&lt;&gt;"",'Estrutura da Macro'!K431,"")</f>
        <v/>
      </c>
      <c r="M473" s="6" t="str">
        <f>IF('Estrutura da Macro'!L431&lt;&gt;"",'Estrutura da Macro'!L431,"")</f>
        <v/>
      </c>
      <c r="N473" s="6" t="str">
        <f>IF('Estrutura da Macro'!M431&lt;&gt;"",'Estrutura da Macro'!M431,"")</f>
        <v/>
      </c>
      <c r="O473" s="6" t="str">
        <f>IF('Estrutura da Macro'!N431&lt;&gt;"",'Estrutura da Macro'!N431,"")</f>
        <v/>
      </c>
      <c r="P473" s="6" t="str">
        <f>IF('Estrutura da Macro'!O431&lt;&gt;"",'Estrutura da Macro'!O431,"")</f>
        <v/>
      </c>
      <c r="Q473" s="6" t="str">
        <f>IF('Estrutura da Macro'!P431&lt;&gt;"",'Estrutura da Macro'!P431,"")</f>
        <v/>
      </c>
      <c r="R473" s="6" t="str">
        <f>IF('Estrutura da Macro'!Q431&lt;&gt;"",'Estrutura da Macro'!Q431,"")</f>
        <v/>
      </c>
      <c r="S473" s="6" t="str">
        <f>IF('Estrutura da Macro'!R431&lt;&gt;"",'Estrutura da Macro'!R431,"")</f>
        <v/>
      </c>
      <c r="T473" s="6" t="str">
        <f>IF('Estrutura da Macro'!S431&lt;&gt;"",'Estrutura da Macro'!S431,"")</f>
        <v/>
      </c>
      <c r="U473" s="6" t="str">
        <f>IF('Estrutura da Macro'!T431&lt;&gt;"",'Estrutura da Macro'!T431,"")</f>
        <v/>
      </c>
      <c r="V473" s="6" t="str">
        <f>IF('Estrutura da Macro'!AJ431&lt;&gt;"",'Estrutura da Macro'!AJ431,"")</f>
        <v/>
      </c>
      <c r="X473" s="6" t="str">
        <f t="shared" si="37"/>
        <v xml:space="preserve">&lt;li id=""&gt;&lt;div&gt;&lt;/div&gt;&lt;ul&gt;&lt;li on-enter="FALSO"&gt;&lt;div&gt;001 -               </v>
      </c>
      <c r="Y473" s="6" t="str">
        <f t="shared" si="38"/>
        <v>&lt;li id=""&gt;&lt;div&gt;&lt;/div&gt;&lt;ul&gt;&lt;li on-enter=""&gt;&lt;div&gt;&lt;input maxlength="" type="text"/&gt;&lt;/div&gt;&lt;/li&gt;&lt;/ul&gt;&lt;/li&gt;</v>
      </c>
      <c r="Z473" s="6" t="str">
        <f t="shared" si="39"/>
        <v xml:space="preserve">&lt;li id=""&gt;&lt;div&gt;&lt;/div&gt;&lt;ul&gt;&lt;li on-enter=""&gt;&lt;div&gt; - </v>
      </c>
      <c r="AA47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3" s="6" t="str">
        <f t="shared" si="41"/>
        <v>&lt;li id=""&gt;&lt;div&gt;&lt;/div&gt;&lt;ul&gt;&lt;li on-enter=""&gt;&lt;div&gt; &lt;input maxlength="" type="text"/&gt;&lt;/div&gt;&lt;/li&gt;&lt;/ul&gt;&lt;/li&gt;</v>
      </c>
    </row>
    <row r="474" spans="1:28" x14ac:dyDescent="0.25">
      <c r="A474" s="52" t="str">
        <f t="shared" si="36"/>
        <v/>
      </c>
      <c r="B474" s="6" t="str">
        <f>IF('Estrutura da Macro'!A432&lt;&gt;"",'Estrutura da Macro'!A432,"")</f>
        <v/>
      </c>
      <c r="C474" s="6" t="str">
        <f>IF('Estrutura da Macro'!B432&lt;&gt;"",'Estrutura da Macro'!B432,"")</f>
        <v/>
      </c>
      <c r="D474" s="6" t="str">
        <f>IF('Estrutura da Macro'!C432&lt;&gt;"",'Estrutura da Macro'!C432,"")</f>
        <v/>
      </c>
      <c r="E474" s="6" t="str">
        <f>IF('Estrutura da Macro'!D432&lt;&gt;"",'Estrutura da Macro'!D432,"")</f>
        <v/>
      </c>
      <c r="F474" s="6" t="str">
        <f>IF('Estrutura da Macro'!E432&lt;&gt;"",'Estrutura da Macro'!E432,"")</f>
        <v/>
      </c>
      <c r="G474" s="6" t="str">
        <f>IF('Estrutura da Macro'!F432&lt;&gt;"",'Estrutura da Macro'!F432,"")</f>
        <v/>
      </c>
      <c r="H474" s="6" t="str">
        <f>IF('Estrutura da Macro'!G432&lt;&gt;"",'Estrutura da Macro'!G432,"")</f>
        <v/>
      </c>
      <c r="I474" s="6" t="str">
        <f>IF('Estrutura da Macro'!H432&lt;&gt;"",'Estrutura da Macro'!H432,"")</f>
        <v/>
      </c>
      <c r="J474" s="6" t="str">
        <f>IF('Estrutura da Macro'!I432&lt;&gt;"",'Estrutura da Macro'!I432,"")</f>
        <v/>
      </c>
      <c r="K474" s="6" t="str">
        <f>IF('Estrutura da Macro'!J432&lt;&gt;"",'Estrutura da Macro'!J432,"")</f>
        <v/>
      </c>
      <c r="L474" s="6" t="str">
        <f>IF('Estrutura da Macro'!K432&lt;&gt;"",'Estrutura da Macro'!K432,"")</f>
        <v/>
      </c>
      <c r="M474" s="6" t="str">
        <f>IF('Estrutura da Macro'!L432&lt;&gt;"",'Estrutura da Macro'!L432,"")</f>
        <v/>
      </c>
      <c r="N474" s="6" t="str">
        <f>IF('Estrutura da Macro'!M432&lt;&gt;"",'Estrutura da Macro'!M432,"")</f>
        <v/>
      </c>
      <c r="O474" s="6" t="str">
        <f>IF('Estrutura da Macro'!N432&lt;&gt;"",'Estrutura da Macro'!N432,"")</f>
        <v/>
      </c>
      <c r="P474" s="6" t="str">
        <f>IF('Estrutura da Macro'!O432&lt;&gt;"",'Estrutura da Macro'!O432,"")</f>
        <v/>
      </c>
      <c r="Q474" s="6" t="str">
        <f>IF('Estrutura da Macro'!P432&lt;&gt;"",'Estrutura da Macro'!P432,"")</f>
        <v/>
      </c>
      <c r="R474" s="6" t="str">
        <f>IF('Estrutura da Macro'!Q432&lt;&gt;"",'Estrutura da Macro'!Q432,"")</f>
        <v/>
      </c>
      <c r="S474" s="6" t="str">
        <f>IF('Estrutura da Macro'!R432&lt;&gt;"",'Estrutura da Macro'!R432,"")</f>
        <v/>
      </c>
      <c r="T474" s="6" t="str">
        <f>IF('Estrutura da Macro'!S432&lt;&gt;"",'Estrutura da Macro'!S432,"")</f>
        <v/>
      </c>
      <c r="U474" s="6" t="str">
        <f>IF('Estrutura da Macro'!T432&lt;&gt;"",'Estrutura da Macro'!T432,"")</f>
        <v/>
      </c>
      <c r="V474" s="6" t="str">
        <f>IF('Estrutura da Macro'!AJ432&lt;&gt;"",'Estrutura da Macro'!AJ432,"")</f>
        <v/>
      </c>
      <c r="X474" s="6" t="str">
        <f t="shared" si="37"/>
        <v xml:space="preserve">&lt;li id=""&gt;&lt;div&gt;&lt;/div&gt;&lt;ul&gt;&lt;li on-enter="FALSO"&gt;&lt;div&gt;001 -               </v>
      </c>
      <c r="Y474" s="6" t="str">
        <f t="shared" si="38"/>
        <v>&lt;li id=""&gt;&lt;div&gt;&lt;/div&gt;&lt;ul&gt;&lt;li on-enter=""&gt;&lt;div&gt;&lt;input maxlength="" type="text"/&gt;&lt;/div&gt;&lt;/li&gt;&lt;/ul&gt;&lt;/li&gt;</v>
      </c>
      <c r="Z474" s="6" t="str">
        <f t="shared" si="39"/>
        <v xml:space="preserve">&lt;li id=""&gt;&lt;div&gt;&lt;/div&gt;&lt;ul&gt;&lt;li on-enter=""&gt;&lt;div&gt; - </v>
      </c>
      <c r="AA47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4" s="6" t="str">
        <f t="shared" si="41"/>
        <v>&lt;li id=""&gt;&lt;div&gt;&lt;/div&gt;&lt;ul&gt;&lt;li on-enter=""&gt;&lt;div&gt; &lt;input maxlength="" type="text"/&gt;&lt;/div&gt;&lt;/li&gt;&lt;/ul&gt;&lt;/li&gt;</v>
      </c>
    </row>
    <row r="475" spans="1:28" x14ac:dyDescent="0.25">
      <c r="A475" s="52" t="str">
        <f t="shared" si="36"/>
        <v/>
      </c>
      <c r="B475" s="6" t="str">
        <f>IF('Estrutura da Macro'!A433&lt;&gt;"",'Estrutura da Macro'!A433,"")</f>
        <v/>
      </c>
      <c r="C475" s="6" t="str">
        <f>IF('Estrutura da Macro'!B433&lt;&gt;"",'Estrutura da Macro'!B433,"")</f>
        <v/>
      </c>
      <c r="D475" s="6" t="str">
        <f>IF('Estrutura da Macro'!C433&lt;&gt;"",'Estrutura da Macro'!C433,"")</f>
        <v/>
      </c>
      <c r="E475" s="6" t="str">
        <f>IF('Estrutura da Macro'!D433&lt;&gt;"",'Estrutura da Macro'!D433,"")</f>
        <v/>
      </c>
      <c r="F475" s="6" t="str">
        <f>IF('Estrutura da Macro'!E433&lt;&gt;"",'Estrutura da Macro'!E433,"")</f>
        <v/>
      </c>
      <c r="G475" s="6" t="str">
        <f>IF('Estrutura da Macro'!F433&lt;&gt;"",'Estrutura da Macro'!F433,"")</f>
        <v/>
      </c>
      <c r="H475" s="6" t="str">
        <f>IF('Estrutura da Macro'!G433&lt;&gt;"",'Estrutura da Macro'!G433,"")</f>
        <v/>
      </c>
      <c r="I475" s="6" t="str">
        <f>IF('Estrutura da Macro'!H433&lt;&gt;"",'Estrutura da Macro'!H433,"")</f>
        <v/>
      </c>
      <c r="J475" s="6" t="str">
        <f>IF('Estrutura da Macro'!I433&lt;&gt;"",'Estrutura da Macro'!I433,"")</f>
        <v/>
      </c>
      <c r="K475" s="6" t="str">
        <f>IF('Estrutura da Macro'!J433&lt;&gt;"",'Estrutura da Macro'!J433,"")</f>
        <v/>
      </c>
      <c r="L475" s="6" t="str">
        <f>IF('Estrutura da Macro'!K433&lt;&gt;"",'Estrutura da Macro'!K433,"")</f>
        <v/>
      </c>
      <c r="M475" s="6" t="str">
        <f>IF('Estrutura da Macro'!L433&lt;&gt;"",'Estrutura da Macro'!L433,"")</f>
        <v/>
      </c>
      <c r="N475" s="6" t="str">
        <f>IF('Estrutura da Macro'!M433&lt;&gt;"",'Estrutura da Macro'!M433,"")</f>
        <v/>
      </c>
      <c r="O475" s="6" t="str">
        <f>IF('Estrutura da Macro'!N433&lt;&gt;"",'Estrutura da Macro'!N433,"")</f>
        <v/>
      </c>
      <c r="P475" s="6" t="str">
        <f>IF('Estrutura da Macro'!O433&lt;&gt;"",'Estrutura da Macro'!O433,"")</f>
        <v/>
      </c>
      <c r="Q475" s="6" t="str">
        <f>IF('Estrutura da Macro'!P433&lt;&gt;"",'Estrutura da Macro'!P433,"")</f>
        <v/>
      </c>
      <c r="R475" s="6" t="str">
        <f>IF('Estrutura da Macro'!Q433&lt;&gt;"",'Estrutura da Macro'!Q433,"")</f>
        <v/>
      </c>
      <c r="S475" s="6" t="str">
        <f>IF('Estrutura da Macro'!R433&lt;&gt;"",'Estrutura da Macro'!R433,"")</f>
        <v/>
      </c>
      <c r="T475" s="6" t="str">
        <f>IF('Estrutura da Macro'!S433&lt;&gt;"",'Estrutura da Macro'!S433,"")</f>
        <v/>
      </c>
      <c r="U475" s="6" t="str">
        <f>IF('Estrutura da Macro'!T433&lt;&gt;"",'Estrutura da Macro'!T433,"")</f>
        <v/>
      </c>
      <c r="V475" s="6" t="str">
        <f>IF('Estrutura da Macro'!AJ433&lt;&gt;"",'Estrutura da Macro'!AJ433,"")</f>
        <v/>
      </c>
      <c r="X475" s="6" t="str">
        <f t="shared" si="37"/>
        <v xml:space="preserve">&lt;li id=""&gt;&lt;div&gt;&lt;/div&gt;&lt;ul&gt;&lt;li on-enter="FALSO"&gt;&lt;div&gt;001 -               </v>
      </c>
      <c r="Y475" s="6" t="str">
        <f t="shared" si="38"/>
        <v>&lt;li id=""&gt;&lt;div&gt;&lt;/div&gt;&lt;ul&gt;&lt;li on-enter=""&gt;&lt;div&gt;&lt;input maxlength="" type="text"/&gt;&lt;/div&gt;&lt;/li&gt;&lt;/ul&gt;&lt;/li&gt;</v>
      </c>
      <c r="Z475" s="6" t="str">
        <f t="shared" si="39"/>
        <v xml:space="preserve">&lt;li id=""&gt;&lt;div&gt;&lt;/div&gt;&lt;ul&gt;&lt;li on-enter=""&gt;&lt;div&gt; - </v>
      </c>
      <c r="AA47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5" s="6" t="str">
        <f t="shared" si="41"/>
        <v>&lt;li id=""&gt;&lt;div&gt;&lt;/div&gt;&lt;ul&gt;&lt;li on-enter=""&gt;&lt;div&gt; &lt;input maxlength="" type="text"/&gt;&lt;/div&gt;&lt;/li&gt;&lt;/ul&gt;&lt;/li&gt;</v>
      </c>
    </row>
    <row r="476" spans="1:28" x14ac:dyDescent="0.25">
      <c r="A476" s="52" t="str">
        <f t="shared" si="36"/>
        <v/>
      </c>
      <c r="B476" s="6" t="str">
        <f>IF('Estrutura da Macro'!A434&lt;&gt;"",'Estrutura da Macro'!A434,"")</f>
        <v/>
      </c>
      <c r="C476" s="6" t="str">
        <f>IF('Estrutura da Macro'!B434&lt;&gt;"",'Estrutura da Macro'!B434,"")</f>
        <v/>
      </c>
      <c r="D476" s="6" t="str">
        <f>IF('Estrutura da Macro'!C434&lt;&gt;"",'Estrutura da Macro'!C434,"")</f>
        <v/>
      </c>
      <c r="E476" s="6" t="str">
        <f>IF('Estrutura da Macro'!D434&lt;&gt;"",'Estrutura da Macro'!D434,"")</f>
        <v/>
      </c>
      <c r="F476" s="6" t="str">
        <f>IF('Estrutura da Macro'!E434&lt;&gt;"",'Estrutura da Macro'!E434,"")</f>
        <v/>
      </c>
      <c r="G476" s="6" t="str">
        <f>IF('Estrutura da Macro'!F434&lt;&gt;"",'Estrutura da Macro'!F434,"")</f>
        <v/>
      </c>
      <c r="H476" s="6" t="str">
        <f>IF('Estrutura da Macro'!G434&lt;&gt;"",'Estrutura da Macro'!G434,"")</f>
        <v/>
      </c>
      <c r="I476" s="6" t="str">
        <f>IF('Estrutura da Macro'!H434&lt;&gt;"",'Estrutura da Macro'!H434,"")</f>
        <v/>
      </c>
      <c r="J476" s="6" t="str">
        <f>IF('Estrutura da Macro'!I434&lt;&gt;"",'Estrutura da Macro'!I434,"")</f>
        <v/>
      </c>
      <c r="K476" s="6" t="str">
        <f>IF('Estrutura da Macro'!J434&lt;&gt;"",'Estrutura da Macro'!J434,"")</f>
        <v/>
      </c>
      <c r="L476" s="6" t="str">
        <f>IF('Estrutura da Macro'!K434&lt;&gt;"",'Estrutura da Macro'!K434,"")</f>
        <v/>
      </c>
      <c r="M476" s="6" t="str">
        <f>IF('Estrutura da Macro'!L434&lt;&gt;"",'Estrutura da Macro'!L434,"")</f>
        <v/>
      </c>
      <c r="N476" s="6" t="str">
        <f>IF('Estrutura da Macro'!M434&lt;&gt;"",'Estrutura da Macro'!M434,"")</f>
        <v/>
      </c>
      <c r="O476" s="6" t="str">
        <f>IF('Estrutura da Macro'!N434&lt;&gt;"",'Estrutura da Macro'!N434,"")</f>
        <v/>
      </c>
      <c r="P476" s="6" t="str">
        <f>IF('Estrutura da Macro'!O434&lt;&gt;"",'Estrutura da Macro'!O434,"")</f>
        <v/>
      </c>
      <c r="Q476" s="6" t="str">
        <f>IF('Estrutura da Macro'!P434&lt;&gt;"",'Estrutura da Macro'!P434,"")</f>
        <v/>
      </c>
      <c r="R476" s="6" t="str">
        <f>IF('Estrutura da Macro'!Q434&lt;&gt;"",'Estrutura da Macro'!Q434,"")</f>
        <v/>
      </c>
      <c r="S476" s="6" t="str">
        <f>IF('Estrutura da Macro'!R434&lt;&gt;"",'Estrutura da Macro'!R434,"")</f>
        <v/>
      </c>
      <c r="T476" s="6" t="str">
        <f>IF('Estrutura da Macro'!S434&lt;&gt;"",'Estrutura da Macro'!S434,"")</f>
        <v/>
      </c>
      <c r="U476" s="6" t="str">
        <f>IF('Estrutura da Macro'!T434&lt;&gt;"",'Estrutura da Macro'!T434,"")</f>
        <v/>
      </c>
      <c r="V476" s="6" t="str">
        <f>IF('Estrutura da Macro'!AJ434&lt;&gt;"",'Estrutura da Macro'!AJ434,"")</f>
        <v/>
      </c>
      <c r="X476" s="6" t="str">
        <f t="shared" si="37"/>
        <v xml:space="preserve">&lt;li id=""&gt;&lt;div&gt;&lt;/div&gt;&lt;ul&gt;&lt;li on-enter="FALSO"&gt;&lt;div&gt;001 -               </v>
      </c>
      <c r="Y476" s="6" t="str">
        <f t="shared" si="38"/>
        <v>&lt;li id=""&gt;&lt;div&gt;&lt;/div&gt;&lt;ul&gt;&lt;li on-enter=""&gt;&lt;div&gt;&lt;input maxlength="" type="text"/&gt;&lt;/div&gt;&lt;/li&gt;&lt;/ul&gt;&lt;/li&gt;</v>
      </c>
      <c r="Z476" s="6" t="str">
        <f t="shared" si="39"/>
        <v xml:space="preserve">&lt;li id=""&gt;&lt;div&gt;&lt;/div&gt;&lt;ul&gt;&lt;li on-enter=""&gt;&lt;div&gt; - </v>
      </c>
      <c r="AA47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6" s="6" t="str">
        <f t="shared" si="41"/>
        <v>&lt;li id=""&gt;&lt;div&gt;&lt;/div&gt;&lt;ul&gt;&lt;li on-enter=""&gt;&lt;div&gt; &lt;input maxlength="" type="text"/&gt;&lt;/div&gt;&lt;/li&gt;&lt;/ul&gt;&lt;/li&gt;</v>
      </c>
    </row>
    <row r="477" spans="1:28" x14ac:dyDescent="0.25">
      <c r="A477" s="52" t="str">
        <f t="shared" si="36"/>
        <v/>
      </c>
      <c r="B477" s="6" t="str">
        <f>IF('Estrutura da Macro'!A435&lt;&gt;"",'Estrutura da Macro'!A435,"")</f>
        <v/>
      </c>
      <c r="C477" s="6" t="str">
        <f>IF('Estrutura da Macro'!B435&lt;&gt;"",'Estrutura da Macro'!B435,"")</f>
        <v/>
      </c>
      <c r="D477" s="6" t="str">
        <f>IF('Estrutura da Macro'!C435&lt;&gt;"",'Estrutura da Macro'!C435,"")</f>
        <v/>
      </c>
      <c r="E477" s="6" t="str">
        <f>IF('Estrutura da Macro'!D435&lt;&gt;"",'Estrutura da Macro'!D435,"")</f>
        <v/>
      </c>
      <c r="F477" s="6" t="str">
        <f>IF('Estrutura da Macro'!E435&lt;&gt;"",'Estrutura da Macro'!E435,"")</f>
        <v/>
      </c>
      <c r="G477" s="6" t="str">
        <f>IF('Estrutura da Macro'!F435&lt;&gt;"",'Estrutura da Macro'!F435,"")</f>
        <v/>
      </c>
      <c r="H477" s="6" t="str">
        <f>IF('Estrutura da Macro'!G435&lt;&gt;"",'Estrutura da Macro'!G435,"")</f>
        <v/>
      </c>
      <c r="I477" s="6" t="str">
        <f>IF('Estrutura da Macro'!H435&lt;&gt;"",'Estrutura da Macro'!H435,"")</f>
        <v/>
      </c>
      <c r="J477" s="6" t="str">
        <f>IF('Estrutura da Macro'!I435&lt;&gt;"",'Estrutura da Macro'!I435,"")</f>
        <v/>
      </c>
      <c r="K477" s="6" t="str">
        <f>IF('Estrutura da Macro'!J435&lt;&gt;"",'Estrutura da Macro'!J435,"")</f>
        <v/>
      </c>
      <c r="L477" s="6" t="str">
        <f>IF('Estrutura da Macro'!K435&lt;&gt;"",'Estrutura da Macro'!K435,"")</f>
        <v/>
      </c>
      <c r="M477" s="6" t="str">
        <f>IF('Estrutura da Macro'!L435&lt;&gt;"",'Estrutura da Macro'!L435,"")</f>
        <v/>
      </c>
      <c r="N477" s="6" t="str">
        <f>IF('Estrutura da Macro'!M435&lt;&gt;"",'Estrutura da Macro'!M435,"")</f>
        <v/>
      </c>
      <c r="O477" s="6" t="str">
        <f>IF('Estrutura da Macro'!N435&lt;&gt;"",'Estrutura da Macro'!N435,"")</f>
        <v/>
      </c>
      <c r="P477" s="6" t="str">
        <f>IF('Estrutura da Macro'!O435&lt;&gt;"",'Estrutura da Macro'!O435,"")</f>
        <v/>
      </c>
      <c r="Q477" s="6" t="str">
        <f>IF('Estrutura da Macro'!P435&lt;&gt;"",'Estrutura da Macro'!P435,"")</f>
        <v/>
      </c>
      <c r="R477" s="6" t="str">
        <f>IF('Estrutura da Macro'!Q435&lt;&gt;"",'Estrutura da Macro'!Q435,"")</f>
        <v/>
      </c>
      <c r="S477" s="6" t="str">
        <f>IF('Estrutura da Macro'!R435&lt;&gt;"",'Estrutura da Macro'!R435,"")</f>
        <v/>
      </c>
      <c r="T477" s="6" t="str">
        <f>IF('Estrutura da Macro'!S435&lt;&gt;"",'Estrutura da Macro'!S435,"")</f>
        <v/>
      </c>
      <c r="U477" s="6" t="str">
        <f>IF('Estrutura da Macro'!T435&lt;&gt;"",'Estrutura da Macro'!T435,"")</f>
        <v/>
      </c>
      <c r="V477" s="6" t="str">
        <f>IF('Estrutura da Macro'!AJ435&lt;&gt;"",'Estrutura da Macro'!AJ435,"")</f>
        <v/>
      </c>
      <c r="X477" s="6" t="str">
        <f t="shared" si="37"/>
        <v xml:space="preserve">&lt;li id=""&gt;&lt;div&gt;&lt;/div&gt;&lt;ul&gt;&lt;li on-enter="FALSO"&gt;&lt;div&gt;001 -               </v>
      </c>
      <c r="Y477" s="6" t="str">
        <f t="shared" si="38"/>
        <v>&lt;li id=""&gt;&lt;div&gt;&lt;/div&gt;&lt;ul&gt;&lt;li on-enter=""&gt;&lt;div&gt;&lt;input maxlength="" type="text"/&gt;&lt;/div&gt;&lt;/li&gt;&lt;/ul&gt;&lt;/li&gt;</v>
      </c>
      <c r="Z477" s="6" t="str">
        <f t="shared" si="39"/>
        <v xml:space="preserve">&lt;li id=""&gt;&lt;div&gt;&lt;/div&gt;&lt;ul&gt;&lt;li on-enter=""&gt;&lt;div&gt; - </v>
      </c>
      <c r="AA47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7" s="6" t="str">
        <f t="shared" si="41"/>
        <v>&lt;li id=""&gt;&lt;div&gt;&lt;/div&gt;&lt;ul&gt;&lt;li on-enter=""&gt;&lt;div&gt; &lt;input maxlength="" type="text"/&gt;&lt;/div&gt;&lt;/li&gt;&lt;/ul&gt;&lt;/li&gt;</v>
      </c>
    </row>
    <row r="478" spans="1:28" x14ac:dyDescent="0.25">
      <c r="A478" s="52" t="str">
        <f t="shared" si="36"/>
        <v/>
      </c>
      <c r="B478" s="6" t="str">
        <f>IF('Estrutura da Macro'!A436&lt;&gt;"",'Estrutura da Macro'!A436,"")</f>
        <v/>
      </c>
      <c r="C478" s="6" t="str">
        <f>IF('Estrutura da Macro'!B436&lt;&gt;"",'Estrutura da Macro'!B436,"")</f>
        <v/>
      </c>
      <c r="D478" s="6" t="str">
        <f>IF('Estrutura da Macro'!C436&lt;&gt;"",'Estrutura da Macro'!C436,"")</f>
        <v/>
      </c>
      <c r="E478" s="6" t="str">
        <f>IF('Estrutura da Macro'!D436&lt;&gt;"",'Estrutura da Macro'!D436,"")</f>
        <v/>
      </c>
      <c r="F478" s="6" t="str">
        <f>IF('Estrutura da Macro'!E436&lt;&gt;"",'Estrutura da Macro'!E436,"")</f>
        <v/>
      </c>
      <c r="G478" s="6" t="str">
        <f>IF('Estrutura da Macro'!F436&lt;&gt;"",'Estrutura da Macro'!F436,"")</f>
        <v/>
      </c>
      <c r="H478" s="6" t="str">
        <f>IF('Estrutura da Macro'!G436&lt;&gt;"",'Estrutura da Macro'!G436,"")</f>
        <v/>
      </c>
      <c r="I478" s="6" t="str">
        <f>IF('Estrutura da Macro'!H436&lt;&gt;"",'Estrutura da Macro'!H436,"")</f>
        <v/>
      </c>
      <c r="J478" s="6" t="str">
        <f>IF('Estrutura da Macro'!I436&lt;&gt;"",'Estrutura da Macro'!I436,"")</f>
        <v/>
      </c>
      <c r="K478" s="6" t="str">
        <f>IF('Estrutura da Macro'!J436&lt;&gt;"",'Estrutura da Macro'!J436,"")</f>
        <v/>
      </c>
      <c r="L478" s="6" t="str">
        <f>IF('Estrutura da Macro'!K436&lt;&gt;"",'Estrutura da Macro'!K436,"")</f>
        <v/>
      </c>
      <c r="M478" s="6" t="str">
        <f>IF('Estrutura da Macro'!L436&lt;&gt;"",'Estrutura da Macro'!L436,"")</f>
        <v/>
      </c>
      <c r="N478" s="6" t="str">
        <f>IF('Estrutura da Macro'!M436&lt;&gt;"",'Estrutura da Macro'!M436,"")</f>
        <v/>
      </c>
      <c r="O478" s="6" t="str">
        <f>IF('Estrutura da Macro'!N436&lt;&gt;"",'Estrutura da Macro'!N436,"")</f>
        <v/>
      </c>
      <c r="P478" s="6" t="str">
        <f>IF('Estrutura da Macro'!O436&lt;&gt;"",'Estrutura da Macro'!O436,"")</f>
        <v/>
      </c>
      <c r="Q478" s="6" t="str">
        <f>IF('Estrutura da Macro'!P436&lt;&gt;"",'Estrutura da Macro'!P436,"")</f>
        <v/>
      </c>
      <c r="R478" s="6" t="str">
        <f>IF('Estrutura da Macro'!Q436&lt;&gt;"",'Estrutura da Macro'!Q436,"")</f>
        <v/>
      </c>
      <c r="S478" s="6" t="str">
        <f>IF('Estrutura da Macro'!R436&lt;&gt;"",'Estrutura da Macro'!R436,"")</f>
        <v/>
      </c>
      <c r="T478" s="6" t="str">
        <f>IF('Estrutura da Macro'!S436&lt;&gt;"",'Estrutura da Macro'!S436,"")</f>
        <v/>
      </c>
      <c r="U478" s="6" t="str">
        <f>IF('Estrutura da Macro'!T436&lt;&gt;"",'Estrutura da Macro'!T436,"")</f>
        <v/>
      </c>
      <c r="V478" s="6" t="str">
        <f>IF('Estrutura da Macro'!AJ436&lt;&gt;"",'Estrutura da Macro'!AJ436,"")</f>
        <v/>
      </c>
      <c r="X478" s="6" t="str">
        <f t="shared" si="37"/>
        <v xml:space="preserve">&lt;li id=""&gt;&lt;div&gt;&lt;/div&gt;&lt;ul&gt;&lt;li on-enter="FALSO"&gt;&lt;div&gt;001 -               </v>
      </c>
      <c r="Y478" s="6" t="str">
        <f t="shared" si="38"/>
        <v>&lt;li id=""&gt;&lt;div&gt;&lt;/div&gt;&lt;ul&gt;&lt;li on-enter=""&gt;&lt;div&gt;&lt;input maxlength="" type="text"/&gt;&lt;/div&gt;&lt;/li&gt;&lt;/ul&gt;&lt;/li&gt;</v>
      </c>
      <c r="Z478" s="6" t="str">
        <f t="shared" si="39"/>
        <v xml:space="preserve">&lt;li id=""&gt;&lt;div&gt;&lt;/div&gt;&lt;ul&gt;&lt;li on-enter=""&gt;&lt;div&gt; - </v>
      </c>
      <c r="AA47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8" s="6" t="str">
        <f t="shared" si="41"/>
        <v>&lt;li id=""&gt;&lt;div&gt;&lt;/div&gt;&lt;ul&gt;&lt;li on-enter=""&gt;&lt;div&gt; &lt;input maxlength="" type="text"/&gt;&lt;/div&gt;&lt;/li&gt;&lt;/ul&gt;&lt;/li&gt;</v>
      </c>
    </row>
    <row r="479" spans="1:28" x14ac:dyDescent="0.25">
      <c r="A479" s="52" t="str">
        <f t="shared" si="36"/>
        <v/>
      </c>
      <c r="B479" s="6" t="str">
        <f>IF('Estrutura da Macro'!A437&lt;&gt;"",'Estrutura da Macro'!A437,"")</f>
        <v/>
      </c>
      <c r="C479" s="6" t="str">
        <f>IF('Estrutura da Macro'!B437&lt;&gt;"",'Estrutura da Macro'!B437,"")</f>
        <v/>
      </c>
      <c r="D479" s="6" t="str">
        <f>IF('Estrutura da Macro'!C437&lt;&gt;"",'Estrutura da Macro'!C437,"")</f>
        <v/>
      </c>
      <c r="E479" s="6" t="str">
        <f>IF('Estrutura da Macro'!D437&lt;&gt;"",'Estrutura da Macro'!D437,"")</f>
        <v/>
      </c>
      <c r="F479" s="6" t="str">
        <f>IF('Estrutura da Macro'!E437&lt;&gt;"",'Estrutura da Macro'!E437,"")</f>
        <v/>
      </c>
      <c r="G479" s="6" t="str">
        <f>IF('Estrutura da Macro'!F437&lt;&gt;"",'Estrutura da Macro'!F437,"")</f>
        <v/>
      </c>
      <c r="H479" s="6" t="str">
        <f>IF('Estrutura da Macro'!G437&lt;&gt;"",'Estrutura da Macro'!G437,"")</f>
        <v/>
      </c>
      <c r="I479" s="6" t="str">
        <f>IF('Estrutura da Macro'!H437&lt;&gt;"",'Estrutura da Macro'!H437,"")</f>
        <v/>
      </c>
      <c r="J479" s="6" t="str">
        <f>IF('Estrutura da Macro'!I437&lt;&gt;"",'Estrutura da Macro'!I437,"")</f>
        <v/>
      </c>
      <c r="K479" s="6" t="str">
        <f>IF('Estrutura da Macro'!J437&lt;&gt;"",'Estrutura da Macro'!J437,"")</f>
        <v/>
      </c>
      <c r="L479" s="6" t="str">
        <f>IF('Estrutura da Macro'!K437&lt;&gt;"",'Estrutura da Macro'!K437,"")</f>
        <v/>
      </c>
      <c r="M479" s="6" t="str">
        <f>IF('Estrutura da Macro'!L437&lt;&gt;"",'Estrutura da Macro'!L437,"")</f>
        <v/>
      </c>
      <c r="N479" s="6" t="str">
        <f>IF('Estrutura da Macro'!M437&lt;&gt;"",'Estrutura da Macro'!M437,"")</f>
        <v/>
      </c>
      <c r="O479" s="6" t="str">
        <f>IF('Estrutura da Macro'!N437&lt;&gt;"",'Estrutura da Macro'!N437,"")</f>
        <v/>
      </c>
      <c r="P479" s="6" t="str">
        <f>IF('Estrutura da Macro'!O437&lt;&gt;"",'Estrutura da Macro'!O437,"")</f>
        <v/>
      </c>
      <c r="Q479" s="6" t="str">
        <f>IF('Estrutura da Macro'!P437&lt;&gt;"",'Estrutura da Macro'!P437,"")</f>
        <v/>
      </c>
      <c r="R479" s="6" t="str">
        <f>IF('Estrutura da Macro'!Q437&lt;&gt;"",'Estrutura da Macro'!Q437,"")</f>
        <v/>
      </c>
      <c r="S479" s="6" t="str">
        <f>IF('Estrutura da Macro'!R437&lt;&gt;"",'Estrutura da Macro'!R437,"")</f>
        <v/>
      </c>
      <c r="T479" s="6" t="str">
        <f>IF('Estrutura da Macro'!S437&lt;&gt;"",'Estrutura da Macro'!S437,"")</f>
        <v/>
      </c>
      <c r="U479" s="6" t="str">
        <f>IF('Estrutura da Macro'!T437&lt;&gt;"",'Estrutura da Macro'!T437,"")</f>
        <v/>
      </c>
      <c r="V479" s="6" t="str">
        <f>IF('Estrutura da Macro'!AJ437&lt;&gt;"",'Estrutura da Macro'!AJ437,"")</f>
        <v/>
      </c>
      <c r="X479" s="6" t="str">
        <f t="shared" si="37"/>
        <v xml:space="preserve">&lt;li id=""&gt;&lt;div&gt;&lt;/div&gt;&lt;ul&gt;&lt;li on-enter="FALSO"&gt;&lt;div&gt;001 -               </v>
      </c>
      <c r="Y479" s="6" t="str">
        <f t="shared" si="38"/>
        <v>&lt;li id=""&gt;&lt;div&gt;&lt;/div&gt;&lt;ul&gt;&lt;li on-enter=""&gt;&lt;div&gt;&lt;input maxlength="" type="text"/&gt;&lt;/div&gt;&lt;/li&gt;&lt;/ul&gt;&lt;/li&gt;</v>
      </c>
      <c r="Z479" s="6" t="str">
        <f t="shared" si="39"/>
        <v xml:space="preserve">&lt;li id=""&gt;&lt;div&gt;&lt;/div&gt;&lt;ul&gt;&lt;li on-enter=""&gt;&lt;div&gt; - </v>
      </c>
      <c r="AA47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79" s="6" t="str">
        <f t="shared" si="41"/>
        <v>&lt;li id=""&gt;&lt;div&gt;&lt;/div&gt;&lt;ul&gt;&lt;li on-enter=""&gt;&lt;div&gt; &lt;input maxlength="" type="text"/&gt;&lt;/div&gt;&lt;/li&gt;&lt;/ul&gt;&lt;/li&gt;</v>
      </c>
    </row>
    <row r="480" spans="1:28" x14ac:dyDescent="0.25">
      <c r="A480" s="52" t="str">
        <f t="shared" si="36"/>
        <v/>
      </c>
      <c r="B480" s="6" t="str">
        <f>IF('Estrutura da Macro'!A438&lt;&gt;"",'Estrutura da Macro'!A438,"")</f>
        <v/>
      </c>
      <c r="C480" s="6" t="str">
        <f>IF('Estrutura da Macro'!B438&lt;&gt;"",'Estrutura da Macro'!B438,"")</f>
        <v/>
      </c>
      <c r="D480" s="6" t="str">
        <f>IF('Estrutura da Macro'!C438&lt;&gt;"",'Estrutura da Macro'!C438,"")</f>
        <v/>
      </c>
      <c r="E480" s="6" t="str">
        <f>IF('Estrutura da Macro'!D438&lt;&gt;"",'Estrutura da Macro'!D438,"")</f>
        <v/>
      </c>
      <c r="F480" s="6" t="str">
        <f>IF('Estrutura da Macro'!E438&lt;&gt;"",'Estrutura da Macro'!E438,"")</f>
        <v/>
      </c>
      <c r="G480" s="6" t="str">
        <f>IF('Estrutura da Macro'!F438&lt;&gt;"",'Estrutura da Macro'!F438,"")</f>
        <v/>
      </c>
      <c r="H480" s="6" t="str">
        <f>IF('Estrutura da Macro'!G438&lt;&gt;"",'Estrutura da Macro'!G438,"")</f>
        <v/>
      </c>
      <c r="I480" s="6" t="str">
        <f>IF('Estrutura da Macro'!H438&lt;&gt;"",'Estrutura da Macro'!H438,"")</f>
        <v/>
      </c>
      <c r="J480" s="6" t="str">
        <f>IF('Estrutura da Macro'!I438&lt;&gt;"",'Estrutura da Macro'!I438,"")</f>
        <v/>
      </c>
      <c r="K480" s="6" t="str">
        <f>IF('Estrutura da Macro'!J438&lt;&gt;"",'Estrutura da Macro'!J438,"")</f>
        <v/>
      </c>
      <c r="L480" s="6" t="str">
        <f>IF('Estrutura da Macro'!K438&lt;&gt;"",'Estrutura da Macro'!K438,"")</f>
        <v/>
      </c>
      <c r="M480" s="6" t="str">
        <f>IF('Estrutura da Macro'!L438&lt;&gt;"",'Estrutura da Macro'!L438,"")</f>
        <v/>
      </c>
      <c r="N480" s="6" t="str">
        <f>IF('Estrutura da Macro'!M438&lt;&gt;"",'Estrutura da Macro'!M438,"")</f>
        <v/>
      </c>
      <c r="O480" s="6" t="str">
        <f>IF('Estrutura da Macro'!N438&lt;&gt;"",'Estrutura da Macro'!N438,"")</f>
        <v/>
      </c>
      <c r="P480" s="6" t="str">
        <f>IF('Estrutura da Macro'!O438&lt;&gt;"",'Estrutura da Macro'!O438,"")</f>
        <v/>
      </c>
      <c r="Q480" s="6" t="str">
        <f>IF('Estrutura da Macro'!P438&lt;&gt;"",'Estrutura da Macro'!P438,"")</f>
        <v/>
      </c>
      <c r="R480" s="6" t="str">
        <f>IF('Estrutura da Macro'!Q438&lt;&gt;"",'Estrutura da Macro'!Q438,"")</f>
        <v/>
      </c>
      <c r="S480" s="6" t="str">
        <f>IF('Estrutura da Macro'!R438&lt;&gt;"",'Estrutura da Macro'!R438,"")</f>
        <v/>
      </c>
      <c r="T480" s="6" t="str">
        <f>IF('Estrutura da Macro'!S438&lt;&gt;"",'Estrutura da Macro'!S438,"")</f>
        <v/>
      </c>
      <c r="U480" s="6" t="str">
        <f>IF('Estrutura da Macro'!T438&lt;&gt;"",'Estrutura da Macro'!T438,"")</f>
        <v/>
      </c>
      <c r="V480" s="6" t="str">
        <f>IF('Estrutura da Macro'!AJ438&lt;&gt;"",'Estrutura da Macro'!AJ438,"")</f>
        <v/>
      </c>
      <c r="X480" s="6" t="str">
        <f t="shared" si="37"/>
        <v xml:space="preserve">&lt;li id=""&gt;&lt;div&gt;&lt;/div&gt;&lt;ul&gt;&lt;li on-enter="FALSO"&gt;&lt;div&gt;001 -               </v>
      </c>
      <c r="Y480" s="6" t="str">
        <f t="shared" si="38"/>
        <v>&lt;li id=""&gt;&lt;div&gt;&lt;/div&gt;&lt;ul&gt;&lt;li on-enter=""&gt;&lt;div&gt;&lt;input maxlength="" type="text"/&gt;&lt;/div&gt;&lt;/li&gt;&lt;/ul&gt;&lt;/li&gt;</v>
      </c>
      <c r="Z480" s="6" t="str">
        <f t="shared" si="39"/>
        <v xml:space="preserve">&lt;li id=""&gt;&lt;div&gt;&lt;/div&gt;&lt;ul&gt;&lt;li on-enter=""&gt;&lt;div&gt; - </v>
      </c>
      <c r="AA48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0" s="6" t="str">
        <f t="shared" si="41"/>
        <v>&lt;li id=""&gt;&lt;div&gt;&lt;/div&gt;&lt;ul&gt;&lt;li on-enter=""&gt;&lt;div&gt; &lt;input maxlength="" type="text"/&gt;&lt;/div&gt;&lt;/li&gt;&lt;/ul&gt;&lt;/li&gt;</v>
      </c>
    </row>
    <row r="481" spans="1:28" x14ac:dyDescent="0.25">
      <c r="A481" s="52" t="str">
        <f t="shared" si="36"/>
        <v/>
      </c>
      <c r="B481" s="6" t="str">
        <f>IF('Estrutura da Macro'!A439&lt;&gt;"",'Estrutura da Macro'!A439,"")</f>
        <v/>
      </c>
      <c r="C481" s="6" t="str">
        <f>IF('Estrutura da Macro'!B439&lt;&gt;"",'Estrutura da Macro'!B439,"")</f>
        <v/>
      </c>
      <c r="D481" s="6" t="str">
        <f>IF('Estrutura da Macro'!C439&lt;&gt;"",'Estrutura da Macro'!C439,"")</f>
        <v/>
      </c>
      <c r="E481" s="6" t="str">
        <f>IF('Estrutura da Macro'!D439&lt;&gt;"",'Estrutura da Macro'!D439,"")</f>
        <v/>
      </c>
      <c r="F481" s="6" t="str">
        <f>IF('Estrutura da Macro'!E439&lt;&gt;"",'Estrutura da Macro'!E439,"")</f>
        <v/>
      </c>
      <c r="G481" s="6" t="str">
        <f>IF('Estrutura da Macro'!F439&lt;&gt;"",'Estrutura da Macro'!F439,"")</f>
        <v/>
      </c>
      <c r="H481" s="6" t="str">
        <f>IF('Estrutura da Macro'!G439&lt;&gt;"",'Estrutura da Macro'!G439,"")</f>
        <v/>
      </c>
      <c r="I481" s="6" t="str">
        <f>IF('Estrutura da Macro'!H439&lt;&gt;"",'Estrutura da Macro'!H439,"")</f>
        <v/>
      </c>
      <c r="J481" s="6" t="str">
        <f>IF('Estrutura da Macro'!I439&lt;&gt;"",'Estrutura da Macro'!I439,"")</f>
        <v/>
      </c>
      <c r="K481" s="6" t="str">
        <f>IF('Estrutura da Macro'!J439&lt;&gt;"",'Estrutura da Macro'!J439,"")</f>
        <v/>
      </c>
      <c r="L481" s="6" t="str">
        <f>IF('Estrutura da Macro'!K439&lt;&gt;"",'Estrutura da Macro'!K439,"")</f>
        <v/>
      </c>
      <c r="M481" s="6" t="str">
        <f>IF('Estrutura da Macro'!L439&lt;&gt;"",'Estrutura da Macro'!L439,"")</f>
        <v/>
      </c>
      <c r="N481" s="6" t="str">
        <f>IF('Estrutura da Macro'!M439&lt;&gt;"",'Estrutura da Macro'!M439,"")</f>
        <v/>
      </c>
      <c r="O481" s="6" t="str">
        <f>IF('Estrutura da Macro'!N439&lt;&gt;"",'Estrutura da Macro'!N439,"")</f>
        <v/>
      </c>
      <c r="P481" s="6" t="str">
        <f>IF('Estrutura da Macro'!O439&lt;&gt;"",'Estrutura da Macro'!O439,"")</f>
        <v/>
      </c>
      <c r="Q481" s="6" t="str">
        <f>IF('Estrutura da Macro'!P439&lt;&gt;"",'Estrutura da Macro'!P439,"")</f>
        <v/>
      </c>
      <c r="R481" s="6" t="str">
        <f>IF('Estrutura da Macro'!Q439&lt;&gt;"",'Estrutura da Macro'!Q439,"")</f>
        <v/>
      </c>
      <c r="S481" s="6" t="str">
        <f>IF('Estrutura da Macro'!R439&lt;&gt;"",'Estrutura da Macro'!R439,"")</f>
        <v/>
      </c>
      <c r="T481" s="6" t="str">
        <f>IF('Estrutura da Macro'!S439&lt;&gt;"",'Estrutura da Macro'!S439,"")</f>
        <v/>
      </c>
      <c r="U481" s="6" t="str">
        <f>IF('Estrutura da Macro'!T439&lt;&gt;"",'Estrutura da Macro'!T439,"")</f>
        <v/>
      </c>
      <c r="V481" s="6" t="str">
        <f>IF('Estrutura da Macro'!AJ439&lt;&gt;"",'Estrutura da Macro'!AJ439,"")</f>
        <v/>
      </c>
      <c r="X481" s="6" t="str">
        <f t="shared" si="37"/>
        <v xml:space="preserve">&lt;li id=""&gt;&lt;div&gt;&lt;/div&gt;&lt;ul&gt;&lt;li on-enter="FALSO"&gt;&lt;div&gt;001 -               </v>
      </c>
      <c r="Y481" s="6" t="str">
        <f t="shared" si="38"/>
        <v>&lt;li id=""&gt;&lt;div&gt;&lt;/div&gt;&lt;ul&gt;&lt;li on-enter=""&gt;&lt;div&gt;&lt;input maxlength="" type="text"/&gt;&lt;/div&gt;&lt;/li&gt;&lt;/ul&gt;&lt;/li&gt;</v>
      </c>
      <c r="Z481" s="6" t="str">
        <f t="shared" si="39"/>
        <v xml:space="preserve">&lt;li id=""&gt;&lt;div&gt;&lt;/div&gt;&lt;ul&gt;&lt;li on-enter=""&gt;&lt;div&gt; - </v>
      </c>
      <c r="AA48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1" s="6" t="str">
        <f t="shared" si="41"/>
        <v>&lt;li id=""&gt;&lt;div&gt;&lt;/div&gt;&lt;ul&gt;&lt;li on-enter=""&gt;&lt;div&gt; &lt;input maxlength="" type="text"/&gt;&lt;/div&gt;&lt;/li&gt;&lt;/ul&gt;&lt;/li&gt;</v>
      </c>
    </row>
    <row r="482" spans="1:28" x14ac:dyDescent="0.25">
      <c r="A482" s="52" t="str">
        <f t="shared" si="36"/>
        <v/>
      </c>
      <c r="B482" s="6" t="str">
        <f>IF('Estrutura da Macro'!A440&lt;&gt;"",'Estrutura da Macro'!A440,"")</f>
        <v/>
      </c>
      <c r="C482" s="6" t="str">
        <f>IF('Estrutura da Macro'!B440&lt;&gt;"",'Estrutura da Macro'!B440,"")</f>
        <v/>
      </c>
      <c r="D482" s="6" t="str">
        <f>IF('Estrutura da Macro'!C440&lt;&gt;"",'Estrutura da Macro'!C440,"")</f>
        <v/>
      </c>
      <c r="E482" s="6" t="str">
        <f>IF('Estrutura da Macro'!D440&lt;&gt;"",'Estrutura da Macro'!D440,"")</f>
        <v/>
      </c>
      <c r="F482" s="6" t="str">
        <f>IF('Estrutura da Macro'!E440&lt;&gt;"",'Estrutura da Macro'!E440,"")</f>
        <v/>
      </c>
      <c r="G482" s="6" t="str">
        <f>IF('Estrutura da Macro'!F440&lt;&gt;"",'Estrutura da Macro'!F440,"")</f>
        <v/>
      </c>
      <c r="H482" s="6" t="str">
        <f>IF('Estrutura da Macro'!G440&lt;&gt;"",'Estrutura da Macro'!G440,"")</f>
        <v/>
      </c>
      <c r="I482" s="6" t="str">
        <f>IF('Estrutura da Macro'!H440&lt;&gt;"",'Estrutura da Macro'!H440,"")</f>
        <v/>
      </c>
      <c r="J482" s="6" t="str">
        <f>IF('Estrutura da Macro'!I440&lt;&gt;"",'Estrutura da Macro'!I440,"")</f>
        <v/>
      </c>
      <c r="K482" s="6" t="str">
        <f>IF('Estrutura da Macro'!J440&lt;&gt;"",'Estrutura da Macro'!J440,"")</f>
        <v/>
      </c>
      <c r="L482" s="6" t="str">
        <f>IF('Estrutura da Macro'!K440&lt;&gt;"",'Estrutura da Macro'!K440,"")</f>
        <v/>
      </c>
      <c r="M482" s="6" t="str">
        <f>IF('Estrutura da Macro'!L440&lt;&gt;"",'Estrutura da Macro'!L440,"")</f>
        <v/>
      </c>
      <c r="N482" s="6" t="str">
        <f>IF('Estrutura da Macro'!M440&lt;&gt;"",'Estrutura da Macro'!M440,"")</f>
        <v/>
      </c>
      <c r="O482" s="6" t="str">
        <f>IF('Estrutura da Macro'!N440&lt;&gt;"",'Estrutura da Macro'!N440,"")</f>
        <v/>
      </c>
      <c r="P482" s="6" t="str">
        <f>IF('Estrutura da Macro'!O440&lt;&gt;"",'Estrutura da Macro'!O440,"")</f>
        <v/>
      </c>
      <c r="Q482" s="6" t="str">
        <f>IF('Estrutura da Macro'!P440&lt;&gt;"",'Estrutura da Macro'!P440,"")</f>
        <v/>
      </c>
      <c r="R482" s="6" t="str">
        <f>IF('Estrutura da Macro'!Q440&lt;&gt;"",'Estrutura da Macro'!Q440,"")</f>
        <v/>
      </c>
      <c r="S482" s="6" t="str">
        <f>IF('Estrutura da Macro'!R440&lt;&gt;"",'Estrutura da Macro'!R440,"")</f>
        <v/>
      </c>
      <c r="T482" s="6" t="str">
        <f>IF('Estrutura da Macro'!S440&lt;&gt;"",'Estrutura da Macro'!S440,"")</f>
        <v/>
      </c>
      <c r="U482" s="6" t="str">
        <f>IF('Estrutura da Macro'!T440&lt;&gt;"",'Estrutura da Macro'!T440,"")</f>
        <v/>
      </c>
      <c r="V482" s="6" t="str">
        <f>IF('Estrutura da Macro'!AJ440&lt;&gt;"",'Estrutura da Macro'!AJ440,"")</f>
        <v/>
      </c>
      <c r="X482" s="6" t="str">
        <f t="shared" si="37"/>
        <v xml:space="preserve">&lt;li id=""&gt;&lt;div&gt;&lt;/div&gt;&lt;ul&gt;&lt;li on-enter="FALSO"&gt;&lt;div&gt;001 -               </v>
      </c>
      <c r="Y482" s="6" t="str">
        <f t="shared" si="38"/>
        <v>&lt;li id=""&gt;&lt;div&gt;&lt;/div&gt;&lt;ul&gt;&lt;li on-enter=""&gt;&lt;div&gt;&lt;input maxlength="" type="text"/&gt;&lt;/div&gt;&lt;/li&gt;&lt;/ul&gt;&lt;/li&gt;</v>
      </c>
      <c r="Z482" s="6" t="str">
        <f t="shared" si="39"/>
        <v xml:space="preserve">&lt;li id=""&gt;&lt;div&gt;&lt;/div&gt;&lt;ul&gt;&lt;li on-enter=""&gt;&lt;div&gt; - </v>
      </c>
      <c r="AA48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2" s="6" t="str">
        <f t="shared" si="41"/>
        <v>&lt;li id=""&gt;&lt;div&gt;&lt;/div&gt;&lt;ul&gt;&lt;li on-enter=""&gt;&lt;div&gt; &lt;input maxlength="" type="text"/&gt;&lt;/div&gt;&lt;/li&gt;&lt;/ul&gt;&lt;/li&gt;</v>
      </c>
    </row>
    <row r="483" spans="1:28" x14ac:dyDescent="0.25">
      <c r="A483" s="52" t="str">
        <f t="shared" si="36"/>
        <v/>
      </c>
      <c r="B483" s="6" t="str">
        <f>IF('Estrutura da Macro'!A441&lt;&gt;"",'Estrutura da Macro'!A441,"")</f>
        <v/>
      </c>
      <c r="C483" s="6" t="str">
        <f>IF('Estrutura da Macro'!B441&lt;&gt;"",'Estrutura da Macro'!B441,"")</f>
        <v/>
      </c>
      <c r="D483" s="6" t="str">
        <f>IF('Estrutura da Macro'!C441&lt;&gt;"",'Estrutura da Macro'!C441,"")</f>
        <v/>
      </c>
      <c r="E483" s="6" t="str">
        <f>IF('Estrutura da Macro'!D441&lt;&gt;"",'Estrutura da Macro'!D441,"")</f>
        <v/>
      </c>
      <c r="F483" s="6" t="str">
        <f>IF('Estrutura da Macro'!E441&lt;&gt;"",'Estrutura da Macro'!E441,"")</f>
        <v/>
      </c>
      <c r="G483" s="6" t="str">
        <f>IF('Estrutura da Macro'!F441&lt;&gt;"",'Estrutura da Macro'!F441,"")</f>
        <v/>
      </c>
      <c r="H483" s="6" t="str">
        <f>IF('Estrutura da Macro'!G441&lt;&gt;"",'Estrutura da Macro'!G441,"")</f>
        <v/>
      </c>
      <c r="I483" s="6" t="str">
        <f>IF('Estrutura da Macro'!H441&lt;&gt;"",'Estrutura da Macro'!H441,"")</f>
        <v/>
      </c>
      <c r="J483" s="6" t="str">
        <f>IF('Estrutura da Macro'!I441&lt;&gt;"",'Estrutura da Macro'!I441,"")</f>
        <v/>
      </c>
      <c r="K483" s="6" t="str">
        <f>IF('Estrutura da Macro'!J441&lt;&gt;"",'Estrutura da Macro'!J441,"")</f>
        <v/>
      </c>
      <c r="L483" s="6" t="str">
        <f>IF('Estrutura da Macro'!K441&lt;&gt;"",'Estrutura da Macro'!K441,"")</f>
        <v/>
      </c>
      <c r="M483" s="6" t="str">
        <f>IF('Estrutura da Macro'!L441&lt;&gt;"",'Estrutura da Macro'!L441,"")</f>
        <v/>
      </c>
      <c r="N483" s="6" t="str">
        <f>IF('Estrutura da Macro'!M441&lt;&gt;"",'Estrutura da Macro'!M441,"")</f>
        <v/>
      </c>
      <c r="O483" s="6" t="str">
        <f>IF('Estrutura da Macro'!N441&lt;&gt;"",'Estrutura da Macro'!N441,"")</f>
        <v/>
      </c>
      <c r="P483" s="6" t="str">
        <f>IF('Estrutura da Macro'!O441&lt;&gt;"",'Estrutura da Macro'!O441,"")</f>
        <v/>
      </c>
      <c r="Q483" s="6" t="str">
        <f>IF('Estrutura da Macro'!P441&lt;&gt;"",'Estrutura da Macro'!P441,"")</f>
        <v/>
      </c>
      <c r="R483" s="6" t="str">
        <f>IF('Estrutura da Macro'!Q441&lt;&gt;"",'Estrutura da Macro'!Q441,"")</f>
        <v/>
      </c>
      <c r="S483" s="6" t="str">
        <f>IF('Estrutura da Macro'!R441&lt;&gt;"",'Estrutura da Macro'!R441,"")</f>
        <v/>
      </c>
      <c r="T483" s="6" t="str">
        <f>IF('Estrutura da Macro'!S441&lt;&gt;"",'Estrutura da Macro'!S441,"")</f>
        <v/>
      </c>
      <c r="U483" s="6" t="str">
        <f>IF('Estrutura da Macro'!T441&lt;&gt;"",'Estrutura da Macro'!T441,"")</f>
        <v/>
      </c>
      <c r="V483" s="6" t="str">
        <f>IF('Estrutura da Macro'!AJ441&lt;&gt;"",'Estrutura da Macro'!AJ441,"")</f>
        <v/>
      </c>
      <c r="X483" s="6" t="str">
        <f t="shared" si="37"/>
        <v xml:space="preserve">&lt;li id=""&gt;&lt;div&gt;&lt;/div&gt;&lt;ul&gt;&lt;li on-enter="FALSO"&gt;&lt;div&gt;001 -               </v>
      </c>
      <c r="Y483" s="6" t="str">
        <f t="shared" si="38"/>
        <v>&lt;li id=""&gt;&lt;div&gt;&lt;/div&gt;&lt;ul&gt;&lt;li on-enter=""&gt;&lt;div&gt;&lt;input maxlength="" type="text"/&gt;&lt;/div&gt;&lt;/li&gt;&lt;/ul&gt;&lt;/li&gt;</v>
      </c>
      <c r="Z483" s="6" t="str">
        <f t="shared" si="39"/>
        <v xml:space="preserve">&lt;li id=""&gt;&lt;div&gt;&lt;/div&gt;&lt;ul&gt;&lt;li on-enter=""&gt;&lt;div&gt; - </v>
      </c>
      <c r="AA48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3" s="6" t="str">
        <f t="shared" si="41"/>
        <v>&lt;li id=""&gt;&lt;div&gt;&lt;/div&gt;&lt;ul&gt;&lt;li on-enter=""&gt;&lt;div&gt; &lt;input maxlength="" type="text"/&gt;&lt;/div&gt;&lt;/li&gt;&lt;/ul&gt;&lt;/li&gt;</v>
      </c>
    </row>
    <row r="484" spans="1:28" x14ac:dyDescent="0.25">
      <c r="A484" s="52" t="str">
        <f t="shared" si="36"/>
        <v/>
      </c>
      <c r="B484" s="6" t="str">
        <f>IF('Estrutura da Macro'!A442&lt;&gt;"",'Estrutura da Macro'!A442,"")</f>
        <v/>
      </c>
      <c r="C484" s="6" t="str">
        <f>IF('Estrutura da Macro'!B442&lt;&gt;"",'Estrutura da Macro'!B442,"")</f>
        <v/>
      </c>
      <c r="D484" s="6" t="str">
        <f>IF('Estrutura da Macro'!C442&lt;&gt;"",'Estrutura da Macro'!C442,"")</f>
        <v/>
      </c>
      <c r="E484" s="6" t="str">
        <f>IF('Estrutura da Macro'!D442&lt;&gt;"",'Estrutura da Macro'!D442,"")</f>
        <v/>
      </c>
      <c r="F484" s="6" t="str">
        <f>IF('Estrutura da Macro'!E442&lt;&gt;"",'Estrutura da Macro'!E442,"")</f>
        <v/>
      </c>
      <c r="G484" s="6" t="str">
        <f>IF('Estrutura da Macro'!F442&lt;&gt;"",'Estrutura da Macro'!F442,"")</f>
        <v/>
      </c>
      <c r="H484" s="6" t="str">
        <f>IF('Estrutura da Macro'!G442&lt;&gt;"",'Estrutura da Macro'!G442,"")</f>
        <v/>
      </c>
      <c r="I484" s="6" t="str">
        <f>IF('Estrutura da Macro'!H442&lt;&gt;"",'Estrutura da Macro'!H442,"")</f>
        <v/>
      </c>
      <c r="J484" s="6" t="str">
        <f>IF('Estrutura da Macro'!I442&lt;&gt;"",'Estrutura da Macro'!I442,"")</f>
        <v/>
      </c>
      <c r="K484" s="6" t="str">
        <f>IF('Estrutura da Macro'!J442&lt;&gt;"",'Estrutura da Macro'!J442,"")</f>
        <v/>
      </c>
      <c r="L484" s="6" t="str">
        <f>IF('Estrutura da Macro'!K442&lt;&gt;"",'Estrutura da Macro'!K442,"")</f>
        <v/>
      </c>
      <c r="M484" s="6" t="str">
        <f>IF('Estrutura da Macro'!L442&lt;&gt;"",'Estrutura da Macro'!L442,"")</f>
        <v/>
      </c>
      <c r="N484" s="6" t="str">
        <f>IF('Estrutura da Macro'!M442&lt;&gt;"",'Estrutura da Macro'!M442,"")</f>
        <v/>
      </c>
      <c r="O484" s="6" t="str">
        <f>IF('Estrutura da Macro'!N442&lt;&gt;"",'Estrutura da Macro'!N442,"")</f>
        <v/>
      </c>
      <c r="P484" s="6" t="str">
        <f>IF('Estrutura da Macro'!O442&lt;&gt;"",'Estrutura da Macro'!O442,"")</f>
        <v/>
      </c>
      <c r="Q484" s="6" t="str">
        <f>IF('Estrutura da Macro'!P442&lt;&gt;"",'Estrutura da Macro'!P442,"")</f>
        <v/>
      </c>
      <c r="R484" s="6" t="str">
        <f>IF('Estrutura da Macro'!Q442&lt;&gt;"",'Estrutura da Macro'!Q442,"")</f>
        <v/>
      </c>
      <c r="S484" s="6" t="str">
        <f>IF('Estrutura da Macro'!R442&lt;&gt;"",'Estrutura da Macro'!R442,"")</f>
        <v/>
      </c>
      <c r="T484" s="6" t="str">
        <f>IF('Estrutura da Macro'!S442&lt;&gt;"",'Estrutura da Macro'!S442,"")</f>
        <v/>
      </c>
      <c r="U484" s="6" t="str">
        <f>IF('Estrutura da Macro'!T442&lt;&gt;"",'Estrutura da Macro'!T442,"")</f>
        <v/>
      </c>
      <c r="V484" s="6" t="str">
        <f>IF('Estrutura da Macro'!AJ442&lt;&gt;"",'Estrutura da Macro'!AJ442,"")</f>
        <v/>
      </c>
      <c r="X484" s="6" t="str">
        <f t="shared" si="37"/>
        <v xml:space="preserve">&lt;li id=""&gt;&lt;div&gt;&lt;/div&gt;&lt;ul&gt;&lt;li on-enter="FALSO"&gt;&lt;div&gt;001 -               </v>
      </c>
      <c r="Y484" s="6" t="str">
        <f t="shared" si="38"/>
        <v>&lt;li id=""&gt;&lt;div&gt;&lt;/div&gt;&lt;ul&gt;&lt;li on-enter=""&gt;&lt;div&gt;&lt;input maxlength="" type="text"/&gt;&lt;/div&gt;&lt;/li&gt;&lt;/ul&gt;&lt;/li&gt;</v>
      </c>
      <c r="Z484" s="6" t="str">
        <f t="shared" si="39"/>
        <v xml:space="preserve">&lt;li id=""&gt;&lt;div&gt;&lt;/div&gt;&lt;ul&gt;&lt;li on-enter=""&gt;&lt;div&gt; - </v>
      </c>
      <c r="AA48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4" s="6" t="str">
        <f t="shared" si="41"/>
        <v>&lt;li id=""&gt;&lt;div&gt;&lt;/div&gt;&lt;ul&gt;&lt;li on-enter=""&gt;&lt;div&gt; &lt;input maxlength="" type="text"/&gt;&lt;/div&gt;&lt;/li&gt;&lt;/ul&gt;&lt;/li&gt;</v>
      </c>
    </row>
    <row r="485" spans="1:28" x14ac:dyDescent="0.25">
      <c r="A485" s="52" t="str">
        <f t="shared" si="36"/>
        <v/>
      </c>
      <c r="B485" s="6" t="str">
        <f>IF('Estrutura da Macro'!A443&lt;&gt;"",'Estrutura da Macro'!A443,"")</f>
        <v/>
      </c>
      <c r="C485" s="6" t="str">
        <f>IF('Estrutura da Macro'!B443&lt;&gt;"",'Estrutura da Macro'!B443,"")</f>
        <v/>
      </c>
      <c r="D485" s="6" t="str">
        <f>IF('Estrutura da Macro'!C443&lt;&gt;"",'Estrutura da Macro'!C443,"")</f>
        <v/>
      </c>
      <c r="E485" s="6" t="str">
        <f>IF('Estrutura da Macro'!D443&lt;&gt;"",'Estrutura da Macro'!D443,"")</f>
        <v/>
      </c>
      <c r="F485" s="6" t="str">
        <f>IF('Estrutura da Macro'!E443&lt;&gt;"",'Estrutura da Macro'!E443,"")</f>
        <v/>
      </c>
      <c r="G485" s="6" t="str">
        <f>IF('Estrutura da Macro'!F443&lt;&gt;"",'Estrutura da Macro'!F443,"")</f>
        <v/>
      </c>
      <c r="H485" s="6" t="str">
        <f>IF('Estrutura da Macro'!G443&lt;&gt;"",'Estrutura da Macro'!G443,"")</f>
        <v/>
      </c>
      <c r="I485" s="6" t="str">
        <f>IF('Estrutura da Macro'!H443&lt;&gt;"",'Estrutura da Macro'!H443,"")</f>
        <v/>
      </c>
      <c r="J485" s="6" t="str">
        <f>IF('Estrutura da Macro'!I443&lt;&gt;"",'Estrutura da Macro'!I443,"")</f>
        <v/>
      </c>
      <c r="K485" s="6" t="str">
        <f>IF('Estrutura da Macro'!J443&lt;&gt;"",'Estrutura da Macro'!J443,"")</f>
        <v/>
      </c>
      <c r="L485" s="6" t="str">
        <f>IF('Estrutura da Macro'!K443&lt;&gt;"",'Estrutura da Macro'!K443,"")</f>
        <v/>
      </c>
      <c r="M485" s="6" t="str">
        <f>IF('Estrutura da Macro'!L443&lt;&gt;"",'Estrutura da Macro'!L443,"")</f>
        <v/>
      </c>
      <c r="N485" s="6" t="str">
        <f>IF('Estrutura da Macro'!M443&lt;&gt;"",'Estrutura da Macro'!M443,"")</f>
        <v/>
      </c>
      <c r="O485" s="6" t="str">
        <f>IF('Estrutura da Macro'!N443&lt;&gt;"",'Estrutura da Macro'!N443,"")</f>
        <v/>
      </c>
      <c r="P485" s="6" t="str">
        <f>IF('Estrutura da Macro'!O443&lt;&gt;"",'Estrutura da Macro'!O443,"")</f>
        <v/>
      </c>
      <c r="Q485" s="6" t="str">
        <f>IF('Estrutura da Macro'!P443&lt;&gt;"",'Estrutura da Macro'!P443,"")</f>
        <v/>
      </c>
      <c r="R485" s="6" t="str">
        <f>IF('Estrutura da Macro'!Q443&lt;&gt;"",'Estrutura da Macro'!Q443,"")</f>
        <v/>
      </c>
      <c r="S485" s="6" t="str">
        <f>IF('Estrutura da Macro'!R443&lt;&gt;"",'Estrutura da Macro'!R443,"")</f>
        <v/>
      </c>
      <c r="T485" s="6" t="str">
        <f>IF('Estrutura da Macro'!S443&lt;&gt;"",'Estrutura da Macro'!S443,"")</f>
        <v/>
      </c>
      <c r="U485" s="6" t="str">
        <f>IF('Estrutura da Macro'!T443&lt;&gt;"",'Estrutura da Macro'!T443,"")</f>
        <v/>
      </c>
      <c r="V485" s="6" t="str">
        <f>IF('Estrutura da Macro'!AJ443&lt;&gt;"",'Estrutura da Macro'!AJ443,"")</f>
        <v/>
      </c>
      <c r="X485" s="6" t="str">
        <f t="shared" si="37"/>
        <v xml:space="preserve">&lt;li id=""&gt;&lt;div&gt;&lt;/div&gt;&lt;ul&gt;&lt;li on-enter="FALSO"&gt;&lt;div&gt;001 -               </v>
      </c>
      <c r="Y485" s="6" t="str">
        <f t="shared" si="38"/>
        <v>&lt;li id=""&gt;&lt;div&gt;&lt;/div&gt;&lt;ul&gt;&lt;li on-enter=""&gt;&lt;div&gt;&lt;input maxlength="" type="text"/&gt;&lt;/div&gt;&lt;/li&gt;&lt;/ul&gt;&lt;/li&gt;</v>
      </c>
      <c r="Z485" s="6" t="str">
        <f t="shared" si="39"/>
        <v xml:space="preserve">&lt;li id=""&gt;&lt;div&gt;&lt;/div&gt;&lt;ul&gt;&lt;li on-enter=""&gt;&lt;div&gt; - </v>
      </c>
      <c r="AA48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5" s="6" t="str">
        <f t="shared" si="41"/>
        <v>&lt;li id=""&gt;&lt;div&gt;&lt;/div&gt;&lt;ul&gt;&lt;li on-enter=""&gt;&lt;div&gt; &lt;input maxlength="" type="text"/&gt;&lt;/div&gt;&lt;/li&gt;&lt;/ul&gt;&lt;/li&gt;</v>
      </c>
    </row>
    <row r="486" spans="1:28" x14ac:dyDescent="0.25">
      <c r="A486" s="52" t="str">
        <f t="shared" si="36"/>
        <v/>
      </c>
      <c r="B486" s="6" t="str">
        <f>IF('Estrutura da Macro'!A444&lt;&gt;"",'Estrutura da Macro'!A444,"")</f>
        <v/>
      </c>
      <c r="C486" s="6" t="str">
        <f>IF('Estrutura da Macro'!B444&lt;&gt;"",'Estrutura da Macro'!B444,"")</f>
        <v/>
      </c>
      <c r="D486" s="6" t="str">
        <f>IF('Estrutura da Macro'!C444&lt;&gt;"",'Estrutura da Macro'!C444,"")</f>
        <v/>
      </c>
      <c r="E486" s="6" t="str">
        <f>IF('Estrutura da Macro'!D444&lt;&gt;"",'Estrutura da Macro'!D444,"")</f>
        <v/>
      </c>
      <c r="F486" s="6" t="str">
        <f>IF('Estrutura da Macro'!E444&lt;&gt;"",'Estrutura da Macro'!E444,"")</f>
        <v/>
      </c>
      <c r="G486" s="6" t="str">
        <f>IF('Estrutura da Macro'!F444&lt;&gt;"",'Estrutura da Macro'!F444,"")</f>
        <v/>
      </c>
      <c r="H486" s="6" t="str">
        <f>IF('Estrutura da Macro'!G444&lt;&gt;"",'Estrutura da Macro'!G444,"")</f>
        <v/>
      </c>
      <c r="I486" s="6" t="str">
        <f>IF('Estrutura da Macro'!H444&lt;&gt;"",'Estrutura da Macro'!H444,"")</f>
        <v/>
      </c>
      <c r="J486" s="6" t="str">
        <f>IF('Estrutura da Macro'!I444&lt;&gt;"",'Estrutura da Macro'!I444,"")</f>
        <v/>
      </c>
      <c r="K486" s="6" t="str">
        <f>IF('Estrutura da Macro'!J444&lt;&gt;"",'Estrutura da Macro'!J444,"")</f>
        <v/>
      </c>
      <c r="L486" s="6" t="str">
        <f>IF('Estrutura da Macro'!K444&lt;&gt;"",'Estrutura da Macro'!K444,"")</f>
        <v/>
      </c>
      <c r="M486" s="6" t="str">
        <f>IF('Estrutura da Macro'!L444&lt;&gt;"",'Estrutura da Macro'!L444,"")</f>
        <v/>
      </c>
      <c r="N486" s="6" t="str">
        <f>IF('Estrutura da Macro'!M444&lt;&gt;"",'Estrutura da Macro'!M444,"")</f>
        <v/>
      </c>
      <c r="O486" s="6" t="str">
        <f>IF('Estrutura da Macro'!N444&lt;&gt;"",'Estrutura da Macro'!N444,"")</f>
        <v/>
      </c>
      <c r="P486" s="6" t="str">
        <f>IF('Estrutura da Macro'!O444&lt;&gt;"",'Estrutura da Macro'!O444,"")</f>
        <v/>
      </c>
      <c r="Q486" s="6" t="str">
        <f>IF('Estrutura da Macro'!P444&lt;&gt;"",'Estrutura da Macro'!P444,"")</f>
        <v/>
      </c>
      <c r="R486" s="6" t="str">
        <f>IF('Estrutura da Macro'!Q444&lt;&gt;"",'Estrutura da Macro'!Q444,"")</f>
        <v/>
      </c>
      <c r="S486" s="6" t="str">
        <f>IF('Estrutura da Macro'!R444&lt;&gt;"",'Estrutura da Macro'!R444,"")</f>
        <v/>
      </c>
      <c r="T486" s="6" t="str">
        <f>IF('Estrutura da Macro'!S444&lt;&gt;"",'Estrutura da Macro'!S444,"")</f>
        <v/>
      </c>
      <c r="U486" s="6" t="str">
        <f>IF('Estrutura da Macro'!T444&lt;&gt;"",'Estrutura da Macro'!T444,"")</f>
        <v/>
      </c>
      <c r="V486" s="6" t="str">
        <f>IF('Estrutura da Macro'!AJ444&lt;&gt;"",'Estrutura da Macro'!AJ444,"")</f>
        <v/>
      </c>
      <c r="X486" s="6" t="str">
        <f t="shared" si="37"/>
        <v xml:space="preserve">&lt;li id=""&gt;&lt;div&gt;&lt;/div&gt;&lt;ul&gt;&lt;li on-enter="FALSO"&gt;&lt;div&gt;001 -               </v>
      </c>
      <c r="Y486" s="6" t="str">
        <f t="shared" si="38"/>
        <v>&lt;li id=""&gt;&lt;div&gt;&lt;/div&gt;&lt;ul&gt;&lt;li on-enter=""&gt;&lt;div&gt;&lt;input maxlength="" type="text"/&gt;&lt;/div&gt;&lt;/li&gt;&lt;/ul&gt;&lt;/li&gt;</v>
      </c>
      <c r="Z486" s="6" t="str">
        <f t="shared" si="39"/>
        <v xml:space="preserve">&lt;li id=""&gt;&lt;div&gt;&lt;/div&gt;&lt;ul&gt;&lt;li on-enter=""&gt;&lt;div&gt; - </v>
      </c>
      <c r="AA486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6" s="6" t="str">
        <f t="shared" si="41"/>
        <v>&lt;li id=""&gt;&lt;div&gt;&lt;/div&gt;&lt;ul&gt;&lt;li on-enter=""&gt;&lt;div&gt; &lt;input maxlength="" type="text"/&gt;&lt;/div&gt;&lt;/li&gt;&lt;/ul&gt;&lt;/li&gt;</v>
      </c>
    </row>
    <row r="487" spans="1:28" x14ac:dyDescent="0.25">
      <c r="A487" s="52" t="str">
        <f t="shared" si="36"/>
        <v/>
      </c>
      <c r="B487" s="6" t="str">
        <f>IF('Estrutura da Macro'!A445&lt;&gt;"",'Estrutura da Macro'!A445,"")</f>
        <v/>
      </c>
      <c r="C487" s="6" t="str">
        <f>IF('Estrutura da Macro'!B445&lt;&gt;"",'Estrutura da Macro'!B445,"")</f>
        <v/>
      </c>
      <c r="D487" s="6" t="str">
        <f>IF('Estrutura da Macro'!C445&lt;&gt;"",'Estrutura da Macro'!C445,"")</f>
        <v/>
      </c>
      <c r="E487" s="6" t="str">
        <f>IF('Estrutura da Macro'!D445&lt;&gt;"",'Estrutura da Macro'!D445,"")</f>
        <v/>
      </c>
      <c r="F487" s="6" t="str">
        <f>IF('Estrutura da Macro'!E445&lt;&gt;"",'Estrutura da Macro'!E445,"")</f>
        <v/>
      </c>
      <c r="G487" s="6" t="str">
        <f>IF('Estrutura da Macro'!F445&lt;&gt;"",'Estrutura da Macro'!F445,"")</f>
        <v/>
      </c>
      <c r="H487" s="6" t="str">
        <f>IF('Estrutura da Macro'!G445&lt;&gt;"",'Estrutura da Macro'!G445,"")</f>
        <v/>
      </c>
      <c r="I487" s="6" t="str">
        <f>IF('Estrutura da Macro'!H445&lt;&gt;"",'Estrutura da Macro'!H445,"")</f>
        <v/>
      </c>
      <c r="J487" s="6" t="str">
        <f>IF('Estrutura da Macro'!I445&lt;&gt;"",'Estrutura da Macro'!I445,"")</f>
        <v/>
      </c>
      <c r="K487" s="6" t="str">
        <f>IF('Estrutura da Macro'!J445&lt;&gt;"",'Estrutura da Macro'!J445,"")</f>
        <v/>
      </c>
      <c r="L487" s="6" t="str">
        <f>IF('Estrutura da Macro'!K445&lt;&gt;"",'Estrutura da Macro'!K445,"")</f>
        <v/>
      </c>
      <c r="M487" s="6" t="str">
        <f>IF('Estrutura da Macro'!L445&lt;&gt;"",'Estrutura da Macro'!L445,"")</f>
        <v/>
      </c>
      <c r="N487" s="6" t="str">
        <f>IF('Estrutura da Macro'!M445&lt;&gt;"",'Estrutura da Macro'!M445,"")</f>
        <v/>
      </c>
      <c r="O487" s="6" t="str">
        <f>IF('Estrutura da Macro'!N445&lt;&gt;"",'Estrutura da Macro'!N445,"")</f>
        <v/>
      </c>
      <c r="P487" s="6" t="str">
        <f>IF('Estrutura da Macro'!O445&lt;&gt;"",'Estrutura da Macro'!O445,"")</f>
        <v/>
      </c>
      <c r="Q487" s="6" t="str">
        <f>IF('Estrutura da Macro'!P445&lt;&gt;"",'Estrutura da Macro'!P445,"")</f>
        <v/>
      </c>
      <c r="R487" s="6" t="str">
        <f>IF('Estrutura da Macro'!Q445&lt;&gt;"",'Estrutura da Macro'!Q445,"")</f>
        <v/>
      </c>
      <c r="S487" s="6" t="str">
        <f>IF('Estrutura da Macro'!R445&lt;&gt;"",'Estrutura da Macro'!R445,"")</f>
        <v/>
      </c>
      <c r="T487" s="6" t="str">
        <f>IF('Estrutura da Macro'!S445&lt;&gt;"",'Estrutura da Macro'!S445,"")</f>
        <v/>
      </c>
      <c r="U487" s="6" t="str">
        <f>IF('Estrutura da Macro'!T445&lt;&gt;"",'Estrutura da Macro'!T445,"")</f>
        <v/>
      </c>
      <c r="V487" s="6" t="str">
        <f>IF('Estrutura da Macro'!AJ445&lt;&gt;"",'Estrutura da Macro'!AJ445,"")</f>
        <v/>
      </c>
      <c r="X487" s="6" t="str">
        <f t="shared" si="37"/>
        <v xml:space="preserve">&lt;li id=""&gt;&lt;div&gt;&lt;/div&gt;&lt;ul&gt;&lt;li on-enter="FALSO"&gt;&lt;div&gt;001 -               </v>
      </c>
      <c r="Y487" s="6" t="str">
        <f t="shared" si="38"/>
        <v>&lt;li id=""&gt;&lt;div&gt;&lt;/div&gt;&lt;ul&gt;&lt;li on-enter=""&gt;&lt;div&gt;&lt;input maxlength="" type="text"/&gt;&lt;/div&gt;&lt;/li&gt;&lt;/ul&gt;&lt;/li&gt;</v>
      </c>
      <c r="Z487" s="6" t="str">
        <f t="shared" si="39"/>
        <v xml:space="preserve">&lt;li id=""&gt;&lt;div&gt;&lt;/div&gt;&lt;ul&gt;&lt;li on-enter=""&gt;&lt;div&gt; - </v>
      </c>
      <c r="AA487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7" s="6" t="str">
        <f t="shared" si="41"/>
        <v>&lt;li id=""&gt;&lt;div&gt;&lt;/div&gt;&lt;ul&gt;&lt;li on-enter=""&gt;&lt;div&gt; &lt;input maxlength="" type="text"/&gt;&lt;/div&gt;&lt;/li&gt;&lt;/ul&gt;&lt;/li&gt;</v>
      </c>
    </row>
    <row r="488" spans="1:28" x14ac:dyDescent="0.25">
      <c r="A488" s="52" t="str">
        <f t="shared" si="36"/>
        <v/>
      </c>
      <c r="B488" s="6" t="str">
        <f>IF('Estrutura da Macro'!A446&lt;&gt;"",'Estrutura da Macro'!A446,"")</f>
        <v/>
      </c>
      <c r="C488" s="6" t="str">
        <f>IF('Estrutura da Macro'!B446&lt;&gt;"",'Estrutura da Macro'!B446,"")</f>
        <v/>
      </c>
      <c r="D488" s="6" t="str">
        <f>IF('Estrutura da Macro'!C446&lt;&gt;"",'Estrutura da Macro'!C446,"")</f>
        <v/>
      </c>
      <c r="E488" s="6" t="str">
        <f>IF('Estrutura da Macro'!D446&lt;&gt;"",'Estrutura da Macro'!D446,"")</f>
        <v/>
      </c>
      <c r="F488" s="6" t="str">
        <f>IF('Estrutura da Macro'!E446&lt;&gt;"",'Estrutura da Macro'!E446,"")</f>
        <v/>
      </c>
      <c r="G488" s="6" t="str">
        <f>IF('Estrutura da Macro'!F446&lt;&gt;"",'Estrutura da Macro'!F446,"")</f>
        <v/>
      </c>
      <c r="H488" s="6" t="str">
        <f>IF('Estrutura da Macro'!G446&lt;&gt;"",'Estrutura da Macro'!G446,"")</f>
        <v/>
      </c>
      <c r="I488" s="6" t="str">
        <f>IF('Estrutura da Macro'!H446&lt;&gt;"",'Estrutura da Macro'!H446,"")</f>
        <v/>
      </c>
      <c r="J488" s="6" t="str">
        <f>IF('Estrutura da Macro'!I446&lt;&gt;"",'Estrutura da Macro'!I446,"")</f>
        <v/>
      </c>
      <c r="K488" s="6" t="str">
        <f>IF('Estrutura da Macro'!J446&lt;&gt;"",'Estrutura da Macro'!J446,"")</f>
        <v/>
      </c>
      <c r="L488" s="6" t="str">
        <f>IF('Estrutura da Macro'!K446&lt;&gt;"",'Estrutura da Macro'!K446,"")</f>
        <v/>
      </c>
      <c r="M488" s="6" t="str">
        <f>IF('Estrutura da Macro'!L446&lt;&gt;"",'Estrutura da Macro'!L446,"")</f>
        <v/>
      </c>
      <c r="N488" s="6" t="str">
        <f>IF('Estrutura da Macro'!M446&lt;&gt;"",'Estrutura da Macro'!M446,"")</f>
        <v/>
      </c>
      <c r="O488" s="6" t="str">
        <f>IF('Estrutura da Macro'!N446&lt;&gt;"",'Estrutura da Macro'!N446,"")</f>
        <v/>
      </c>
      <c r="P488" s="6" t="str">
        <f>IF('Estrutura da Macro'!O446&lt;&gt;"",'Estrutura da Macro'!O446,"")</f>
        <v/>
      </c>
      <c r="Q488" s="6" t="str">
        <f>IF('Estrutura da Macro'!P446&lt;&gt;"",'Estrutura da Macro'!P446,"")</f>
        <v/>
      </c>
      <c r="R488" s="6" t="str">
        <f>IF('Estrutura da Macro'!Q446&lt;&gt;"",'Estrutura da Macro'!Q446,"")</f>
        <v/>
      </c>
      <c r="S488" s="6" t="str">
        <f>IF('Estrutura da Macro'!R446&lt;&gt;"",'Estrutura da Macro'!R446,"")</f>
        <v/>
      </c>
      <c r="T488" s="6" t="str">
        <f>IF('Estrutura da Macro'!S446&lt;&gt;"",'Estrutura da Macro'!S446,"")</f>
        <v/>
      </c>
      <c r="U488" s="6" t="str">
        <f>IF('Estrutura da Macro'!T446&lt;&gt;"",'Estrutura da Macro'!T446,"")</f>
        <v/>
      </c>
      <c r="V488" s="6" t="str">
        <f>IF('Estrutura da Macro'!AJ446&lt;&gt;"",'Estrutura da Macro'!AJ446,"")</f>
        <v/>
      </c>
      <c r="X488" s="6" t="str">
        <f t="shared" si="37"/>
        <v xml:space="preserve">&lt;li id=""&gt;&lt;div&gt;&lt;/div&gt;&lt;ul&gt;&lt;li on-enter="FALSO"&gt;&lt;div&gt;001 -               </v>
      </c>
      <c r="Y488" s="6" t="str">
        <f t="shared" si="38"/>
        <v>&lt;li id=""&gt;&lt;div&gt;&lt;/div&gt;&lt;ul&gt;&lt;li on-enter=""&gt;&lt;div&gt;&lt;input maxlength="" type="text"/&gt;&lt;/div&gt;&lt;/li&gt;&lt;/ul&gt;&lt;/li&gt;</v>
      </c>
      <c r="Z488" s="6" t="str">
        <f t="shared" si="39"/>
        <v xml:space="preserve">&lt;li id=""&gt;&lt;div&gt;&lt;/div&gt;&lt;ul&gt;&lt;li on-enter=""&gt;&lt;div&gt; - </v>
      </c>
      <c r="AA488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8" s="6" t="str">
        <f t="shared" si="41"/>
        <v>&lt;li id=""&gt;&lt;div&gt;&lt;/div&gt;&lt;ul&gt;&lt;li on-enter=""&gt;&lt;div&gt; &lt;input maxlength="" type="text"/&gt;&lt;/div&gt;&lt;/li&gt;&lt;/ul&gt;&lt;/li&gt;</v>
      </c>
    </row>
    <row r="489" spans="1:28" x14ac:dyDescent="0.25">
      <c r="A489" s="52" t="str">
        <f t="shared" si="36"/>
        <v/>
      </c>
      <c r="B489" s="6" t="str">
        <f>IF('Estrutura da Macro'!A447&lt;&gt;"",'Estrutura da Macro'!A447,"")</f>
        <v/>
      </c>
      <c r="C489" s="6" t="str">
        <f>IF('Estrutura da Macro'!B447&lt;&gt;"",'Estrutura da Macro'!B447,"")</f>
        <v/>
      </c>
      <c r="D489" s="6" t="str">
        <f>IF('Estrutura da Macro'!C447&lt;&gt;"",'Estrutura da Macro'!C447,"")</f>
        <v/>
      </c>
      <c r="E489" s="6" t="str">
        <f>IF('Estrutura da Macro'!D447&lt;&gt;"",'Estrutura da Macro'!D447,"")</f>
        <v/>
      </c>
      <c r="F489" s="6" t="str">
        <f>IF('Estrutura da Macro'!E447&lt;&gt;"",'Estrutura da Macro'!E447,"")</f>
        <v/>
      </c>
      <c r="G489" s="6" t="str">
        <f>IF('Estrutura da Macro'!F447&lt;&gt;"",'Estrutura da Macro'!F447,"")</f>
        <v/>
      </c>
      <c r="H489" s="6" t="str">
        <f>IF('Estrutura da Macro'!G447&lt;&gt;"",'Estrutura da Macro'!G447,"")</f>
        <v/>
      </c>
      <c r="I489" s="6" t="str">
        <f>IF('Estrutura da Macro'!H447&lt;&gt;"",'Estrutura da Macro'!H447,"")</f>
        <v/>
      </c>
      <c r="J489" s="6" t="str">
        <f>IF('Estrutura da Macro'!I447&lt;&gt;"",'Estrutura da Macro'!I447,"")</f>
        <v/>
      </c>
      <c r="K489" s="6" t="str">
        <f>IF('Estrutura da Macro'!J447&lt;&gt;"",'Estrutura da Macro'!J447,"")</f>
        <v/>
      </c>
      <c r="L489" s="6" t="str">
        <f>IF('Estrutura da Macro'!K447&lt;&gt;"",'Estrutura da Macro'!K447,"")</f>
        <v/>
      </c>
      <c r="M489" s="6" t="str">
        <f>IF('Estrutura da Macro'!L447&lt;&gt;"",'Estrutura da Macro'!L447,"")</f>
        <v/>
      </c>
      <c r="N489" s="6" t="str">
        <f>IF('Estrutura da Macro'!M447&lt;&gt;"",'Estrutura da Macro'!M447,"")</f>
        <v/>
      </c>
      <c r="O489" s="6" t="str">
        <f>IF('Estrutura da Macro'!N447&lt;&gt;"",'Estrutura da Macro'!N447,"")</f>
        <v/>
      </c>
      <c r="P489" s="6" t="str">
        <f>IF('Estrutura da Macro'!O447&lt;&gt;"",'Estrutura da Macro'!O447,"")</f>
        <v/>
      </c>
      <c r="Q489" s="6" t="str">
        <f>IF('Estrutura da Macro'!P447&lt;&gt;"",'Estrutura da Macro'!P447,"")</f>
        <v/>
      </c>
      <c r="R489" s="6" t="str">
        <f>IF('Estrutura da Macro'!Q447&lt;&gt;"",'Estrutura da Macro'!Q447,"")</f>
        <v/>
      </c>
      <c r="S489" s="6" t="str">
        <f>IF('Estrutura da Macro'!R447&lt;&gt;"",'Estrutura da Macro'!R447,"")</f>
        <v/>
      </c>
      <c r="T489" s="6" t="str">
        <f>IF('Estrutura da Macro'!S447&lt;&gt;"",'Estrutura da Macro'!S447,"")</f>
        <v/>
      </c>
      <c r="U489" s="6" t="str">
        <f>IF('Estrutura da Macro'!T447&lt;&gt;"",'Estrutura da Macro'!T447,"")</f>
        <v/>
      </c>
      <c r="V489" s="6" t="str">
        <f>IF('Estrutura da Macro'!AJ447&lt;&gt;"",'Estrutura da Macro'!AJ447,"")</f>
        <v/>
      </c>
      <c r="X489" s="6" t="str">
        <f t="shared" si="37"/>
        <v xml:space="preserve">&lt;li id=""&gt;&lt;div&gt;&lt;/div&gt;&lt;ul&gt;&lt;li on-enter="FALSO"&gt;&lt;div&gt;001 -               </v>
      </c>
      <c r="Y489" s="6" t="str">
        <f t="shared" si="38"/>
        <v>&lt;li id=""&gt;&lt;div&gt;&lt;/div&gt;&lt;ul&gt;&lt;li on-enter=""&gt;&lt;div&gt;&lt;input maxlength="" type="text"/&gt;&lt;/div&gt;&lt;/li&gt;&lt;/ul&gt;&lt;/li&gt;</v>
      </c>
      <c r="Z489" s="6" t="str">
        <f t="shared" si="39"/>
        <v xml:space="preserve">&lt;li id=""&gt;&lt;div&gt;&lt;/div&gt;&lt;ul&gt;&lt;li on-enter=""&gt;&lt;div&gt; - </v>
      </c>
      <c r="AA489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89" s="6" t="str">
        <f t="shared" si="41"/>
        <v>&lt;li id=""&gt;&lt;div&gt;&lt;/div&gt;&lt;ul&gt;&lt;li on-enter=""&gt;&lt;div&gt; &lt;input maxlength="" type="text"/&gt;&lt;/div&gt;&lt;/li&gt;&lt;/ul&gt;&lt;/li&gt;</v>
      </c>
    </row>
    <row r="490" spans="1:28" x14ac:dyDescent="0.25">
      <c r="A490" s="52" t="str">
        <f t="shared" si="36"/>
        <v/>
      </c>
      <c r="B490" s="6" t="str">
        <f>IF('Estrutura da Macro'!A448&lt;&gt;"",'Estrutura da Macro'!A448,"")</f>
        <v/>
      </c>
      <c r="C490" s="6" t="str">
        <f>IF('Estrutura da Macro'!B448&lt;&gt;"",'Estrutura da Macro'!B448,"")</f>
        <v/>
      </c>
      <c r="D490" s="6" t="str">
        <f>IF('Estrutura da Macro'!C448&lt;&gt;"",'Estrutura da Macro'!C448,"")</f>
        <v/>
      </c>
      <c r="E490" s="6" t="str">
        <f>IF('Estrutura da Macro'!D448&lt;&gt;"",'Estrutura da Macro'!D448,"")</f>
        <v/>
      </c>
      <c r="F490" s="6" t="str">
        <f>IF('Estrutura da Macro'!E448&lt;&gt;"",'Estrutura da Macro'!E448,"")</f>
        <v/>
      </c>
      <c r="G490" s="6" t="str">
        <f>IF('Estrutura da Macro'!F448&lt;&gt;"",'Estrutura da Macro'!F448,"")</f>
        <v/>
      </c>
      <c r="H490" s="6" t="str">
        <f>IF('Estrutura da Macro'!G448&lt;&gt;"",'Estrutura da Macro'!G448,"")</f>
        <v/>
      </c>
      <c r="I490" s="6" t="str">
        <f>IF('Estrutura da Macro'!H448&lt;&gt;"",'Estrutura da Macro'!H448,"")</f>
        <v/>
      </c>
      <c r="J490" s="6" t="str">
        <f>IF('Estrutura da Macro'!I448&lt;&gt;"",'Estrutura da Macro'!I448,"")</f>
        <v/>
      </c>
      <c r="K490" s="6" t="str">
        <f>IF('Estrutura da Macro'!J448&lt;&gt;"",'Estrutura da Macro'!J448,"")</f>
        <v/>
      </c>
      <c r="L490" s="6" t="str">
        <f>IF('Estrutura da Macro'!K448&lt;&gt;"",'Estrutura da Macro'!K448,"")</f>
        <v/>
      </c>
      <c r="M490" s="6" t="str">
        <f>IF('Estrutura da Macro'!L448&lt;&gt;"",'Estrutura da Macro'!L448,"")</f>
        <v/>
      </c>
      <c r="N490" s="6" t="str">
        <f>IF('Estrutura da Macro'!M448&lt;&gt;"",'Estrutura da Macro'!M448,"")</f>
        <v/>
      </c>
      <c r="O490" s="6" t="str">
        <f>IF('Estrutura da Macro'!N448&lt;&gt;"",'Estrutura da Macro'!N448,"")</f>
        <v/>
      </c>
      <c r="P490" s="6" t="str">
        <f>IF('Estrutura da Macro'!O448&lt;&gt;"",'Estrutura da Macro'!O448,"")</f>
        <v/>
      </c>
      <c r="Q490" s="6" t="str">
        <f>IF('Estrutura da Macro'!P448&lt;&gt;"",'Estrutura da Macro'!P448,"")</f>
        <v/>
      </c>
      <c r="R490" s="6" t="str">
        <f>IF('Estrutura da Macro'!Q448&lt;&gt;"",'Estrutura da Macro'!Q448,"")</f>
        <v/>
      </c>
      <c r="S490" s="6" t="str">
        <f>IF('Estrutura da Macro'!R448&lt;&gt;"",'Estrutura da Macro'!R448,"")</f>
        <v/>
      </c>
      <c r="T490" s="6" t="str">
        <f>IF('Estrutura da Macro'!S448&lt;&gt;"",'Estrutura da Macro'!S448,"")</f>
        <v/>
      </c>
      <c r="U490" s="6" t="str">
        <f>IF('Estrutura da Macro'!T448&lt;&gt;"",'Estrutura da Macro'!T448,"")</f>
        <v/>
      </c>
      <c r="V490" s="6" t="str">
        <f>IF('Estrutura da Macro'!AJ448&lt;&gt;"",'Estrutura da Macro'!AJ448,"")</f>
        <v/>
      </c>
      <c r="X490" s="6" t="str">
        <f t="shared" si="37"/>
        <v xml:space="preserve">&lt;li id=""&gt;&lt;div&gt;&lt;/div&gt;&lt;ul&gt;&lt;li on-enter="FALSO"&gt;&lt;div&gt;001 -               </v>
      </c>
      <c r="Y490" s="6" t="str">
        <f t="shared" si="38"/>
        <v>&lt;li id=""&gt;&lt;div&gt;&lt;/div&gt;&lt;ul&gt;&lt;li on-enter=""&gt;&lt;div&gt;&lt;input maxlength="" type="text"/&gt;&lt;/div&gt;&lt;/li&gt;&lt;/ul&gt;&lt;/li&gt;</v>
      </c>
      <c r="Z490" s="6" t="str">
        <f t="shared" si="39"/>
        <v xml:space="preserve">&lt;li id=""&gt;&lt;div&gt;&lt;/div&gt;&lt;ul&gt;&lt;li on-enter=""&gt;&lt;div&gt; - </v>
      </c>
      <c r="AA490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0" s="6" t="str">
        <f t="shared" si="41"/>
        <v>&lt;li id=""&gt;&lt;div&gt;&lt;/div&gt;&lt;ul&gt;&lt;li on-enter=""&gt;&lt;div&gt; &lt;input maxlength="" type="text"/&gt;&lt;/div&gt;&lt;/li&gt;&lt;/ul&gt;&lt;/li&gt;</v>
      </c>
    </row>
    <row r="491" spans="1:28" x14ac:dyDescent="0.25">
      <c r="A491" s="52" t="str">
        <f t="shared" si="36"/>
        <v/>
      </c>
      <c r="B491" s="6" t="str">
        <f>IF('Estrutura da Macro'!A449&lt;&gt;"",'Estrutura da Macro'!A449,"")</f>
        <v/>
      </c>
      <c r="C491" s="6" t="str">
        <f>IF('Estrutura da Macro'!B449&lt;&gt;"",'Estrutura da Macro'!B449,"")</f>
        <v/>
      </c>
      <c r="D491" s="6" t="str">
        <f>IF('Estrutura da Macro'!C449&lt;&gt;"",'Estrutura da Macro'!C449,"")</f>
        <v/>
      </c>
      <c r="E491" s="6" t="str">
        <f>IF('Estrutura da Macro'!D449&lt;&gt;"",'Estrutura da Macro'!D449,"")</f>
        <v/>
      </c>
      <c r="F491" s="6" t="str">
        <f>IF('Estrutura da Macro'!E449&lt;&gt;"",'Estrutura da Macro'!E449,"")</f>
        <v/>
      </c>
      <c r="G491" s="6" t="str">
        <f>IF('Estrutura da Macro'!F449&lt;&gt;"",'Estrutura da Macro'!F449,"")</f>
        <v/>
      </c>
      <c r="H491" s="6" t="str">
        <f>IF('Estrutura da Macro'!G449&lt;&gt;"",'Estrutura da Macro'!G449,"")</f>
        <v/>
      </c>
      <c r="I491" s="6" t="str">
        <f>IF('Estrutura da Macro'!H449&lt;&gt;"",'Estrutura da Macro'!H449,"")</f>
        <v/>
      </c>
      <c r="J491" s="6" t="str">
        <f>IF('Estrutura da Macro'!I449&lt;&gt;"",'Estrutura da Macro'!I449,"")</f>
        <v/>
      </c>
      <c r="K491" s="6" t="str">
        <f>IF('Estrutura da Macro'!J449&lt;&gt;"",'Estrutura da Macro'!J449,"")</f>
        <v/>
      </c>
      <c r="L491" s="6" t="str">
        <f>IF('Estrutura da Macro'!K449&lt;&gt;"",'Estrutura da Macro'!K449,"")</f>
        <v/>
      </c>
      <c r="M491" s="6" t="str">
        <f>IF('Estrutura da Macro'!L449&lt;&gt;"",'Estrutura da Macro'!L449,"")</f>
        <v/>
      </c>
      <c r="N491" s="6" t="str">
        <f>IF('Estrutura da Macro'!M449&lt;&gt;"",'Estrutura da Macro'!M449,"")</f>
        <v/>
      </c>
      <c r="O491" s="6" t="str">
        <f>IF('Estrutura da Macro'!N449&lt;&gt;"",'Estrutura da Macro'!N449,"")</f>
        <v/>
      </c>
      <c r="P491" s="6" t="str">
        <f>IF('Estrutura da Macro'!O449&lt;&gt;"",'Estrutura da Macro'!O449,"")</f>
        <v/>
      </c>
      <c r="Q491" s="6" t="str">
        <f>IF('Estrutura da Macro'!P449&lt;&gt;"",'Estrutura da Macro'!P449,"")</f>
        <v/>
      </c>
      <c r="R491" s="6" t="str">
        <f>IF('Estrutura da Macro'!Q449&lt;&gt;"",'Estrutura da Macro'!Q449,"")</f>
        <v/>
      </c>
      <c r="S491" s="6" t="str">
        <f>IF('Estrutura da Macro'!R449&lt;&gt;"",'Estrutura da Macro'!R449,"")</f>
        <v/>
      </c>
      <c r="T491" s="6" t="str">
        <f>IF('Estrutura da Macro'!S449&lt;&gt;"",'Estrutura da Macro'!S449,"")</f>
        <v/>
      </c>
      <c r="U491" s="6" t="str">
        <f>IF('Estrutura da Macro'!T449&lt;&gt;"",'Estrutura da Macro'!T449,"")</f>
        <v/>
      </c>
      <c r="V491" s="6" t="str">
        <f>IF('Estrutura da Macro'!AJ449&lt;&gt;"",'Estrutura da Macro'!AJ449,"")</f>
        <v/>
      </c>
      <c r="X491" s="6" t="str">
        <f t="shared" si="37"/>
        <v xml:space="preserve">&lt;li id=""&gt;&lt;div&gt;&lt;/div&gt;&lt;ul&gt;&lt;li on-enter="FALSO"&gt;&lt;div&gt;001 -               </v>
      </c>
      <c r="Y491" s="6" t="str">
        <f t="shared" si="38"/>
        <v>&lt;li id=""&gt;&lt;div&gt;&lt;/div&gt;&lt;ul&gt;&lt;li on-enter=""&gt;&lt;div&gt;&lt;input maxlength="" type="text"/&gt;&lt;/div&gt;&lt;/li&gt;&lt;/ul&gt;&lt;/li&gt;</v>
      </c>
      <c r="Z491" s="6" t="str">
        <f t="shared" si="39"/>
        <v xml:space="preserve">&lt;li id=""&gt;&lt;div&gt;&lt;/div&gt;&lt;ul&gt;&lt;li on-enter=""&gt;&lt;div&gt; - </v>
      </c>
      <c r="AA491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1" s="6" t="str">
        <f t="shared" si="41"/>
        <v>&lt;li id=""&gt;&lt;div&gt;&lt;/div&gt;&lt;ul&gt;&lt;li on-enter=""&gt;&lt;div&gt; &lt;input maxlength="" type="text"/&gt;&lt;/div&gt;&lt;/li&gt;&lt;/ul&gt;&lt;/li&gt;</v>
      </c>
    </row>
    <row r="492" spans="1:28" x14ac:dyDescent="0.25">
      <c r="A492" s="52" t="str">
        <f t="shared" si="36"/>
        <v/>
      </c>
      <c r="B492" s="6" t="str">
        <f>IF('Estrutura da Macro'!A450&lt;&gt;"",'Estrutura da Macro'!A450,"")</f>
        <v/>
      </c>
      <c r="C492" s="6" t="str">
        <f>IF('Estrutura da Macro'!B450&lt;&gt;"",'Estrutura da Macro'!B450,"")</f>
        <v/>
      </c>
      <c r="D492" s="6" t="str">
        <f>IF('Estrutura da Macro'!C450&lt;&gt;"",'Estrutura da Macro'!C450,"")</f>
        <v/>
      </c>
      <c r="E492" s="6" t="str">
        <f>IF('Estrutura da Macro'!D450&lt;&gt;"",'Estrutura da Macro'!D450,"")</f>
        <v/>
      </c>
      <c r="F492" s="6" t="str">
        <f>IF('Estrutura da Macro'!E450&lt;&gt;"",'Estrutura da Macro'!E450,"")</f>
        <v/>
      </c>
      <c r="G492" s="6" t="str">
        <f>IF('Estrutura da Macro'!F450&lt;&gt;"",'Estrutura da Macro'!F450,"")</f>
        <v/>
      </c>
      <c r="H492" s="6" t="str">
        <f>IF('Estrutura da Macro'!G450&lt;&gt;"",'Estrutura da Macro'!G450,"")</f>
        <v/>
      </c>
      <c r="I492" s="6" t="str">
        <f>IF('Estrutura da Macro'!H450&lt;&gt;"",'Estrutura da Macro'!H450,"")</f>
        <v/>
      </c>
      <c r="J492" s="6" t="str">
        <f>IF('Estrutura da Macro'!I450&lt;&gt;"",'Estrutura da Macro'!I450,"")</f>
        <v/>
      </c>
      <c r="K492" s="6" t="str">
        <f>IF('Estrutura da Macro'!J450&lt;&gt;"",'Estrutura da Macro'!J450,"")</f>
        <v/>
      </c>
      <c r="L492" s="6" t="str">
        <f>IF('Estrutura da Macro'!K450&lt;&gt;"",'Estrutura da Macro'!K450,"")</f>
        <v/>
      </c>
      <c r="M492" s="6" t="str">
        <f>IF('Estrutura da Macro'!L450&lt;&gt;"",'Estrutura da Macro'!L450,"")</f>
        <v/>
      </c>
      <c r="N492" s="6" t="str">
        <f>IF('Estrutura da Macro'!M450&lt;&gt;"",'Estrutura da Macro'!M450,"")</f>
        <v/>
      </c>
      <c r="O492" s="6" t="str">
        <f>IF('Estrutura da Macro'!N450&lt;&gt;"",'Estrutura da Macro'!N450,"")</f>
        <v/>
      </c>
      <c r="P492" s="6" t="str">
        <f>IF('Estrutura da Macro'!O450&lt;&gt;"",'Estrutura da Macro'!O450,"")</f>
        <v/>
      </c>
      <c r="Q492" s="6" t="str">
        <f>IF('Estrutura da Macro'!P450&lt;&gt;"",'Estrutura da Macro'!P450,"")</f>
        <v/>
      </c>
      <c r="R492" s="6" t="str">
        <f>IF('Estrutura da Macro'!Q450&lt;&gt;"",'Estrutura da Macro'!Q450,"")</f>
        <v/>
      </c>
      <c r="S492" s="6" t="str">
        <f>IF('Estrutura da Macro'!R450&lt;&gt;"",'Estrutura da Macro'!R450,"")</f>
        <v/>
      </c>
      <c r="T492" s="6" t="str">
        <f>IF('Estrutura da Macro'!S450&lt;&gt;"",'Estrutura da Macro'!S450,"")</f>
        <v/>
      </c>
      <c r="U492" s="6" t="str">
        <f>IF('Estrutura da Macro'!T450&lt;&gt;"",'Estrutura da Macro'!T450,"")</f>
        <v/>
      </c>
      <c r="V492" s="6" t="str">
        <f>IF('Estrutura da Macro'!AJ450&lt;&gt;"",'Estrutura da Macro'!AJ450,"")</f>
        <v/>
      </c>
      <c r="X492" s="6" t="str">
        <f t="shared" si="37"/>
        <v xml:space="preserve">&lt;li id=""&gt;&lt;div&gt;&lt;/div&gt;&lt;ul&gt;&lt;li on-enter="FALSO"&gt;&lt;div&gt;001 -               </v>
      </c>
      <c r="Y492" s="6" t="str">
        <f t="shared" si="38"/>
        <v>&lt;li id=""&gt;&lt;div&gt;&lt;/div&gt;&lt;ul&gt;&lt;li on-enter=""&gt;&lt;div&gt;&lt;input maxlength="" type="text"/&gt;&lt;/div&gt;&lt;/li&gt;&lt;/ul&gt;&lt;/li&gt;</v>
      </c>
      <c r="Z492" s="6" t="str">
        <f t="shared" si="39"/>
        <v xml:space="preserve">&lt;li id=""&gt;&lt;div&gt;&lt;/div&gt;&lt;ul&gt;&lt;li on-enter=""&gt;&lt;div&gt; - </v>
      </c>
      <c r="AA492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2" s="6" t="str">
        <f t="shared" si="41"/>
        <v>&lt;li id=""&gt;&lt;div&gt;&lt;/div&gt;&lt;ul&gt;&lt;li on-enter=""&gt;&lt;div&gt; &lt;input maxlength="" type="text"/&gt;&lt;/div&gt;&lt;/li&gt;&lt;/ul&gt;&lt;/li&gt;</v>
      </c>
    </row>
    <row r="493" spans="1:28" x14ac:dyDescent="0.25">
      <c r="A493" s="52" t="str">
        <f t="shared" si="36"/>
        <v/>
      </c>
      <c r="B493" s="6" t="str">
        <f>IF('Estrutura da Macro'!A451&lt;&gt;"",'Estrutura da Macro'!A451,"")</f>
        <v/>
      </c>
      <c r="C493" s="6" t="str">
        <f>IF('Estrutura da Macro'!B451&lt;&gt;"",'Estrutura da Macro'!B451,"")</f>
        <v/>
      </c>
      <c r="D493" s="6" t="str">
        <f>IF('Estrutura da Macro'!C451&lt;&gt;"",'Estrutura da Macro'!C451,"")</f>
        <v/>
      </c>
      <c r="E493" s="6" t="str">
        <f>IF('Estrutura da Macro'!D451&lt;&gt;"",'Estrutura da Macro'!D451,"")</f>
        <v/>
      </c>
      <c r="F493" s="6" t="str">
        <f>IF('Estrutura da Macro'!E451&lt;&gt;"",'Estrutura da Macro'!E451,"")</f>
        <v/>
      </c>
      <c r="G493" s="6" t="str">
        <f>IF('Estrutura da Macro'!F451&lt;&gt;"",'Estrutura da Macro'!F451,"")</f>
        <v/>
      </c>
      <c r="H493" s="6" t="str">
        <f>IF('Estrutura da Macro'!G451&lt;&gt;"",'Estrutura da Macro'!G451,"")</f>
        <v/>
      </c>
      <c r="I493" s="6" t="str">
        <f>IF('Estrutura da Macro'!H451&lt;&gt;"",'Estrutura da Macro'!H451,"")</f>
        <v/>
      </c>
      <c r="J493" s="6" t="str">
        <f>IF('Estrutura da Macro'!I451&lt;&gt;"",'Estrutura da Macro'!I451,"")</f>
        <v/>
      </c>
      <c r="K493" s="6" t="str">
        <f>IF('Estrutura da Macro'!J451&lt;&gt;"",'Estrutura da Macro'!J451,"")</f>
        <v/>
      </c>
      <c r="L493" s="6" t="str">
        <f>IF('Estrutura da Macro'!K451&lt;&gt;"",'Estrutura da Macro'!K451,"")</f>
        <v/>
      </c>
      <c r="M493" s="6" t="str">
        <f>IF('Estrutura da Macro'!L451&lt;&gt;"",'Estrutura da Macro'!L451,"")</f>
        <v/>
      </c>
      <c r="N493" s="6" t="str">
        <f>IF('Estrutura da Macro'!M451&lt;&gt;"",'Estrutura da Macro'!M451,"")</f>
        <v/>
      </c>
      <c r="O493" s="6" t="str">
        <f>IF('Estrutura da Macro'!N451&lt;&gt;"",'Estrutura da Macro'!N451,"")</f>
        <v/>
      </c>
      <c r="P493" s="6" t="str">
        <f>IF('Estrutura da Macro'!O451&lt;&gt;"",'Estrutura da Macro'!O451,"")</f>
        <v/>
      </c>
      <c r="Q493" s="6" t="str">
        <f>IF('Estrutura da Macro'!P451&lt;&gt;"",'Estrutura da Macro'!P451,"")</f>
        <v/>
      </c>
      <c r="R493" s="6" t="str">
        <f>IF('Estrutura da Macro'!Q451&lt;&gt;"",'Estrutura da Macro'!Q451,"")</f>
        <v/>
      </c>
      <c r="S493" s="6" t="str">
        <f>IF('Estrutura da Macro'!R451&lt;&gt;"",'Estrutura da Macro'!R451,"")</f>
        <v/>
      </c>
      <c r="T493" s="6" t="str">
        <f>IF('Estrutura da Macro'!S451&lt;&gt;"",'Estrutura da Macro'!S451,"")</f>
        <v/>
      </c>
      <c r="U493" s="6" t="str">
        <f>IF('Estrutura da Macro'!T451&lt;&gt;"",'Estrutura da Macro'!T451,"")</f>
        <v/>
      </c>
      <c r="V493" s="6" t="str">
        <f>IF('Estrutura da Macro'!AJ451&lt;&gt;"",'Estrutura da Macro'!AJ451,"")</f>
        <v/>
      </c>
      <c r="X493" s="6" t="str">
        <f t="shared" si="37"/>
        <v xml:space="preserve">&lt;li id=""&gt;&lt;div&gt;&lt;/div&gt;&lt;ul&gt;&lt;li on-enter="FALSO"&gt;&lt;div&gt;001 -               </v>
      </c>
      <c r="Y493" s="6" t="str">
        <f t="shared" si="38"/>
        <v>&lt;li id=""&gt;&lt;div&gt;&lt;/div&gt;&lt;ul&gt;&lt;li on-enter=""&gt;&lt;div&gt;&lt;input maxlength="" type="text"/&gt;&lt;/div&gt;&lt;/li&gt;&lt;/ul&gt;&lt;/li&gt;</v>
      </c>
      <c r="Z493" s="6" t="str">
        <f t="shared" si="39"/>
        <v xml:space="preserve">&lt;li id=""&gt;&lt;div&gt;&lt;/div&gt;&lt;ul&gt;&lt;li on-enter=""&gt;&lt;div&gt; - </v>
      </c>
      <c r="AA493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3" s="6" t="str">
        <f t="shared" si="41"/>
        <v>&lt;li id=""&gt;&lt;div&gt;&lt;/div&gt;&lt;ul&gt;&lt;li on-enter=""&gt;&lt;div&gt; &lt;input maxlength="" type="text"/&gt;&lt;/div&gt;&lt;/li&gt;&lt;/ul&gt;&lt;/li&gt;</v>
      </c>
    </row>
    <row r="494" spans="1:28" x14ac:dyDescent="0.25">
      <c r="A494" s="52" t="str">
        <f t="shared" si="36"/>
        <v/>
      </c>
      <c r="B494" s="6" t="str">
        <f>IF('Estrutura da Macro'!A452&lt;&gt;"",'Estrutura da Macro'!A452,"")</f>
        <v/>
      </c>
      <c r="C494" s="6" t="str">
        <f>IF('Estrutura da Macro'!B452&lt;&gt;"",'Estrutura da Macro'!B452,"")</f>
        <v/>
      </c>
      <c r="D494" s="6" t="str">
        <f>IF('Estrutura da Macro'!C452&lt;&gt;"",'Estrutura da Macro'!C452,"")</f>
        <v/>
      </c>
      <c r="E494" s="6" t="str">
        <f>IF('Estrutura da Macro'!D452&lt;&gt;"",'Estrutura da Macro'!D452,"")</f>
        <v/>
      </c>
      <c r="F494" s="6" t="str">
        <f>IF('Estrutura da Macro'!E452&lt;&gt;"",'Estrutura da Macro'!E452,"")</f>
        <v/>
      </c>
      <c r="G494" s="6" t="str">
        <f>IF('Estrutura da Macro'!F452&lt;&gt;"",'Estrutura da Macro'!F452,"")</f>
        <v/>
      </c>
      <c r="H494" s="6" t="str">
        <f>IF('Estrutura da Macro'!G452&lt;&gt;"",'Estrutura da Macro'!G452,"")</f>
        <v/>
      </c>
      <c r="I494" s="6" t="str">
        <f>IF('Estrutura da Macro'!H452&lt;&gt;"",'Estrutura da Macro'!H452,"")</f>
        <v/>
      </c>
      <c r="J494" s="6" t="str">
        <f>IF('Estrutura da Macro'!I452&lt;&gt;"",'Estrutura da Macro'!I452,"")</f>
        <v/>
      </c>
      <c r="K494" s="6" t="str">
        <f>IF('Estrutura da Macro'!J452&lt;&gt;"",'Estrutura da Macro'!J452,"")</f>
        <v/>
      </c>
      <c r="L494" s="6" t="str">
        <f>IF('Estrutura da Macro'!K452&lt;&gt;"",'Estrutura da Macro'!K452,"")</f>
        <v/>
      </c>
      <c r="M494" s="6" t="str">
        <f>IF('Estrutura da Macro'!L452&lt;&gt;"",'Estrutura da Macro'!L452,"")</f>
        <v/>
      </c>
      <c r="N494" s="6" t="str">
        <f>IF('Estrutura da Macro'!M452&lt;&gt;"",'Estrutura da Macro'!M452,"")</f>
        <v/>
      </c>
      <c r="O494" s="6" t="str">
        <f>IF('Estrutura da Macro'!N452&lt;&gt;"",'Estrutura da Macro'!N452,"")</f>
        <v/>
      </c>
      <c r="P494" s="6" t="str">
        <f>IF('Estrutura da Macro'!O452&lt;&gt;"",'Estrutura da Macro'!O452,"")</f>
        <v/>
      </c>
      <c r="Q494" s="6" t="str">
        <f>IF('Estrutura da Macro'!P452&lt;&gt;"",'Estrutura da Macro'!P452,"")</f>
        <v/>
      </c>
      <c r="R494" s="6" t="str">
        <f>IF('Estrutura da Macro'!Q452&lt;&gt;"",'Estrutura da Macro'!Q452,"")</f>
        <v/>
      </c>
      <c r="S494" s="6" t="str">
        <f>IF('Estrutura da Macro'!R452&lt;&gt;"",'Estrutura da Macro'!R452,"")</f>
        <v/>
      </c>
      <c r="T494" s="6" t="str">
        <f>IF('Estrutura da Macro'!S452&lt;&gt;"",'Estrutura da Macro'!S452,"")</f>
        <v/>
      </c>
      <c r="U494" s="6" t="str">
        <f>IF('Estrutura da Macro'!T452&lt;&gt;"",'Estrutura da Macro'!T452,"")</f>
        <v/>
      </c>
      <c r="V494" s="6" t="str">
        <f>IF('Estrutura da Macro'!AJ452&lt;&gt;"",'Estrutura da Macro'!AJ452,"")</f>
        <v/>
      </c>
      <c r="X494" s="6" t="str">
        <f t="shared" si="37"/>
        <v xml:space="preserve">&lt;li id=""&gt;&lt;div&gt;&lt;/div&gt;&lt;ul&gt;&lt;li on-enter="FALSO"&gt;&lt;div&gt;001 -               </v>
      </c>
      <c r="Y494" s="6" t="str">
        <f t="shared" si="38"/>
        <v>&lt;li id=""&gt;&lt;div&gt;&lt;/div&gt;&lt;ul&gt;&lt;li on-enter=""&gt;&lt;div&gt;&lt;input maxlength="" type="text"/&gt;&lt;/div&gt;&lt;/li&gt;&lt;/ul&gt;&lt;/li&gt;</v>
      </c>
      <c r="Z494" s="6" t="str">
        <f t="shared" si="39"/>
        <v xml:space="preserve">&lt;li id=""&gt;&lt;div&gt;&lt;/div&gt;&lt;ul&gt;&lt;li on-enter=""&gt;&lt;div&gt; - </v>
      </c>
      <c r="AA494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4" s="6" t="str">
        <f t="shared" si="41"/>
        <v>&lt;li id=""&gt;&lt;div&gt;&lt;/div&gt;&lt;ul&gt;&lt;li on-enter=""&gt;&lt;div&gt; &lt;input maxlength="" type="text"/&gt;&lt;/div&gt;&lt;/li&gt;&lt;/ul&gt;&lt;/li&gt;</v>
      </c>
    </row>
    <row r="495" spans="1:28" x14ac:dyDescent="0.25">
      <c r="A495" s="52" t="str">
        <f t="shared" si="36"/>
        <v/>
      </c>
      <c r="B495" s="6" t="str">
        <f>IF('Estrutura da Macro'!A453&lt;&gt;"",'Estrutura da Macro'!A453,"")</f>
        <v/>
      </c>
      <c r="C495" s="6" t="str">
        <f>IF('Estrutura da Macro'!B453&lt;&gt;"",'Estrutura da Macro'!B453,"")</f>
        <v/>
      </c>
      <c r="D495" s="6" t="str">
        <f>IF('Estrutura da Macro'!C453&lt;&gt;"",'Estrutura da Macro'!C453,"")</f>
        <v/>
      </c>
      <c r="E495" s="6" t="str">
        <f>IF('Estrutura da Macro'!D453&lt;&gt;"",'Estrutura da Macro'!D453,"")</f>
        <v/>
      </c>
      <c r="F495" s="6" t="str">
        <f>IF('Estrutura da Macro'!E453&lt;&gt;"",'Estrutura da Macro'!E453,"")</f>
        <v/>
      </c>
      <c r="G495" s="6" t="str">
        <f>IF('Estrutura da Macro'!F453&lt;&gt;"",'Estrutura da Macro'!F453,"")</f>
        <v/>
      </c>
      <c r="H495" s="6" t="str">
        <f>IF('Estrutura da Macro'!G453&lt;&gt;"",'Estrutura da Macro'!G453,"")</f>
        <v/>
      </c>
      <c r="I495" s="6" t="str">
        <f>IF('Estrutura da Macro'!H453&lt;&gt;"",'Estrutura da Macro'!H453,"")</f>
        <v/>
      </c>
      <c r="J495" s="6" t="str">
        <f>IF('Estrutura da Macro'!I453&lt;&gt;"",'Estrutura da Macro'!I453,"")</f>
        <v/>
      </c>
      <c r="K495" s="6" t="str">
        <f>IF('Estrutura da Macro'!J453&lt;&gt;"",'Estrutura da Macro'!J453,"")</f>
        <v/>
      </c>
      <c r="L495" s="6" t="str">
        <f>IF('Estrutura da Macro'!K453&lt;&gt;"",'Estrutura da Macro'!K453,"")</f>
        <v/>
      </c>
      <c r="M495" s="6" t="str">
        <f>IF('Estrutura da Macro'!L453&lt;&gt;"",'Estrutura da Macro'!L453,"")</f>
        <v/>
      </c>
      <c r="N495" s="6" t="str">
        <f>IF('Estrutura da Macro'!M453&lt;&gt;"",'Estrutura da Macro'!M453,"")</f>
        <v/>
      </c>
      <c r="O495" s="6" t="str">
        <f>IF('Estrutura da Macro'!N453&lt;&gt;"",'Estrutura da Macro'!N453,"")</f>
        <v/>
      </c>
      <c r="P495" s="6" t="str">
        <f>IF('Estrutura da Macro'!O453&lt;&gt;"",'Estrutura da Macro'!O453,"")</f>
        <v/>
      </c>
      <c r="Q495" s="6" t="str">
        <f>IF('Estrutura da Macro'!P453&lt;&gt;"",'Estrutura da Macro'!P453,"")</f>
        <v/>
      </c>
      <c r="R495" s="6" t="str">
        <f>IF('Estrutura da Macro'!Q453&lt;&gt;"",'Estrutura da Macro'!Q453,"")</f>
        <v/>
      </c>
      <c r="S495" s="6" t="str">
        <f>IF('Estrutura da Macro'!R453&lt;&gt;"",'Estrutura da Macro'!R453,"")</f>
        <v/>
      </c>
      <c r="T495" s="6" t="str">
        <f>IF('Estrutura da Macro'!S453&lt;&gt;"",'Estrutura da Macro'!S453,"")</f>
        <v/>
      </c>
      <c r="U495" s="6" t="str">
        <f>IF('Estrutura da Macro'!T453&lt;&gt;"",'Estrutura da Macro'!T453,"")</f>
        <v/>
      </c>
      <c r="V495" s="6" t="str">
        <f>IF('Estrutura da Macro'!AJ453&lt;&gt;"",'Estrutura da Macro'!AJ453,"")</f>
        <v/>
      </c>
      <c r="X495" s="6" t="str">
        <f t="shared" si="37"/>
        <v xml:space="preserve">&lt;li id=""&gt;&lt;div&gt;&lt;/div&gt;&lt;ul&gt;&lt;li on-enter="FALSO"&gt;&lt;div&gt;001 -               </v>
      </c>
      <c r="Y495" s="6" t="str">
        <f t="shared" si="38"/>
        <v>&lt;li id=""&gt;&lt;div&gt;&lt;/div&gt;&lt;ul&gt;&lt;li on-enter=""&gt;&lt;div&gt;&lt;input maxlength="" type="text"/&gt;&lt;/div&gt;&lt;/li&gt;&lt;/ul&gt;&lt;/li&gt;</v>
      </c>
      <c r="Z495" s="6" t="str">
        <f t="shared" si="39"/>
        <v xml:space="preserve">&lt;li id=""&gt;&lt;div&gt;&lt;/div&gt;&lt;ul&gt;&lt;li on-enter=""&gt;&lt;div&gt; - </v>
      </c>
      <c r="AA495" s="6" t="str">
        <f t="shared" si="40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5" s="6" t="str">
        <f t="shared" si="41"/>
        <v>&lt;li id=""&gt;&lt;div&gt;&lt;/div&gt;&lt;ul&gt;&lt;li on-enter=""&gt;&lt;div&gt; &lt;input maxlength="" type="text"/&gt;&lt;/div&gt;&lt;/li&gt;&lt;/ul&gt;&lt;/li&gt;</v>
      </c>
    </row>
    <row r="496" spans="1:28" x14ac:dyDescent="0.25">
      <c r="A496" s="52" t="str">
        <f t="shared" ref="A496:A559" si="42">IF(B496&lt;&gt;"",IF(AND(G496="",G497&lt;&gt;""),"",IF(IF(C496="FUNCAO",1,IF(E496="setor",4,IF(AND(C496="VALOR VALIDO",F496="INICIAR"),2,IF(AND(C496="CAMPO",F496="INICIAR"),3,IF(COUNTIF(F496,"*MATR*")=1,4,IF(AND(G496&lt;&gt;"",G497&lt;&gt;""),6,IF(G496&lt;&gt;"",5,7)))))))&lt;3,"",IF(IF(C496="FUNCAO",1,IF(E496="SETOR",4,IF(AND(C496="VALOR VALIDO",F496="INICIAR"),2,IF(AND(C496="CAMPO",F496="INICIAR"),3,IF(COUNTIF(F496,"*MATR*")=1,4,IF(AND(G496&lt;&gt;"",G497&lt;&gt;""),6,IF(G496&lt;&gt;"",5,7)))))))=3,X496,IF(IF(C496="FUNCAO",1,IF(E496="SETOR",4,IF(AND(C496="VALOR VALIDO",F496="INICIAR"),2,IF(AND(C496="CAMPO",F496="INICIAR"),3,IF(COUNTIF(F496,"*MATR*")=1,4,IF(AND(G496&lt;&gt;"",G497&lt;&gt;""),6,IF(G496&lt;&gt;"",5,7)))))))=4,Y496,IF(IF(C496="FUNCAO",1,IF(E496="SETOR",4,IF(AND(C496="VALOR VALIDO",F496="INICIAR"),2,IF(AND(C496="CAMPO",F496="INICIAR"),3,IF(COUNTIF(F496,"*MATR*")=1,4,IF(AND(G496&lt;&gt;"",G497&lt;&gt;""),6,IF(G496&lt;&gt;"",5,7)))))))=5,AA496,IF(IF(C496="FUNCAO",1,IF(E496="SETOR",4,IF(AND(C496="VALOR VALIDO",F496="INICIAR"),2,IF(AND(C496="CAMPO",F496="INICIAR"),3,IF(COUNTIF(F496,"*MATR*")=1,4,IF(AND(G496&lt;&gt;"",G497&lt;&gt;""),6,IF(G496&lt;&gt;"",5,7)))))))=6,AB496,Z496)))))),"")</f>
        <v/>
      </c>
      <c r="B496" s="6" t="str">
        <f>IF('Estrutura da Macro'!A454&lt;&gt;"",'Estrutura da Macro'!A454,"")</f>
        <v/>
      </c>
      <c r="C496" s="6" t="str">
        <f>IF('Estrutura da Macro'!B454&lt;&gt;"",'Estrutura da Macro'!B454,"")</f>
        <v/>
      </c>
      <c r="D496" s="6" t="str">
        <f>IF('Estrutura da Macro'!C454&lt;&gt;"",'Estrutura da Macro'!C454,"")</f>
        <v/>
      </c>
      <c r="E496" s="6" t="str">
        <f>IF('Estrutura da Macro'!D454&lt;&gt;"",'Estrutura da Macro'!D454,"")</f>
        <v/>
      </c>
      <c r="F496" s="6" t="str">
        <f>IF('Estrutura da Macro'!E454&lt;&gt;"",'Estrutura da Macro'!E454,"")</f>
        <v/>
      </c>
      <c r="G496" s="6" t="str">
        <f>IF('Estrutura da Macro'!F454&lt;&gt;"",'Estrutura da Macro'!F454,"")</f>
        <v/>
      </c>
      <c r="H496" s="6" t="str">
        <f>IF('Estrutura da Macro'!G454&lt;&gt;"",'Estrutura da Macro'!G454,"")</f>
        <v/>
      </c>
      <c r="I496" s="6" t="str">
        <f>IF('Estrutura da Macro'!H454&lt;&gt;"",'Estrutura da Macro'!H454,"")</f>
        <v/>
      </c>
      <c r="J496" s="6" t="str">
        <f>IF('Estrutura da Macro'!I454&lt;&gt;"",'Estrutura da Macro'!I454,"")</f>
        <v/>
      </c>
      <c r="K496" s="6" t="str">
        <f>IF('Estrutura da Macro'!J454&lt;&gt;"",'Estrutura da Macro'!J454,"")</f>
        <v/>
      </c>
      <c r="L496" s="6" t="str">
        <f>IF('Estrutura da Macro'!K454&lt;&gt;"",'Estrutura da Macro'!K454,"")</f>
        <v/>
      </c>
      <c r="M496" s="6" t="str">
        <f>IF('Estrutura da Macro'!L454&lt;&gt;"",'Estrutura da Macro'!L454,"")</f>
        <v/>
      </c>
      <c r="N496" s="6" t="str">
        <f>IF('Estrutura da Macro'!M454&lt;&gt;"",'Estrutura da Macro'!M454,"")</f>
        <v/>
      </c>
      <c r="O496" s="6" t="str">
        <f>IF('Estrutura da Macro'!N454&lt;&gt;"",'Estrutura da Macro'!N454,"")</f>
        <v/>
      </c>
      <c r="P496" s="6" t="str">
        <f>IF('Estrutura da Macro'!O454&lt;&gt;"",'Estrutura da Macro'!O454,"")</f>
        <v/>
      </c>
      <c r="Q496" s="6" t="str">
        <f>IF('Estrutura da Macro'!P454&lt;&gt;"",'Estrutura da Macro'!P454,"")</f>
        <v/>
      </c>
      <c r="R496" s="6" t="str">
        <f>IF('Estrutura da Macro'!Q454&lt;&gt;"",'Estrutura da Macro'!Q454,"")</f>
        <v/>
      </c>
      <c r="S496" s="6" t="str">
        <f>IF('Estrutura da Macro'!R454&lt;&gt;"",'Estrutura da Macro'!R454,"")</f>
        <v/>
      </c>
      <c r="T496" s="6" t="str">
        <f>IF('Estrutura da Macro'!S454&lt;&gt;"",'Estrutura da Macro'!S454,"")</f>
        <v/>
      </c>
      <c r="U496" s="6" t="str">
        <f>IF('Estrutura da Macro'!T454&lt;&gt;"",'Estrutura da Macro'!T454,"")</f>
        <v/>
      </c>
      <c r="V496" s="6" t="str">
        <f>IF('Estrutura da Macro'!AJ454&lt;&gt;"",'Estrutura da Macro'!AJ454,"")</f>
        <v/>
      </c>
      <c r="X496" s="6" t="str">
        <f t="shared" ref="X496:X559" si="43">"&lt;li id="&amp;""""&amp;B496&amp;""""&amp;"&gt;&lt;div&gt;"&amp;E496&amp;"&lt;/div&gt;&lt;ul&gt;&lt;li on-enter="&amp;""""&amp;IF(C497="Campo",B497,IF(C498="Campo",B498,IF(C499="Campo",B499,IF(C500="Campo",B500,IF(C501="Campo",B501,IF(C502="Campo",B502,IF(C503="Campo",B503,IF(C504="Campo",B504,IF(C505="Campo",B505,IF(C506="Campo",B506,IF(C507="Campo",B507,IF(C508="Campo",B508,IF(C509="Campo",B509,IF(C510="Campo",B510,IF(C511="Campo",B511,IF(C512="Campo",B512,IF(C513="Campo",B513,IF(C514="Campo",B514,IF(C515="Campos",B515,IF(C516="Campo",B516,IF(C517="Campo",B517,IF(C518="Campo",B518))))))))))))))))))))))&amp;""""&amp;"&gt;&lt;div&gt;"&amp;"001 - "&amp;VLOOKUP(H496,B:E,4,0)&amp;IF(I496&lt;&gt;"","&lt;/div&gt;&lt;/li&gt;&lt;li on-enter="&amp;""""&amp;VLOOKUP(I496,B:H,7,0)&amp;""""&amp;"&gt;&lt;div&gt;0"&amp;VLOOKUP(I496,B:H,3,0)&amp;" - "&amp;VLOOKUP(I496,B:H,4,0),IF(AND(I496="",H496="")," ","&lt;/div&gt;&lt;/li&gt;&lt;/ul&gt;&lt;/li&gt;"))&amp;IF(J496&lt;&gt;"","&lt;/div&gt;&lt;/li&gt;&lt;li on-enter="&amp;""""&amp;VLOOKUP(J496,B:H,7,0)&amp;""""&amp;"&gt;&lt;div&gt;0"&amp;VLOOKUP(J496,B:H,3,0)&amp;" - "&amp;VLOOKUP(J496,B:H,4,0),IF(AND(J496="",I496="")," ","&lt;/div&gt;&lt;/li&gt;&lt;/ul&gt;&lt;/li&gt;"))&amp;IF(K496&lt;&gt;"","&lt;/div&gt;&lt;/li&gt;&lt;li on-enter="&amp;""""&amp;VLOOKUP(K496,B:H,7,0)&amp;""""&amp;"&gt;&lt;div&gt;0"&amp;VLOOKUP(K496,B:H,3,0)&amp;" - "&amp;VLOOKUP(K496,B:H,4,0),IF(AND(K496="",J496="")," ","&lt;/div&gt;&lt;/li&gt;&lt;/ul&gt;&lt;/li&gt;"))&amp;IF(L496&lt;&gt;"","&lt;/div&gt;&lt;/li&gt;&lt;li on-enter="&amp;""""&amp;VLOOKUP(L496,B:H,7,0)&amp;""""&amp;"&gt;&lt;div&gt;0"&amp;VLOOKUP(L496,B:H,3,0)&amp;" - "&amp;VLOOKUP(L496,B:H,4,0),IF(AND(L496="",K496="")," ","&lt;/div&gt;&lt;/li&gt;&lt;/ul&gt;&lt;/li&gt;"))&amp;IF(M496&lt;&gt;"","&lt;/div&gt;&lt;/li&gt;&lt;li on-enter="&amp;""""&amp;VLOOKUP(M496,B:H,7,0)&amp;""""&amp;"&gt;&lt;div&gt;0"&amp;VLOOKUP(M496,B:H,3,0)&amp;" - "&amp;VLOOKUP(M496,B:H,4,0),IF(AND(M496="",L496="")," ","&lt;/div&gt;&lt;/li&gt;&lt;/ul&gt;&lt;/li&gt;"))&amp;IF(N496&lt;&gt;"","&lt;/div&gt;&lt;/li&gt;&lt;li on-enter="&amp;""""&amp;VLOOKUP(N496,B:H,7,0)&amp;""""&amp;"&gt;&lt;div&gt;0"&amp;VLOOKUP(N496,B:H,3,0)&amp;" - "&amp;VLOOKUP(N496,B:H,4,0),IF(AND(N496="",M496="")," ","&lt;/div&gt;&lt;/li&gt;&lt;/ul&gt;&lt;/li&gt;"))&amp;IF(O496&lt;&gt;"","&lt;/div&gt;&lt;/li&gt;&lt;li on-enter="&amp;""""&amp;VLOOKUP(O496,B:H,7,0)&amp;""""&amp;"&gt;&lt;div&gt;0"&amp;VLOOKUP(O496,B:H,3,0)&amp;" - "&amp;VLOOKUP(O496,B:H,4,0),IF(AND(O496="",N496="")," ","&lt;/div&gt;&lt;/li&gt;&lt;/ul&gt;&lt;/li&gt;"))&amp;IF(P496&lt;&gt;"","&lt;/div&gt;&lt;/li&gt;&lt;li on-enter="&amp;""""&amp;VLOOKUP(P496,B:H,7,0)&amp;""""&amp;"&gt;&lt;div&gt;0"&amp;VLOOKUP(P496,B:H,3,0)&amp;" - "&amp;VLOOKUP(P496,B:H,4,0),IF(AND(P496="",O496="")," ","&lt;/div&gt;&lt;/li&gt;&lt;/ul&gt;&lt;/li&gt;"))&amp;IF(Q496&lt;&gt;"","&lt;/div&gt;&lt;/li&gt;&lt;li on-enter="&amp;""""&amp;VLOOKUP(Q496,B:H,7,0)&amp;""""&amp;"&gt;&lt;div&gt;0"&amp;VLOOKUP(Q496,B:H,3,0)&amp;" - "&amp;VLOOKUP(Q496,B:H,4,0),IF(AND(Q496="",P496="")," ","&lt;/div&gt;&lt;/li&gt;&lt;/ul&gt;&lt;/li&gt;"))&amp;IF(R496&lt;&gt;"","&lt;/div&gt;&lt;/li&gt;&lt;li on-enter="&amp;""""&amp;VLOOKUP(R496,B:H,7,0)&amp;""""&amp;"&gt;&lt;div&gt;0"&amp;VLOOKUP(R496,B:H,3,0)&amp;" - "&amp;VLOOKUP(R496,B:H,4,0),IF(AND(R496="",Q496="")," ","&lt;/div&gt;&lt;/li&gt;&lt;/ul&gt;&lt;/li&gt;"))&amp;IF(S496&lt;&gt;"","&lt;/div&gt;&lt;/li&gt;&lt;li on-enter="&amp;""""&amp;VLOOKUP(S496,B:H,7,0)&amp;""""&amp;"&gt;&lt;div&gt;0"&amp;VLOOKUP(S496,B:H,3,0)&amp;" - "&amp;VLOOKUP(S496,B:H,4,0),IF(AND(S496="",R496="")," ","&lt;/div&gt;&lt;/li&gt;&lt;/ul&gt;&lt;/li&gt;"))&amp;IF(T496&lt;&gt;"","&lt;/div&gt;&lt;/li&gt;&lt;li on-enter="&amp;""""&amp;VLOOKUP(T496,B:H,7,0)&amp;""""&amp;"&gt;&lt;div&gt;0"&amp;VLOOKUP(T496,B:H,3,0)&amp;" - "&amp;VLOOKUP(T496,B:H,4,0),IF(AND(T496="",S496="")," ","&lt;/div&gt;&lt;/li&gt;&lt;/ul&gt;&lt;/li&gt;"))&amp;IF(U496&lt;&gt;"","&lt;/div&gt;&lt;/li&gt;&lt;li on-enter="&amp;""""&amp;VLOOKUP(U496,B:H,7,0)&amp;""""&amp;"&gt;&lt;div&gt;0"&amp;VLOOKUP(U496,B:H,3,0)&amp;" - "&amp;VLOOKUP(U496,B:H,4,0),IF(AND(U496="",T496="")," ","&lt;/div&gt;&lt;/li&gt;&lt;/ul&gt;&lt;/li&gt;"))&amp;IF(V496&lt;&gt;"","&lt;/div&gt;&lt;/li&gt;&lt;li on-enter="&amp;""""&amp;VLOOKUP(V496,B:H,7,0)&amp;""""&amp;"&gt;&lt;div&gt;0"&amp;VLOOKUP(V496,B:H,3,0)&amp;" - "&amp;VLOOKUP(V496,B:H,4,0),IF(AND(V496="",U496="")," ","&lt;/div&gt;&lt;/li&gt;&lt;/ul&gt;&lt;/li&gt;"))</f>
        <v xml:space="preserve">&lt;li id=""&gt;&lt;div&gt;&lt;/div&gt;&lt;ul&gt;&lt;li on-enter="FALSO"&gt;&lt;div&gt;001 -               </v>
      </c>
      <c r="Y496" s="6" t="str">
        <f t="shared" ref="Y496:Y559" si="44">"&lt;li id="""&amp;B496&amp;""""&amp;"&gt;&lt;div&gt;"&amp;E496&amp;"&lt;/div&gt;&lt;ul&gt;&lt;li on-enter="""&amp;H496&amp;""""&amp;"&gt;&lt;div&gt;&lt;input maxlength="""&amp;G496&amp;""""&amp;"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496" s="6" t="str">
        <f t="shared" ref="Z496:Z559" si="45">"&lt;li id="""&amp;B496&amp;""""&amp;"&gt;&lt;div&gt;"&amp;F496&amp;"&lt;/div&gt;&lt;ul&gt;&lt;li on-enter="""&amp;H496&amp;""""&amp;"&gt;&lt;div&gt;"&amp;VLOOKUP(H496,B:D,3,0)&amp;" - "&amp;VLOOKUP(H496,B:E,4,0)&amp;IF(AND(I496="",H496=""),"",IF(I496="","&lt;/div&gt;&lt;/li&gt;&lt;/ul&gt;&lt;/li&gt;","&lt;/div&gt;&lt;/li&gt;&lt;li on-enter="""&amp;I496&amp;""""&amp;"&gt;&lt;div&gt;"&amp;VLOOKUP(I496,B:D,3,0)&amp;" - "&amp;VLOOKUP(I496,B:E,4,0)))&amp;IF(AND(J496="",I496=""),"",IF(J496="","&lt;/div&gt;&lt;/li&gt;&lt;/ul&gt;&lt;/li&gt;","&lt;/div&gt;&lt;/li&gt;&lt;li on-enter="""&amp;J496&amp;""""&amp;"&gt;&lt;div&gt;"&amp;VLOOKUP(J496,B:D,3,0)&amp;" - "&amp;VLOOKUP(J496,B:E,4,0)))&amp;IF(AND(K496="",J496=""),"",IF(K496="","&lt;/div&gt;&lt;/li&gt;&lt;/ul&gt;&lt;/li&gt;","&lt;/div&gt;&lt;/li&gt;&lt;li on-enter="""&amp;K496&amp;""""&amp;"&gt;&lt;div&gt;"&amp;VLOOKUP(K496,B:D,3,0)&amp;" - "&amp;VLOOKUP(K496,B:E,4,0)))&amp;IF(AND(L496="",K496=""),"",IF(L496="","&lt;/div&gt;&lt;/li&gt;&lt;/ul&gt;&lt;/li&gt;","&lt;/div&gt;&lt;/li&gt;&lt;li on-enter="""&amp;L496&amp;""""&amp;"&gt;&lt;div&gt;"&amp;VLOOKUP(L496,B:D,3,0)&amp;" - "&amp;VLOOKUP(L496,B:E,4,0)))&amp;IF(AND(M496="",L496=""),"",IF(M496="","&lt;/div&gt;&lt;/li&gt;&lt;/ul&gt;&lt;/li&gt;","&lt;/div&gt;&lt;/li&gt;&lt;li on-enter="""&amp;M496&amp;""""&amp;"&gt;&lt;div&gt;"&amp;VLOOKUP(M496,B:D,3,0)&amp;" - "&amp;VLOOKUP(M496,B:E,4,0)))&amp;IF(AND(N496="",M496=""),"",IF(N496="","&lt;/div&gt;&lt;/li&gt;&lt;/ul&gt;&lt;/li&gt;","&lt;/div&gt;&lt;/li&gt;&lt;li on-enter="""&amp;N496&amp;""""&amp;"&gt;&lt;div&gt;"&amp;VLOOKUP(N496,B:D,3,0)&amp;" - "&amp;VLOOKUP(N496,B:E,4,0)))&amp;IF(AND(O496="",N496=""),"",IF(O496="","iv&gt;&lt;/li&gt;&lt;/ul&gt;&lt;/li&gt;","&lt;/div&gt;&lt;/li&gt;&lt;li on-enter="""&amp;O496&amp;""""&amp;"&gt;&lt;div&gt;"&amp;VLOOKUP(O496,B:D,3,0)&amp;" - "&amp;VLOOKUP(O496,B:E,4,0)))&amp;IF(AND(P496="",O496=""),"",IF(P496="","&lt;/div&gt;&lt;/li&gt;&lt;/ul&gt;&lt;/li&gt;","&lt;/div&gt;&lt;/li&gt;&lt;li on-enter="""&amp;P496&amp;""""&amp;"&gt;&lt;div&gt;"&amp;VLOOKUP(P496,B:D,3,0)&amp;" - "&amp;VLOOKUP(P496,B:E,4,0)))&amp;IF(AND(Q496="",P496=""),"",IF(Q496="","&lt;/div&gt;&lt;/li&gt;&lt;/ul&gt;&lt;/li&gt;","&lt;/div&gt;&lt;/li&gt;&lt;li on-enter="""&amp;Q496&amp;""""&amp;"&gt;&lt;div&gt;"&amp;VLOOKUP(Q496,B:D,3,0)&amp;" - "&amp;VLOOKUP(Q496,B:E,4,0)))&amp;IF(AND(R496="",Q496=""),"",IF(R496="","&lt;/div&gt;&lt;/li&gt;&lt;/ul&gt;&lt;/li&gt;","&lt;/div&gt;&lt;/li&gt;&lt;li on-enter="""&amp;R496&amp;""""&amp;"&gt;&lt;div&gt;"&amp;VLOOKUP(R496,B:D,3,0)&amp;" - "&amp;VLOOKUP(R496,B:E,4,0)))&amp;IF(AND(S496="",R496=""),"",IF(S496="","&lt;/div&gt;&lt;/li&gt;&lt;/ul&gt;&lt;/li&gt;","&lt;/div&gt;&lt;/li&gt;&lt;li on-enter="""&amp;S496&amp;""""&amp;"&gt;&lt;div&gt;"&amp;VLOOKUP(S496,B:D,3,0)&amp;" - "&amp;VLOOKUP(S496,B:E,4,0)))&amp;IF(AND(T496="",S496=""),"",IF(T496="","&lt;/div&gt;&lt;/li&gt;&lt;/ul&gt;&lt;/li&gt;","&lt;/div&gt;&lt;/li&gt;&lt;li on-enter="""&amp;T496&amp;""""&amp;"&gt;&lt;div&gt;"&amp;VLOOKUP(T496,B:D,3,0)&amp;" - "&amp;VLOOKUP(T496,B:E,4,0)))&amp;IF(AND(U496="",T496=""),"",IF(U496="","&lt;/div&gt;&lt;/li&gt;&lt;/ul&gt;&lt;/li&gt;","&lt;/div&gt;&lt;/li&gt;&lt;li on-enter="""&amp;U496&amp;""""&amp;"&gt;&lt;div&gt;"&amp;VLOOKUP(U496,B:D,3,0)&amp;" - "&amp;VLOOKUP(U496,B:E,4,0)))&amp;IF(AND(V496="",U496=""),"",IF(V496="","&lt;/div&gt;&lt;/li&gt;&lt;/ul&gt;&lt;/li&gt;","&lt;/div&gt;&lt;/li&gt;&lt;li on-enter="""&amp;V496&amp;""""&amp;"&gt;&lt;div&gt;"&amp;VLOOKUP(V496,B:D,3,0)&amp;" - "&amp;VLOOKUP(V496,B:E,4,0)))&amp;IF(AND(W496="",V496=""),"",IF(W496="","&lt;/div&gt;&lt;/li&gt;&lt;/ul&gt;&lt;/li&gt;","&lt;/div&gt;&lt;/li&gt;&lt;li on-enter="""&amp;W496&amp;""""&amp;"&gt;&lt;div&gt;"&amp;VLOOKUP(W496,B:D,3,0)&amp;" - "&amp;VLOOKUP(W496,B:E,4,0)))</f>
        <v xml:space="preserve">&lt;li id=""&gt;&lt;div&gt;&lt;/div&gt;&lt;ul&gt;&lt;li on-enter=""&gt;&lt;div&gt; - </v>
      </c>
      <c r="AA496" s="6" t="str">
        <f t="shared" ref="AA496:AA559" si="46">"&lt;li id="""&amp;B495&amp;""""&amp;"&gt;&lt;div&gt;"&amp;F496&amp;"&lt;/div&gt;&lt;ul&gt;&lt;li on-enter="""&amp;B496&amp;""""&amp;"&gt;&lt;div&gt;"&amp;E496&amp;" &lt;input maxlength="""&amp;G496&amp;""""&amp;" type="""&amp;"text"""&amp;"/&gt;&lt;/div&gt;&lt;/li&gt;&lt;/ul&gt;&lt;/li&gt;&lt;li id="""&amp;B496&amp;""""&amp;"&gt;&lt;div&gt;ATIVIDADE&lt;/div&gt;&lt;ul&gt;&lt;li on-enter="""&amp;H496&amp;""""&amp;"&gt;&lt;div&gt;"&amp;VLOOKUP(H496,B:D,3,0)&amp;" - "&amp;VLOOKUP(H496,B:E,4,0)&amp;IF(AND(I496="",H496="")," ",IF(I496="","&lt;/div&gt;&lt;/li&gt;&lt;/ul&gt;&lt;/li&gt;","&lt;/div&gt;&lt;/li&gt;&lt;li on-enter="""&amp;I496&amp;""""&amp;"&gt;&lt;div&gt;"&amp;VLOOKUP(I496,B:D,3,0)&amp;" - "&amp;VLOOKUP(I496,B:E,4,0)))&amp;IF(AND(J496="",I496="")," ",IF(J496="","&lt;/div&gt;&lt;/li&gt;&lt;/ul&gt;&lt;/li&gt;","&lt;/div&gt;&lt;/li&gt;&lt;li on-enter="""&amp;J496&amp;""""&amp;"&gt;&lt;div&gt;"&amp;VLOOKUP(J496,B:D,3,0)&amp;" - "&amp;VLOOKUP(J496,B:E,4,0)))&amp;IF(AND(K496="",J496="")," ",IF(K496="","&lt;/div&gt;&lt;/li&gt;&lt;/ul&gt;&lt;/li&gt;","&lt;/div&gt;&lt;/li&gt;&lt;li on-enter="""&amp;K496&amp;""""&amp;"&gt;&lt;div&gt;"&amp;VLOOKUP(K496,B:D,3,0)&amp;" - "&amp;VLOOKUP(K496,B:E,4,0)))&amp;IF(AND(L496="",K496="")," ",IF(L496="","&lt;/div&gt;&lt;/li&gt;&lt;/ul&gt;&lt;/li&gt;","&lt;/div&gt;&lt;/li&gt;&lt;li on-enter="""&amp;L496&amp;""""&amp;"&gt;&lt;div&gt;"&amp;VLOOKUP(L496,B:D,3,0)&amp;" - "&amp;VLOOKUP(L496,B:E,4,0)))&amp;IF(AND(M496="",L496="")," ",IF(M496="","&lt;/div&gt;&lt;/li&gt;&lt;/ul&gt;&lt;/li&gt;","&lt;/div&gt;&lt;/li&gt;&lt;li on-enter="""&amp;M496&amp;""""&amp;"&gt;&lt;div&gt;"&amp;VLOOKUP(M496,B:D,3,0)&amp;" - "&amp;VLOOKUP(M496,B:E,4,0)))&amp;IF(AND(N496="",M496="")," ",IF(N496="","&lt;/div&gt;&lt;/li&gt;&lt;/ul&gt;&lt;/li&gt;","&lt;/div&gt;&lt;/li&gt;&lt;li on-enter="""&amp;N496&amp;""""&amp;"&gt;&lt;div&gt;"&amp;VLOOKUP(N496,B:D,3,0)&amp;" - "&amp;VLOOKUP(N496,B:E,4,0)))&amp;IF(AND(O496="",N496="")," ",IF(O496="","&lt;/div&gt;&lt;/li&gt;&lt;/ul&gt;&lt;/li&gt;","&lt;/div&gt;&lt;/li&gt;&lt;li on-enter="""&amp;O496&amp;""""&amp;"&gt;&lt;div&gt;"&amp;VLOOKUP(O496,B:D,3,0)&amp;" - "&amp;VLOOKUP(O496,B:E,4,0)))&amp;IF(AND(P496="",O496="")," ",IF(P496="","&lt;/div&gt;&lt;/li&gt;&lt;/ul&gt;&lt;/li&gt;","&lt;/div&gt;&lt;/li&gt;&lt;li on-enter="""&amp;P496&amp;""""&amp;"&gt;&lt;div&gt;"&amp;VLOOKUP(P496,B:D,3,0)&amp;" - "&amp;VLOOKUP(P496,B:E,4,0)))&amp;IF(AND(Q496="",P496="")," ",IF(Q496="","&lt;/div&gt;&lt;/li&gt;&lt;/ul&gt;&lt;/li&gt;","&lt;/div&gt;&lt;/li&gt;&lt;li on-enter="""&amp;Q496&amp;""""&amp;"&gt;&lt;div&gt;"&amp;VLOOKUP(Q496,B:D,3,0)&amp;" - "&amp;VLOOKUP(Q496,B:E,4,0)))&amp;IF(AND(R496="",Q496="")," ",IF(R496="","&lt;/div&gt;&lt;/li&gt;&lt;/ul&gt;&lt;/li&gt;","&lt;/div&gt;&lt;/li&gt;&lt;li on-enter="""&amp;R496&amp;""""&amp;"&gt;&lt;div&gt;"&amp;VLOOKUP(R496,B:D,3,0)&amp;" - "&amp;VLOOKUP(R496,B:E,4,0)))&amp;IF(AND(S496="",R496="")," ",IF(S496="","&lt;/div&gt;&lt;/li&gt;&lt;/ul&gt;&lt;/li&gt;","&lt;/div&gt;&lt;/li&gt;&lt;li on-enter="""&amp;S496&amp;""""&amp;"&gt;&lt;div&gt;"&amp;VLOOKUP(S496,B:D,3,0)&amp;" - "&amp;VLOOKUP(S496,B:E,4,0)))&amp;IF(AND(T496="",S496="")," ",IF(T496="","&lt;/div&gt;&lt;/li&gt;&lt;/ul&gt;&lt;/li&gt;","&lt;/div&gt;&lt;/li&gt;&lt;li on-enter="""&amp;T496&amp;""""&amp;"&gt;&lt;div&gt;"&amp;VLOOKUP(T496,B:D,3,0)&amp;" - "&amp;VLOOKUP(T496,B:E,4,0)))&amp;IF(AND(U496="",T496="")," ",IF(U496="","&lt;/div&gt;&lt;/li&gt;&lt;/ul&gt;&lt;/li&gt;","&lt;/div&gt;&lt;/li&gt;&lt;li on-enter="""&amp;U496&amp;""""&amp;"&gt;&lt;div&gt;"&amp;VLOOKUP(U496,B:D,3,0)&amp;" - "&amp;VLOOKUP(U496,B:E,4,0)))&amp;IF(AND(V496="",U496="")," ",IF(V496="","&lt;/div&gt;&lt;/li&gt;&lt;/ul&gt;&lt;/li&gt;","&lt;/div&gt;&lt;/li&gt;&lt;li on-enter="""&amp;V496&amp;""""&amp;"&gt;&lt;div&gt;"&amp;VLOOKUP(V496,B:D,3,0)&amp;" - "&amp;VLOOKUP(V496,B:E,4,0)))&amp;IF(AND(W496="",V496="")," ",IF(W496="","&lt;/div&gt;&lt;/li&gt;&lt;/ul&gt;&lt;/li&gt;","&lt;/div&gt;&lt;/li&gt;&lt;li on-enter="""&amp;W496&amp;""""&amp;"&gt;&lt;div&gt;"&amp;VLOOKUP(W496,B:D,3,0)&amp;" - "&amp;VLOOKUP(W496,B:E,4,0)))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6" s="6" t="str">
        <f t="shared" ref="AB496:AB559" si="47">"&lt;li id="""&amp;B495&amp;""""&amp;"&gt;&lt;div&gt;"&amp;F496&amp;"&lt;/div&gt;&lt;ul&gt;&lt;li on-enter="""&amp;B496&amp;""""&amp;"&gt;&lt;div&gt;"&amp;E496&amp;" &lt;input maxlength="""&amp;G496&amp;""""&amp;"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497" spans="1:28" x14ac:dyDescent="0.25">
      <c r="A497" s="52" t="str">
        <f t="shared" si="42"/>
        <v/>
      </c>
      <c r="B497" s="6" t="str">
        <f>IF('Estrutura da Macro'!A455&lt;&gt;"",'Estrutura da Macro'!A455,"")</f>
        <v/>
      </c>
      <c r="C497" s="6" t="str">
        <f>IF('Estrutura da Macro'!B455&lt;&gt;"",'Estrutura da Macro'!B455,"")</f>
        <v/>
      </c>
      <c r="D497" s="6" t="str">
        <f>IF('Estrutura da Macro'!C455&lt;&gt;"",'Estrutura da Macro'!C455,"")</f>
        <v/>
      </c>
      <c r="E497" s="6" t="str">
        <f>IF('Estrutura da Macro'!D455&lt;&gt;"",'Estrutura da Macro'!D455,"")</f>
        <v/>
      </c>
      <c r="F497" s="6" t="str">
        <f>IF('Estrutura da Macro'!E455&lt;&gt;"",'Estrutura da Macro'!E455,"")</f>
        <v/>
      </c>
      <c r="G497" s="6" t="str">
        <f>IF('Estrutura da Macro'!F455&lt;&gt;"",'Estrutura da Macro'!F455,"")</f>
        <v/>
      </c>
      <c r="H497" s="6" t="str">
        <f>IF('Estrutura da Macro'!G455&lt;&gt;"",'Estrutura da Macro'!G455,"")</f>
        <v/>
      </c>
      <c r="I497" s="6" t="str">
        <f>IF('Estrutura da Macro'!H455&lt;&gt;"",'Estrutura da Macro'!H455,"")</f>
        <v/>
      </c>
      <c r="J497" s="6" t="str">
        <f>IF('Estrutura da Macro'!I455&lt;&gt;"",'Estrutura da Macro'!I455,"")</f>
        <v/>
      </c>
      <c r="K497" s="6" t="str">
        <f>IF('Estrutura da Macro'!J455&lt;&gt;"",'Estrutura da Macro'!J455,"")</f>
        <v/>
      </c>
      <c r="L497" s="6" t="str">
        <f>IF('Estrutura da Macro'!K455&lt;&gt;"",'Estrutura da Macro'!K455,"")</f>
        <v/>
      </c>
      <c r="M497" s="6" t="str">
        <f>IF('Estrutura da Macro'!L455&lt;&gt;"",'Estrutura da Macro'!L455,"")</f>
        <v/>
      </c>
      <c r="N497" s="6" t="str">
        <f>IF('Estrutura da Macro'!M455&lt;&gt;"",'Estrutura da Macro'!M455,"")</f>
        <v/>
      </c>
      <c r="O497" s="6" t="str">
        <f>IF('Estrutura da Macro'!N455&lt;&gt;"",'Estrutura da Macro'!N455,"")</f>
        <v/>
      </c>
      <c r="P497" s="6" t="str">
        <f>IF('Estrutura da Macro'!O455&lt;&gt;"",'Estrutura da Macro'!O455,"")</f>
        <v/>
      </c>
      <c r="Q497" s="6" t="str">
        <f>IF('Estrutura da Macro'!P455&lt;&gt;"",'Estrutura da Macro'!P455,"")</f>
        <v/>
      </c>
      <c r="R497" s="6" t="str">
        <f>IF('Estrutura da Macro'!Q455&lt;&gt;"",'Estrutura da Macro'!Q455,"")</f>
        <v/>
      </c>
      <c r="S497" s="6" t="str">
        <f>IF('Estrutura da Macro'!R455&lt;&gt;"",'Estrutura da Macro'!R455,"")</f>
        <v/>
      </c>
      <c r="T497" s="6" t="str">
        <f>IF('Estrutura da Macro'!S455&lt;&gt;"",'Estrutura da Macro'!S455,"")</f>
        <v/>
      </c>
      <c r="U497" s="6" t="str">
        <f>IF('Estrutura da Macro'!T455&lt;&gt;"",'Estrutura da Macro'!T455,"")</f>
        <v/>
      </c>
      <c r="V497" s="6" t="str">
        <f>IF('Estrutura da Macro'!AJ455&lt;&gt;"",'Estrutura da Macro'!AJ455,"")</f>
        <v/>
      </c>
      <c r="X497" s="6" t="str">
        <f t="shared" si="43"/>
        <v xml:space="preserve">&lt;li id=""&gt;&lt;div&gt;&lt;/div&gt;&lt;ul&gt;&lt;li on-enter="FALSO"&gt;&lt;div&gt;001 -               </v>
      </c>
      <c r="Y497" s="6" t="str">
        <f t="shared" si="44"/>
        <v>&lt;li id=""&gt;&lt;div&gt;&lt;/div&gt;&lt;ul&gt;&lt;li on-enter=""&gt;&lt;div&gt;&lt;input maxlength="" type="text"/&gt;&lt;/div&gt;&lt;/li&gt;&lt;/ul&gt;&lt;/li&gt;</v>
      </c>
      <c r="Z497" s="6" t="str">
        <f t="shared" si="45"/>
        <v xml:space="preserve">&lt;li id=""&gt;&lt;div&gt;&lt;/div&gt;&lt;ul&gt;&lt;li on-enter=""&gt;&lt;div&gt; - </v>
      </c>
      <c r="AA49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7" s="6" t="str">
        <f t="shared" si="47"/>
        <v>&lt;li id=""&gt;&lt;div&gt;&lt;/div&gt;&lt;ul&gt;&lt;li on-enter=""&gt;&lt;div&gt; &lt;input maxlength="" type="text"/&gt;&lt;/div&gt;&lt;/li&gt;&lt;/ul&gt;&lt;/li&gt;</v>
      </c>
    </row>
    <row r="498" spans="1:28" x14ac:dyDescent="0.25">
      <c r="A498" s="52" t="str">
        <f t="shared" si="42"/>
        <v/>
      </c>
      <c r="B498" s="6" t="str">
        <f>IF('Estrutura da Macro'!A456&lt;&gt;"",'Estrutura da Macro'!A456,"")</f>
        <v/>
      </c>
      <c r="C498" s="6" t="str">
        <f>IF('Estrutura da Macro'!B456&lt;&gt;"",'Estrutura da Macro'!B456,"")</f>
        <v/>
      </c>
      <c r="D498" s="6" t="str">
        <f>IF('Estrutura da Macro'!C456&lt;&gt;"",'Estrutura da Macro'!C456,"")</f>
        <v/>
      </c>
      <c r="E498" s="6" t="str">
        <f>IF('Estrutura da Macro'!D456&lt;&gt;"",'Estrutura da Macro'!D456,"")</f>
        <v/>
      </c>
      <c r="F498" s="6" t="str">
        <f>IF('Estrutura da Macro'!E456&lt;&gt;"",'Estrutura da Macro'!E456,"")</f>
        <v/>
      </c>
      <c r="G498" s="6" t="str">
        <f>IF('Estrutura da Macro'!F456&lt;&gt;"",'Estrutura da Macro'!F456,"")</f>
        <v/>
      </c>
      <c r="H498" s="6" t="str">
        <f>IF('Estrutura da Macro'!G456&lt;&gt;"",'Estrutura da Macro'!G456,"")</f>
        <v/>
      </c>
      <c r="I498" s="6" t="str">
        <f>IF('Estrutura da Macro'!H456&lt;&gt;"",'Estrutura da Macro'!H456,"")</f>
        <v/>
      </c>
      <c r="J498" s="6" t="str">
        <f>IF('Estrutura da Macro'!I456&lt;&gt;"",'Estrutura da Macro'!I456,"")</f>
        <v/>
      </c>
      <c r="K498" s="6" t="str">
        <f>IF('Estrutura da Macro'!J456&lt;&gt;"",'Estrutura da Macro'!J456,"")</f>
        <v/>
      </c>
      <c r="L498" s="6" t="str">
        <f>IF('Estrutura da Macro'!K456&lt;&gt;"",'Estrutura da Macro'!K456,"")</f>
        <v/>
      </c>
      <c r="M498" s="6" t="str">
        <f>IF('Estrutura da Macro'!L456&lt;&gt;"",'Estrutura da Macro'!L456,"")</f>
        <v/>
      </c>
      <c r="N498" s="6" t="str">
        <f>IF('Estrutura da Macro'!M456&lt;&gt;"",'Estrutura da Macro'!M456,"")</f>
        <v/>
      </c>
      <c r="O498" s="6" t="str">
        <f>IF('Estrutura da Macro'!N456&lt;&gt;"",'Estrutura da Macro'!N456,"")</f>
        <v/>
      </c>
      <c r="P498" s="6" t="str">
        <f>IF('Estrutura da Macro'!O456&lt;&gt;"",'Estrutura da Macro'!O456,"")</f>
        <v/>
      </c>
      <c r="Q498" s="6" t="str">
        <f>IF('Estrutura da Macro'!P456&lt;&gt;"",'Estrutura da Macro'!P456,"")</f>
        <v/>
      </c>
      <c r="R498" s="6" t="str">
        <f>IF('Estrutura da Macro'!Q456&lt;&gt;"",'Estrutura da Macro'!Q456,"")</f>
        <v/>
      </c>
      <c r="S498" s="6" t="str">
        <f>IF('Estrutura da Macro'!R456&lt;&gt;"",'Estrutura da Macro'!R456,"")</f>
        <v/>
      </c>
      <c r="T498" s="6" t="str">
        <f>IF('Estrutura da Macro'!S456&lt;&gt;"",'Estrutura da Macro'!S456,"")</f>
        <v/>
      </c>
      <c r="U498" s="6" t="str">
        <f>IF('Estrutura da Macro'!T456&lt;&gt;"",'Estrutura da Macro'!T456,"")</f>
        <v/>
      </c>
      <c r="V498" s="6" t="str">
        <f>IF('Estrutura da Macro'!AJ456&lt;&gt;"",'Estrutura da Macro'!AJ456,"")</f>
        <v/>
      </c>
      <c r="X498" s="6" t="str">
        <f t="shared" si="43"/>
        <v xml:space="preserve">&lt;li id=""&gt;&lt;div&gt;&lt;/div&gt;&lt;ul&gt;&lt;li on-enter="FALSO"&gt;&lt;div&gt;001 -               </v>
      </c>
      <c r="Y498" s="6" t="str">
        <f t="shared" si="44"/>
        <v>&lt;li id=""&gt;&lt;div&gt;&lt;/div&gt;&lt;ul&gt;&lt;li on-enter=""&gt;&lt;div&gt;&lt;input maxlength="" type="text"/&gt;&lt;/div&gt;&lt;/li&gt;&lt;/ul&gt;&lt;/li&gt;</v>
      </c>
      <c r="Z498" s="6" t="str">
        <f t="shared" si="45"/>
        <v xml:space="preserve">&lt;li id=""&gt;&lt;div&gt;&lt;/div&gt;&lt;ul&gt;&lt;li on-enter=""&gt;&lt;div&gt; - </v>
      </c>
      <c r="AA49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8" s="6" t="str">
        <f t="shared" si="47"/>
        <v>&lt;li id=""&gt;&lt;div&gt;&lt;/div&gt;&lt;ul&gt;&lt;li on-enter=""&gt;&lt;div&gt; &lt;input maxlength="" type="text"/&gt;&lt;/div&gt;&lt;/li&gt;&lt;/ul&gt;&lt;/li&gt;</v>
      </c>
    </row>
    <row r="499" spans="1:28" x14ac:dyDescent="0.25">
      <c r="A499" s="52" t="str">
        <f t="shared" si="42"/>
        <v/>
      </c>
      <c r="B499" s="6" t="str">
        <f>IF('Estrutura da Macro'!A457&lt;&gt;"",'Estrutura da Macro'!A457,"")</f>
        <v/>
      </c>
      <c r="C499" s="6" t="str">
        <f>IF('Estrutura da Macro'!B457&lt;&gt;"",'Estrutura da Macro'!B457,"")</f>
        <v/>
      </c>
      <c r="D499" s="6" t="str">
        <f>IF('Estrutura da Macro'!C457&lt;&gt;"",'Estrutura da Macro'!C457,"")</f>
        <v/>
      </c>
      <c r="E499" s="6" t="str">
        <f>IF('Estrutura da Macro'!D457&lt;&gt;"",'Estrutura da Macro'!D457,"")</f>
        <v/>
      </c>
      <c r="F499" s="6" t="str">
        <f>IF('Estrutura da Macro'!E457&lt;&gt;"",'Estrutura da Macro'!E457,"")</f>
        <v/>
      </c>
      <c r="G499" s="6" t="str">
        <f>IF('Estrutura da Macro'!F457&lt;&gt;"",'Estrutura da Macro'!F457,"")</f>
        <v/>
      </c>
      <c r="H499" s="6" t="str">
        <f>IF('Estrutura da Macro'!G457&lt;&gt;"",'Estrutura da Macro'!G457,"")</f>
        <v/>
      </c>
      <c r="I499" s="6" t="str">
        <f>IF('Estrutura da Macro'!H457&lt;&gt;"",'Estrutura da Macro'!H457,"")</f>
        <v/>
      </c>
      <c r="J499" s="6" t="str">
        <f>IF('Estrutura da Macro'!I457&lt;&gt;"",'Estrutura da Macro'!I457,"")</f>
        <v/>
      </c>
      <c r="K499" s="6" t="str">
        <f>IF('Estrutura da Macro'!J457&lt;&gt;"",'Estrutura da Macro'!J457,"")</f>
        <v/>
      </c>
      <c r="L499" s="6" t="str">
        <f>IF('Estrutura da Macro'!K457&lt;&gt;"",'Estrutura da Macro'!K457,"")</f>
        <v/>
      </c>
      <c r="M499" s="6" t="str">
        <f>IF('Estrutura da Macro'!L457&lt;&gt;"",'Estrutura da Macro'!L457,"")</f>
        <v/>
      </c>
      <c r="N499" s="6" t="str">
        <f>IF('Estrutura da Macro'!M457&lt;&gt;"",'Estrutura da Macro'!M457,"")</f>
        <v/>
      </c>
      <c r="O499" s="6" t="str">
        <f>IF('Estrutura da Macro'!N457&lt;&gt;"",'Estrutura da Macro'!N457,"")</f>
        <v/>
      </c>
      <c r="P499" s="6" t="str">
        <f>IF('Estrutura da Macro'!O457&lt;&gt;"",'Estrutura da Macro'!O457,"")</f>
        <v/>
      </c>
      <c r="Q499" s="6" t="str">
        <f>IF('Estrutura da Macro'!P457&lt;&gt;"",'Estrutura da Macro'!P457,"")</f>
        <v/>
      </c>
      <c r="R499" s="6" t="str">
        <f>IF('Estrutura da Macro'!Q457&lt;&gt;"",'Estrutura da Macro'!Q457,"")</f>
        <v/>
      </c>
      <c r="S499" s="6" t="str">
        <f>IF('Estrutura da Macro'!R457&lt;&gt;"",'Estrutura da Macro'!R457,"")</f>
        <v/>
      </c>
      <c r="T499" s="6" t="str">
        <f>IF('Estrutura da Macro'!S457&lt;&gt;"",'Estrutura da Macro'!S457,"")</f>
        <v/>
      </c>
      <c r="U499" s="6" t="str">
        <f>IF('Estrutura da Macro'!T457&lt;&gt;"",'Estrutura da Macro'!T457,"")</f>
        <v/>
      </c>
      <c r="V499" s="6" t="str">
        <f>IF('Estrutura da Macro'!AJ457&lt;&gt;"",'Estrutura da Macro'!AJ457,"")</f>
        <v/>
      </c>
      <c r="X499" s="6" t="str">
        <f t="shared" si="43"/>
        <v xml:space="preserve">&lt;li id=""&gt;&lt;div&gt;&lt;/div&gt;&lt;ul&gt;&lt;li on-enter="FALSO"&gt;&lt;div&gt;001 -               </v>
      </c>
      <c r="Y499" s="6" t="str">
        <f t="shared" si="44"/>
        <v>&lt;li id=""&gt;&lt;div&gt;&lt;/div&gt;&lt;ul&gt;&lt;li on-enter=""&gt;&lt;div&gt;&lt;input maxlength="" type="text"/&gt;&lt;/div&gt;&lt;/li&gt;&lt;/ul&gt;&lt;/li&gt;</v>
      </c>
      <c r="Z499" s="6" t="str">
        <f t="shared" si="45"/>
        <v xml:space="preserve">&lt;li id=""&gt;&lt;div&gt;&lt;/div&gt;&lt;ul&gt;&lt;li on-enter=""&gt;&lt;div&gt; - </v>
      </c>
      <c r="AA49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499" s="6" t="str">
        <f t="shared" si="47"/>
        <v>&lt;li id=""&gt;&lt;div&gt;&lt;/div&gt;&lt;ul&gt;&lt;li on-enter=""&gt;&lt;div&gt; &lt;input maxlength="" type="text"/&gt;&lt;/div&gt;&lt;/li&gt;&lt;/ul&gt;&lt;/li&gt;</v>
      </c>
    </row>
    <row r="500" spans="1:28" x14ac:dyDescent="0.25">
      <c r="A500" s="52" t="str">
        <f t="shared" si="42"/>
        <v/>
      </c>
      <c r="B500" s="6" t="str">
        <f>IF('Estrutura da Macro'!A458&lt;&gt;"",'Estrutura da Macro'!A458,"")</f>
        <v/>
      </c>
      <c r="C500" s="6" t="str">
        <f>IF('Estrutura da Macro'!B458&lt;&gt;"",'Estrutura da Macro'!B458,"")</f>
        <v/>
      </c>
      <c r="D500" s="6" t="str">
        <f>IF('Estrutura da Macro'!C458&lt;&gt;"",'Estrutura da Macro'!C458,"")</f>
        <v/>
      </c>
      <c r="E500" s="6" t="str">
        <f>IF('Estrutura da Macro'!D458&lt;&gt;"",'Estrutura da Macro'!D458,"")</f>
        <v/>
      </c>
      <c r="F500" s="6" t="str">
        <f>IF('Estrutura da Macro'!E458&lt;&gt;"",'Estrutura da Macro'!E458,"")</f>
        <v/>
      </c>
      <c r="G500" s="6" t="str">
        <f>IF('Estrutura da Macro'!F458&lt;&gt;"",'Estrutura da Macro'!F458,"")</f>
        <v/>
      </c>
      <c r="H500" s="6" t="str">
        <f>IF('Estrutura da Macro'!G458&lt;&gt;"",'Estrutura da Macro'!G458,"")</f>
        <v/>
      </c>
      <c r="I500" s="6" t="str">
        <f>IF('Estrutura da Macro'!H458&lt;&gt;"",'Estrutura da Macro'!H458,"")</f>
        <v/>
      </c>
      <c r="J500" s="6" t="str">
        <f>IF('Estrutura da Macro'!I458&lt;&gt;"",'Estrutura da Macro'!I458,"")</f>
        <v/>
      </c>
      <c r="K500" s="6" t="str">
        <f>IF('Estrutura da Macro'!J458&lt;&gt;"",'Estrutura da Macro'!J458,"")</f>
        <v/>
      </c>
      <c r="L500" s="6" t="str">
        <f>IF('Estrutura da Macro'!K458&lt;&gt;"",'Estrutura da Macro'!K458,"")</f>
        <v/>
      </c>
      <c r="M500" s="6" t="str">
        <f>IF('Estrutura da Macro'!L458&lt;&gt;"",'Estrutura da Macro'!L458,"")</f>
        <v/>
      </c>
      <c r="N500" s="6" t="str">
        <f>IF('Estrutura da Macro'!M458&lt;&gt;"",'Estrutura da Macro'!M458,"")</f>
        <v/>
      </c>
      <c r="O500" s="6" t="str">
        <f>IF('Estrutura da Macro'!N458&lt;&gt;"",'Estrutura da Macro'!N458,"")</f>
        <v/>
      </c>
      <c r="P500" s="6" t="str">
        <f>IF('Estrutura da Macro'!O458&lt;&gt;"",'Estrutura da Macro'!O458,"")</f>
        <v/>
      </c>
      <c r="Q500" s="6" t="str">
        <f>IF('Estrutura da Macro'!P458&lt;&gt;"",'Estrutura da Macro'!P458,"")</f>
        <v/>
      </c>
      <c r="R500" s="6" t="str">
        <f>IF('Estrutura da Macro'!Q458&lt;&gt;"",'Estrutura da Macro'!Q458,"")</f>
        <v/>
      </c>
      <c r="S500" s="6" t="str">
        <f>IF('Estrutura da Macro'!R458&lt;&gt;"",'Estrutura da Macro'!R458,"")</f>
        <v/>
      </c>
      <c r="T500" s="6" t="str">
        <f>IF('Estrutura da Macro'!S458&lt;&gt;"",'Estrutura da Macro'!S458,"")</f>
        <v/>
      </c>
      <c r="U500" s="6" t="str">
        <f>IF('Estrutura da Macro'!T458&lt;&gt;"",'Estrutura da Macro'!T458,"")</f>
        <v/>
      </c>
      <c r="V500" s="6" t="str">
        <f>IF('Estrutura da Macro'!AJ458&lt;&gt;"",'Estrutura da Macro'!AJ458,"")</f>
        <v/>
      </c>
      <c r="X500" s="6" t="str">
        <f t="shared" si="43"/>
        <v xml:space="preserve">&lt;li id=""&gt;&lt;div&gt;&lt;/div&gt;&lt;ul&gt;&lt;li on-enter="FALSO"&gt;&lt;div&gt;001 -               </v>
      </c>
      <c r="Y500" s="6" t="str">
        <f t="shared" si="44"/>
        <v>&lt;li id=""&gt;&lt;div&gt;&lt;/div&gt;&lt;ul&gt;&lt;li on-enter=""&gt;&lt;div&gt;&lt;input maxlength="" type="text"/&gt;&lt;/div&gt;&lt;/li&gt;&lt;/ul&gt;&lt;/li&gt;</v>
      </c>
      <c r="Z500" s="6" t="str">
        <f t="shared" si="45"/>
        <v xml:space="preserve">&lt;li id=""&gt;&lt;div&gt;&lt;/div&gt;&lt;ul&gt;&lt;li on-enter=""&gt;&lt;div&gt; - </v>
      </c>
      <c r="AA50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0" s="6" t="str">
        <f t="shared" si="47"/>
        <v>&lt;li id=""&gt;&lt;div&gt;&lt;/div&gt;&lt;ul&gt;&lt;li on-enter=""&gt;&lt;div&gt; &lt;input maxlength="" type="text"/&gt;&lt;/div&gt;&lt;/li&gt;&lt;/ul&gt;&lt;/li&gt;</v>
      </c>
    </row>
    <row r="501" spans="1:28" x14ac:dyDescent="0.25">
      <c r="A501" s="52" t="str">
        <f t="shared" si="42"/>
        <v/>
      </c>
      <c r="B501" s="6" t="str">
        <f>IF('Estrutura da Macro'!A459&lt;&gt;"",'Estrutura da Macro'!A459,"")</f>
        <v/>
      </c>
      <c r="C501" s="6" t="str">
        <f>IF('Estrutura da Macro'!B459&lt;&gt;"",'Estrutura da Macro'!B459,"")</f>
        <v/>
      </c>
      <c r="D501" s="6" t="str">
        <f>IF('Estrutura da Macro'!C459&lt;&gt;"",'Estrutura da Macro'!C459,"")</f>
        <v/>
      </c>
      <c r="E501" s="6" t="str">
        <f>IF('Estrutura da Macro'!D459&lt;&gt;"",'Estrutura da Macro'!D459,"")</f>
        <v/>
      </c>
      <c r="F501" s="6" t="str">
        <f>IF('Estrutura da Macro'!E459&lt;&gt;"",'Estrutura da Macro'!E459,"")</f>
        <v/>
      </c>
      <c r="G501" s="6" t="str">
        <f>IF('Estrutura da Macro'!F459&lt;&gt;"",'Estrutura da Macro'!F459,"")</f>
        <v/>
      </c>
      <c r="H501" s="6" t="str">
        <f>IF('Estrutura da Macro'!G459&lt;&gt;"",'Estrutura da Macro'!G459,"")</f>
        <v/>
      </c>
      <c r="I501" s="6" t="str">
        <f>IF('Estrutura da Macro'!H459&lt;&gt;"",'Estrutura da Macro'!H459,"")</f>
        <v/>
      </c>
      <c r="J501" s="6" t="str">
        <f>IF('Estrutura da Macro'!I459&lt;&gt;"",'Estrutura da Macro'!I459,"")</f>
        <v/>
      </c>
      <c r="K501" s="6" t="str">
        <f>IF('Estrutura da Macro'!J459&lt;&gt;"",'Estrutura da Macro'!J459,"")</f>
        <v/>
      </c>
      <c r="L501" s="6" t="str">
        <f>IF('Estrutura da Macro'!K459&lt;&gt;"",'Estrutura da Macro'!K459,"")</f>
        <v/>
      </c>
      <c r="M501" s="6" t="str">
        <f>IF('Estrutura da Macro'!L459&lt;&gt;"",'Estrutura da Macro'!L459,"")</f>
        <v/>
      </c>
      <c r="N501" s="6" t="str">
        <f>IF('Estrutura da Macro'!M459&lt;&gt;"",'Estrutura da Macro'!M459,"")</f>
        <v/>
      </c>
      <c r="O501" s="6" t="str">
        <f>IF('Estrutura da Macro'!N459&lt;&gt;"",'Estrutura da Macro'!N459,"")</f>
        <v/>
      </c>
      <c r="P501" s="6" t="str">
        <f>IF('Estrutura da Macro'!O459&lt;&gt;"",'Estrutura da Macro'!O459,"")</f>
        <v/>
      </c>
      <c r="Q501" s="6" t="str">
        <f>IF('Estrutura da Macro'!P459&lt;&gt;"",'Estrutura da Macro'!P459,"")</f>
        <v/>
      </c>
      <c r="R501" s="6" t="str">
        <f>IF('Estrutura da Macro'!Q459&lt;&gt;"",'Estrutura da Macro'!Q459,"")</f>
        <v/>
      </c>
      <c r="S501" s="6" t="str">
        <f>IF('Estrutura da Macro'!R459&lt;&gt;"",'Estrutura da Macro'!R459,"")</f>
        <v/>
      </c>
      <c r="T501" s="6" t="str">
        <f>IF('Estrutura da Macro'!S459&lt;&gt;"",'Estrutura da Macro'!S459,"")</f>
        <v/>
      </c>
      <c r="U501" s="6" t="str">
        <f>IF('Estrutura da Macro'!T459&lt;&gt;"",'Estrutura da Macro'!T459,"")</f>
        <v/>
      </c>
      <c r="V501" s="6" t="str">
        <f>IF('Estrutura da Macro'!AJ459&lt;&gt;"",'Estrutura da Macro'!AJ459,"")</f>
        <v/>
      </c>
      <c r="X501" s="6" t="str">
        <f t="shared" si="43"/>
        <v xml:space="preserve">&lt;li id=""&gt;&lt;div&gt;&lt;/div&gt;&lt;ul&gt;&lt;li on-enter="FALSO"&gt;&lt;div&gt;001 -               </v>
      </c>
      <c r="Y501" s="6" t="str">
        <f t="shared" si="44"/>
        <v>&lt;li id=""&gt;&lt;div&gt;&lt;/div&gt;&lt;ul&gt;&lt;li on-enter=""&gt;&lt;div&gt;&lt;input maxlength="" type="text"/&gt;&lt;/div&gt;&lt;/li&gt;&lt;/ul&gt;&lt;/li&gt;</v>
      </c>
      <c r="Z501" s="6" t="str">
        <f t="shared" si="45"/>
        <v xml:space="preserve">&lt;li id=""&gt;&lt;div&gt;&lt;/div&gt;&lt;ul&gt;&lt;li on-enter=""&gt;&lt;div&gt; - </v>
      </c>
      <c r="AA50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1" s="6" t="str">
        <f t="shared" si="47"/>
        <v>&lt;li id=""&gt;&lt;div&gt;&lt;/div&gt;&lt;ul&gt;&lt;li on-enter=""&gt;&lt;div&gt; &lt;input maxlength="" type="text"/&gt;&lt;/div&gt;&lt;/li&gt;&lt;/ul&gt;&lt;/li&gt;</v>
      </c>
    </row>
    <row r="502" spans="1:28" x14ac:dyDescent="0.25">
      <c r="A502" s="52" t="str">
        <f t="shared" si="42"/>
        <v/>
      </c>
      <c r="B502" s="6" t="str">
        <f>IF('Estrutura da Macro'!A460&lt;&gt;"",'Estrutura da Macro'!A460,"")</f>
        <v/>
      </c>
      <c r="C502" s="6" t="str">
        <f>IF('Estrutura da Macro'!B460&lt;&gt;"",'Estrutura da Macro'!B460,"")</f>
        <v/>
      </c>
      <c r="D502" s="6" t="str">
        <f>IF('Estrutura da Macro'!C460&lt;&gt;"",'Estrutura da Macro'!C460,"")</f>
        <v/>
      </c>
      <c r="E502" s="6" t="str">
        <f>IF('Estrutura da Macro'!D460&lt;&gt;"",'Estrutura da Macro'!D460,"")</f>
        <v/>
      </c>
      <c r="F502" s="6" t="str">
        <f>IF('Estrutura da Macro'!E460&lt;&gt;"",'Estrutura da Macro'!E460,"")</f>
        <v/>
      </c>
      <c r="G502" s="6" t="str">
        <f>IF('Estrutura da Macro'!F460&lt;&gt;"",'Estrutura da Macro'!F460,"")</f>
        <v/>
      </c>
      <c r="H502" s="6" t="str">
        <f>IF('Estrutura da Macro'!G460&lt;&gt;"",'Estrutura da Macro'!G460,"")</f>
        <v/>
      </c>
      <c r="I502" s="6" t="str">
        <f>IF('Estrutura da Macro'!H460&lt;&gt;"",'Estrutura da Macro'!H460,"")</f>
        <v/>
      </c>
      <c r="J502" s="6" t="str">
        <f>IF('Estrutura da Macro'!I460&lt;&gt;"",'Estrutura da Macro'!I460,"")</f>
        <v/>
      </c>
      <c r="K502" s="6" t="str">
        <f>IF('Estrutura da Macro'!J460&lt;&gt;"",'Estrutura da Macro'!J460,"")</f>
        <v/>
      </c>
      <c r="L502" s="6" t="str">
        <f>IF('Estrutura da Macro'!K460&lt;&gt;"",'Estrutura da Macro'!K460,"")</f>
        <v/>
      </c>
      <c r="M502" s="6" t="str">
        <f>IF('Estrutura da Macro'!L460&lt;&gt;"",'Estrutura da Macro'!L460,"")</f>
        <v/>
      </c>
      <c r="N502" s="6" t="str">
        <f>IF('Estrutura da Macro'!M460&lt;&gt;"",'Estrutura da Macro'!M460,"")</f>
        <v/>
      </c>
      <c r="O502" s="6" t="str">
        <f>IF('Estrutura da Macro'!N460&lt;&gt;"",'Estrutura da Macro'!N460,"")</f>
        <v/>
      </c>
      <c r="P502" s="6" t="str">
        <f>IF('Estrutura da Macro'!O460&lt;&gt;"",'Estrutura da Macro'!O460,"")</f>
        <v/>
      </c>
      <c r="Q502" s="6" t="str">
        <f>IF('Estrutura da Macro'!P460&lt;&gt;"",'Estrutura da Macro'!P460,"")</f>
        <v/>
      </c>
      <c r="R502" s="6" t="str">
        <f>IF('Estrutura da Macro'!Q460&lt;&gt;"",'Estrutura da Macro'!Q460,"")</f>
        <v/>
      </c>
      <c r="S502" s="6" t="str">
        <f>IF('Estrutura da Macro'!R460&lt;&gt;"",'Estrutura da Macro'!R460,"")</f>
        <v/>
      </c>
      <c r="T502" s="6" t="str">
        <f>IF('Estrutura da Macro'!S460&lt;&gt;"",'Estrutura da Macro'!S460,"")</f>
        <v/>
      </c>
      <c r="U502" s="6" t="str">
        <f>IF('Estrutura da Macro'!T460&lt;&gt;"",'Estrutura da Macro'!T460,"")</f>
        <v/>
      </c>
      <c r="V502" s="6" t="str">
        <f>IF('Estrutura da Macro'!AJ460&lt;&gt;"",'Estrutura da Macro'!AJ460,"")</f>
        <v/>
      </c>
      <c r="X502" s="6" t="str">
        <f t="shared" si="43"/>
        <v xml:space="preserve">&lt;li id=""&gt;&lt;div&gt;&lt;/div&gt;&lt;ul&gt;&lt;li on-enter="FALSO"&gt;&lt;div&gt;001 -               </v>
      </c>
      <c r="Y502" s="6" t="str">
        <f t="shared" si="44"/>
        <v>&lt;li id=""&gt;&lt;div&gt;&lt;/div&gt;&lt;ul&gt;&lt;li on-enter=""&gt;&lt;div&gt;&lt;input maxlength="" type="text"/&gt;&lt;/div&gt;&lt;/li&gt;&lt;/ul&gt;&lt;/li&gt;</v>
      </c>
      <c r="Z502" s="6" t="str">
        <f t="shared" si="45"/>
        <v xml:space="preserve">&lt;li id=""&gt;&lt;div&gt;&lt;/div&gt;&lt;ul&gt;&lt;li on-enter=""&gt;&lt;div&gt; - </v>
      </c>
      <c r="AA50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2" s="6" t="str">
        <f t="shared" si="47"/>
        <v>&lt;li id=""&gt;&lt;div&gt;&lt;/div&gt;&lt;ul&gt;&lt;li on-enter=""&gt;&lt;div&gt; &lt;input maxlength="" type="text"/&gt;&lt;/div&gt;&lt;/li&gt;&lt;/ul&gt;&lt;/li&gt;</v>
      </c>
    </row>
    <row r="503" spans="1:28" x14ac:dyDescent="0.25">
      <c r="A503" s="52" t="str">
        <f t="shared" si="42"/>
        <v/>
      </c>
      <c r="B503" s="6" t="str">
        <f>IF('Estrutura da Macro'!A461&lt;&gt;"",'Estrutura da Macro'!A461,"")</f>
        <v/>
      </c>
      <c r="C503" s="6" t="str">
        <f>IF('Estrutura da Macro'!B461&lt;&gt;"",'Estrutura da Macro'!B461,"")</f>
        <v/>
      </c>
      <c r="D503" s="6" t="str">
        <f>IF('Estrutura da Macro'!C461&lt;&gt;"",'Estrutura da Macro'!C461,"")</f>
        <v/>
      </c>
      <c r="E503" s="6" t="str">
        <f>IF('Estrutura da Macro'!D461&lt;&gt;"",'Estrutura da Macro'!D461,"")</f>
        <v/>
      </c>
      <c r="F503" s="6" t="str">
        <f>IF('Estrutura da Macro'!E461&lt;&gt;"",'Estrutura da Macro'!E461,"")</f>
        <v/>
      </c>
      <c r="G503" s="6" t="str">
        <f>IF('Estrutura da Macro'!F461&lt;&gt;"",'Estrutura da Macro'!F461,"")</f>
        <v/>
      </c>
      <c r="H503" s="6" t="str">
        <f>IF('Estrutura da Macro'!G461&lt;&gt;"",'Estrutura da Macro'!G461,"")</f>
        <v/>
      </c>
      <c r="I503" s="6" t="str">
        <f>IF('Estrutura da Macro'!H461&lt;&gt;"",'Estrutura da Macro'!H461,"")</f>
        <v/>
      </c>
      <c r="J503" s="6" t="str">
        <f>IF('Estrutura da Macro'!I461&lt;&gt;"",'Estrutura da Macro'!I461,"")</f>
        <v/>
      </c>
      <c r="K503" s="6" t="str">
        <f>IF('Estrutura da Macro'!J461&lt;&gt;"",'Estrutura da Macro'!J461,"")</f>
        <v/>
      </c>
      <c r="L503" s="6" t="str">
        <f>IF('Estrutura da Macro'!K461&lt;&gt;"",'Estrutura da Macro'!K461,"")</f>
        <v/>
      </c>
      <c r="M503" s="6" t="str">
        <f>IF('Estrutura da Macro'!L461&lt;&gt;"",'Estrutura da Macro'!L461,"")</f>
        <v/>
      </c>
      <c r="N503" s="6" t="str">
        <f>IF('Estrutura da Macro'!M461&lt;&gt;"",'Estrutura da Macro'!M461,"")</f>
        <v/>
      </c>
      <c r="O503" s="6" t="str">
        <f>IF('Estrutura da Macro'!N461&lt;&gt;"",'Estrutura da Macro'!N461,"")</f>
        <v/>
      </c>
      <c r="P503" s="6" t="str">
        <f>IF('Estrutura da Macro'!O461&lt;&gt;"",'Estrutura da Macro'!O461,"")</f>
        <v/>
      </c>
      <c r="Q503" s="6" t="str">
        <f>IF('Estrutura da Macro'!P461&lt;&gt;"",'Estrutura da Macro'!P461,"")</f>
        <v/>
      </c>
      <c r="R503" s="6" t="str">
        <f>IF('Estrutura da Macro'!Q461&lt;&gt;"",'Estrutura da Macro'!Q461,"")</f>
        <v/>
      </c>
      <c r="S503" s="6" t="str">
        <f>IF('Estrutura da Macro'!R461&lt;&gt;"",'Estrutura da Macro'!R461,"")</f>
        <v/>
      </c>
      <c r="T503" s="6" t="str">
        <f>IF('Estrutura da Macro'!S461&lt;&gt;"",'Estrutura da Macro'!S461,"")</f>
        <v/>
      </c>
      <c r="U503" s="6" t="str">
        <f>IF('Estrutura da Macro'!T461&lt;&gt;"",'Estrutura da Macro'!T461,"")</f>
        <v/>
      </c>
      <c r="V503" s="6" t="str">
        <f>IF('Estrutura da Macro'!AJ461&lt;&gt;"",'Estrutura da Macro'!AJ461,"")</f>
        <v/>
      </c>
      <c r="X503" s="6" t="str">
        <f t="shared" si="43"/>
        <v xml:space="preserve">&lt;li id=""&gt;&lt;div&gt;&lt;/div&gt;&lt;ul&gt;&lt;li on-enter="FALSO"&gt;&lt;div&gt;001 -               </v>
      </c>
      <c r="Y503" s="6" t="str">
        <f t="shared" si="44"/>
        <v>&lt;li id=""&gt;&lt;div&gt;&lt;/div&gt;&lt;ul&gt;&lt;li on-enter=""&gt;&lt;div&gt;&lt;input maxlength="" type="text"/&gt;&lt;/div&gt;&lt;/li&gt;&lt;/ul&gt;&lt;/li&gt;</v>
      </c>
      <c r="Z503" s="6" t="str">
        <f t="shared" si="45"/>
        <v xml:space="preserve">&lt;li id=""&gt;&lt;div&gt;&lt;/div&gt;&lt;ul&gt;&lt;li on-enter=""&gt;&lt;div&gt; - </v>
      </c>
      <c r="AA50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3" s="6" t="str">
        <f t="shared" si="47"/>
        <v>&lt;li id=""&gt;&lt;div&gt;&lt;/div&gt;&lt;ul&gt;&lt;li on-enter=""&gt;&lt;div&gt; &lt;input maxlength="" type="text"/&gt;&lt;/div&gt;&lt;/li&gt;&lt;/ul&gt;&lt;/li&gt;</v>
      </c>
    </row>
    <row r="504" spans="1:28" x14ac:dyDescent="0.25">
      <c r="A504" s="52" t="str">
        <f t="shared" si="42"/>
        <v/>
      </c>
      <c r="B504" s="6" t="str">
        <f>IF('Estrutura da Macro'!A462&lt;&gt;"",'Estrutura da Macro'!A462,"")</f>
        <v/>
      </c>
      <c r="C504" s="6" t="str">
        <f>IF('Estrutura da Macro'!B462&lt;&gt;"",'Estrutura da Macro'!B462,"")</f>
        <v/>
      </c>
      <c r="D504" s="6" t="str">
        <f>IF('Estrutura da Macro'!C462&lt;&gt;"",'Estrutura da Macro'!C462,"")</f>
        <v/>
      </c>
      <c r="E504" s="6" t="str">
        <f>IF('Estrutura da Macro'!D462&lt;&gt;"",'Estrutura da Macro'!D462,"")</f>
        <v/>
      </c>
      <c r="F504" s="6" t="str">
        <f>IF('Estrutura da Macro'!E462&lt;&gt;"",'Estrutura da Macro'!E462,"")</f>
        <v/>
      </c>
      <c r="G504" s="6" t="str">
        <f>IF('Estrutura da Macro'!F462&lt;&gt;"",'Estrutura da Macro'!F462,"")</f>
        <v/>
      </c>
      <c r="H504" s="6" t="str">
        <f>IF('Estrutura da Macro'!G462&lt;&gt;"",'Estrutura da Macro'!G462,"")</f>
        <v/>
      </c>
      <c r="I504" s="6" t="str">
        <f>IF('Estrutura da Macro'!H462&lt;&gt;"",'Estrutura da Macro'!H462,"")</f>
        <v/>
      </c>
      <c r="J504" s="6" t="str">
        <f>IF('Estrutura da Macro'!I462&lt;&gt;"",'Estrutura da Macro'!I462,"")</f>
        <v/>
      </c>
      <c r="K504" s="6" t="str">
        <f>IF('Estrutura da Macro'!J462&lt;&gt;"",'Estrutura da Macro'!J462,"")</f>
        <v/>
      </c>
      <c r="L504" s="6" t="str">
        <f>IF('Estrutura da Macro'!K462&lt;&gt;"",'Estrutura da Macro'!K462,"")</f>
        <v/>
      </c>
      <c r="M504" s="6" t="str">
        <f>IF('Estrutura da Macro'!L462&lt;&gt;"",'Estrutura da Macro'!L462,"")</f>
        <v/>
      </c>
      <c r="N504" s="6" t="str">
        <f>IF('Estrutura da Macro'!M462&lt;&gt;"",'Estrutura da Macro'!M462,"")</f>
        <v/>
      </c>
      <c r="O504" s="6" t="str">
        <f>IF('Estrutura da Macro'!N462&lt;&gt;"",'Estrutura da Macro'!N462,"")</f>
        <v/>
      </c>
      <c r="P504" s="6" t="str">
        <f>IF('Estrutura da Macro'!O462&lt;&gt;"",'Estrutura da Macro'!O462,"")</f>
        <v/>
      </c>
      <c r="Q504" s="6" t="str">
        <f>IF('Estrutura da Macro'!P462&lt;&gt;"",'Estrutura da Macro'!P462,"")</f>
        <v/>
      </c>
      <c r="R504" s="6" t="str">
        <f>IF('Estrutura da Macro'!Q462&lt;&gt;"",'Estrutura da Macro'!Q462,"")</f>
        <v/>
      </c>
      <c r="S504" s="6" t="str">
        <f>IF('Estrutura da Macro'!R462&lt;&gt;"",'Estrutura da Macro'!R462,"")</f>
        <v/>
      </c>
      <c r="T504" s="6" t="str">
        <f>IF('Estrutura da Macro'!S462&lt;&gt;"",'Estrutura da Macro'!S462,"")</f>
        <v/>
      </c>
      <c r="U504" s="6" t="str">
        <f>IF('Estrutura da Macro'!T462&lt;&gt;"",'Estrutura da Macro'!T462,"")</f>
        <v/>
      </c>
      <c r="V504" s="6" t="str">
        <f>IF('Estrutura da Macro'!AJ462&lt;&gt;"",'Estrutura da Macro'!AJ462,"")</f>
        <v/>
      </c>
      <c r="X504" s="6" t="str">
        <f t="shared" si="43"/>
        <v xml:space="preserve">&lt;li id=""&gt;&lt;div&gt;&lt;/div&gt;&lt;ul&gt;&lt;li on-enter="FALSO"&gt;&lt;div&gt;001 -               </v>
      </c>
      <c r="Y504" s="6" t="str">
        <f t="shared" si="44"/>
        <v>&lt;li id=""&gt;&lt;div&gt;&lt;/div&gt;&lt;ul&gt;&lt;li on-enter=""&gt;&lt;div&gt;&lt;input maxlength="" type="text"/&gt;&lt;/div&gt;&lt;/li&gt;&lt;/ul&gt;&lt;/li&gt;</v>
      </c>
      <c r="Z504" s="6" t="str">
        <f t="shared" si="45"/>
        <v xml:space="preserve">&lt;li id=""&gt;&lt;div&gt;&lt;/div&gt;&lt;ul&gt;&lt;li on-enter=""&gt;&lt;div&gt; - </v>
      </c>
      <c r="AA50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4" s="6" t="str">
        <f t="shared" si="47"/>
        <v>&lt;li id=""&gt;&lt;div&gt;&lt;/div&gt;&lt;ul&gt;&lt;li on-enter=""&gt;&lt;div&gt; &lt;input maxlength="" type="text"/&gt;&lt;/div&gt;&lt;/li&gt;&lt;/ul&gt;&lt;/li&gt;</v>
      </c>
    </row>
    <row r="505" spans="1:28" x14ac:dyDescent="0.25">
      <c r="A505" s="52" t="str">
        <f t="shared" si="42"/>
        <v/>
      </c>
      <c r="B505" s="6" t="str">
        <f>IF('Estrutura da Macro'!A463&lt;&gt;"",'Estrutura da Macro'!A463,"")</f>
        <v/>
      </c>
      <c r="C505" s="6" t="str">
        <f>IF('Estrutura da Macro'!B463&lt;&gt;"",'Estrutura da Macro'!B463,"")</f>
        <v/>
      </c>
      <c r="D505" s="6" t="str">
        <f>IF('Estrutura da Macro'!C463&lt;&gt;"",'Estrutura da Macro'!C463,"")</f>
        <v/>
      </c>
      <c r="E505" s="6" t="str">
        <f>IF('Estrutura da Macro'!D463&lt;&gt;"",'Estrutura da Macro'!D463,"")</f>
        <v/>
      </c>
      <c r="F505" s="6" t="str">
        <f>IF('Estrutura da Macro'!E463&lt;&gt;"",'Estrutura da Macro'!E463,"")</f>
        <v/>
      </c>
      <c r="G505" s="6" t="str">
        <f>IF('Estrutura da Macro'!F463&lt;&gt;"",'Estrutura da Macro'!F463,"")</f>
        <v/>
      </c>
      <c r="H505" s="6" t="str">
        <f>IF('Estrutura da Macro'!G463&lt;&gt;"",'Estrutura da Macro'!G463,"")</f>
        <v/>
      </c>
      <c r="I505" s="6" t="str">
        <f>IF('Estrutura da Macro'!H463&lt;&gt;"",'Estrutura da Macro'!H463,"")</f>
        <v/>
      </c>
      <c r="J505" s="6" t="str">
        <f>IF('Estrutura da Macro'!I463&lt;&gt;"",'Estrutura da Macro'!I463,"")</f>
        <v/>
      </c>
      <c r="K505" s="6" t="str">
        <f>IF('Estrutura da Macro'!J463&lt;&gt;"",'Estrutura da Macro'!J463,"")</f>
        <v/>
      </c>
      <c r="L505" s="6" t="str">
        <f>IF('Estrutura da Macro'!K463&lt;&gt;"",'Estrutura da Macro'!K463,"")</f>
        <v/>
      </c>
      <c r="M505" s="6" t="str">
        <f>IF('Estrutura da Macro'!L463&lt;&gt;"",'Estrutura da Macro'!L463,"")</f>
        <v/>
      </c>
      <c r="N505" s="6" t="str">
        <f>IF('Estrutura da Macro'!M463&lt;&gt;"",'Estrutura da Macro'!M463,"")</f>
        <v/>
      </c>
      <c r="O505" s="6" t="str">
        <f>IF('Estrutura da Macro'!N463&lt;&gt;"",'Estrutura da Macro'!N463,"")</f>
        <v/>
      </c>
      <c r="P505" s="6" t="str">
        <f>IF('Estrutura da Macro'!O463&lt;&gt;"",'Estrutura da Macro'!O463,"")</f>
        <v/>
      </c>
      <c r="Q505" s="6" t="str">
        <f>IF('Estrutura da Macro'!P463&lt;&gt;"",'Estrutura da Macro'!P463,"")</f>
        <v/>
      </c>
      <c r="R505" s="6" t="str">
        <f>IF('Estrutura da Macro'!Q463&lt;&gt;"",'Estrutura da Macro'!Q463,"")</f>
        <v/>
      </c>
      <c r="S505" s="6" t="str">
        <f>IF('Estrutura da Macro'!R463&lt;&gt;"",'Estrutura da Macro'!R463,"")</f>
        <v/>
      </c>
      <c r="T505" s="6" t="str">
        <f>IF('Estrutura da Macro'!S463&lt;&gt;"",'Estrutura da Macro'!S463,"")</f>
        <v/>
      </c>
      <c r="U505" s="6" t="str">
        <f>IF('Estrutura da Macro'!T463&lt;&gt;"",'Estrutura da Macro'!T463,"")</f>
        <v/>
      </c>
      <c r="V505" s="6" t="str">
        <f>IF('Estrutura da Macro'!AJ463&lt;&gt;"",'Estrutura da Macro'!AJ463,"")</f>
        <v/>
      </c>
      <c r="X505" s="6" t="str">
        <f t="shared" si="43"/>
        <v xml:space="preserve">&lt;li id=""&gt;&lt;div&gt;&lt;/div&gt;&lt;ul&gt;&lt;li on-enter="FALSO"&gt;&lt;div&gt;001 -               </v>
      </c>
      <c r="Y505" s="6" t="str">
        <f t="shared" si="44"/>
        <v>&lt;li id=""&gt;&lt;div&gt;&lt;/div&gt;&lt;ul&gt;&lt;li on-enter=""&gt;&lt;div&gt;&lt;input maxlength="" type="text"/&gt;&lt;/div&gt;&lt;/li&gt;&lt;/ul&gt;&lt;/li&gt;</v>
      </c>
      <c r="Z505" s="6" t="str">
        <f t="shared" si="45"/>
        <v xml:space="preserve">&lt;li id=""&gt;&lt;div&gt;&lt;/div&gt;&lt;ul&gt;&lt;li on-enter=""&gt;&lt;div&gt; - </v>
      </c>
      <c r="AA50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5" s="6" t="str">
        <f t="shared" si="47"/>
        <v>&lt;li id=""&gt;&lt;div&gt;&lt;/div&gt;&lt;ul&gt;&lt;li on-enter=""&gt;&lt;div&gt; &lt;input maxlength="" type="text"/&gt;&lt;/div&gt;&lt;/li&gt;&lt;/ul&gt;&lt;/li&gt;</v>
      </c>
    </row>
    <row r="506" spans="1:28" x14ac:dyDescent="0.25">
      <c r="A506" s="52" t="str">
        <f t="shared" si="42"/>
        <v/>
      </c>
      <c r="B506" s="6" t="str">
        <f>IF('Estrutura da Macro'!A464&lt;&gt;"",'Estrutura da Macro'!A464,"")</f>
        <v/>
      </c>
      <c r="C506" s="6" t="str">
        <f>IF('Estrutura da Macro'!B464&lt;&gt;"",'Estrutura da Macro'!B464,"")</f>
        <v/>
      </c>
      <c r="D506" s="6" t="str">
        <f>IF('Estrutura da Macro'!C464&lt;&gt;"",'Estrutura da Macro'!C464,"")</f>
        <v/>
      </c>
      <c r="E506" s="6" t="str">
        <f>IF('Estrutura da Macro'!D464&lt;&gt;"",'Estrutura da Macro'!D464,"")</f>
        <v/>
      </c>
      <c r="F506" s="6" t="str">
        <f>IF('Estrutura da Macro'!E464&lt;&gt;"",'Estrutura da Macro'!E464,"")</f>
        <v/>
      </c>
      <c r="G506" s="6" t="str">
        <f>IF('Estrutura da Macro'!F464&lt;&gt;"",'Estrutura da Macro'!F464,"")</f>
        <v/>
      </c>
      <c r="H506" s="6" t="str">
        <f>IF('Estrutura da Macro'!G464&lt;&gt;"",'Estrutura da Macro'!G464,"")</f>
        <v/>
      </c>
      <c r="I506" s="6" t="str">
        <f>IF('Estrutura da Macro'!H464&lt;&gt;"",'Estrutura da Macro'!H464,"")</f>
        <v/>
      </c>
      <c r="J506" s="6" t="str">
        <f>IF('Estrutura da Macro'!I464&lt;&gt;"",'Estrutura da Macro'!I464,"")</f>
        <v/>
      </c>
      <c r="K506" s="6" t="str">
        <f>IF('Estrutura da Macro'!J464&lt;&gt;"",'Estrutura da Macro'!J464,"")</f>
        <v/>
      </c>
      <c r="L506" s="6" t="str">
        <f>IF('Estrutura da Macro'!K464&lt;&gt;"",'Estrutura da Macro'!K464,"")</f>
        <v/>
      </c>
      <c r="M506" s="6" t="str">
        <f>IF('Estrutura da Macro'!L464&lt;&gt;"",'Estrutura da Macro'!L464,"")</f>
        <v/>
      </c>
      <c r="N506" s="6" t="str">
        <f>IF('Estrutura da Macro'!M464&lt;&gt;"",'Estrutura da Macro'!M464,"")</f>
        <v/>
      </c>
      <c r="O506" s="6" t="str">
        <f>IF('Estrutura da Macro'!N464&lt;&gt;"",'Estrutura da Macro'!N464,"")</f>
        <v/>
      </c>
      <c r="P506" s="6" t="str">
        <f>IF('Estrutura da Macro'!O464&lt;&gt;"",'Estrutura da Macro'!O464,"")</f>
        <v/>
      </c>
      <c r="Q506" s="6" t="str">
        <f>IF('Estrutura da Macro'!P464&lt;&gt;"",'Estrutura da Macro'!P464,"")</f>
        <v/>
      </c>
      <c r="R506" s="6" t="str">
        <f>IF('Estrutura da Macro'!Q464&lt;&gt;"",'Estrutura da Macro'!Q464,"")</f>
        <v/>
      </c>
      <c r="S506" s="6" t="str">
        <f>IF('Estrutura da Macro'!R464&lt;&gt;"",'Estrutura da Macro'!R464,"")</f>
        <v/>
      </c>
      <c r="T506" s="6" t="str">
        <f>IF('Estrutura da Macro'!S464&lt;&gt;"",'Estrutura da Macro'!S464,"")</f>
        <v/>
      </c>
      <c r="U506" s="6" t="str">
        <f>IF('Estrutura da Macro'!T464&lt;&gt;"",'Estrutura da Macro'!T464,"")</f>
        <v/>
      </c>
      <c r="V506" s="6" t="str">
        <f>IF('Estrutura da Macro'!AJ464&lt;&gt;"",'Estrutura da Macro'!AJ464,"")</f>
        <v/>
      </c>
      <c r="X506" s="6" t="str">
        <f t="shared" si="43"/>
        <v xml:space="preserve">&lt;li id=""&gt;&lt;div&gt;&lt;/div&gt;&lt;ul&gt;&lt;li on-enter="FALSO"&gt;&lt;div&gt;001 -               </v>
      </c>
      <c r="Y506" s="6" t="str">
        <f t="shared" si="44"/>
        <v>&lt;li id=""&gt;&lt;div&gt;&lt;/div&gt;&lt;ul&gt;&lt;li on-enter=""&gt;&lt;div&gt;&lt;input maxlength="" type="text"/&gt;&lt;/div&gt;&lt;/li&gt;&lt;/ul&gt;&lt;/li&gt;</v>
      </c>
      <c r="Z506" s="6" t="str">
        <f t="shared" si="45"/>
        <v xml:space="preserve">&lt;li id=""&gt;&lt;div&gt;&lt;/div&gt;&lt;ul&gt;&lt;li on-enter=""&gt;&lt;div&gt; - </v>
      </c>
      <c r="AA50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6" s="6" t="str">
        <f t="shared" si="47"/>
        <v>&lt;li id=""&gt;&lt;div&gt;&lt;/div&gt;&lt;ul&gt;&lt;li on-enter=""&gt;&lt;div&gt; &lt;input maxlength="" type="text"/&gt;&lt;/div&gt;&lt;/li&gt;&lt;/ul&gt;&lt;/li&gt;</v>
      </c>
    </row>
    <row r="507" spans="1:28" x14ac:dyDescent="0.25">
      <c r="A507" s="52" t="str">
        <f t="shared" si="42"/>
        <v/>
      </c>
      <c r="B507" s="6" t="str">
        <f>IF('Estrutura da Macro'!A465&lt;&gt;"",'Estrutura da Macro'!A465,"")</f>
        <v/>
      </c>
      <c r="C507" s="6" t="str">
        <f>IF('Estrutura da Macro'!B465&lt;&gt;"",'Estrutura da Macro'!B465,"")</f>
        <v/>
      </c>
      <c r="D507" s="6" t="str">
        <f>IF('Estrutura da Macro'!C465&lt;&gt;"",'Estrutura da Macro'!C465,"")</f>
        <v/>
      </c>
      <c r="E507" s="6" t="str">
        <f>IF('Estrutura da Macro'!D465&lt;&gt;"",'Estrutura da Macro'!D465,"")</f>
        <v/>
      </c>
      <c r="F507" s="6" t="str">
        <f>IF('Estrutura da Macro'!E465&lt;&gt;"",'Estrutura da Macro'!E465,"")</f>
        <v/>
      </c>
      <c r="G507" s="6" t="str">
        <f>IF('Estrutura da Macro'!F465&lt;&gt;"",'Estrutura da Macro'!F465,"")</f>
        <v/>
      </c>
      <c r="H507" s="6" t="str">
        <f>IF('Estrutura da Macro'!G465&lt;&gt;"",'Estrutura da Macro'!G465,"")</f>
        <v/>
      </c>
      <c r="I507" s="6" t="str">
        <f>IF('Estrutura da Macro'!H465&lt;&gt;"",'Estrutura da Macro'!H465,"")</f>
        <v/>
      </c>
      <c r="J507" s="6" t="str">
        <f>IF('Estrutura da Macro'!I465&lt;&gt;"",'Estrutura da Macro'!I465,"")</f>
        <v/>
      </c>
      <c r="K507" s="6" t="str">
        <f>IF('Estrutura da Macro'!J465&lt;&gt;"",'Estrutura da Macro'!J465,"")</f>
        <v/>
      </c>
      <c r="L507" s="6" t="str">
        <f>IF('Estrutura da Macro'!K465&lt;&gt;"",'Estrutura da Macro'!K465,"")</f>
        <v/>
      </c>
      <c r="M507" s="6" t="str">
        <f>IF('Estrutura da Macro'!L465&lt;&gt;"",'Estrutura da Macro'!L465,"")</f>
        <v/>
      </c>
      <c r="N507" s="6" t="str">
        <f>IF('Estrutura da Macro'!M465&lt;&gt;"",'Estrutura da Macro'!M465,"")</f>
        <v/>
      </c>
      <c r="O507" s="6" t="str">
        <f>IF('Estrutura da Macro'!N465&lt;&gt;"",'Estrutura da Macro'!N465,"")</f>
        <v/>
      </c>
      <c r="P507" s="6" t="str">
        <f>IF('Estrutura da Macro'!O465&lt;&gt;"",'Estrutura da Macro'!O465,"")</f>
        <v/>
      </c>
      <c r="Q507" s="6" t="str">
        <f>IF('Estrutura da Macro'!P465&lt;&gt;"",'Estrutura da Macro'!P465,"")</f>
        <v/>
      </c>
      <c r="R507" s="6" t="str">
        <f>IF('Estrutura da Macro'!Q465&lt;&gt;"",'Estrutura da Macro'!Q465,"")</f>
        <v/>
      </c>
      <c r="S507" s="6" t="str">
        <f>IF('Estrutura da Macro'!R465&lt;&gt;"",'Estrutura da Macro'!R465,"")</f>
        <v/>
      </c>
      <c r="T507" s="6" t="str">
        <f>IF('Estrutura da Macro'!S465&lt;&gt;"",'Estrutura da Macro'!S465,"")</f>
        <v/>
      </c>
      <c r="U507" s="6" t="str">
        <f>IF('Estrutura da Macro'!T465&lt;&gt;"",'Estrutura da Macro'!T465,"")</f>
        <v/>
      </c>
      <c r="V507" s="6" t="str">
        <f>IF('Estrutura da Macro'!AJ465&lt;&gt;"",'Estrutura da Macro'!AJ465,"")</f>
        <v/>
      </c>
      <c r="X507" s="6" t="str">
        <f t="shared" si="43"/>
        <v xml:space="preserve">&lt;li id=""&gt;&lt;div&gt;&lt;/div&gt;&lt;ul&gt;&lt;li on-enter="FALSO"&gt;&lt;div&gt;001 -               </v>
      </c>
      <c r="Y507" s="6" t="str">
        <f t="shared" si="44"/>
        <v>&lt;li id=""&gt;&lt;div&gt;&lt;/div&gt;&lt;ul&gt;&lt;li on-enter=""&gt;&lt;div&gt;&lt;input maxlength="" type="text"/&gt;&lt;/div&gt;&lt;/li&gt;&lt;/ul&gt;&lt;/li&gt;</v>
      </c>
      <c r="Z507" s="6" t="str">
        <f t="shared" si="45"/>
        <v xml:space="preserve">&lt;li id=""&gt;&lt;div&gt;&lt;/div&gt;&lt;ul&gt;&lt;li on-enter=""&gt;&lt;div&gt; - </v>
      </c>
      <c r="AA50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7" s="6" t="str">
        <f t="shared" si="47"/>
        <v>&lt;li id=""&gt;&lt;div&gt;&lt;/div&gt;&lt;ul&gt;&lt;li on-enter=""&gt;&lt;div&gt; &lt;input maxlength="" type="text"/&gt;&lt;/div&gt;&lt;/li&gt;&lt;/ul&gt;&lt;/li&gt;</v>
      </c>
    </row>
    <row r="508" spans="1:28" x14ac:dyDescent="0.25">
      <c r="A508" s="52" t="str">
        <f t="shared" si="42"/>
        <v/>
      </c>
      <c r="B508" s="6" t="str">
        <f>IF('Estrutura da Macro'!A466&lt;&gt;"",'Estrutura da Macro'!A466,"")</f>
        <v/>
      </c>
      <c r="C508" s="6" t="str">
        <f>IF('Estrutura da Macro'!B466&lt;&gt;"",'Estrutura da Macro'!B466,"")</f>
        <v/>
      </c>
      <c r="D508" s="6" t="str">
        <f>IF('Estrutura da Macro'!C466&lt;&gt;"",'Estrutura da Macro'!C466,"")</f>
        <v/>
      </c>
      <c r="E508" s="6" t="str">
        <f>IF('Estrutura da Macro'!D466&lt;&gt;"",'Estrutura da Macro'!D466,"")</f>
        <v/>
      </c>
      <c r="F508" s="6" t="str">
        <f>IF('Estrutura da Macro'!E466&lt;&gt;"",'Estrutura da Macro'!E466,"")</f>
        <v/>
      </c>
      <c r="G508" s="6" t="str">
        <f>IF('Estrutura da Macro'!F466&lt;&gt;"",'Estrutura da Macro'!F466,"")</f>
        <v/>
      </c>
      <c r="H508" s="6" t="str">
        <f>IF('Estrutura da Macro'!G466&lt;&gt;"",'Estrutura da Macro'!G466,"")</f>
        <v/>
      </c>
      <c r="I508" s="6" t="str">
        <f>IF('Estrutura da Macro'!H466&lt;&gt;"",'Estrutura da Macro'!H466,"")</f>
        <v/>
      </c>
      <c r="J508" s="6" t="str">
        <f>IF('Estrutura da Macro'!I466&lt;&gt;"",'Estrutura da Macro'!I466,"")</f>
        <v/>
      </c>
      <c r="K508" s="6" t="str">
        <f>IF('Estrutura da Macro'!J466&lt;&gt;"",'Estrutura da Macro'!J466,"")</f>
        <v/>
      </c>
      <c r="L508" s="6" t="str">
        <f>IF('Estrutura da Macro'!K466&lt;&gt;"",'Estrutura da Macro'!K466,"")</f>
        <v/>
      </c>
      <c r="M508" s="6" t="str">
        <f>IF('Estrutura da Macro'!L466&lt;&gt;"",'Estrutura da Macro'!L466,"")</f>
        <v/>
      </c>
      <c r="N508" s="6" t="str">
        <f>IF('Estrutura da Macro'!M466&lt;&gt;"",'Estrutura da Macro'!M466,"")</f>
        <v/>
      </c>
      <c r="O508" s="6" t="str">
        <f>IF('Estrutura da Macro'!N466&lt;&gt;"",'Estrutura da Macro'!N466,"")</f>
        <v/>
      </c>
      <c r="P508" s="6" t="str">
        <f>IF('Estrutura da Macro'!O466&lt;&gt;"",'Estrutura da Macro'!O466,"")</f>
        <v/>
      </c>
      <c r="Q508" s="6" t="str">
        <f>IF('Estrutura da Macro'!P466&lt;&gt;"",'Estrutura da Macro'!P466,"")</f>
        <v/>
      </c>
      <c r="R508" s="6" t="str">
        <f>IF('Estrutura da Macro'!Q466&lt;&gt;"",'Estrutura da Macro'!Q466,"")</f>
        <v/>
      </c>
      <c r="S508" s="6" t="str">
        <f>IF('Estrutura da Macro'!R466&lt;&gt;"",'Estrutura da Macro'!R466,"")</f>
        <v/>
      </c>
      <c r="T508" s="6" t="str">
        <f>IF('Estrutura da Macro'!S466&lt;&gt;"",'Estrutura da Macro'!S466,"")</f>
        <v/>
      </c>
      <c r="U508" s="6" t="str">
        <f>IF('Estrutura da Macro'!T466&lt;&gt;"",'Estrutura da Macro'!T466,"")</f>
        <v/>
      </c>
      <c r="V508" s="6" t="str">
        <f>IF('Estrutura da Macro'!AJ466&lt;&gt;"",'Estrutura da Macro'!AJ466,"")</f>
        <v/>
      </c>
      <c r="X508" s="6" t="str">
        <f t="shared" si="43"/>
        <v xml:space="preserve">&lt;li id=""&gt;&lt;div&gt;&lt;/div&gt;&lt;ul&gt;&lt;li on-enter="FALSO"&gt;&lt;div&gt;001 -               </v>
      </c>
      <c r="Y508" s="6" t="str">
        <f t="shared" si="44"/>
        <v>&lt;li id=""&gt;&lt;div&gt;&lt;/div&gt;&lt;ul&gt;&lt;li on-enter=""&gt;&lt;div&gt;&lt;input maxlength="" type="text"/&gt;&lt;/div&gt;&lt;/li&gt;&lt;/ul&gt;&lt;/li&gt;</v>
      </c>
      <c r="Z508" s="6" t="str">
        <f t="shared" si="45"/>
        <v xml:space="preserve">&lt;li id=""&gt;&lt;div&gt;&lt;/div&gt;&lt;ul&gt;&lt;li on-enter=""&gt;&lt;div&gt; - </v>
      </c>
      <c r="AA50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8" s="6" t="str">
        <f t="shared" si="47"/>
        <v>&lt;li id=""&gt;&lt;div&gt;&lt;/div&gt;&lt;ul&gt;&lt;li on-enter=""&gt;&lt;div&gt; &lt;input maxlength="" type="text"/&gt;&lt;/div&gt;&lt;/li&gt;&lt;/ul&gt;&lt;/li&gt;</v>
      </c>
    </row>
    <row r="509" spans="1:28" x14ac:dyDescent="0.25">
      <c r="A509" s="52" t="str">
        <f t="shared" si="42"/>
        <v/>
      </c>
      <c r="B509" s="6" t="str">
        <f>IF('Estrutura da Macro'!A467&lt;&gt;"",'Estrutura da Macro'!A467,"")</f>
        <v/>
      </c>
      <c r="C509" s="6" t="str">
        <f>IF('Estrutura da Macro'!B467&lt;&gt;"",'Estrutura da Macro'!B467,"")</f>
        <v/>
      </c>
      <c r="D509" s="6" t="str">
        <f>IF('Estrutura da Macro'!C467&lt;&gt;"",'Estrutura da Macro'!C467,"")</f>
        <v/>
      </c>
      <c r="E509" s="6" t="str">
        <f>IF('Estrutura da Macro'!D467&lt;&gt;"",'Estrutura da Macro'!D467,"")</f>
        <v/>
      </c>
      <c r="F509" s="6" t="str">
        <f>IF('Estrutura da Macro'!E467&lt;&gt;"",'Estrutura da Macro'!E467,"")</f>
        <v/>
      </c>
      <c r="G509" s="6" t="str">
        <f>IF('Estrutura da Macro'!F467&lt;&gt;"",'Estrutura da Macro'!F467,"")</f>
        <v/>
      </c>
      <c r="H509" s="6" t="str">
        <f>IF('Estrutura da Macro'!G467&lt;&gt;"",'Estrutura da Macro'!G467,"")</f>
        <v/>
      </c>
      <c r="I509" s="6" t="str">
        <f>IF('Estrutura da Macro'!H467&lt;&gt;"",'Estrutura da Macro'!H467,"")</f>
        <v/>
      </c>
      <c r="J509" s="6" t="str">
        <f>IF('Estrutura da Macro'!I467&lt;&gt;"",'Estrutura da Macro'!I467,"")</f>
        <v/>
      </c>
      <c r="K509" s="6" t="str">
        <f>IF('Estrutura da Macro'!J467&lt;&gt;"",'Estrutura da Macro'!J467,"")</f>
        <v/>
      </c>
      <c r="L509" s="6" t="str">
        <f>IF('Estrutura da Macro'!K467&lt;&gt;"",'Estrutura da Macro'!K467,"")</f>
        <v/>
      </c>
      <c r="M509" s="6" t="str">
        <f>IF('Estrutura da Macro'!L467&lt;&gt;"",'Estrutura da Macro'!L467,"")</f>
        <v/>
      </c>
      <c r="N509" s="6" t="str">
        <f>IF('Estrutura da Macro'!M467&lt;&gt;"",'Estrutura da Macro'!M467,"")</f>
        <v/>
      </c>
      <c r="O509" s="6" t="str">
        <f>IF('Estrutura da Macro'!N467&lt;&gt;"",'Estrutura da Macro'!N467,"")</f>
        <v/>
      </c>
      <c r="P509" s="6" t="str">
        <f>IF('Estrutura da Macro'!O467&lt;&gt;"",'Estrutura da Macro'!O467,"")</f>
        <v/>
      </c>
      <c r="Q509" s="6" t="str">
        <f>IF('Estrutura da Macro'!P467&lt;&gt;"",'Estrutura da Macro'!P467,"")</f>
        <v/>
      </c>
      <c r="R509" s="6" t="str">
        <f>IF('Estrutura da Macro'!Q467&lt;&gt;"",'Estrutura da Macro'!Q467,"")</f>
        <v/>
      </c>
      <c r="S509" s="6" t="str">
        <f>IF('Estrutura da Macro'!R467&lt;&gt;"",'Estrutura da Macro'!R467,"")</f>
        <v/>
      </c>
      <c r="T509" s="6" t="str">
        <f>IF('Estrutura da Macro'!S467&lt;&gt;"",'Estrutura da Macro'!S467,"")</f>
        <v/>
      </c>
      <c r="U509" s="6" t="str">
        <f>IF('Estrutura da Macro'!T467&lt;&gt;"",'Estrutura da Macro'!T467,"")</f>
        <v/>
      </c>
      <c r="V509" s="6" t="str">
        <f>IF('Estrutura da Macro'!AJ467&lt;&gt;"",'Estrutura da Macro'!AJ467,"")</f>
        <v/>
      </c>
      <c r="X509" s="6" t="str">
        <f t="shared" si="43"/>
        <v xml:space="preserve">&lt;li id=""&gt;&lt;div&gt;&lt;/div&gt;&lt;ul&gt;&lt;li on-enter="FALSO"&gt;&lt;div&gt;001 -               </v>
      </c>
      <c r="Y509" s="6" t="str">
        <f t="shared" si="44"/>
        <v>&lt;li id=""&gt;&lt;div&gt;&lt;/div&gt;&lt;ul&gt;&lt;li on-enter=""&gt;&lt;div&gt;&lt;input maxlength="" type="text"/&gt;&lt;/div&gt;&lt;/li&gt;&lt;/ul&gt;&lt;/li&gt;</v>
      </c>
      <c r="Z509" s="6" t="str">
        <f t="shared" si="45"/>
        <v xml:space="preserve">&lt;li id=""&gt;&lt;div&gt;&lt;/div&gt;&lt;ul&gt;&lt;li on-enter=""&gt;&lt;div&gt; - </v>
      </c>
      <c r="AA50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09" s="6" t="str">
        <f t="shared" si="47"/>
        <v>&lt;li id=""&gt;&lt;div&gt;&lt;/div&gt;&lt;ul&gt;&lt;li on-enter=""&gt;&lt;div&gt; &lt;input maxlength="" type="text"/&gt;&lt;/div&gt;&lt;/li&gt;&lt;/ul&gt;&lt;/li&gt;</v>
      </c>
    </row>
    <row r="510" spans="1:28" x14ac:dyDescent="0.25">
      <c r="A510" s="52" t="str">
        <f t="shared" si="42"/>
        <v/>
      </c>
      <c r="B510" s="6" t="str">
        <f>IF('Estrutura da Macro'!A468&lt;&gt;"",'Estrutura da Macro'!A468,"")</f>
        <v/>
      </c>
      <c r="C510" s="6" t="str">
        <f>IF('Estrutura da Macro'!B468&lt;&gt;"",'Estrutura da Macro'!B468,"")</f>
        <v/>
      </c>
      <c r="D510" s="6" t="str">
        <f>IF('Estrutura da Macro'!C468&lt;&gt;"",'Estrutura da Macro'!C468,"")</f>
        <v/>
      </c>
      <c r="E510" s="6" t="str">
        <f>IF('Estrutura da Macro'!D468&lt;&gt;"",'Estrutura da Macro'!D468,"")</f>
        <v/>
      </c>
      <c r="F510" s="6" t="str">
        <f>IF('Estrutura da Macro'!E468&lt;&gt;"",'Estrutura da Macro'!E468,"")</f>
        <v/>
      </c>
      <c r="G510" s="6" t="str">
        <f>IF('Estrutura da Macro'!F468&lt;&gt;"",'Estrutura da Macro'!F468,"")</f>
        <v/>
      </c>
      <c r="H510" s="6" t="str">
        <f>IF('Estrutura da Macro'!G468&lt;&gt;"",'Estrutura da Macro'!G468,"")</f>
        <v/>
      </c>
      <c r="I510" s="6" t="str">
        <f>IF('Estrutura da Macro'!H468&lt;&gt;"",'Estrutura da Macro'!H468,"")</f>
        <v/>
      </c>
      <c r="J510" s="6" t="str">
        <f>IF('Estrutura da Macro'!I468&lt;&gt;"",'Estrutura da Macro'!I468,"")</f>
        <v/>
      </c>
      <c r="K510" s="6" t="str">
        <f>IF('Estrutura da Macro'!J468&lt;&gt;"",'Estrutura da Macro'!J468,"")</f>
        <v/>
      </c>
      <c r="L510" s="6" t="str">
        <f>IF('Estrutura da Macro'!K468&lt;&gt;"",'Estrutura da Macro'!K468,"")</f>
        <v/>
      </c>
      <c r="M510" s="6" t="str">
        <f>IF('Estrutura da Macro'!L468&lt;&gt;"",'Estrutura da Macro'!L468,"")</f>
        <v/>
      </c>
      <c r="N510" s="6" t="str">
        <f>IF('Estrutura da Macro'!M468&lt;&gt;"",'Estrutura da Macro'!M468,"")</f>
        <v/>
      </c>
      <c r="O510" s="6" t="str">
        <f>IF('Estrutura da Macro'!N468&lt;&gt;"",'Estrutura da Macro'!N468,"")</f>
        <v/>
      </c>
      <c r="P510" s="6" t="str">
        <f>IF('Estrutura da Macro'!O468&lt;&gt;"",'Estrutura da Macro'!O468,"")</f>
        <v/>
      </c>
      <c r="Q510" s="6" t="str">
        <f>IF('Estrutura da Macro'!P468&lt;&gt;"",'Estrutura da Macro'!P468,"")</f>
        <v/>
      </c>
      <c r="R510" s="6" t="str">
        <f>IF('Estrutura da Macro'!Q468&lt;&gt;"",'Estrutura da Macro'!Q468,"")</f>
        <v/>
      </c>
      <c r="S510" s="6" t="str">
        <f>IF('Estrutura da Macro'!R468&lt;&gt;"",'Estrutura da Macro'!R468,"")</f>
        <v/>
      </c>
      <c r="T510" s="6" t="str">
        <f>IF('Estrutura da Macro'!S468&lt;&gt;"",'Estrutura da Macro'!S468,"")</f>
        <v/>
      </c>
      <c r="U510" s="6" t="str">
        <f>IF('Estrutura da Macro'!T468&lt;&gt;"",'Estrutura da Macro'!T468,"")</f>
        <v/>
      </c>
      <c r="V510" s="6" t="str">
        <f>IF('Estrutura da Macro'!AJ468&lt;&gt;"",'Estrutura da Macro'!AJ468,"")</f>
        <v/>
      </c>
      <c r="X510" s="6" t="str">
        <f t="shared" si="43"/>
        <v xml:space="preserve">&lt;li id=""&gt;&lt;div&gt;&lt;/div&gt;&lt;ul&gt;&lt;li on-enter="FALSO"&gt;&lt;div&gt;001 -               </v>
      </c>
      <c r="Y510" s="6" t="str">
        <f t="shared" si="44"/>
        <v>&lt;li id=""&gt;&lt;div&gt;&lt;/div&gt;&lt;ul&gt;&lt;li on-enter=""&gt;&lt;div&gt;&lt;input maxlength="" type="text"/&gt;&lt;/div&gt;&lt;/li&gt;&lt;/ul&gt;&lt;/li&gt;</v>
      </c>
      <c r="Z510" s="6" t="str">
        <f t="shared" si="45"/>
        <v xml:space="preserve">&lt;li id=""&gt;&lt;div&gt;&lt;/div&gt;&lt;ul&gt;&lt;li on-enter=""&gt;&lt;div&gt; - </v>
      </c>
      <c r="AA51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0" s="6" t="str">
        <f t="shared" si="47"/>
        <v>&lt;li id=""&gt;&lt;div&gt;&lt;/div&gt;&lt;ul&gt;&lt;li on-enter=""&gt;&lt;div&gt; &lt;input maxlength="" type="text"/&gt;&lt;/div&gt;&lt;/li&gt;&lt;/ul&gt;&lt;/li&gt;</v>
      </c>
    </row>
    <row r="511" spans="1:28" x14ac:dyDescent="0.25">
      <c r="A511" s="52" t="str">
        <f t="shared" si="42"/>
        <v/>
      </c>
      <c r="B511" s="6" t="str">
        <f>IF('Estrutura da Macro'!A469&lt;&gt;"",'Estrutura da Macro'!A469,"")</f>
        <v/>
      </c>
      <c r="C511" s="6" t="str">
        <f>IF('Estrutura da Macro'!B469&lt;&gt;"",'Estrutura da Macro'!B469,"")</f>
        <v/>
      </c>
      <c r="D511" s="6" t="str">
        <f>IF('Estrutura da Macro'!C469&lt;&gt;"",'Estrutura da Macro'!C469,"")</f>
        <v/>
      </c>
      <c r="E511" s="6" t="str">
        <f>IF('Estrutura da Macro'!D469&lt;&gt;"",'Estrutura da Macro'!D469,"")</f>
        <v/>
      </c>
      <c r="F511" s="6" t="str">
        <f>IF('Estrutura da Macro'!E469&lt;&gt;"",'Estrutura da Macro'!E469,"")</f>
        <v/>
      </c>
      <c r="G511" s="6" t="str">
        <f>IF('Estrutura da Macro'!F469&lt;&gt;"",'Estrutura da Macro'!F469,"")</f>
        <v/>
      </c>
      <c r="H511" s="6" t="str">
        <f>IF('Estrutura da Macro'!G469&lt;&gt;"",'Estrutura da Macro'!G469,"")</f>
        <v/>
      </c>
      <c r="I511" s="6" t="str">
        <f>IF('Estrutura da Macro'!H469&lt;&gt;"",'Estrutura da Macro'!H469,"")</f>
        <v/>
      </c>
      <c r="J511" s="6" t="str">
        <f>IF('Estrutura da Macro'!I469&lt;&gt;"",'Estrutura da Macro'!I469,"")</f>
        <v/>
      </c>
      <c r="K511" s="6" t="str">
        <f>IF('Estrutura da Macro'!J469&lt;&gt;"",'Estrutura da Macro'!J469,"")</f>
        <v/>
      </c>
      <c r="L511" s="6" t="str">
        <f>IF('Estrutura da Macro'!K469&lt;&gt;"",'Estrutura da Macro'!K469,"")</f>
        <v/>
      </c>
      <c r="M511" s="6" t="str">
        <f>IF('Estrutura da Macro'!L469&lt;&gt;"",'Estrutura da Macro'!L469,"")</f>
        <v/>
      </c>
      <c r="N511" s="6" t="str">
        <f>IF('Estrutura da Macro'!M469&lt;&gt;"",'Estrutura da Macro'!M469,"")</f>
        <v/>
      </c>
      <c r="O511" s="6" t="str">
        <f>IF('Estrutura da Macro'!N469&lt;&gt;"",'Estrutura da Macro'!N469,"")</f>
        <v/>
      </c>
      <c r="P511" s="6" t="str">
        <f>IF('Estrutura da Macro'!O469&lt;&gt;"",'Estrutura da Macro'!O469,"")</f>
        <v/>
      </c>
      <c r="Q511" s="6" t="str">
        <f>IF('Estrutura da Macro'!P469&lt;&gt;"",'Estrutura da Macro'!P469,"")</f>
        <v/>
      </c>
      <c r="R511" s="6" t="str">
        <f>IF('Estrutura da Macro'!Q469&lt;&gt;"",'Estrutura da Macro'!Q469,"")</f>
        <v/>
      </c>
      <c r="S511" s="6" t="str">
        <f>IF('Estrutura da Macro'!R469&lt;&gt;"",'Estrutura da Macro'!R469,"")</f>
        <v/>
      </c>
      <c r="T511" s="6" t="str">
        <f>IF('Estrutura da Macro'!S469&lt;&gt;"",'Estrutura da Macro'!S469,"")</f>
        <v/>
      </c>
      <c r="U511" s="6" t="str">
        <f>IF('Estrutura da Macro'!T469&lt;&gt;"",'Estrutura da Macro'!T469,"")</f>
        <v/>
      </c>
      <c r="V511" s="6" t="str">
        <f>IF('Estrutura da Macro'!AJ469&lt;&gt;"",'Estrutura da Macro'!AJ469,"")</f>
        <v/>
      </c>
      <c r="X511" s="6" t="str">
        <f t="shared" si="43"/>
        <v xml:space="preserve">&lt;li id=""&gt;&lt;div&gt;&lt;/div&gt;&lt;ul&gt;&lt;li on-enter="FALSO"&gt;&lt;div&gt;001 -               </v>
      </c>
      <c r="Y511" s="6" t="str">
        <f t="shared" si="44"/>
        <v>&lt;li id=""&gt;&lt;div&gt;&lt;/div&gt;&lt;ul&gt;&lt;li on-enter=""&gt;&lt;div&gt;&lt;input maxlength="" type="text"/&gt;&lt;/div&gt;&lt;/li&gt;&lt;/ul&gt;&lt;/li&gt;</v>
      </c>
      <c r="Z511" s="6" t="str">
        <f t="shared" si="45"/>
        <v xml:space="preserve">&lt;li id=""&gt;&lt;div&gt;&lt;/div&gt;&lt;ul&gt;&lt;li on-enter=""&gt;&lt;div&gt; - </v>
      </c>
      <c r="AA51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1" s="6" t="str">
        <f t="shared" si="47"/>
        <v>&lt;li id=""&gt;&lt;div&gt;&lt;/div&gt;&lt;ul&gt;&lt;li on-enter=""&gt;&lt;div&gt; &lt;input maxlength="" type="text"/&gt;&lt;/div&gt;&lt;/li&gt;&lt;/ul&gt;&lt;/li&gt;</v>
      </c>
    </row>
    <row r="512" spans="1:28" x14ac:dyDescent="0.25">
      <c r="A512" s="52" t="str">
        <f t="shared" si="42"/>
        <v/>
      </c>
      <c r="B512" s="6" t="str">
        <f>IF('Estrutura da Macro'!A470&lt;&gt;"",'Estrutura da Macro'!A470,"")</f>
        <v/>
      </c>
      <c r="C512" s="6" t="str">
        <f>IF('Estrutura da Macro'!B470&lt;&gt;"",'Estrutura da Macro'!B470,"")</f>
        <v/>
      </c>
      <c r="D512" s="6" t="str">
        <f>IF('Estrutura da Macro'!C470&lt;&gt;"",'Estrutura da Macro'!C470,"")</f>
        <v/>
      </c>
      <c r="E512" s="6" t="str">
        <f>IF('Estrutura da Macro'!D470&lt;&gt;"",'Estrutura da Macro'!D470,"")</f>
        <v/>
      </c>
      <c r="F512" s="6" t="str">
        <f>IF('Estrutura da Macro'!E470&lt;&gt;"",'Estrutura da Macro'!E470,"")</f>
        <v/>
      </c>
      <c r="G512" s="6" t="str">
        <f>IF('Estrutura da Macro'!F470&lt;&gt;"",'Estrutura da Macro'!F470,"")</f>
        <v/>
      </c>
      <c r="H512" s="6" t="str">
        <f>IF('Estrutura da Macro'!G470&lt;&gt;"",'Estrutura da Macro'!G470,"")</f>
        <v/>
      </c>
      <c r="I512" s="6" t="str">
        <f>IF('Estrutura da Macro'!H470&lt;&gt;"",'Estrutura da Macro'!H470,"")</f>
        <v/>
      </c>
      <c r="J512" s="6" t="str">
        <f>IF('Estrutura da Macro'!I470&lt;&gt;"",'Estrutura da Macro'!I470,"")</f>
        <v/>
      </c>
      <c r="K512" s="6" t="str">
        <f>IF('Estrutura da Macro'!J470&lt;&gt;"",'Estrutura da Macro'!J470,"")</f>
        <v/>
      </c>
      <c r="L512" s="6" t="str">
        <f>IF('Estrutura da Macro'!K470&lt;&gt;"",'Estrutura da Macro'!K470,"")</f>
        <v/>
      </c>
      <c r="M512" s="6" t="str">
        <f>IF('Estrutura da Macro'!L470&lt;&gt;"",'Estrutura da Macro'!L470,"")</f>
        <v/>
      </c>
      <c r="N512" s="6" t="str">
        <f>IF('Estrutura da Macro'!M470&lt;&gt;"",'Estrutura da Macro'!M470,"")</f>
        <v/>
      </c>
      <c r="O512" s="6" t="str">
        <f>IF('Estrutura da Macro'!N470&lt;&gt;"",'Estrutura da Macro'!N470,"")</f>
        <v/>
      </c>
      <c r="P512" s="6" t="str">
        <f>IF('Estrutura da Macro'!O470&lt;&gt;"",'Estrutura da Macro'!O470,"")</f>
        <v/>
      </c>
      <c r="Q512" s="6" t="str">
        <f>IF('Estrutura da Macro'!P470&lt;&gt;"",'Estrutura da Macro'!P470,"")</f>
        <v/>
      </c>
      <c r="R512" s="6" t="str">
        <f>IF('Estrutura da Macro'!Q470&lt;&gt;"",'Estrutura da Macro'!Q470,"")</f>
        <v/>
      </c>
      <c r="S512" s="6" t="str">
        <f>IF('Estrutura da Macro'!R470&lt;&gt;"",'Estrutura da Macro'!R470,"")</f>
        <v/>
      </c>
      <c r="T512" s="6" t="str">
        <f>IF('Estrutura da Macro'!S470&lt;&gt;"",'Estrutura da Macro'!S470,"")</f>
        <v/>
      </c>
      <c r="U512" s="6" t="str">
        <f>IF('Estrutura da Macro'!T470&lt;&gt;"",'Estrutura da Macro'!T470,"")</f>
        <v/>
      </c>
      <c r="V512" s="6" t="str">
        <f>IF('Estrutura da Macro'!AJ470&lt;&gt;"",'Estrutura da Macro'!AJ470,"")</f>
        <v/>
      </c>
      <c r="X512" s="6" t="str">
        <f t="shared" si="43"/>
        <v xml:space="preserve">&lt;li id=""&gt;&lt;div&gt;&lt;/div&gt;&lt;ul&gt;&lt;li on-enter="FALSO"&gt;&lt;div&gt;001 -               </v>
      </c>
      <c r="Y512" s="6" t="str">
        <f t="shared" si="44"/>
        <v>&lt;li id=""&gt;&lt;div&gt;&lt;/div&gt;&lt;ul&gt;&lt;li on-enter=""&gt;&lt;div&gt;&lt;input maxlength="" type="text"/&gt;&lt;/div&gt;&lt;/li&gt;&lt;/ul&gt;&lt;/li&gt;</v>
      </c>
      <c r="Z512" s="6" t="str">
        <f t="shared" si="45"/>
        <v xml:space="preserve">&lt;li id=""&gt;&lt;div&gt;&lt;/div&gt;&lt;ul&gt;&lt;li on-enter=""&gt;&lt;div&gt; - </v>
      </c>
      <c r="AA51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2" s="6" t="str">
        <f t="shared" si="47"/>
        <v>&lt;li id=""&gt;&lt;div&gt;&lt;/div&gt;&lt;ul&gt;&lt;li on-enter=""&gt;&lt;div&gt; &lt;input maxlength="" type="text"/&gt;&lt;/div&gt;&lt;/li&gt;&lt;/ul&gt;&lt;/li&gt;</v>
      </c>
    </row>
    <row r="513" spans="1:28" x14ac:dyDescent="0.25">
      <c r="A513" s="52" t="str">
        <f t="shared" si="42"/>
        <v/>
      </c>
      <c r="B513" s="6" t="str">
        <f>IF('Estrutura da Macro'!A471&lt;&gt;"",'Estrutura da Macro'!A471,"")</f>
        <v/>
      </c>
      <c r="C513" s="6" t="str">
        <f>IF('Estrutura da Macro'!B471&lt;&gt;"",'Estrutura da Macro'!B471,"")</f>
        <v/>
      </c>
      <c r="D513" s="6" t="str">
        <f>IF('Estrutura da Macro'!C471&lt;&gt;"",'Estrutura da Macro'!C471,"")</f>
        <v/>
      </c>
      <c r="E513" s="6" t="str">
        <f>IF('Estrutura da Macro'!D471&lt;&gt;"",'Estrutura da Macro'!D471,"")</f>
        <v/>
      </c>
      <c r="F513" s="6" t="str">
        <f>IF('Estrutura da Macro'!E471&lt;&gt;"",'Estrutura da Macro'!E471,"")</f>
        <v/>
      </c>
      <c r="G513" s="6" t="str">
        <f>IF('Estrutura da Macro'!F471&lt;&gt;"",'Estrutura da Macro'!F471,"")</f>
        <v/>
      </c>
      <c r="H513" s="6" t="str">
        <f>IF('Estrutura da Macro'!G471&lt;&gt;"",'Estrutura da Macro'!G471,"")</f>
        <v/>
      </c>
      <c r="I513" s="6" t="str">
        <f>IF('Estrutura da Macro'!H471&lt;&gt;"",'Estrutura da Macro'!H471,"")</f>
        <v/>
      </c>
      <c r="J513" s="6" t="str">
        <f>IF('Estrutura da Macro'!I471&lt;&gt;"",'Estrutura da Macro'!I471,"")</f>
        <v/>
      </c>
      <c r="K513" s="6" t="str">
        <f>IF('Estrutura da Macro'!J471&lt;&gt;"",'Estrutura da Macro'!J471,"")</f>
        <v/>
      </c>
      <c r="L513" s="6" t="str">
        <f>IF('Estrutura da Macro'!K471&lt;&gt;"",'Estrutura da Macro'!K471,"")</f>
        <v/>
      </c>
      <c r="M513" s="6" t="str">
        <f>IF('Estrutura da Macro'!L471&lt;&gt;"",'Estrutura da Macro'!L471,"")</f>
        <v/>
      </c>
      <c r="N513" s="6" t="str">
        <f>IF('Estrutura da Macro'!M471&lt;&gt;"",'Estrutura da Macro'!M471,"")</f>
        <v/>
      </c>
      <c r="O513" s="6" t="str">
        <f>IF('Estrutura da Macro'!N471&lt;&gt;"",'Estrutura da Macro'!N471,"")</f>
        <v/>
      </c>
      <c r="P513" s="6" t="str">
        <f>IF('Estrutura da Macro'!O471&lt;&gt;"",'Estrutura da Macro'!O471,"")</f>
        <v/>
      </c>
      <c r="Q513" s="6" t="str">
        <f>IF('Estrutura da Macro'!P471&lt;&gt;"",'Estrutura da Macro'!P471,"")</f>
        <v/>
      </c>
      <c r="R513" s="6" t="str">
        <f>IF('Estrutura da Macro'!Q471&lt;&gt;"",'Estrutura da Macro'!Q471,"")</f>
        <v/>
      </c>
      <c r="S513" s="6" t="str">
        <f>IF('Estrutura da Macro'!R471&lt;&gt;"",'Estrutura da Macro'!R471,"")</f>
        <v/>
      </c>
      <c r="T513" s="6" t="str">
        <f>IF('Estrutura da Macro'!S471&lt;&gt;"",'Estrutura da Macro'!S471,"")</f>
        <v/>
      </c>
      <c r="U513" s="6" t="str">
        <f>IF('Estrutura da Macro'!T471&lt;&gt;"",'Estrutura da Macro'!T471,"")</f>
        <v/>
      </c>
      <c r="V513" s="6" t="str">
        <f>IF('Estrutura da Macro'!AJ471&lt;&gt;"",'Estrutura da Macro'!AJ471,"")</f>
        <v/>
      </c>
      <c r="X513" s="6" t="str">
        <f t="shared" si="43"/>
        <v xml:space="preserve">&lt;li id=""&gt;&lt;div&gt;&lt;/div&gt;&lt;ul&gt;&lt;li on-enter="FALSO"&gt;&lt;div&gt;001 -               </v>
      </c>
      <c r="Y513" s="6" t="str">
        <f t="shared" si="44"/>
        <v>&lt;li id=""&gt;&lt;div&gt;&lt;/div&gt;&lt;ul&gt;&lt;li on-enter=""&gt;&lt;div&gt;&lt;input maxlength="" type="text"/&gt;&lt;/div&gt;&lt;/li&gt;&lt;/ul&gt;&lt;/li&gt;</v>
      </c>
      <c r="Z513" s="6" t="str">
        <f t="shared" si="45"/>
        <v xml:space="preserve">&lt;li id=""&gt;&lt;div&gt;&lt;/div&gt;&lt;ul&gt;&lt;li on-enter=""&gt;&lt;div&gt; - </v>
      </c>
      <c r="AA51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3" s="6" t="str">
        <f t="shared" si="47"/>
        <v>&lt;li id=""&gt;&lt;div&gt;&lt;/div&gt;&lt;ul&gt;&lt;li on-enter=""&gt;&lt;div&gt; &lt;input maxlength="" type="text"/&gt;&lt;/div&gt;&lt;/li&gt;&lt;/ul&gt;&lt;/li&gt;</v>
      </c>
    </row>
    <row r="514" spans="1:28" x14ac:dyDescent="0.25">
      <c r="A514" s="52" t="str">
        <f t="shared" si="42"/>
        <v/>
      </c>
      <c r="B514" s="6" t="str">
        <f>IF('Estrutura da Macro'!A472&lt;&gt;"",'Estrutura da Macro'!A472,"")</f>
        <v/>
      </c>
      <c r="C514" s="6" t="str">
        <f>IF('Estrutura da Macro'!B472&lt;&gt;"",'Estrutura da Macro'!B472,"")</f>
        <v/>
      </c>
      <c r="D514" s="6" t="str">
        <f>IF('Estrutura da Macro'!C472&lt;&gt;"",'Estrutura da Macro'!C472,"")</f>
        <v/>
      </c>
      <c r="E514" s="6" t="str">
        <f>IF('Estrutura da Macro'!D472&lt;&gt;"",'Estrutura da Macro'!D472,"")</f>
        <v/>
      </c>
      <c r="F514" s="6" t="str">
        <f>IF('Estrutura da Macro'!E472&lt;&gt;"",'Estrutura da Macro'!E472,"")</f>
        <v/>
      </c>
      <c r="G514" s="6" t="str">
        <f>IF('Estrutura da Macro'!F472&lt;&gt;"",'Estrutura da Macro'!F472,"")</f>
        <v/>
      </c>
      <c r="H514" s="6" t="str">
        <f>IF('Estrutura da Macro'!G472&lt;&gt;"",'Estrutura da Macro'!G472,"")</f>
        <v/>
      </c>
      <c r="I514" s="6" t="str">
        <f>IF('Estrutura da Macro'!H472&lt;&gt;"",'Estrutura da Macro'!H472,"")</f>
        <v/>
      </c>
      <c r="J514" s="6" t="str">
        <f>IF('Estrutura da Macro'!I472&lt;&gt;"",'Estrutura da Macro'!I472,"")</f>
        <v/>
      </c>
      <c r="K514" s="6" t="str">
        <f>IF('Estrutura da Macro'!J472&lt;&gt;"",'Estrutura da Macro'!J472,"")</f>
        <v/>
      </c>
      <c r="L514" s="6" t="str">
        <f>IF('Estrutura da Macro'!K472&lt;&gt;"",'Estrutura da Macro'!K472,"")</f>
        <v/>
      </c>
      <c r="M514" s="6" t="str">
        <f>IF('Estrutura da Macro'!L472&lt;&gt;"",'Estrutura da Macro'!L472,"")</f>
        <v/>
      </c>
      <c r="N514" s="6" t="str">
        <f>IF('Estrutura da Macro'!M472&lt;&gt;"",'Estrutura da Macro'!M472,"")</f>
        <v/>
      </c>
      <c r="O514" s="6" t="str">
        <f>IF('Estrutura da Macro'!N472&lt;&gt;"",'Estrutura da Macro'!N472,"")</f>
        <v/>
      </c>
      <c r="P514" s="6" t="str">
        <f>IF('Estrutura da Macro'!O472&lt;&gt;"",'Estrutura da Macro'!O472,"")</f>
        <v/>
      </c>
      <c r="Q514" s="6" t="str">
        <f>IF('Estrutura da Macro'!P472&lt;&gt;"",'Estrutura da Macro'!P472,"")</f>
        <v/>
      </c>
      <c r="R514" s="6" t="str">
        <f>IF('Estrutura da Macro'!Q472&lt;&gt;"",'Estrutura da Macro'!Q472,"")</f>
        <v/>
      </c>
      <c r="S514" s="6" t="str">
        <f>IF('Estrutura da Macro'!R472&lt;&gt;"",'Estrutura da Macro'!R472,"")</f>
        <v/>
      </c>
      <c r="T514" s="6" t="str">
        <f>IF('Estrutura da Macro'!S472&lt;&gt;"",'Estrutura da Macro'!S472,"")</f>
        <v/>
      </c>
      <c r="U514" s="6" t="str">
        <f>IF('Estrutura da Macro'!T472&lt;&gt;"",'Estrutura da Macro'!T472,"")</f>
        <v/>
      </c>
      <c r="V514" s="6" t="str">
        <f>IF('Estrutura da Macro'!AJ472&lt;&gt;"",'Estrutura da Macro'!AJ472,"")</f>
        <v/>
      </c>
      <c r="X514" s="6" t="str">
        <f t="shared" si="43"/>
        <v xml:space="preserve">&lt;li id=""&gt;&lt;div&gt;&lt;/div&gt;&lt;ul&gt;&lt;li on-enter="FALSO"&gt;&lt;div&gt;001 -               </v>
      </c>
      <c r="Y514" s="6" t="str">
        <f t="shared" si="44"/>
        <v>&lt;li id=""&gt;&lt;div&gt;&lt;/div&gt;&lt;ul&gt;&lt;li on-enter=""&gt;&lt;div&gt;&lt;input maxlength="" type="text"/&gt;&lt;/div&gt;&lt;/li&gt;&lt;/ul&gt;&lt;/li&gt;</v>
      </c>
      <c r="Z514" s="6" t="str">
        <f t="shared" si="45"/>
        <v xml:space="preserve">&lt;li id=""&gt;&lt;div&gt;&lt;/div&gt;&lt;ul&gt;&lt;li on-enter=""&gt;&lt;div&gt; - </v>
      </c>
      <c r="AA51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4" s="6" t="str">
        <f t="shared" si="47"/>
        <v>&lt;li id=""&gt;&lt;div&gt;&lt;/div&gt;&lt;ul&gt;&lt;li on-enter=""&gt;&lt;div&gt; &lt;input maxlength="" type="text"/&gt;&lt;/div&gt;&lt;/li&gt;&lt;/ul&gt;&lt;/li&gt;</v>
      </c>
    </row>
    <row r="515" spans="1:28" x14ac:dyDescent="0.25">
      <c r="A515" s="52" t="str">
        <f t="shared" si="42"/>
        <v/>
      </c>
      <c r="B515" s="6" t="str">
        <f>IF('Estrutura da Macro'!A473&lt;&gt;"",'Estrutura da Macro'!A473,"")</f>
        <v/>
      </c>
      <c r="C515" s="6" t="str">
        <f>IF('Estrutura da Macro'!B473&lt;&gt;"",'Estrutura da Macro'!B473,"")</f>
        <v/>
      </c>
      <c r="D515" s="6" t="str">
        <f>IF('Estrutura da Macro'!C473&lt;&gt;"",'Estrutura da Macro'!C473,"")</f>
        <v/>
      </c>
      <c r="E515" s="6" t="str">
        <f>IF('Estrutura da Macro'!D473&lt;&gt;"",'Estrutura da Macro'!D473,"")</f>
        <v/>
      </c>
      <c r="F515" s="6" t="str">
        <f>IF('Estrutura da Macro'!E473&lt;&gt;"",'Estrutura da Macro'!E473,"")</f>
        <v/>
      </c>
      <c r="G515" s="6" t="str">
        <f>IF('Estrutura da Macro'!F473&lt;&gt;"",'Estrutura da Macro'!F473,"")</f>
        <v/>
      </c>
      <c r="H515" s="6" t="str">
        <f>IF('Estrutura da Macro'!G473&lt;&gt;"",'Estrutura da Macro'!G473,"")</f>
        <v/>
      </c>
      <c r="I515" s="6" t="str">
        <f>IF('Estrutura da Macro'!H473&lt;&gt;"",'Estrutura da Macro'!H473,"")</f>
        <v/>
      </c>
      <c r="J515" s="6" t="str">
        <f>IF('Estrutura da Macro'!I473&lt;&gt;"",'Estrutura da Macro'!I473,"")</f>
        <v/>
      </c>
      <c r="K515" s="6" t="str">
        <f>IF('Estrutura da Macro'!J473&lt;&gt;"",'Estrutura da Macro'!J473,"")</f>
        <v/>
      </c>
      <c r="L515" s="6" t="str">
        <f>IF('Estrutura da Macro'!K473&lt;&gt;"",'Estrutura da Macro'!K473,"")</f>
        <v/>
      </c>
      <c r="M515" s="6" t="str">
        <f>IF('Estrutura da Macro'!L473&lt;&gt;"",'Estrutura da Macro'!L473,"")</f>
        <v/>
      </c>
      <c r="N515" s="6" t="str">
        <f>IF('Estrutura da Macro'!M473&lt;&gt;"",'Estrutura da Macro'!M473,"")</f>
        <v/>
      </c>
      <c r="O515" s="6" t="str">
        <f>IF('Estrutura da Macro'!N473&lt;&gt;"",'Estrutura da Macro'!N473,"")</f>
        <v/>
      </c>
      <c r="P515" s="6" t="str">
        <f>IF('Estrutura da Macro'!O473&lt;&gt;"",'Estrutura da Macro'!O473,"")</f>
        <v/>
      </c>
      <c r="Q515" s="6" t="str">
        <f>IF('Estrutura da Macro'!P473&lt;&gt;"",'Estrutura da Macro'!P473,"")</f>
        <v/>
      </c>
      <c r="R515" s="6" t="str">
        <f>IF('Estrutura da Macro'!Q473&lt;&gt;"",'Estrutura da Macro'!Q473,"")</f>
        <v/>
      </c>
      <c r="S515" s="6" t="str">
        <f>IF('Estrutura da Macro'!R473&lt;&gt;"",'Estrutura da Macro'!R473,"")</f>
        <v/>
      </c>
      <c r="T515" s="6" t="str">
        <f>IF('Estrutura da Macro'!S473&lt;&gt;"",'Estrutura da Macro'!S473,"")</f>
        <v/>
      </c>
      <c r="U515" s="6" t="str">
        <f>IF('Estrutura da Macro'!T473&lt;&gt;"",'Estrutura da Macro'!T473,"")</f>
        <v/>
      </c>
      <c r="V515" s="6" t="str">
        <f>IF('Estrutura da Macro'!AJ473&lt;&gt;"",'Estrutura da Macro'!AJ473,"")</f>
        <v/>
      </c>
      <c r="X515" s="6" t="str">
        <f t="shared" si="43"/>
        <v xml:space="preserve">&lt;li id=""&gt;&lt;div&gt;&lt;/div&gt;&lt;ul&gt;&lt;li on-enter="FALSO"&gt;&lt;div&gt;001 -               </v>
      </c>
      <c r="Y515" s="6" t="str">
        <f t="shared" si="44"/>
        <v>&lt;li id=""&gt;&lt;div&gt;&lt;/div&gt;&lt;ul&gt;&lt;li on-enter=""&gt;&lt;div&gt;&lt;input maxlength="" type="text"/&gt;&lt;/div&gt;&lt;/li&gt;&lt;/ul&gt;&lt;/li&gt;</v>
      </c>
      <c r="Z515" s="6" t="str">
        <f t="shared" si="45"/>
        <v xml:space="preserve">&lt;li id=""&gt;&lt;div&gt;&lt;/div&gt;&lt;ul&gt;&lt;li on-enter=""&gt;&lt;div&gt; - </v>
      </c>
      <c r="AA51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5" s="6" t="str">
        <f t="shared" si="47"/>
        <v>&lt;li id=""&gt;&lt;div&gt;&lt;/div&gt;&lt;ul&gt;&lt;li on-enter=""&gt;&lt;div&gt; &lt;input maxlength="" type="text"/&gt;&lt;/div&gt;&lt;/li&gt;&lt;/ul&gt;&lt;/li&gt;</v>
      </c>
    </row>
    <row r="516" spans="1:28" x14ac:dyDescent="0.25">
      <c r="A516" s="52" t="str">
        <f t="shared" si="42"/>
        <v/>
      </c>
      <c r="B516" s="6" t="str">
        <f>IF('Estrutura da Macro'!A474&lt;&gt;"",'Estrutura da Macro'!A474,"")</f>
        <v/>
      </c>
      <c r="C516" s="6" t="str">
        <f>IF('Estrutura da Macro'!B474&lt;&gt;"",'Estrutura da Macro'!B474,"")</f>
        <v/>
      </c>
      <c r="D516" s="6" t="str">
        <f>IF('Estrutura da Macro'!C474&lt;&gt;"",'Estrutura da Macro'!C474,"")</f>
        <v/>
      </c>
      <c r="E516" s="6" t="str">
        <f>IF('Estrutura da Macro'!D474&lt;&gt;"",'Estrutura da Macro'!D474,"")</f>
        <v/>
      </c>
      <c r="F516" s="6" t="str">
        <f>IF('Estrutura da Macro'!E474&lt;&gt;"",'Estrutura da Macro'!E474,"")</f>
        <v/>
      </c>
      <c r="G516" s="6" t="str">
        <f>IF('Estrutura da Macro'!F474&lt;&gt;"",'Estrutura da Macro'!F474,"")</f>
        <v/>
      </c>
      <c r="H516" s="6" t="str">
        <f>IF('Estrutura da Macro'!G474&lt;&gt;"",'Estrutura da Macro'!G474,"")</f>
        <v/>
      </c>
      <c r="I516" s="6" t="str">
        <f>IF('Estrutura da Macro'!H474&lt;&gt;"",'Estrutura da Macro'!H474,"")</f>
        <v/>
      </c>
      <c r="J516" s="6" t="str">
        <f>IF('Estrutura da Macro'!I474&lt;&gt;"",'Estrutura da Macro'!I474,"")</f>
        <v/>
      </c>
      <c r="K516" s="6" t="str">
        <f>IF('Estrutura da Macro'!J474&lt;&gt;"",'Estrutura da Macro'!J474,"")</f>
        <v/>
      </c>
      <c r="L516" s="6" t="str">
        <f>IF('Estrutura da Macro'!K474&lt;&gt;"",'Estrutura da Macro'!K474,"")</f>
        <v/>
      </c>
      <c r="M516" s="6" t="str">
        <f>IF('Estrutura da Macro'!L474&lt;&gt;"",'Estrutura da Macro'!L474,"")</f>
        <v/>
      </c>
      <c r="N516" s="6" t="str">
        <f>IF('Estrutura da Macro'!M474&lt;&gt;"",'Estrutura da Macro'!M474,"")</f>
        <v/>
      </c>
      <c r="O516" s="6" t="str">
        <f>IF('Estrutura da Macro'!N474&lt;&gt;"",'Estrutura da Macro'!N474,"")</f>
        <v/>
      </c>
      <c r="P516" s="6" t="str">
        <f>IF('Estrutura da Macro'!O474&lt;&gt;"",'Estrutura da Macro'!O474,"")</f>
        <v/>
      </c>
      <c r="Q516" s="6" t="str">
        <f>IF('Estrutura da Macro'!P474&lt;&gt;"",'Estrutura da Macro'!P474,"")</f>
        <v/>
      </c>
      <c r="R516" s="6" t="str">
        <f>IF('Estrutura da Macro'!Q474&lt;&gt;"",'Estrutura da Macro'!Q474,"")</f>
        <v/>
      </c>
      <c r="S516" s="6" t="str">
        <f>IF('Estrutura da Macro'!R474&lt;&gt;"",'Estrutura da Macro'!R474,"")</f>
        <v/>
      </c>
      <c r="T516" s="6" t="str">
        <f>IF('Estrutura da Macro'!S474&lt;&gt;"",'Estrutura da Macro'!S474,"")</f>
        <v/>
      </c>
      <c r="U516" s="6" t="str">
        <f>IF('Estrutura da Macro'!T474&lt;&gt;"",'Estrutura da Macro'!T474,"")</f>
        <v/>
      </c>
      <c r="V516" s="6" t="str">
        <f>IF('Estrutura da Macro'!AJ474&lt;&gt;"",'Estrutura da Macro'!AJ474,"")</f>
        <v/>
      </c>
      <c r="X516" s="6" t="str">
        <f t="shared" si="43"/>
        <v xml:space="preserve">&lt;li id=""&gt;&lt;div&gt;&lt;/div&gt;&lt;ul&gt;&lt;li on-enter="FALSO"&gt;&lt;div&gt;001 -               </v>
      </c>
      <c r="Y516" s="6" t="str">
        <f t="shared" si="44"/>
        <v>&lt;li id=""&gt;&lt;div&gt;&lt;/div&gt;&lt;ul&gt;&lt;li on-enter=""&gt;&lt;div&gt;&lt;input maxlength="" type="text"/&gt;&lt;/div&gt;&lt;/li&gt;&lt;/ul&gt;&lt;/li&gt;</v>
      </c>
      <c r="Z516" s="6" t="str">
        <f t="shared" si="45"/>
        <v xml:space="preserve">&lt;li id=""&gt;&lt;div&gt;&lt;/div&gt;&lt;ul&gt;&lt;li on-enter=""&gt;&lt;div&gt; - </v>
      </c>
      <c r="AA51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6" s="6" t="str">
        <f t="shared" si="47"/>
        <v>&lt;li id=""&gt;&lt;div&gt;&lt;/div&gt;&lt;ul&gt;&lt;li on-enter=""&gt;&lt;div&gt; &lt;input maxlength="" type="text"/&gt;&lt;/div&gt;&lt;/li&gt;&lt;/ul&gt;&lt;/li&gt;</v>
      </c>
    </row>
    <row r="517" spans="1:28" x14ac:dyDescent="0.25">
      <c r="A517" s="52" t="str">
        <f t="shared" si="42"/>
        <v/>
      </c>
      <c r="B517" s="6" t="str">
        <f>IF('Estrutura da Macro'!A475&lt;&gt;"",'Estrutura da Macro'!A475,"")</f>
        <v/>
      </c>
      <c r="C517" s="6" t="str">
        <f>IF('Estrutura da Macro'!B475&lt;&gt;"",'Estrutura da Macro'!B475,"")</f>
        <v/>
      </c>
      <c r="D517" s="6" t="str">
        <f>IF('Estrutura da Macro'!C475&lt;&gt;"",'Estrutura da Macro'!C475,"")</f>
        <v/>
      </c>
      <c r="E517" s="6" t="str">
        <f>IF('Estrutura da Macro'!D475&lt;&gt;"",'Estrutura da Macro'!D475,"")</f>
        <v/>
      </c>
      <c r="F517" s="6" t="str">
        <f>IF('Estrutura da Macro'!E475&lt;&gt;"",'Estrutura da Macro'!E475,"")</f>
        <v/>
      </c>
      <c r="G517" s="6" t="str">
        <f>IF('Estrutura da Macro'!F475&lt;&gt;"",'Estrutura da Macro'!F475,"")</f>
        <v/>
      </c>
      <c r="H517" s="6" t="str">
        <f>IF('Estrutura da Macro'!G475&lt;&gt;"",'Estrutura da Macro'!G475,"")</f>
        <v/>
      </c>
      <c r="I517" s="6" t="str">
        <f>IF('Estrutura da Macro'!H475&lt;&gt;"",'Estrutura da Macro'!H475,"")</f>
        <v/>
      </c>
      <c r="J517" s="6" t="str">
        <f>IF('Estrutura da Macro'!I475&lt;&gt;"",'Estrutura da Macro'!I475,"")</f>
        <v/>
      </c>
      <c r="K517" s="6" t="str">
        <f>IF('Estrutura da Macro'!J475&lt;&gt;"",'Estrutura da Macro'!J475,"")</f>
        <v/>
      </c>
      <c r="L517" s="6" t="str">
        <f>IF('Estrutura da Macro'!K475&lt;&gt;"",'Estrutura da Macro'!K475,"")</f>
        <v/>
      </c>
      <c r="M517" s="6" t="str">
        <f>IF('Estrutura da Macro'!L475&lt;&gt;"",'Estrutura da Macro'!L475,"")</f>
        <v/>
      </c>
      <c r="N517" s="6" t="str">
        <f>IF('Estrutura da Macro'!M475&lt;&gt;"",'Estrutura da Macro'!M475,"")</f>
        <v/>
      </c>
      <c r="O517" s="6" t="str">
        <f>IF('Estrutura da Macro'!N475&lt;&gt;"",'Estrutura da Macro'!N475,"")</f>
        <v/>
      </c>
      <c r="P517" s="6" t="str">
        <f>IF('Estrutura da Macro'!O475&lt;&gt;"",'Estrutura da Macro'!O475,"")</f>
        <v/>
      </c>
      <c r="Q517" s="6" t="str">
        <f>IF('Estrutura da Macro'!P475&lt;&gt;"",'Estrutura da Macro'!P475,"")</f>
        <v/>
      </c>
      <c r="R517" s="6" t="str">
        <f>IF('Estrutura da Macro'!Q475&lt;&gt;"",'Estrutura da Macro'!Q475,"")</f>
        <v/>
      </c>
      <c r="S517" s="6" t="str">
        <f>IF('Estrutura da Macro'!R475&lt;&gt;"",'Estrutura da Macro'!R475,"")</f>
        <v/>
      </c>
      <c r="T517" s="6" t="str">
        <f>IF('Estrutura da Macro'!S475&lt;&gt;"",'Estrutura da Macro'!S475,"")</f>
        <v/>
      </c>
      <c r="U517" s="6" t="str">
        <f>IF('Estrutura da Macro'!T475&lt;&gt;"",'Estrutura da Macro'!T475,"")</f>
        <v/>
      </c>
      <c r="V517" s="6" t="str">
        <f>IF('Estrutura da Macro'!AJ475&lt;&gt;"",'Estrutura da Macro'!AJ475,"")</f>
        <v/>
      </c>
      <c r="X517" s="6" t="str">
        <f t="shared" si="43"/>
        <v xml:space="preserve">&lt;li id=""&gt;&lt;div&gt;&lt;/div&gt;&lt;ul&gt;&lt;li on-enter="FALSO"&gt;&lt;div&gt;001 -               </v>
      </c>
      <c r="Y517" s="6" t="str">
        <f t="shared" si="44"/>
        <v>&lt;li id=""&gt;&lt;div&gt;&lt;/div&gt;&lt;ul&gt;&lt;li on-enter=""&gt;&lt;div&gt;&lt;input maxlength="" type="text"/&gt;&lt;/div&gt;&lt;/li&gt;&lt;/ul&gt;&lt;/li&gt;</v>
      </c>
      <c r="Z517" s="6" t="str">
        <f t="shared" si="45"/>
        <v xml:space="preserve">&lt;li id=""&gt;&lt;div&gt;&lt;/div&gt;&lt;ul&gt;&lt;li on-enter=""&gt;&lt;div&gt; - </v>
      </c>
      <c r="AA51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7" s="6" t="str">
        <f t="shared" si="47"/>
        <v>&lt;li id=""&gt;&lt;div&gt;&lt;/div&gt;&lt;ul&gt;&lt;li on-enter=""&gt;&lt;div&gt; &lt;input maxlength="" type="text"/&gt;&lt;/div&gt;&lt;/li&gt;&lt;/ul&gt;&lt;/li&gt;</v>
      </c>
    </row>
    <row r="518" spans="1:28" x14ac:dyDescent="0.25">
      <c r="A518" s="52" t="str">
        <f t="shared" si="42"/>
        <v/>
      </c>
      <c r="B518" s="6" t="str">
        <f>IF('Estrutura da Macro'!A476&lt;&gt;"",'Estrutura da Macro'!A476,"")</f>
        <v/>
      </c>
      <c r="C518" s="6" t="str">
        <f>IF('Estrutura da Macro'!B476&lt;&gt;"",'Estrutura da Macro'!B476,"")</f>
        <v/>
      </c>
      <c r="D518" s="6" t="str">
        <f>IF('Estrutura da Macro'!C476&lt;&gt;"",'Estrutura da Macro'!C476,"")</f>
        <v/>
      </c>
      <c r="E518" s="6" t="str">
        <f>IF('Estrutura da Macro'!D476&lt;&gt;"",'Estrutura da Macro'!D476,"")</f>
        <v/>
      </c>
      <c r="F518" s="6" t="str">
        <f>IF('Estrutura da Macro'!E476&lt;&gt;"",'Estrutura da Macro'!E476,"")</f>
        <v/>
      </c>
      <c r="G518" s="6" t="str">
        <f>IF('Estrutura da Macro'!F476&lt;&gt;"",'Estrutura da Macro'!F476,"")</f>
        <v/>
      </c>
      <c r="H518" s="6" t="str">
        <f>IF('Estrutura da Macro'!G476&lt;&gt;"",'Estrutura da Macro'!G476,"")</f>
        <v/>
      </c>
      <c r="I518" s="6" t="str">
        <f>IF('Estrutura da Macro'!H476&lt;&gt;"",'Estrutura da Macro'!H476,"")</f>
        <v/>
      </c>
      <c r="J518" s="6" t="str">
        <f>IF('Estrutura da Macro'!I476&lt;&gt;"",'Estrutura da Macro'!I476,"")</f>
        <v/>
      </c>
      <c r="K518" s="6" t="str">
        <f>IF('Estrutura da Macro'!J476&lt;&gt;"",'Estrutura da Macro'!J476,"")</f>
        <v/>
      </c>
      <c r="L518" s="6" t="str">
        <f>IF('Estrutura da Macro'!K476&lt;&gt;"",'Estrutura da Macro'!K476,"")</f>
        <v/>
      </c>
      <c r="M518" s="6" t="str">
        <f>IF('Estrutura da Macro'!L476&lt;&gt;"",'Estrutura da Macro'!L476,"")</f>
        <v/>
      </c>
      <c r="N518" s="6" t="str">
        <f>IF('Estrutura da Macro'!M476&lt;&gt;"",'Estrutura da Macro'!M476,"")</f>
        <v/>
      </c>
      <c r="O518" s="6" t="str">
        <f>IF('Estrutura da Macro'!N476&lt;&gt;"",'Estrutura da Macro'!N476,"")</f>
        <v/>
      </c>
      <c r="P518" s="6" t="str">
        <f>IF('Estrutura da Macro'!O476&lt;&gt;"",'Estrutura da Macro'!O476,"")</f>
        <v/>
      </c>
      <c r="Q518" s="6" t="str">
        <f>IF('Estrutura da Macro'!P476&lt;&gt;"",'Estrutura da Macro'!P476,"")</f>
        <v/>
      </c>
      <c r="R518" s="6" t="str">
        <f>IF('Estrutura da Macro'!Q476&lt;&gt;"",'Estrutura da Macro'!Q476,"")</f>
        <v/>
      </c>
      <c r="S518" s="6" t="str">
        <f>IF('Estrutura da Macro'!R476&lt;&gt;"",'Estrutura da Macro'!R476,"")</f>
        <v/>
      </c>
      <c r="T518" s="6" t="str">
        <f>IF('Estrutura da Macro'!S476&lt;&gt;"",'Estrutura da Macro'!S476,"")</f>
        <v/>
      </c>
      <c r="U518" s="6" t="str">
        <f>IF('Estrutura da Macro'!T476&lt;&gt;"",'Estrutura da Macro'!T476,"")</f>
        <v/>
      </c>
      <c r="V518" s="6" t="str">
        <f>IF('Estrutura da Macro'!AJ476&lt;&gt;"",'Estrutura da Macro'!AJ476,"")</f>
        <v/>
      </c>
      <c r="X518" s="6" t="str">
        <f t="shared" si="43"/>
        <v xml:space="preserve">&lt;li id=""&gt;&lt;div&gt;&lt;/div&gt;&lt;ul&gt;&lt;li on-enter="FALSO"&gt;&lt;div&gt;001 -               </v>
      </c>
      <c r="Y518" s="6" t="str">
        <f t="shared" si="44"/>
        <v>&lt;li id=""&gt;&lt;div&gt;&lt;/div&gt;&lt;ul&gt;&lt;li on-enter=""&gt;&lt;div&gt;&lt;input maxlength="" type="text"/&gt;&lt;/div&gt;&lt;/li&gt;&lt;/ul&gt;&lt;/li&gt;</v>
      </c>
      <c r="Z518" s="6" t="str">
        <f t="shared" si="45"/>
        <v xml:space="preserve">&lt;li id=""&gt;&lt;div&gt;&lt;/div&gt;&lt;ul&gt;&lt;li on-enter=""&gt;&lt;div&gt; - </v>
      </c>
      <c r="AA51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8" s="6" t="str">
        <f t="shared" si="47"/>
        <v>&lt;li id=""&gt;&lt;div&gt;&lt;/div&gt;&lt;ul&gt;&lt;li on-enter=""&gt;&lt;div&gt; &lt;input maxlength="" type="text"/&gt;&lt;/div&gt;&lt;/li&gt;&lt;/ul&gt;&lt;/li&gt;</v>
      </c>
    </row>
    <row r="519" spans="1:28" x14ac:dyDescent="0.25">
      <c r="A519" s="52" t="str">
        <f t="shared" si="42"/>
        <v/>
      </c>
      <c r="B519" s="6" t="str">
        <f>IF('Estrutura da Macro'!A477&lt;&gt;"",'Estrutura da Macro'!A477,"")</f>
        <v/>
      </c>
      <c r="C519" s="6" t="str">
        <f>IF('Estrutura da Macro'!B477&lt;&gt;"",'Estrutura da Macro'!B477,"")</f>
        <v/>
      </c>
      <c r="D519" s="6" t="str">
        <f>IF('Estrutura da Macro'!C477&lt;&gt;"",'Estrutura da Macro'!C477,"")</f>
        <v/>
      </c>
      <c r="E519" s="6" t="str">
        <f>IF('Estrutura da Macro'!D477&lt;&gt;"",'Estrutura da Macro'!D477,"")</f>
        <v/>
      </c>
      <c r="F519" s="6" t="str">
        <f>IF('Estrutura da Macro'!E477&lt;&gt;"",'Estrutura da Macro'!E477,"")</f>
        <v/>
      </c>
      <c r="G519" s="6" t="str">
        <f>IF('Estrutura da Macro'!F477&lt;&gt;"",'Estrutura da Macro'!F477,"")</f>
        <v/>
      </c>
      <c r="H519" s="6" t="str">
        <f>IF('Estrutura da Macro'!G477&lt;&gt;"",'Estrutura da Macro'!G477,"")</f>
        <v/>
      </c>
      <c r="I519" s="6" t="str">
        <f>IF('Estrutura da Macro'!H477&lt;&gt;"",'Estrutura da Macro'!H477,"")</f>
        <v/>
      </c>
      <c r="J519" s="6" t="str">
        <f>IF('Estrutura da Macro'!I477&lt;&gt;"",'Estrutura da Macro'!I477,"")</f>
        <v/>
      </c>
      <c r="K519" s="6" t="str">
        <f>IF('Estrutura da Macro'!J477&lt;&gt;"",'Estrutura da Macro'!J477,"")</f>
        <v/>
      </c>
      <c r="L519" s="6" t="str">
        <f>IF('Estrutura da Macro'!K477&lt;&gt;"",'Estrutura da Macro'!K477,"")</f>
        <v/>
      </c>
      <c r="M519" s="6" t="str">
        <f>IF('Estrutura da Macro'!L477&lt;&gt;"",'Estrutura da Macro'!L477,"")</f>
        <v/>
      </c>
      <c r="N519" s="6" t="str">
        <f>IF('Estrutura da Macro'!M477&lt;&gt;"",'Estrutura da Macro'!M477,"")</f>
        <v/>
      </c>
      <c r="O519" s="6" t="str">
        <f>IF('Estrutura da Macro'!N477&lt;&gt;"",'Estrutura da Macro'!N477,"")</f>
        <v/>
      </c>
      <c r="P519" s="6" t="str">
        <f>IF('Estrutura da Macro'!O477&lt;&gt;"",'Estrutura da Macro'!O477,"")</f>
        <v/>
      </c>
      <c r="Q519" s="6" t="str">
        <f>IF('Estrutura da Macro'!P477&lt;&gt;"",'Estrutura da Macro'!P477,"")</f>
        <v/>
      </c>
      <c r="R519" s="6" t="str">
        <f>IF('Estrutura da Macro'!Q477&lt;&gt;"",'Estrutura da Macro'!Q477,"")</f>
        <v/>
      </c>
      <c r="S519" s="6" t="str">
        <f>IF('Estrutura da Macro'!R477&lt;&gt;"",'Estrutura da Macro'!R477,"")</f>
        <v/>
      </c>
      <c r="T519" s="6" t="str">
        <f>IF('Estrutura da Macro'!S477&lt;&gt;"",'Estrutura da Macro'!S477,"")</f>
        <v/>
      </c>
      <c r="U519" s="6" t="str">
        <f>IF('Estrutura da Macro'!T477&lt;&gt;"",'Estrutura da Macro'!T477,"")</f>
        <v/>
      </c>
      <c r="V519" s="6" t="str">
        <f>IF('Estrutura da Macro'!AJ477&lt;&gt;"",'Estrutura da Macro'!AJ477,"")</f>
        <v/>
      </c>
      <c r="X519" s="6" t="str">
        <f t="shared" si="43"/>
        <v xml:space="preserve">&lt;li id=""&gt;&lt;div&gt;&lt;/div&gt;&lt;ul&gt;&lt;li on-enter="FALSO"&gt;&lt;div&gt;001 -               </v>
      </c>
      <c r="Y519" s="6" t="str">
        <f t="shared" si="44"/>
        <v>&lt;li id=""&gt;&lt;div&gt;&lt;/div&gt;&lt;ul&gt;&lt;li on-enter=""&gt;&lt;div&gt;&lt;input maxlength="" type="text"/&gt;&lt;/div&gt;&lt;/li&gt;&lt;/ul&gt;&lt;/li&gt;</v>
      </c>
      <c r="Z519" s="6" t="str">
        <f t="shared" si="45"/>
        <v xml:space="preserve">&lt;li id=""&gt;&lt;div&gt;&lt;/div&gt;&lt;ul&gt;&lt;li on-enter=""&gt;&lt;div&gt; - </v>
      </c>
      <c r="AA51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19" s="6" t="str">
        <f t="shared" si="47"/>
        <v>&lt;li id=""&gt;&lt;div&gt;&lt;/div&gt;&lt;ul&gt;&lt;li on-enter=""&gt;&lt;div&gt; &lt;input maxlength="" type="text"/&gt;&lt;/div&gt;&lt;/li&gt;&lt;/ul&gt;&lt;/li&gt;</v>
      </c>
    </row>
    <row r="520" spans="1:28" x14ac:dyDescent="0.25">
      <c r="A520" s="52" t="str">
        <f t="shared" si="42"/>
        <v/>
      </c>
      <c r="B520" s="6" t="str">
        <f>IF('Estrutura da Macro'!A478&lt;&gt;"",'Estrutura da Macro'!A478,"")</f>
        <v/>
      </c>
      <c r="C520" s="6" t="str">
        <f>IF('Estrutura da Macro'!B478&lt;&gt;"",'Estrutura da Macro'!B478,"")</f>
        <v/>
      </c>
      <c r="D520" s="6" t="str">
        <f>IF('Estrutura da Macro'!C478&lt;&gt;"",'Estrutura da Macro'!C478,"")</f>
        <v/>
      </c>
      <c r="E520" s="6" t="str">
        <f>IF('Estrutura da Macro'!D478&lt;&gt;"",'Estrutura da Macro'!D478,"")</f>
        <v/>
      </c>
      <c r="F520" s="6" t="str">
        <f>IF('Estrutura da Macro'!E478&lt;&gt;"",'Estrutura da Macro'!E478,"")</f>
        <v/>
      </c>
      <c r="G520" s="6" t="str">
        <f>IF('Estrutura da Macro'!F478&lt;&gt;"",'Estrutura da Macro'!F478,"")</f>
        <v/>
      </c>
      <c r="H520" s="6" t="str">
        <f>IF('Estrutura da Macro'!G478&lt;&gt;"",'Estrutura da Macro'!G478,"")</f>
        <v/>
      </c>
      <c r="I520" s="6" t="str">
        <f>IF('Estrutura da Macro'!H478&lt;&gt;"",'Estrutura da Macro'!H478,"")</f>
        <v/>
      </c>
      <c r="J520" s="6" t="str">
        <f>IF('Estrutura da Macro'!I478&lt;&gt;"",'Estrutura da Macro'!I478,"")</f>
        <v/>
      </c>
      <c r="K520" s="6" t="str">
        <f>IF('Estrutura da Macro'!J478&lt;&gt;"",'Estrutura da Macro'!J478,"")</f>
        <v/>
      </c>
      <c r="L520" s="6" t="str">
        <f>IF('Estrutura da Macro'!K478&lt;&gt;"",'Estrutura da Macro'!K478,"")</f>
        <v/>
      </c>
      <c r="M520" s="6" t="str">
        <f>IF('Estrutura da Macro'!L478&lt;&gt;"",'Estrutura da Macro'!L478,"")</f>
        <v/>
      </c>
      <c r="N520" s="6" t="str">
        <f>IF('Estrutura da Macro'!M478&lt;&gt;"",'Estrutura da Macro'!M478,"")</f>
        <v/>
      </c>
      <c r="O520" s="6" t="str">
        <f>IF('Estrutura da Macro'!N478&lt;&gt;"",'Estrutura da Macro'!N478,"")</f>
        <v/>
      </c>
      <c r="P520" s="6" t="str">
        <f>IF('Estrutura da Macro'!O478&lt;&gt;"",'Estrutura da Macro'!O478,"")</f>
        <v/>
      </c>
      <c r="Q520" s="6" t="str">
        <f>IF('Estrutura da Macro'!P478&lt;&gt;"",'Estrutura da Macro'!P478,"")</f>
        <v/>
      </c>
      <c r="R520" s="6" t="str">
        <f>IF('Estrutura da Macro'!Q478&lt;&gt;"",'Estrutura da Macro'!Q478,"")</f>
        <v/>
      </c>
      <c r="S520" s="6" t="str">
        <f>IF('Estrutura da Macro'!R478&lt;&gt;"",'Estrutura da Macro'!R478,"")</f>
        <v/>
      </c>
      <c r="T520" s="6" t="str">
        <f>IF('Estrutura da Macro'!S478&lt;&gt;"",'Estrutura da Macro'!S478,"")</f>
        <v/>
      </c>
      <c r="U520" s="6" t="str">
        <f>IF('Estrutura da Macro'!T478&lt;&gt;"",'Estrutura da Macro'!T478,"")</f>
        <v/>
      </c>
      <c r="V520" s="6" t="str">
        <f>IF('Estrutura da Macro'!AJ478&lt;&gt;"",'Estrutura da Macro'!AJ478,"")</f>
        <v/>
      </c>
      <c r="X520" s="6" t="str">
        <f t="shared" si="43"/>
        <v xml:space="preserve">&lt;li id=""&gt;&lt;div&gt;&lt;/div&gt;&lt;ul&gt;&lt;li on-enter="FALSO"&gt;&lt;div&gt;001 -               </v>
      </c>
      <c r="Y520" s="6" t="str">
        <f t="shared" si="44"/>
        <v>&lt;li id=""&gt;&lt;div&gt;&lt;/div&gt;&lt;ul&gt;&lt;li on-enter=""&gt;&lt;div&gt;&lt;input maxlength="" type="text"/&gt;&lt;/div&gt;&lt;/li&gt;&lt;/ul&gt;&lt;/li&gt;</v>
      </c>
      <c r="Z520" s="6" t="str">
        <f t="shared" si="45"/>
        <v xml:space="preserve">&lt;li id=""&gt;&lt;div&gt;&lt;/div&gt;&lt;ul&gt;&lt;li on-enter=""&gt;&lt;div&gt; - </v>
      </c>
      <c r="AA52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0" s="6" t="str">
        <f t="shared" si="47"/>
        <v>&lt;li id=""&gt;&lt;div&gt;&lt;/div&gt;&lt;ul&gt;&lt;li on-enter=""&gt;&lt;div&gt; &lt;input maxlength="" type="text"/&gt;&lt;/div&gt;&lt;/li&gt;&lt;/ul&gt;&lt;/li&gt;</v>
      </c>
    </row>
    <row r="521" spans="1:28" x14ac:dyDescent="0.25">
      <c r="A521" s="52" t="str">
        <f t="shared" si="42"/>
        <v/>
      </c>
      <c r="B521" s="6" t="str">
        <f>IF('Estrutura da Macro'!A479&lt;&gt;"",'Estrutura da Macro'!A479,"")</f>
        <v/>
      </c>
      <c r="C521" s="6" t="str">
        <f>IF('Estrutura da Macro'!B479&lt;&gt;"",'Estrutura da Macro'!B479,"")</f>
        <v/>
      </c>
      <c r="D521" s="6" t="str">
        <f>IF('Estrutura da Macro'!C479&lt;&gt;"",'Estrutura da Macro'!C479,"")</f>
        <v/>
      </c>
      <c r="E521" s="6" t="str">
        <f>IF('Estrutura da Macro'!D479&lt;&gt;"",'Estrutura da Macro'!D479,"")</f>
        <v/>
      </c>
      <c r="F521" s="6" t="str">
        <f>IF('Estrutura da Macro'!E479&lt;&gt;"",'Estrutura da Macro'!E479,"")</f>
        <v/>
      </c>
      <c r="G521" s="6" t="str">
        <f>IF('Estrutura da Macro'!F479&lt;&gt;"",'Estrutura da Macro'!F479,"")</f>
        <v/>
      </c>
      <c r="H521" s="6" t="str">
        <f>IF('Estrutura da Macro'!G479&lt;&gt;"",'Estrutura da Macro'!G479,"")</f>
        <v/>
      </c>
      <c r="I521" s="6" t="str">
        <f>IF('Estrutura da Macro'!H479&lt;&gt;"",'Estrutura da Macro'!H479,"")</f>
        <v/>
      </c>
      <c r="J521" s="6" t="str">
        <f>IF('Estrutura da Macro'!I479&lt;&gt;"",'Estrutura da Macro'!I479,"")</f>
        <v/>
      </c>
      <c r="K521" s="6" t="str">
        <f>IF('Estrutura da Macro'!J479&lt;&gt;"",'Estrutura da Macro'!J479,"")</f>
        <v/>
      </c>
      <c r="L521" s="6" t="str">
        <f>IF('Estrutura da Macro'!K479&lt;&gt;"",'Estrutura da Macro'!K479,"")</f>
        <v/>
      </c>
      <c r="M521" s="6" t="str">
        <f>IF('Estrutura da Macro'!L479&lt;&gt;"",'Estrutura da Macro'!L479,"")</f>
        <v/>
      </c>
      <c r="N521" s="6" t="str">
        <f>IF('Estrutura da Macro'!M479&lt;&gt;"",'Estrutura da Macro'!M479,"")</f>
        <v/>
      </c>
      <c r="O521" s="6" t="str">
        <f>IF('Estrutura da Macro'!N479&lt;&gt;"",'Estrutura da Macro'!N479,"")</f>
        <v/>
      </c>
      <c r="P521" s="6" t="str">
        <f>IF('Estrutura da Macro'!O479&lt;&gt;"",'Estrutura da Macro'!O479,"")</f>
        <v/>
      </c>
      <c r="Q521" s="6" t="str">
        <f>IF('Estrutura da Macro'!P479&lt;&gt;"",'Estrutura da Macro'!P479,"")</f>
        <v/>
      </c>
      <c r="R521" s="6" t="str">
        <f>IF('Estrutura da Macro'!Q479&lt;&gt;"",'Estrutura da Macro'!Q479,"")</f>
        <v/>
      </c>
      <c r="S521" s="6" t="str">
        <f>IF('Estrutura da Macro'!R479&lt;&gt;"",'Estrutura da Macro'!R479,"")</f>
        <v/>
      </c>
      <c r="T521" s="6" t="str">
        <f>IF('Estrutura da Macro'!S479&lt;&gt;"",'Estrutura da Macro'!S479,"")</f>
        <v/>
      </c>
      <c r="U521" s="6" t="str">
        <f>IF('Estrutura da Macro'!T479&lt;&gt;"",'Estrutura da Macro'!T479,"")</f>
        <v/>
      </c>
      <c r="V521" s="6" t="str">
        <f>IF('Estrutura da Macro'!AJ479&lt;&gt;"",'Estrutura da Macro'!AJ479,"")</f>
        <v/>
      </c>
      <c r="X521" s="6" t="str">
        <f t="shared" si="43"/>
        <v xml:space="preserve">&lt;li id=""&gt;&lt;div&gt;&lt;/div&gt;&lt;ul&gt;&lt;li on-enter="FALSO"&gt;&lt;div&gt;001 -               </v>
      </c>
      <c r="Y521" s="6" t="str">
        <f t="shared" si="44"/>
        <v>&lt;li id=""&gt;&lt;div&gt;&lt;/div&gt;&lt;ul&gt;&lt;li on-enter=""&gt;&lt;div&gt;&lt;input maxlength="" type="text"/&gt;&lt;/div&gt;&lt;/li&gt;&lt;/ul&gt;&lt;/li&gt;</v>
      </c>
      <c r="Z521" s="6" t="str">
        <f t="shared" si="45"/>
        <v xml:space="preserve">&lt;li id=""&gt;&lt;div&gt;&lt;/div&gt;&lt;ul&gt;&lt;li on-enter=""&gt;&lt;div&gt; - </v>
      </c>
      <c r="AA52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1" s="6" t="str">
        <f t="shared" si="47"/>
        <v>&lt;li id=""&gt;&lt;div&gt;&lt;/div&gt;&lt;ul&gt;&lt;li on-enter=""&gt;&lt;div&gt; &lt;input maxlength="" type="text"/&gt;&lt;/div&gt;&lt;/li&gt;&lt;/ul&gt;&lt;/li&gt;</v>
      </c>
    </row>
    <row r="522" spans="1:28" x14ac:dyDescent="0.25">
      <c r="A522" s="52" t="str">
        <f t="shared" si="42"/>
        <v/>
      </c>
      <c r="B522" s="6" t="str">
        <f>IF('Estrutura da Macro'!A480&lt;&gt;"",'Estrutura da Macro'!A480,"")</f>
        <v/>
      </c>
      <c r="C522" s="6" t="str">
        <f>IF('Estrutura da Macro'!B480&lt;&gt;"",'Estrutura da Macro'!B480,"")</f>
        <v/>
      </c>
      <c r="D522" s="6" t="str">
        <f>IF('Estrutura da Macro'!C480&lt;&gt;"",'Estrutura da Macro'!C480,"")</f>
        <v/>
      </c>
      <c r="E522" s="6" t="str">
        <f>IF('Estrutura da Macro'!D480&lt;&gt;"",'Estrutura da Macro'!D480,"")</f>
        <v/>
      </c>
      <c r="F522" s="6" t="str">
        <f>IF('Estrutura da Macro'!E480&lt;&gt;"",'Estrutura da Macro'!E480,"")</f>
        <v/>
      </c>
      <c r="G522" s="6" t="str">
        <f>IF('Estrutura da Macro'!F480&lt;&gt;"",'Estrutura da Macro'!F480,"")</f>
        <v/>
      </c>
      <c r="H522" s="6" t="str">
        <f>IF('Estrutura da Macro'!G480&lt;&gt;"",'Estrutura da Macro'!G480,"")</f>
        <v/>
      </c>
      <c r="I522" s="6" t="str">
        <f>IF('Estrutura da Macro'!H480&lt;&gt;"",'Estrutura da Macro'!H480,"")</f>
        <v/>
      </c>
      <c r="J522" s="6" t="str">
        <f>IF('Estrutura da Macro'!I480&lt;&gt;"",'Estrutura da Macro'!I480,"")</f>
        <v/>
      </c>
      <c r="K522" s="6" t="str">
        <f>IF('Estrutura da Macro'!J480&lt;&gt;"",'Estrutura da Macro'!J480,"")</f>
        <v/>
      </c>
      <c r="L522" s="6" t="str">
        <f>IF('Estrutura da Macro'!K480&lt;&gt;"",'Estrutura da Macro'!K480,"")</f>
        <v/>
      </c>
      <c r="M522" s="6" t="str">
        <f>IF('Estrutura da Macro'!L480&lt;&gt;"",'Estrutura da Macro'!L480,"")</f>
        <v/>
      </c>
      <c r="N522" s="6" t="str">
        <f>IF('Estrutura da Macro'!M480&lt;&gt;"",'Estrutura da Macro'!M480,"")</f>
        <v/>
      </c>
      <c r="O522" s="6" t="str">
        <f>IF('Estrutura da Macro'!N480&lt;&gt;"",'Estrutura da Macro'!N480,"")</f>
        <v/>
      </c>
      <c r="P522" s="6" t="str">
        <f>IF('Estrutura da Macro'!O480&lt;&gt;"",'Estrutura da Macro'!O480,"")</f>
        <v/>
      </c>
      <c r="Q522" s="6" t="str">
        <f>IF('Estrutura da Macro'!P480&lt;&gt;"",'Estrutura da Macro'!P480,"")</f>
        <v/>
      </c>
      <c r="R522" s="6" t="str">
        <f>IF('Estrutura da Macro'!Q480&lt;&gt;"",'Estrutura da Macro'!Q480,"")</f>
        <v/>
      </c>
      <c r="S522" s="6" t="str">
        <f>IF('Estrutura da Macro'!R480&lt;&gt;"",'Estrutura da Macro'!R480,"")</f>
        <v/>
      </c>
      <c r="T522" s="6" t="str">
        <f>IF('Estrutura da Macro'!S480&lt;&gt;"",'Estrutura da Macro'!S480,"")</f>
        <v/>
      </c>
      <c r="U522" s="6" t="str">
        <f>IF('Estrutura da Macro'!T480&lt;&gt;"",'Estrutura da Macro'!T480,"")</f>
        <v/>
      </c>
      <c r="V522" s="6" t="str">
        <f>IF('Estrutura da Macro'!AJ480&lt;&gt;"",'Estrutura da Macro'!AJ480,"")</f>
        <v/>
      </c>
      <c r="X522" s="6" t="str">
        <f t="shared" si="43"/>
        <v xml:space="preserve">&lt;li id=""&gt;&lt;div&gt;&lt;/div&gt;&lt;ul&gt;&lt;li on-enter="FALSO"&gt;&lt;div&gt;001 -               </v>
      </c>
      <c r="Y522" s="6" t="str">
        <f t="shared" si="44"/>
        <v>&lt;li id=""&gt;&lt;div&gt;&lt;/div&gt;&lt;ul&gt;&lt;li on-enter=""&gt;&lt;div&gt;&lt;input maxlength="" type="text"/&gt;&lt;/div&gt;&lt;/li&gt;&lt;/ul&gt;&lt;/li&gt;</v>
      </c>
      <c r="Z522" s="6" t="str">
        <f t="shared" si="45"/>
        <v xml:space="preserve">&lt;li id=""&gt;&lt;div&gt;&lt;/div&gt;&lt;ul&gt;&lt;li on-enter=""&gt;&lt;div&gt; - </v>
      </c>
      <c r="AA52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2" s="6" t="str">
        <f t="shared" si="47"/>
        <v>&lt;li id=""&gt;&lt;div&gt;&lt;/div&gt;&lt;ul&gt;&lt;li on-enter=""&gt;&lt;div&gt; &lt;input maxlength="" type="text"/&gt;&lt;/div&gt;&lt;/li&gt;&lt;/ul&gt;&lt;/li&gt;</v>
      </c>
    </row>
    <row r="523" spans="1:28" x14ac:dyDescent="0.25">
      <c r="A523" s="52" t="str">
        <f t="shared" si="42"/>
        <v/>
      </c>
      <c r="B523" s="6" t="str">
        <f>IF('Estrutura da Macro'!A481&lt;&gt;"",'Estrutura da Macro'!A481,"")</f>
        <v/>
      </c>
      <c r="C523" s="6" t="str">
        <f>IF('Estrutura da Macro'!B481&lt;&gt;"",'Estrutura da Macro'!B481,"")</f>
        <v/>
      </c>
      <c r="D523" s="6" t="str">
        <f>IF('Estrutura da Macro'!C481&lt;&gt;"",'Estrutura da Macro'!C481,"")</f>
        <v/>
      </c>
      <c r="E523" s="6" t="str">
        <f>IF('Estrutura da Macro'!D481&lt;&gt;"",'Estrutura da Macro'!D481,"")</f>
        <v/>
      </c>
      <c r="F523" s="6" t="str">
        <f>IF('Estrutura da Macro'!E481&lt;&gt;"",'Estrutura da Macro'!E481,"")</f>
        <v/>
      </c>
      <c r="G523" s="6" t="str">
        <f>IF('Estrutura da Macro'!F481&lt;&gt;"",'Estrutura da Macro'!F481,"")</f>
        <v/>
      </c>
      <c r="H523" s="6" t="str">
        <f>IF('Estrutura da Macro'!G481&lt;&gt;"",'Estrutura da Macro'!G481,"")</f>
        <v/>
      </c>
      <c r="I523" s="6" t="str">
        <f>IF('Estrutura da Macro'!H481&lt;&gt;"",'Estrutura da Macro'!H481,"")</f>
        <v/>
      </c>
      <c r="J523" s="6" t="str">
        <f>IF('Estrutura da Macro'!I481&lt;&gt;"",'Estrutura da Macro'!I481,"")</f>
        <v/>
      </c>
      <c r="K523" s="6" t="str">
        <f>IF('Estrutura da Macro'!J481&lt;&gt;"",'Estrutura da Macro'!J481,"")</f>
        <v/>
      </c>
      <c r="L523" s="6" t="str">
        <f>IF('Estrutura da Macro'!K481&lt;&gt;"",'Estrutura da Macro'!K481,"")</f>
        <v/>
      </c>
      <c r="M523" s="6" t="str">
        <f>IF('Estrutura da Macro'!L481&lt;&gt;"",'Estrutura da Macro'!L481,"")</f>
        <v/>
      </c>
      <c r="N523" s="6" t="str">
        <f>IF('Estrutura da Macro'!M481&lt;&gt;"",'Estrutura da Macro'!M481,"")</f>
        <v/>
      </c>
      <c r="O523" s="6" t="str">
        <f>IF('Estrutura da Macro'!N481&lt;&gt;"",'Estrutura da Macro'!N481,"")</f>
        <v/>
      </c>
      <c r="P523" s="6" t="str">
        <f>IF('Estrutura da Macro'!O481&lt;&gt;"",'Estrutura da Macro'!O481,"")</f>
        <v/>
      </c>
      <c r="Q523" s="6" t="str">
        <f>IF('Estrutura da Macro'!P481&lt;&gt;"",'Estrutura da Macro'!P481,"")</f>
        <v/>
      </c>
      <c r="R523" s="6" t="str">
        <f>IF('Estrutura da Macro'!Q481&lt;&gt;"",'Estrutura da Macro'!Q481,"")</f>
        <v/>
      </c>
      <c r="S523" s="6" t="str">
        <f>IF('Estrutura da Macro'!R481&lt;&gt;"",'Estrutura da Macro'!R481,"")</f>
        <v/>
      </c>
      <c r="T523" s="6" t="str">
        <f>IF('Estrutura da Macro'!S481&lt;&gt;"",'Estrutura da Macro'!S481,"")</f>
        <v/>
      </c>
      <c r="U523" s="6" t="str">
        <f>IF('Estrutura da Macro'!T481&lt;&gt;"",'Estrutura da Macro'!T481,"")</f>
        <v/>
      </c>
      <c r="V523" s="6" t="str">
        <f>IF('Estrutura da Macro'!AJ481&lt;&gt;"",'Estrutura da Macro'!AJ481,"")</f>
        <v/>
      </c>
      <c r="X523" s="6" t="str">
        <f t="shared" si="43"/>
        <v xml:space="preserve">&lt;li id=""&gt;&lt;div&gt;&lt;/div&gt;&lt;ul&gt;&lt;li on-enter="FALSO"&gt;&lt;div&gt;001 -               </v>
      </c>
      <c r="Y523" s="6" t="str">
        <f t="shared" si="44"/>
        <v>&lt;li id=""&gt;&lt;div&gt;&lt;/div&gt;&lt;ul&gt;&lt;li on-enter=""&gt;&lt;div&gt;&lt;input maxlength="" type="text"/&gt;&lt;/div&gt;&lt;/li&gt;&lt;/ul&gt;&lt;/li&gt;</v>
      </c>
      <c r="Z523" s="6" t="str">
        <f t="shared" si="45"/>
        <v xml:space="preserve">&lt;li id=""&gt;&lt;div&gt;&lt;/div&gt;&lt;ul&gt;&lt;li on-enter=""&gt;&lt;div&gt; - </v>
      </c>
      <c r="AA52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3" s="6" t="str">
        <f t="shared" si="47"/>
        <v>&lt;li id=""&gt;&lt;div&gt;&lt;/div&gt;&lt;ul&gt;&lt;li on-enter=""&gt;&lt;div&gt; &lt;input maxlength="" type="text"/&gt;&lt;/div&gt;&lt;/li&gt;&lt;/ul&gt;&lt;/li&gt;</v>
      </c>
    </row>
    <row r="524" spans="1:28" x14ac:dyDescent="0.25">
      <c r="A524" s="52" t="str">
        <f t="shared" si="42"/>
        <v/>
      </c>
      <c r="B524" s="6" t="str">
        <f>IF('Estrutura da Macro'!A482&lt;&gt;"",'Estrutura da Macro'!A482,"")</f>
        <v/>
      </c>
      <c r="C524" s="6" t="str">
        <f>IF('Estrutura da Macro'!B482&lt;&gt;"",'Estrutura da Macro'!B482,"")</f>
        <v/>
      </c>
      <c r="D524" s="6" t="str">
        <f>IF('Estrutura da Macro'!C482&lt;&gt;"",'Estrutura da Macro'!C482,"")</f>
        <v/>
      </c>
      <c r="E524" s="6" t="str">
        <f>IF('Estrutura da Macro'!D482&lt;&gt;"",'Estrutura da Macro'!D482,"")</f>
        <v/>
      </c>
      <c r="F524" s="6" t="str">
        <f>IF('Estrutura da Macro'!E482&lt;&gt;"",'Estrutura da Macro'!E482,"")</f>
        <v/>
      </c>
      <c r="G524" s="6" t="str">
        <f>IF('Estrutura da Macro'!F482&lt;&gt;"",'Estrutura da Macro'!F482,"")</f>
        <v/>
      </c>
      <c r="H524" s="6" t="str">
        <f>IF('Estrutura da Macro'!G482&lt;&gt;"",'Estrutura da Macro'!G482,"")</f>
        <v/>
      </c>
      <c r="I524" s="6" t="str">
        <f>IF('Estrutura da Macro'!H482&lt;&gt;"",'Estrutura da Macro'!H482,"")</f>
        <v/>
      </c>
      <c r="J524" s="6" t="str">
        <f>IF('Estrutura da Macro'!I482&lt;&gt;"",'Estrutura da Macro'!I482,"")</f>
        <v/>
      </c>
      <c r="K524" s="6" t="str">
        <f>IF('Estrutura da Macro'!J482&lt;&gt;"",'Estrutura da Macro'!J482,"")</f>
        <v/>
      </c>
      <c r="L524" s="6" t="str">
        <f>IF('Estrutura da Macro'!K482&lt;&gt;"",'Estrutura da Macro'!K482,"")</f>
        <v/>
      </c>
      <c r="M524" s="6" t="str">
        <f>IF('Estrutura da Macro'!L482&lt;&gt;"",'Estrutura da Macro'!L482,"")</f>
        <v/>
      </c>
      <c r="N524" s="6" t="str">
        <f>IF('Estrutura da Macro'!M482&lt;&gt;"",'Estrutura da Macro'!M482,"")</f>
        <v/>
      </c>
      <c r="O524" s="6" t="str">
        <f>IF('Estrutura da Macro'!N482&lt;&gt;"",'Estrutura da Macro'!N482,"")</f>
        <v/>
      </c>
      <c r="P524" s="6" t="str">
        <f>IF('Estrutura da Macro'!O482&lt;&gt;"",'Estrutura da Macro'!O482,"")</f>
        <v/>
      </c>
      <c r="Q524" s="6" t="str">
        <f>IF('Estrutura da Macro'!P482&lt;&gt;"",'Estrutura da Macro'!P482,"")</f>
        <v/>
      </c>
      <c r="R524" s="6" t="str">
        <f>IF('Estrutura da Macro'!Q482&lt;&gt;"",'Estrutura da Macro'!Q482,"")</f>
        <v/>
      </c>
      <c r="S524" s="6" t="str">
        <f>IF('Estrutura da Macro'!R482&lt;&gt;"",'Estrutura da Macro'!R482,"")</f>
        <v/>
      </c>
      <c r="T524" s="6" t="str">
        <f>IF('Estrutura da Macro'!S482&lt;&gt;"",'Estrutura da Macro'!S482,"")</f>
        <v/>
      </c>
      <c r="U524" s="6" t="str">
        <f>IF('Estrutura da Macro'!T482&lt;&gt;"",'Estrutura da Macro'!T482,"")</f>
        <v/>
      </c>
      <c r="V524" s="6" t="str">
        <f>IF('Estrutura da Macro'!AJ482&lt;&gt;"",'Estrutura da Macro'!AJ482,"")</f>
        <v/>
      </c>
      <c r="X524" s="6" t="str">
        <f t="shared" si="43"/>
        <v xml:space="preserve">&lt;li id=""&gt;&lt;div&gt;&lt;/div&gt;&lt;ul&gt;&lt;li on-enter="FALSO"&gt;&lt;div&gt;001 -               </v>
      </c>
      <c r="Y524" s="6" t="str">
        <f t="shared" si="44"/>
        <v>&lt;li id=""&gt;&lt;div&gt;&lt;/div&gt;&lt;ul&gt;&lt;li on-enter=""&gt;&lt;div&gt;&lt;input maxlength="" type="text"/&gt;&lt;/div&gt;&lt;/li&gt;&lt;/ul&gt;&lt;/li&gt;</v>
      </c>
      <c r="Z524" s="6" t="str">
        <f t="shared" si="45"/>
        <v xml:space="preserve">&lt;li id=""&gt;&lt;div&gt;&lt;/div&gt;&lt;ul&gt;&lt;li on-enter=""&gt;&lt;div&gt; - </v>
      </c>
      <c r="AA52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4" s="6" t="str">
        <f t="shared" si="47"/>
        <v>&lt;li id=""&gt;&lt;div&gt;&lt;/div&gt;&lt;ul&gt;&lt;li on-enter=""&gt;&lt;div&gt; &lt;input maxlength="" type="text"/&gt;&lt;/div&gt;&lt;/li&gt;&lt;/ul&gt;&lt;/li&gt;</v>
      </c>
    </row>
    <row r="525" spans="1:28" x14ac:dyDescent="0.25">
      <c r="A525" s="52" t="str">
        <f t="shared" si="42"/>
        <v/>
      </c>
      <c r="B525" s="6" t="str">
        <f>IF('Estrutura da Macro'!A483&lt;&gt;"",'Estrutura da Macro'!A483,"")</f>
        <v/>
      </c>
      <c r="C525" s="6" t="str">
        <f>IF('Estrutura da Macro'!B483&lt;&gt;"",'Estrutura da Macro'!B483,"")</f>
        <v/>
      </c>
      <c r="D525" s="6" t="str">
        <f>IF('Estrutura da Macro'!C483&lt;&gt;"",'Estrutura da Macro'!C483,"")</f>
        <v/>
      </c>
      <c r="E525" s="6" t="str">
        <f>IF('Estrutura da Macro'!D483&lt;&gt;"",'Estrutura da Macro'!D483,"")</f>
        <v/>
      </c>
      <c r="F525" s="6" t="str">
        <f>IF('Estrutura da Macro'!E483&lt;&gt;"",'Estrutura da Macro'!E483,"")</f>
        <v/>
      </c>
      <c r="G525" s="6" t="str">
        <f>IF('Estrutura da Macro'!F483&lt;&gt;"",'Estrutura da Macro'!F483,"")</f>
        <v/>
      </c>
      <c r="H525" s="6" t="str">
        <f>IF('Estrutura da Macro'!G483&lt;&gt;"",'Estrutura da Macro'!G483,"")</f>
        <v/>
      </c>
      <c r="I525" s="6" t="str">
        <f>IF('Estrutura da Macro'!H483&lt;&gt;"",'Estrutura da Macro'!H483,"")</f>
        <v/>
      </c>
      <c r="J525" s="6" t="str">
        <f>IF('Estrutura da Macro'!I483&lt;&gt;"",'Estrutura da Macro'!I483,"")</f>
        <v/>
      </c>
      <c r="K525" s="6" t="str">
        <f>IF('Estrutura da Macro'!J483&lt;&gt;"",'Estrutura da Macro'!J483,"")</f>
        <v/>
      </c>
      <c r="L525" s="6" t="str">
        <f>IF('Estrutura da Macro'!K483&lt;&gt;"",'Estrutura da Macro'!K483,"")</f>
        <v/>
      </c>
      <c r="M525" s="6" t="str">
        <f>IF('Estrutura da Macro'!L483&lt;&gt;"",'Estrutura da Macro'!L483,"")</f>
        <v/>
      </c>
      <c r="N525" s="6" t="str">
        <f>IF('Estrutura da Macro'!M483&lt;&gt;"",'Estrutura da Macro'!M483,"")</f>
        <v/>
      </c>
      <c r="O525" s="6" t="str">
        <f>IF('Estrutura da Macro'!N483&lt;&gt;"",'Estrutura da Macro'!N483,"")</f>
        <v/>
      </c>
      <c r="P525" s="6" t="str">
        <f>IF('Estrutura da Macro'!O483&lt;&gt;"",'Estrutura da Macro'!O483,"")</f>
        <v/>
      </c>
      <c r="Q525" s="6" t="str">
        <f>IF('Estrutura da Macro'!P483&lt;&gt;"",'Estrutura da Macro'!P483,"")</f>
        <v/>
      </c>
      <c r="R525" s="6" t="str">
        <f>IF('Estrutura da Macro'!Q483&lt;&gt;"",'Estrutura da Macro'!Q483,"")</f>
        <v/>
      </c>
      <c r="S525" s="6" t="str">
        <f>IF('Estrutura da Macro'!R483&lt;&gt;"",'Estrutura da Macro'!R483,"")</f>
        <v/>
      </c>
      <c r="T525" s="6" t="str">
        <f>IF('Estrutura da Macro'!S483&lt;&gt;"",'Estrutura da Macro'!S483,"")</f>
        <v/>
      </c>
      <c r="U525" s="6" t="str">
        <f>IF('Estrutura da Macro'!T483&lt;&gt;"",'Estrutura da Macro'!T483,"")</f>
        <v/>
      </c>
      <c r="V525" s="6" t="str">
        <f>IF('Estrutura da Macro'!AJ483&lt;&gt;"",'Estrutura da Macro'!AJ483,"")</f>
        <v/>
      </c>
      <c r="X525" s="6" t="str">
        <f t="shared" si="43"/>
        <v xml:space="preserve">&lt;li id=""&gt;&lt;div&gt;&lt;/div&gt;&lt;ul&gt;&lt;li on-enter="FALSO"&gt;&lt;div&gt;001 -               </v>
      </c>
      <c r="Y525" s="6" t="str">
        <f t="shared" si="44"/>
        <v>&lt;li id=""&gt;&lt;div&gt;&lt;/div&gt;&lt;ul&gt;&lt;li on-enter=""&gt;&lt;div&gt;&lt;input maxlength="" type="text"/&gt;&lt;/div&gt;&lt;/li&gt;&lt;/ul&gt;&lt;/li&gt;</v>
      </c>
      <c r="Z525" s="6" t="str">
        <f t="shared" si="45"/>
        <v xml:space="preserve">&lt;li id=""&gt;&lt;div&gt;&lt;/div&gt;&lt;ul&gt;&lt;li on-enter=""&gt;&lt;div&gt; - </v>
      </c>
      <c r="AA52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5" s="6" t="str">
        <f t="shared" si="47"/>
        <v>&lt;li id=""&gt;&lt;div&gt;&lt;/div&gt;&lt;ul&gt;&lt;li on-enter=""&gt;&lt;div&gt; &lt;input maxlength="" type="text"/&gt;&lt;/div&gt;&lt;/li&gt;&lt;/ul&gt;&lt;/li&gt;</v>
      </c>
    </row>
    <row r="526" spans="1:28" x14ac:dyDescent="0.25">
      <c r="A526" s="52" t="str">
        <f t="shared" si="42"/>
        <v/>
      </c>
      <c r="B526" s="6" t="str">
        <f>IF('Estrutura da Macro'!A484&lt;&gt;"",'Estrutura da Macro'!A484,"")</f>
        <v/>
      </c>
      <c r="C526" s="6" t="str">
        <f>IF('Estrutura da Macro'!B484&lt;&gt;"",'Estrutura da Macro'!B484,"")</f>
        <v/>
      </c>
      <c r="D526" s="6" t="str">
        <f>IF('Estrutura da Macro'!C484&lt;&gt;"",'Estrutura da Macro'!C484,"")</f>
        <v/>
      </c>
      <c r="E526" s="6" t="str">
        <f>IF('Estrutura da Macro'!D484&lt;&gt;"",'Estrutura da Macro'!D484,"")</f>
        <v/>
      </c>
      <c r="F526" s="6" t="str">
        <f>IF('Estrutura da Macro'!E484&lt;&gt;"",'Estrutura da Macro'!E484,"")</f>
        <v/>
      </c>
      <c r="G526" s="6" t="str">
        <f>IF('Estrutura da Macro'!F484&lt;&gt;"",'Estrutura da Macro'!F484,"")</f>
        <v/>
      </c>
      <c r="H526" s="6" t="str">
        <f>IF('Estrutura da Macro'!G484&lt;&gt;"",'Estrutura da Macro'!G484,"")</f>
        <v/>
      </c>
      <c r="I526" s="6" t="str">
        <f>IF('Estrutura da Macro'!H484&lt;&gt;"",'Estrutura da Macro'!H484,"")</f>
        <v/>
      </c>
      <c r="J526" s="6" t="str">
        <f>IF('Estrutura da Macro'!I484&lt;&gt;"",'Estrutura da Macro'!I484,"")</f>
        <v/>
      </c>
      <c r="K526" s="6" t="str">
        <f>IF('Estrutura da Macro'!J484&lt;&gt;"",'Estrutura da Macro'!J484,"")</f>
        <v/>
      </c>
      <c r="L526" s="6" t="str">
        <f>IF('Estrutura da Macro'!K484&lt;&gt;"",'Estrutura da Macro'!K484,"")</f>
        <v/>
      </c>
      <c r="M526" s="6" t="str">
        <f>IF('Estrutura da Macro'!L484&lt;&gt;"",'Estrutura da Macro'!L484,"")</f>
        <v/>
      </c>
      <c r="N526" s="6" t="str">
        <f>IF('Estrutura da Macro'!M484&lt;&gt;"",'Estrutura da Macro'!M484,"")</f>
        <v/>
      </c>
      <c r="O526" s="6" t="str">
        <f>IF('Estrutura da Macro'!N484&lt;&gt;"",'Estrutura da Macro'!N484,"")</f>
        <v/>
      </c>
      <c r="P526" s="6" t="str">
        <f>IF('Estrutura da Macro'!O484&lt;&gt;"",'Estrutura da Macro'!O484,"")</f>
        <v/>
      </c>
      <c r="Q526" s="6" t="str">
        <f>IF('Estrutura da Macro'!P484&lt;&gt;"",'Estrutura da Macro'!P484,"")</f>
        <v/>
      </c>
      <c r="R526" s="6" t="str">
        <f>IF('Estrutura da Macro'!Q484&lt;&gt;"",'Estrutura da Macro'!Q484,"")</f>
        <v/>
      </c>
      <c r="S526" s="6" t="str">
        <f>IF('Estrutura da Macro'!R484&lt;&gt;"",'Estrutura da Macro'!R484,"")</f>
        <v/>
      </c>
      <c r="T526" s="6" t="str">
        <f>IF('Estrutura da Macro'!S484&lt;&gt;"",'Estrutura da Macro'!S484,"")</f>
        <v/>
      </c>
      <c r="U526" s="6" t="str">
        <f>IF('Estrutura da Macro'!T484&lt;&gt;"",'Estrutura da Macro'!T484,"")</f>
        <v/>
      </c>
      <c r="V526" s="6" t="str">
        <f>IF('Estrutura da Macro'!AJ484&lt;&gt;"",'Estrutura da Macro'!AJ484,"")</f>
        <v/>
      </c>
      <c r="X526" s="6" t="str">
        <f t="shared" si="43"/>
        <v xml:space="preserve">&lt;li id=""&gt;&lt;div&gt;&lt;/div&gt;&lt;ul&gt;&lt;li on-enter="FALSO"&gt;&lt;div&gt;001 -               </v>
      </c>
      <c r="Y526" s="6" t="str">
        <f t="shared" si="44"/>
        <v>&lt;li id=""&gt;&lt;div&gt;&lt;/div&gt;&lt;ul&gt;&lt;li on-enter=""&gt;&lt;div&gt;&lt;input maxlength="" type="text"/&gt;&lt;/div&gt;&lt;/li&gt;&lt;/ul&gt;&lt;/li&gt;</v>
      </c>
      <c r="Z526" s="6" t="str">
        <f t="shared" si="45"/>
        <v xml:space="preserve">&lt;li id=""&gt;&lt;div&gt;&lt;/div&gt;&lt;ul&gt;&lt;li on-enter=""&gt;&lt;div&gt; - </v>
      </c>
      <c r="AA52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6" s="6" t="str">
        <f t="shared" si="47"/>
        <v>&lt;li id=""&gt;&lt;div&gt;&lt;/div&gt;&lt;ul&gt;&lt;li on-enter=""&gt;&lt;div&gt; &lt;input maxlength="" type="text"/&gt;&lt;/div&gt;&lt;/li&gt;&lt;/ul&gt;&lt;/li&gt;</v>
      </c>
    </row>
    <row r="527" spans="1:28" x14ac:dyDescent="0.25">
      <c r="A527" s="52" t="str">
        <f t="shared" si="42"/>
        <v/>
      </c>
      <c r="B527" s="6" t="str">
        <f>IF('Estrutura da Macro'!A485&lt;&gt;"",'Estrutura da Macro'!A485,"")</f>
        <v/>
      </c>
      <c r="C527" s="6" t="str">
        <f>IF('Estrutura da Macro'!B485&lt;&gt;"",'Estrutura da Macro'!B485,"")</f>
        <v/>
      </c>
      <c r="D527" s="6" t="str">
        <f>IF('Estrutura da Macro'!C485&lt;&gt;"",'Estrutura da Macro'!C485,"")</f>
        <v/>
      </c>
      <c r="E527" s="6" t="str">
        <f>IF('Estrutura da Macro'!D485&lt;&gt;"",'Estrutura da Macro'!D485,"")</f>
        <v/>
      </c>
      <c r="F527" s="6" t="str">
        <f>IF('Estrutura da Macro'!E485&lt;&gt;"",'Estrutura da Macro'!E485,"")</f>
        <v/>
      </c>
      <c r="G527" s="6" t="str">
        <f>IF('Estrutura da Macro'!F485&lt;&gt;"",'Estrutura da Macro'!F485,"")</f>
        <v/>
      </c>
      <c r="H527" s="6" t="str">
        <f>IF('Estrutura da Macro'!G485&lt;&gt;"",'Estrutura da Macro'!G485,"")</f>
        <v/>
      </c>
      <c r="I527" s="6" t="str">
        <f>IF('Estrutura da Macro'!H485&lt;&gt;"",'Estrutura da Macro'!H485,"")</f>
        <v/>
      </c>
      <c r="J527" s="6" t="str">
        <f>IF('Estrutura da Macro'!I485&lt;&gt;"",'Estrutura da Macro'!I485,"")</f>
        <v/>
      </c>
      <c r="K527" s="6" t="str">
        <f>IF('Estrutura da Macro'!J485&lt;&gt;"",'Estrutura da Macro'!J485,"")</f>
        <v/>
      </c>
      <c r="L527" s="6" t="str">
        <f>IF('Estrutura da Macro'!K485&lt;&gt;"",'Estrutura da Macro'!K485,"")</f>
        <v/>
      </c>
      <c r="M527" s="6" t="str">
        <f>IF('Estrutura da Macro'!L485&lt;&gt;"",'Estrutura da Macro'!L485,"")</f>
        <v/>
      </c>
      <c r="N527" s="6" t="str">
        <f>IF('Estrutura da Macro'!M485&lt;&gt;"",'Estrutura da Macro'!M485,"")</f>
        <v/>
      </c>
      <c r="O527" s="6" t="str">
        <f>IF('Estrutura da Macro'!N485&lt;&gt;"",'Estrutura da Macro'!N485,"")</f>
        <v/>
      </c>
      <c r="P527" s="6" t="str">
        <f>IF('Estrutura da Macro'!O485&lt;&gt;"",'Estrutura da Macro'!O485,"")</f>
        <v/>
      </c>
      <c r="Q527" s="6" t="str">
        <f>IF('Estrutura da Macro'!P485&lt;&gt;"",'Estrutura da Macro'!P485,"")</f>
        <v/>
      </c>
      <c r="R527" s="6" t="str">
        <f>IF('Estrutura da Macro'!Q485&lt;&gt;"",'Estrutura da Macro'!Q485,"")</f>
        <v/>
      </c>
      <c r="S527" s="6" t="str">
        <f>IF('Estrutura da Macro'!R485&lt;&gt;"",'Estrutura da Macro'!R485,"")</f>
        <v/>
      </c>
      <c r="T527" s="6" t="str">
        <f>IF('Estrutura da Macro'!S485&lt;&gt;"",'Estrutura da Macro'!S485,"")</f>
        <v/>
      </c>
      <c r="U527" s="6" t="str">
        <f>IF('Estrutura da Macro'!T485&lt;&gt;"",'Estrutura da Macro'!T485,"")</f>
        <v/>
      </c>
      <c r="V527" s="6" t="str">
        <f>IF('Estrutura da Macro'!AJ485&lt;&gt;"",'Estrutura da Macro'!AJ485,"")</f>
        <v/>
      </c>
      <c r="X527" s="6" t="str">
        <f t="shared" si="43"/>
        <v xml:space="preserve">&lt;li id=""&gt;&lt;div&gt;&lt;/div&gt;&lt;ul&gt;&lt;li on-enter="FALSO"&gt;&lt;div&gt;001 -               </v>
      </c>
      <c r="Y527" s="6" t="str">
        <f t="shared" si="44"/>
        <v>&lt;li id=""&gt;&lt;div&gt;&lt;/div&gt;&lt;ul&gt;&lt;li on-enter=""&gt;&lt;div&gt;&lt;input maxlength="" type="text"/&gt;&lt;/div&gt;&lt;/li&gt;&lt;/ul&gt;&lt;/li&gt;</v>
      </c>
      <c r="Z527" s="6" t="str">
        <f t="shared" si="45"/>
        <v xml:space="preserve">&lt;li id=""&gt;&lt;div&gt;&lt;/div&gt;&lt;ul&gt;&lt;li on-enter=""&gt;&lt;div&gt; - </v>
      </c>
      <c r="AA52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7" s="6" t="str">
        <f t="shared" si="47"/>
        <v>&lt;li id=""&gt;&lt;div&gt;&lt;/div&gt;&lt;ul&gt;&lt;li on-enter=""&gt;&lt;div&gt; &lt;input maxlength="" type="text"/&gt;&lt;/div&gt;&lt;/li&gt;&lt;/ul&gt;&lt;/li&gt;</v>
      </c>
    </row>
    <row r="528" spans="1:28" x14ac:dyDescent="0.25">
      <c r="A528" s="52" t="str">
        <f t="shared" si="42"/>
        <v/>
      </c>
      <c r="B528" s="6" t="str">
        <f>IF('Estrutura da Macro'!A486&lt;&gt;"",'Estrutura da Macro'!A486,"")</f>
        <v/>
      </c>
      <c r="C528" s="6" t="str">
        <f>IF('Estrutura da Macro'!B486&lt;&gt;"",'Estrutura da Macro'!B486,"")</f>
        <v/>
      </c>
      <c r="D528" s="6" t="str">
        <f>IF('Estrutura da Macro'!C486&lt;&gt;"",'Estrutura da Macro'!C486,"")</f>
        <v/>
      </c>
      <c r="E528" s="6" t="str">
        <f>IF('Estrutura da Macro'!D486&lt;&gt;"",'Estrutura da Macro'!D486,"")</f>
        <v/>
      </c>
      <c r="F528" s="6" t="str">
        <f>IF('Estrutura da Macro'!E486&lt;&gt;"",'Estrutura da Macro'!E486,"")</f>
        <v/>
      </c>
      <c r="G528" s="6" t="str">
        <f>IF('Estrutura da Macro'!F486&lt;&gt;"",'Estrutura da Macro'!F486,"")</f>
        <v/>
      </c>
      <c r="H528" s="6" t="str">
        <f>IF('Estrutura da Macro'!G486&lt;&gt;"",'Estrutura da Macro'!G486,"")</f>
        <v/>
      </c>
      <c r="I528" s="6" t="str">
        <f>IF('Estrutura da Macro'!H486&lt;&gt;"",'Estrutura da Macro'!H486,"")</f>
        <v/>
      </c>
      <c r="J528" s="6" t="str">
        <f>IF('Estrutura da Macro'!I486&lt;&gt;"",'Estrutura da Macro'!I486,"")</f>
        <v/>
      </c>
      <c r="K528" s="6" t="str">
        <f>IF('Estrutura da Macro'!J486&lt;&gt;"",'Estrutura da Macro'!J486,"")</f>
        <v/>
      </c>
      <c r="L528" s="6" t="str">
        <f>IF('Estrutura da Macro'!K486&lt;&gt;"",'Estrutura da Macro'!K486,"")</f>
        <v/>
      </c>
      <c r="M528" s="6" t="str">
        <f>IF('Estrutura da Macro'!L486&lt;&gt;"",'Estrutura da Macro'!L486,"")</f>
        <v/>
      </c>
      <c r="N528" s="6" t="str">
        <f>IF('Estrutura da Macro'!M486&lt;&gt;"",'Estrutura da Macro'!M486,"")</f>
        <v/>
      </c>
      <c r="O528" s="6" t="str">
        <f>IF('Estrutura da Macro'!N486&lt;&gt;"",'Estrutura da Macro'!N486,"")</f>
        <v/>
      </c>
      <c r="P528" s="6" t="str">
        <f>IF('Estrutura da Macro'!O486&lt;&gt;"",'Estrutura da Macro'!O486,"")</f>
        <v/>
      </c>
      <c r="Q528" s="6" t="str">
        <f>IF('Estrutura da Macro'!P486&lt;&gt;"",'Estrutura da Macro'!P486,"")</f>
        <v/>
      </c>
      <c r="R528" s="6" t="str">
        <f>IF('Estrutura da Macro'!Q486&lt;&gt;"",'Estrutura da Macro'!Q486,"")</f>
        <v/>
      </c>
      <c r="S528" s="6" t="str">
        <f>IF('Estrutura da Macro'!R486&lt;&gt;"",'Estrutura da Macro'!R486,"")</f>
        <v/>
      </c>
      <c r="T528" s="6" t="str">
        <f>IF('Estrutura da Macro'!S486&lt;&gt;"",'Estrutura da Macro'!S486,"")</f>
        <v/>
      </c>
      <c r="U528" s="6" t="str">
        <f>IF('Estrutura da Macro'!T486&lt;&gt;"",'Estrutura da Macro'!T486,"")</f>
        <v/>
      </c>
      <c r="V528" s="6" t="str">
        <f>IF('Estrutura da Macro'!AJ486&lt;&gt;"",'Estrutura da Macro'!AJ486,"")</f>
        <v/>
      </c>
      <c r="X528" s="6" t="str">
        <f t="shared" si="43"/>
        <v xml:space="preserve">&lt;li id=""&gt;&lt;div&gt;&lt;/div&gt;&lt;ul&gt;&lt;li on-enter="FALSO"&gt;&lt;div&gt;001 -               </v>
      </c>
      <c r="Y528" s="6" t="str">
        <f t="shared" si="44"/>
        <v>&lt;li id=""&gt;&lt;div&gt;&lt;/div&gt;&lt;ul&gt;&lt;li on-enter=""&gt;&lt;div&gt;&lt;input maxlength="" type="text"/&gt;&lt;/div&gt;&lt;/li&gt;&lt;/ul&gt;&lt;/li&gt;</v>
      </c>
      <c r="Z528" s="6" t="str">
        <f t="shared" si="45"/>
        <v xml:space="preserve">&lt;li id=""&gt;&lt;div&gt;&lt;/div&gt;&lt;ul&gt;&lt;li on-enter=""&gt;&lt;div&gt; - </v>
      </c>
      <c r="AA52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8" s="6" t="str">
        <f t="shared" si="47"/>
        <v>&lt;li id=""&gt;&lt;div&gt;&lt;/div&gt;&lt;ul&gt;&lt;li on-enter=""&gt;&lt;div&gt; &lt;input maxlength="" type="text"/&gt;&lt;/div&gt;&lt;/li&gt;&lt;/ul&gt;&lt;/li&gt;</v>
      </c>
    </row>
    <row r="529" spans="1:28" x14ac:dyDescent="0.25">
      <c r="A529" s="52" t="str">
        <f t="shared" si="42"/>
        <v/>
      </c>
      <c r="B529" s="6" t="str">
        <f>IF('Estrutura da Macro'!A487&lt;&gt;"",'Estrutura da Macro'!A487,"")</f>
        <v/>
      </c>
      <c r="C529" s="6" t="str">
        <f>IF('Estrutura da Macro'!B487&lt;&gt;"",'Estrutura da Macro'!B487,"")</f>
        <v/>
      </c>
      <c r="D529" s="6" t="str">
        <f>IF('Estrutura da Macro'!C487&lt;&gt;"",'Estrutura da Macro'!C487,"")</f>
        <v/>
      </c>
      <c r="E529" s="6" t="str">
        <f>IF('Estrutura da Macro'!D487&lt;&gt;"",'Estrutura da Macro'!D487,"")</f>
        <v/>
      </c>
      <c r="F529" s="6" t="str">
        <f>IF('Estrutura da Macro'!E487&lt;&gt;"",'Estrutura da Macro'!E487,"")</f>
        <v/>
      </c>
      <c r="G529" s="6" t="str">
        <f>IF('Estrutura da Macro'!F487&lt;&gt;"",'Estrutura da Macro'!F487,"")</f>
        <v/>
      </c>
      <c r="H529" s="6" t="str">
        <f>IF('Estrutura da Macro'!G487&lt;&gt;"",'Estrutura da Macro'!G487,"")</f>
        <v/>
      </c>
      <c r="I529" s="6" t="str">
        <f>IF('Estrutura da Macro'!H487&lt;&gt;"",'Estrutura da Macro'!H487,"")</f>
        <v/>
      </c>
      <c r="J529" s="6" t="str">
        <f>IF('Estrutura da Macro'!I487&lt;&gt;"",'Estrutura da Macro'!I487,"")</f>
        <v/>
      </c>
      <c r="K529" s="6" t="str">
        <f>IF('Estrutura da Macro'!J487&lt;&gt;"",'Estrutura da Macro'!J487,"")</f>
        <v/>
      </c>
      <c r="L529" s="6" t="str">
        <f>IF('Estrutura da Macro'!K487&lt;&gt;"",'Estrutura da Macro'!K487,"")</f>
        <v/>
      </c>
      <c r="M529" s="6" t="str">
        <f>IF('Estrutura da Macro'!L487&lt;&gt;"",'Estrutura da Macro'!L487,"")</f>
        <v/>
      </c>
      <c r="N529" s="6" t="str">
        <f>IF('Estrutura da Macro'!M487&lt;&gt;"",'Estrutura da Macro'!M487,"")</f>
        <v/>
      </c>
      <c r="O529" s="6" t="str">
        <f>IF('Estrutura da Macro'!N487&lt;&gt;"",'Estrutura da Macro'!N487,"")</f>
        <v/>
      </c>
      <c r="P529" s="6" t="str">
        <f>IF('Estrutura da Macro'!O487&lt;&gt;"",'Estrutura da Macro'!O487,"")</f>
        <v/>
      </c>
      <c r="Q529" s="6" t="str">
        <f>IF('Estrutura da Macro'!P487&lt;&gt;"",'Estrutura da Macro'!P487,"")</f>
        <v/>
      </c>
      <c r="R529" s="6" t="str">
        <f>IF('Estrutura da Macro'!Q487&lt;&gt;"",'Estrutura da Macro'!Q487,"")</f>
        <v/>
      </c>
      <c r="S529" s="6" t="str">
        <f>IF('Estrutura da Macro'!R487&lt;&gt;"",'Estrutura da Macro'!R487,"")</f>
        <v/>
      </c>
      <c r="T529" s="6" t="str">
        <f>IF('Estrutura da Macro'!S487&lt;&gt;"",'Estrutura da Macro'!S487,"")</f>
        <v/>
      </c>
      <c r="U529" s="6" t="str">
        <f>IF('Estrutura da Macro'!T487&lt;&gt;"",'Estrutura da Macro'!T487,"")</f>
        <v/>
      </c>
      <c r="V529" s="6" t="str">
        <f>IF('Estrutura da Macro'!AJ487&lt;&gt;"",'Estrutura da Macro'!AJ487,"")</f>
        <v/>
      </c>
      <c r="X529" s="6" t="str">
        <f t="shared" si="43"/>
        <v xml:space="preserve">&lt;li id=""&gt;&lt;div&gt;&lt;/div&gt;&lt;ul&gt;&lt;li on-enter="FALSO"&gt;&lt;div&gt;001 -               </v>
      </c>
      <c r="Y529" s="6" t="str">
        <f t="shared" si="44"/>
        <v>&lt;li id=""&gt;&lt;div&gt;&lt;/div&gt;&lt;ul&gt;&lt;li on-enter=""&gt;&lt;div&gt;&lt;input maxlength="" type="text"/&gt;&lt;/div&gt;&lt;/li&gt;&lt;/ul&gt;&lt;/li&gt;</v>
      </c>
      <c r="Z529" s="6" t="str">
        <f t="shared" si="45"/>
        <v xml:space="preserve">&lt;li id=""&gt;&lt;div&gt;&lt;/div&gt;&lt;ul&gt;&lt;li on-enter=""&gt;&lt;div&gt; - </v>
      </c>
      <c r="AA52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29" s="6" t="str">
        <f t="shared" si="47"/>
        <v>&lt;li id=""&gt;&lt;div&gt;&lt;/div&gt;&lt;ul&gt;&lt;li on-enter=""&gt;&lt;div&gt; &lt;input maxlength="" type="text"/&gt;&lt;/div&gt;&lt;/li&gt;&lt;/ul&gt;&lt;/li&gt;</v>
      </c>
    </row>
    <row r="530" spans="1:28" x14ac:dyDescent="0.25">
      <c r="A530" s="52" t="str">
        <f t="shared" si="42"/>
        <v/>
      </c>
      <c r="B530" s="6" t="str">
        <f>IF('Estrutura da Macro'!A488&lt;&gt;"",'Estrutura da Macro'!A488,"")</f>
        <v/>
      </c>
      <c r="C530" s="6" t="str">
        <f>IF('Estrutura da Macro'!B488&lt;&gt;"",'Estrutura da Macro'!B488,"")</f>
        <v/>
      </c>
      <c r="D530" s="6" t="str">
        <f>IF('Estrutura da Macro'!C488&lt;&gt;"",'Estrutura da Macro'!C488,"")</f>
        <v/>
      </c>
      <c r="E530" s="6" t="str">
        <f>IF('Estrutura da Macro'!D488&lt;&gt;"",'Estrutura da Macro'!D488,"")</f>
        <v/>
      </c>
      <c r="F530" s="6" t="str">
        <f>IF('Estrutura da Macro'!E488&lt;&gt;"",'Estrutura da Macro'!E488,"")</f>
        <v/>
      </c>
      <c r="G530" s="6" t="str">
        <f>IF('Estrutura da Macro'!F488&lt;&gt;"",'Estrutura da Macro'!F488,"")</f>
        <v/>
      </c>
      <c r="H530" s="6" t="str">
        <f>IF('Estrutura da Macro'!G488&lt;&gt;"",'Estrutura da Macro'!G488,"")</f>
        <v/>
      </c>
      <c r="I530" s="6" t="str">
        <f>IF('Estrutura da Macro'!H488&lt;&gt;"",'Estrutura da Macro'!H488,"")</f>
        <v/>
      </c>
      <c r="J530" s="6" t="str">
        <f>IF('Estrutura da Macro'!I488&lt;&gt;"",'Estrutura da Macro'!I488,"")</f>
        <v/>
      </c>
      <c r="K530" s="6" t="str">
        <f>IF('Estrutura da Macro'!J488&lt;&gt;"",'Estrutura da Macro'!J488,"")</f>
        <v/>
      </c>
      <c r="L530" s="6" t="str">
        <f>IF('Estrutura da Macro'!K488&lt;&gt;"",'Estrutura da Macro'!K488,"")</f>
        <v/>
      </c>
      <c r="M530" s="6" t="str">
        <f>IF('Estrutura da Macro'!L488&lt;&gt;"",'Estrutura da Macro'!L488,"")</f>
        <v/>
      </c>
      <c r="N530" s="6" t="str">
        <f>IF('Estrutura da Macro'!M488&lt;&gt;"",'Estrutura da Macro'!M488,"")</f>
        <v/>
      </c>
      <c r="O530" s="6" t="str">
        <f>IF('Estrutura da Macro'!N488&lt;&gt;"",'Estrutura da Macro'!N488,"")</f>
        <v/>
      </c>
      <c r="P530" s="6" t="str">
        <f>IF('Estrutura da Macro'!O488&lt;&gt;"",'Estrutura da Macro'!O488,"")</f>
        <v/>
      </c>
      <c r="Q530" s="6" t="str">
        <f>IF('Estrutura da Macro'!P488&lt;&gt;"",'Estrutura da Macro'!P488,"")</f>
        <v/>
      </c>
      <c r="R530" s="6" t="str">
        <f>IF('Estrutura da Macro'!Q488&lt;&gt;"",'Estrutura da Macro'!Q488,"")</f>
        <v/>
      </c>
      <c r="S530" s="6" t="str">
        <f>IF('Estrutura da Macro'!R488&lt;&gt;"",'Estrutura da Macro'!R488,"")</f>
        <v/>
      </c>
      <c r="T530" s="6" t="str">
        <f>IF('Estrutura da Macro'!S488&lt;&gt;"",'Estrutura da Macro'!S488,"")</f>
        <v/>
      </c>
      <c r="U530" s="6" t="str">
        <f>IF('Estrutura da Macro'!T488&lt;&gt;"",'Estrutura da Macro'!T488,"")</f>
        <v/>
      </c>
      <c r="V530" s="6" t="str">
        <f>IF('Estrutura da Macro'!AJ488&lt;&gt;"",'Estrutura da Macro'!AJ488,"")</f>
        <v/>
      </c>
      <c r="X530" s="6" t="str">
        <f t="shared" si="43"/>
        <v xml:space="preserve">&lt;li id=""&gt;&lt;div&gt;&lt;/div&gt;&lt;ul&gt;&lt;li on-enter="FALSO"&gt;&lt;div&gt;001 -               </v>
      </c>
      <c r="Y530" s="6" t="str">
        <f t="shared" si="44"/>
        <v>&lt;li id=""&gt;&lt;div&gt;&lt;/div&gt;&lt;ul&gt;&lt;li on-enter=""&gt;&lt;div&gt;&lt;input maxlength="" type="text"/&gt;&lt;/div&gt;&lt;/li&gt;&lt;/ul&gt;&lt;/li&gt;</v>
      </c>
      <c r="Z530" s="6" t="str">
        <f t="shared" si="45"/>
        <v xml:space="preserve">&lt;li id=""&gt;&lt;div&gt;&lt;/div&gt;&lt;ul&gt;&lt;li on-enter=""&gt;&lt;div&gt; - </v>
      </c>
      <c r="AA53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0" s="6" t="str">
        <f t="shared" si="47"/>
        <v>&lt;li id=""&gt;&lt;div&gt;&lt;/div&gt;&lt;ul&gt;&lt;li on-enter=""&gt;&lt;div&gt; &lt;input maxlength="" type="text"/&gt;&lt;/div&gt;&lt;/li&gt;&lt;/ul&gt;&lt;/li&gt;</v>
      </c>
    </row>
    <row r="531" spans="1:28" x14ac:dyDescent="0.25">
      <c r="A531" s="52" t="str">
        <f t="shared" si="42"/>
        <v/>
      </c>
      <c r="B531" s="6" t="str">
        <f>IF('Estrutura da Macro'!A489&lt;&gt;"",'Estrutura da Macro'!A489,"")</f>
        <v/>
      </c>
      <c r="C531" s="6" t="str">
        <f>IF('Estrutura da Macro'!B489&lt;&gt;"",'Estrutura da Macro'!B489,"")</f>
        <v/>
      </c>
      <c r="D531" s="6" t="str">
        <f>IF('Estrutura da Macro'!C489&lt;&gt;"",'Estrutura da Macro'!C489,"")</f>
        <v/>
      </c>
      <c r="E531" s="6" t="str">
        <f>IF('Estrutura da Macro'!D489&lt;&gt;"",'Estrutura da Macro'!D489,"")</f>
        <v/>
      </c>
      <c r="F531" s="6" t="str">
        <f>IF('Estrutura da Macro'!E489&lt;&gt;"",'Estrutura da Macro'!E489,"")</f>
        <v/>
      </c>
      <c r="G531" s="6" t="str">
        <f>IF('Estrutura da Macro'!F489&lt;&gt;"",'Estrutura da Macro'!F489,"")</f>
        <v/>
      </c>
      <c r="H531" s="6" t="str">
        <f>IF('Estrutura da Macro'!G489&lt;&gt;"",'Estrutura da Macro'!G489,"")</f>
        <v/>
      </c>
      <c r="I531" s="6" t="str">
        <f>IF('Estrutura da Macro'!H489&lt;&gt;"",'Estrutura da Macro'!H489,"")</f>
        <v/>
      </c>
      <c r="J531" s="6" t="str">
        <f>IF('Estrutura da Macro'!I489&lt;&gt;"",'Estrutura da Macro'!I489,"")</f>
        <v/>
      </c>
      <c r="K531" s="6" t="str">
        <f>IF('Estrutura da Macro'!J489&lt;&gt;"",'Estrutura da Macro'!J489,"")</f>
        <v/>
      </c>
      <c r="L531" s="6" t="str">
        <f>IF('Estrutura da Macro'!K489&lt;&gt;"",'Estrutura da Macro'!K489,"")</f>
        <v/>
      </c>
      <c r="M531" s="6" t="str">
        <f>IF('Estrutura da Macro'!L489&lt;&gt;"",'Estrutura da Macro'!L489,"")</f>
        <v/>
      </c>
      <c r="N531" s="6" t="str">
        <f>IF('Estrutura da Macro'!M489&lt;&gt;"",'Estrutura da Macro'!M489,"")</f>
        <v/>
      </c>
      <c r="O531" s="6" t="str">
        <f>IF('Estrutura da Macro'!N489&lt;&gt;"",'Estrutura da Macro'!N489,"")</f>
        <v/>
      </c>
      <c r="P531" s="6" t="str">
        <f>IF('Estrutura da Macro'!O489&lt;&gt;"",'Estrutura da Macro'!O489,"")</f>
        <v/>
      </c>
      <c r="Q531" s="6" t="str">
        <f>IF('Estrutura da Macro'!P489&lt;&gt;"",'Estrutura da Macro'!P489,"")</f>
        <v/>
      </c>
      <c r="R531" s="6" t="str">
        <f>IF('Estrutura da Macro'!Q489&lt;&gt;"",'Estrutura da Macro'!Q489,"")</f>
        <v/>
      </c>
      <c r="S531" s="6" t="str">
        <f>IF('Estrutura da Macro'!R489&lt;&gt;"",'Estrutura da Macro'!R489,"")</f>
        <v/>
      </c>
      <c r="T531" s="6" t="str">
        <f>IF('Estrutura da Macro'!S489&lt;&gt;"",'Estrutura da Macro'!S489,"")</f>
        <v/>
      </c>
      <c r="U531" s="6" t="str">
        <f>IF('Estrutura da Macro'!T489&lt;&gt;"",'Estrutura da Macro'!T489,"")</f>
        <v/>
      </c>
      <c r="V531" s="6" t="str">
        <f>IF('Estrutura da Macro'!AJ489&lt;&gt;"",'Estrutura da Macro'!AJ489,"")</f>
        <v/>
      </c>
      <c r="X531" s="6" t="str">
        <f t="shared" si="43"/>
        <v xml:space="preserve">&lt;li id=""&gt;&lt;div&gt;&lt;/div&gt;&lt;ul&gt;&lt;li on-enter="FALSO"&gt;&lt;div&gt;001 -               </v>
      </c>
      <c r="Y531" s="6" t="str">
        <f t="shared" si="44"/>
        <v>&lt;li id=""&gt;&lt;div&gt;&lt;/div&gt;&lt;ul&gt;&lt;li on-enter=""&gt;&lt;div&gt;&lt;input maxlength="" type="text"/&gt;&lt;/div&gt;&lt;/li&gt;&lt;/ul&gt;&lt;/li&gt;</v>
      </c>
      <c r="Z531" s="6" t="str">
        <f t="shared" si="45"/>
        <v xml:space="preserve">&lt;li id=""&gt;&lt;div&gt;&lt;/div&gt;&lt;ul&gt;&lt;li on-enter=""&gt;&lt;div&gt; - </v>
      </c>
      <c r="AA53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1" s="6" t="str">
        <f t="shared" si="47"/>
        <v>&lt;li id=""&gt;&lt;div&gt;&lt;/div&gt;&lt;ul&gt;&lt;li on-enter=""&gt;&lt;div&gt; &lt;input maxlength="" type="text"/&gt;&lt;/div&gt;&lt;/li&gt;&lt;/ul&gt;&lt;/li&gt;</v>
      </c>
    </row>
    <row r="532" spans="1:28" x14ac:dyDescent="0.25">
      <c r="A532" s="52" t="str">
        <f t="shared" si="42"/>
        <v/>
      </c>
      <c r="B532" s="6" t="str">
        <f>IF('Estrutura da Macro'!A490&lt;&gt;"",'Estrutura da Macro'!A490,"")</f>
        <v/>
      </c>
      <c r="C532" s="6" t="str">
        <f>IF('Estrutura da Macro'!B490&lt;&gt;"",'Estrutura da Macro'!B490,"")</f>
        <v/>
      </c>
      <c r="D532" s="6" t="str">
        <f>IF('Estrutura da Macro'!C490&lt;&gt;"",'Estrutura da Macro'!C490,"")</f>
        <v/>
      </c>
      <c r="E532" s="6" t="str">
        <f>IF('Estrutura da Macro'!D490&lt;&gt;"",'Estrutura da Macro'!D490,"")</f>
        <v/>
      </c>
      <c r="F532" s="6" t="str">
        <f>IF('Estrutura da Macro'!E490&lt;&gt;"",'Estrutura da Macro'!E490,"")</f>
        <v/>
      </c>
      <c r="G532" s="6" t="str">
        <f>IF('Estrutura da Macro'!F490&lt;&gt;"",'Estrutura da Macro'!F490,"")</f>
        <v/>
      </c>
      <c r="H532" s="6" t="str">
        <f>IF('Estrutura da Macro'!G490&lt;&gt;"",'Estrutura da Macro'!G490,"")</f>
        <v/>
      </c>
      <c r="I532" s="6" t="str">
        <f>IF('Estrutura da Macro'!H490&lt;&gt;"",'Estrutura da Macro'!H490,"")</f>
        <v/>
      </c>
      <c r="J532" s="6" t="str">
        <f>IF('Estrutura da Macro'!I490&lt;&gt;"",'Estrutura da Macro'!I490,"")</f>
        <v/>
      </c>
      <c r="K532" s="6" t="str">
        <f>IF('Estrutura da Macro'!J490&lt;&gt;"",'Estrutura da Macro'!J490,"")</f>
        <v/>
      </c>
      <c r="L532" s="6" t="str">
        <f>IF('Estrutura da Macro'!K490&lt;&gt;"",'Estrutura da Macro'!K490,"")</f>
        <v/>
      </c>
      <c r="M532" s="6" t="str">
        <f>IF('Estrutura da Macro'!L490&lt;&gt;"",'Estrutura da Macro'!L490,"")</f>
        <v/>
      </c>
      <c r="N532" s="6" t="str">
        <f>IF('Estrutura da Macro'!M490&lt;&gt;"",'Estrutura da Macro'!M490,"")</f>
        <v/>
      </c>
      <c r="O532" s="6" t="str">
        <f>IF('Estrutura da Macro'!N490&lt;&gt;"",'Estrutura da Macro'!N490,"")</f>
        <v/>
      </c>
      <c r="P532" s="6" t="str">
        <f>IF('Estrutura da Macro'!O490&lt;&gt;"",'Estrutura da Macro'!O490,"")</f>
        <v/>
      </c>
      <c r="Q532" s="6" t="str">
        <f>IF('Estrutura da Macro'!P490&lt;&gt;"",'Estrutura da Macro'!P490,"")</f>
        <v/>
      </c>
      <c r="R532" s="6" t="str">
        <f>IF('Estrutura da Macro'!Q490&lt;&gt;"",'Estrutura da Macro'!Q490,"")</f>
        <v/>
      </c>
      <c r="S532" s="6" t="str">
        <f>IF('Estrutura da Macro'!R490&lt;&gt;"",'Estrutura da Macro'!R490,"")</f>
        <v/>
      </c>
      <c r="T532" s="6" t="str">
        <f>IF('Estrutura da Macro'!S490&lt;&gt;"",'Estrutura da Macro'!S490,"")</f>
        <v/>
      </c>
      <c r="U532" s="6" t="str">
        <f>IF('Estrutura da Macro'!T490&lt;&gt;"",'Estrutura da Macro'!T490,"")</f>
        <v/>
      </c>
      <c r="V532" s="6" t="str">
        <f>IF('Estrutura da Macro'!AJ490&lt;&gt;"",'Estrutura da Macro'!AJ490,"")</f>
        <v/>
      </c>
      <c r="X532" s="6" t="str">
        <f t="shared" si="43"/>
        <v xml:space="preserve">&lt;li id=""&gt;&lt;div&gt;&lt;/div&gt;&lt;ul&gt;&lt;li on-enter="FALSO"&gt;&lt;div&gt;001 -               </v>
      </c>
      <c r="Y532" s="6" t="str">
        <f t="shared" si="44"/>
        <v>&lt;li id=""&gt;&lt;div&gt;&lt;/div&gt;&lt;ul&gt;&lt;li on-enter=""&gt;&lt;div&gt;&lt;input maxlength="" type="text"/&gt;&lt;/div&gt;&lt;/li&gt;&lt;/ul&gt;&lt;/li&gt;</v>
      </c>
      <c r="Z532" s="6" t="str">
        <f t="shared" si="45"/>
        <v xml:space="preserve">&lt;li id=""&gt;&lt;div&gt;&lt;/div&gt;&lt;ul&gt;&lt;li on-enter=""&gt;&lt;div&gt; - </v>
      </c>
      <c r="AA53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2" s="6" t="str">
        <f t="shared" si="47"/>
        <v>&lt;li id=""&gt;&lt;div&gt;&lt;/div&gt;&lt;ul&gt;&lt;li on-enter=""&gt;&lt;div&gt; &lt;input maxlength="" type="text"/&gt;&lt;/div&gt;&lt;/li&gt;&lt;/ul&gt;&lt;/li&gt;</v>
      </c>
    </row>
    <row r="533" spans="1:28" x14ac:dyDescent="0.25">
      <c r="A533" s="52" t="str">
        <f t="shared" si="42"/>
        <v/>
      </c>
      <c r="B533" s="6" t="str">
        <f>IF('Estrutura da Macro'!A491&lt;&gt;"",'Estrutura da Macro'!A491,"")</f>
        <v/>
      </c>
      <c r="C533" s="6" t="str">
        <f>IF('Estrutura da Macro'!B491&lt;&gt;"",'Estrutura da Macro'!B491,"")</f>
        <v/>
      </c>
      <c r="D533" s="6" t="str">
        <f>IF('Estrutura da Macro'!C491&lt;&gt;"",'Estrutura da Macro'!C491,"")</f>
        <v/>
      </c>
      <c r="E533" s="6" t="str">
        <f>IF('Estrutura da Macro'!D491&lt;&gt;"",'Estrutura da Macro'!D491,"")</f>
        <v/>
      </c>
      <c r="F533" s="6" t="str">
        <f>IF('Estrutura da Macro'!E491&lt;&gt;"",'Estrutura da Macro'!E491,"")</f>
        <v/>
      </c>
      <c r="G533" s="6" t="str">
        <f>IF('Estrutura da Macro'!F491&lt;&gt;"",'Estrutura da Macro'!F491,"")</f>
        <v/>
      </c>
      <c r="H533" s="6" t="str">
        <f>IF('Estrutura da Macro'!G491&lt;&gt;"",'Estrutura da Macro'!G491,"")</f>
        <v/>
      </c>
      <c r="I533" s="6" t="str">
        <f>IF('Estrutura da Macro'!H491&lt;&gt;"",'Estrutura da Macro'!H491,"")</f>
        <v/>
      </c>
      <c r="J533" s="6" t="str">
        <f>IF('Estrutura da Macro'!I491&lt;&gt;"",'Estrutura da Macro'!I491,"")</f>
        <v/>
      </c>
      <c r="K533" s="6" t="str">
        <f>IF('Estrutura da Macro'!J491&lt;&gt;"",'Estrutura da Macro'!J491,"")</f>
        <v/>
      </c>
      <c r="L533" s="6" t="str">
        <f>IF('Estrutura da Macro'!K491&lt;&gt;"",'Estrutura da Macro'!K491,"")</f>
        <v/>
      </c>
      <c r="M533" s="6" t="str">
        <f>IF('Estrutura da Macro'!L491&lt;&gt;"",'Estrutura da Macro'!L491,"")</f>
        <v/>
      </c>
      <c r="N533" s="6" t="str">
        <f>IF('Estrutura da Macro'!M491&lt;&gt;"",'Estrutura da Macro'!M491,"")</f>
        <v/>
      </c>
      <c r="O533" s="6" t="str">
        <f>IF('Estrutura da Macro'!N491&lt;&gt;"",'Estrutura da Macro'!N491,"")</f>
        <v/>
      </c>
      <c r="P533" s="6" t="str">
        <f>IF('Estrutura da Macro'!O491&lt;&gt;"",'Estrutura da Macro'!O491,"")</f>
        <v/>
      </c>
      <c r="Q533" s="6" t="str">
        <f>IF('Estrutura da Macro'!P491&lt;&gt;"",'Estrutura da Macro'!P491,"")</f>
        <v/>
      </c>
      <c r="R533" s="6" t="str">
        <f>IF('Estrutura da Macro'!Q491&lt;&gt;"",'Estrutura da Macro'!Q491,"")</f>
        <v/>
      </c>
      <c r="S533" s="6" t="str">
        <f>IF('Estrutura da Macro'!R491&lt;&gt;"",'Estrutura da Macro'!R491,"")</f>
        <v/>
      </c>
      <c r="T533" s="6" t="str">
        <f>IF('Estrutura da Macro'!S491&lt;&gt;"",'Estrutura da Macro'!S491,"")</f>
        <v/>
      </c>
      <c r="U533" s="6" t="str">
        <f>IF('Estrutura da Macro'!T491&lt;&gt;"",'Estrutura da Macro'!T491,"")</f>
        <v/>
      </c>
      <c r="V533" s="6" t="str">
        <f>IF('Estrutura da Macro'!AJ491&lt;&gt;"",'Estrutura da Macro'!AJ491,"")</f>
        <v/>
      </c>
      <c r="X533" s="6" t="str">
        <f t="shared" si="43"/>
        <v xml:space="preserve">&lt;li id=""&gt;&lt;div&gt;&lt;/div&gt;&lt;ul&gt;&lt;li on-enter="FALSO"&gt;&lt;div&gt;001 -               </v>
      </c>
      <c r="Y533" s="6" t="str">
        <f t="shared" si="44"/>
        <v>&lt;li id=""&gt;&lt;div&gt;&lt;/div&gt;&lt;ul&gt;&lt;li on-enter=""&gt;&lt;div&gt;&lt;input maxlength="" type="text"/&gt;&lt;/div&gt;&lt;/li&gt;&lt;/ul&gt;&lt;/li&gt;</v>
      </c>
      <c r="Z533" s="6" t="str">
        <f t="shared" si="45"/>
        <v xml:space="preserve">&lt;li id=""&gt;&lt;div&gt;&lt;/div&gt;&lt;ul&gt;&lt;li on-enter=""&gt;&lt;div&gt; - </v>
      </c>
      <c r="AA53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3" s="6" t="str">
        <f t="shared" si="47"/>
        <v>&lt;li id=""&gt;&lt;div&gt;&lt;/div&gt;&lt;ul&gt;&lt;li on-enter=""&gt;&lt;div&gt; &lt;input maxlength="" type="text"/&gt;&lt;/div&gt;&lt;/li&gt;&lt;/ul&gt;&lt;/li&gt;</v>
      </c>
    </row>
    <row r="534" spans="1:28" x14ac:dyDescent="0.25">
      <c r="A534" s="52" t="str">
        <f t="shared" si="42"/>
        <v/>
      </c>
      <c r="B534" s="6" t="str">
        <f>IF('Estrutura da Macro'!A492&lt;&gt;"",'Estrutura da Macro'!A492,"")</f>
        <v/>
      </c>
      <c r="C534" s="6" t="str">
        <f>IF('Estrutura da Macro'!B492&lt;&gt;"",'Estrutura da Macro'!B492,"")</f>
        <v/>
      </c>
      <c r="D534" s="6" t="str">
        <f>IF('Estrutura da Macro'!C492&lt;&gt;"",'Estrutura da Macro'!C492,"")</f>
        <v/>
      </c>
      <c r="E534" s="6" t="str">
        <f>IF('Estrutura da Macro'!D492&lt;&gt;"",'Estrutura da Macro'!D492,"")</f>
        <v/>
      </c>
      <c r="F534" s="6" t="str">
        <f>IF('Estrutura da Macro'!E492&lt;&gt;"",'Estrutura da Macro'!E492,"")</f>
        <v/>
      </c>
      <c r="G534" s="6" t="str">
        <f>IF('Estrutura da Macro'!F492&lt;&gt;"",'Estrutura da Macro'!F492,"")</f>
        <v/>
      </c>
      <c r="H534" s="6" t="str">
        <f>IF('Estrutura da Macro'!G492&lt;&gt;"",'Estrutura da Macro'!G492,"")</f>
        <v/>
      </c>
      <c r="I534" s="6" t="str">
        <f>IF('Estrutura da Macro'!H492&lt;&gt;"",'Estrutura da Macro'!H492,"")</f>
        <v/>
      </c>
      <c r="J534" s="6" t="str">
        <f>IF('Estrutura da Macro'!I492&lt;&gt;"",'Estrutura da Macro'!I492,"")</f>
        <v/>
      </c>
      <c r="K534" s="6" t="str">
        <f>IF('Estrutura da Macro'!J492&lt;&gt;"",'Estrutura da Macro'!J492,"")</f>
        <v/>
      </c>
      <c r="L534" s="6" t="str">
        <f>IF('Estrutura da Macro'!K492&lt;&gt;"",'Estrutura da Macro'!K492,"")</f>
        <v/>
      </c>
      <c r="M534" s="6" t="str">
        <f>IF('Estrutura da Macro'!L492&lt;&gt;"",'Estrutura da Macro'!L492,"")</f>
        <v/>
      </c>
      <c r="N534" s="6" t="str">
        <f>IF('Estrutura da Macro'!M492&lt;&gt;"",'Estrutura da Macro'!M492,"")</f>
        <v/>
      </c>
      <c r="O534" s="6" t="str">
        <f>IF('Estrutura da Macro'!N492&lt;&gt;"",'Estrutura da Macro'!N492,"")</f>
        <v/>
      </c>
      <c r="P534" s="6" t="str">
        <f>IF('Estrutura da Macro'!O492&lt;&gt;"",'Estrutura da Macro'!O492,"")</f>
        <v/>
      </c>
      <c r="Q534" s="6" t="str">
        <f>IF('Estrutura da Macro'!P492&lt;&gt;"",'Estrutura da Macro'!P492,"")</f>
        <v/>
      </c>
      <c r="R534" s="6" t="str">
        <f>IF('Estrutura da Macro'!Q492&lt;&gt;"",'Estrutura da Macro'!Q492,"")</f>
        <v/>
      </c>
      <c r="S534" s="6" t="str">
        <f>IF('Estrutura da Macro'!R492&lt;&gt;"",'Estrutura da Macro'!R492,"")</f>
        <v/>
      </c>
      <c r="T534" s="6" t="str">
        <f>IF('Estrutura da Macro'!S492&lt;&gt;"",'Estrutura da Macro'!S492,"")</f>
        <v/>
      </c>
      <c r="U534" s="6" t="str">
        <f>IF('Estrutura da Macro'!T492&lt;&gt;"",'Estrutura da Macro'!T492,"")</f>
        <v/>
      </c>
      <c r="V534" s="6" t="str">
        <f>IF('Estrutura da Macro'!AJ492&lt;&gt;"",'Estrutura da Macro'!AJ492,"")</f>
        <v/>
      </c>
      <c r="X534" s="6" t="str">
        <f t="shared" si="43"/>
        <v xml:space="preserve">&lt;li id=""&gt;&lt;div&gt;&lt;/div&gt;&lt;ul&gt;&lt;li on-enter="FALSO"&gt;&lt;div&gt;001 -               </v>
      </c>
      <c r="Y534" s="6" t="str">
        <f t="shared" si="44"/>
        <v>&lt;li id=""&gt;&lt;div&gt;&lt;/div&gt;&lt;ul&gt;&lt;li on-enter=""&gt;&lt;div&gt;&lt;input maxlength="" type="text"/&gt;&lt;/div&gt;&lt;/li&gt;&lt;/ul&gt;&lt;/li&gt;</v>
      </c>
      <c r="Z534" s="6" t="str">
        <f t="shared" si="45"/>
        <v xml:space="preserve">&lt;li id=""&gt;&lt;div&gt;&lt;/div&gt;&lt;ul&gt;&lt;li on-enter=""&gt;&lt;div&gt; - </v>
      </c>
      <c r="AA53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4" s="6" t="str">
        <f t="shared" si="47"/>
        <v>&lt;li id=""&gt;&lt;div&gt;&lt;/div&gt;&lt;ul&gt;&lt;li on-enter=""&gt;&lt;div&gt; &lt;input maxlength="" type="text"/&gt;&lt;/div&gt;&lt;/li&gt;&lt;/ul&gt;&lt;/li&gt;</v>
      </c>
    </row>
    <row r="535" spans="1:28" x14ac:dyDescent="0.25">
      <c r="A535" s="52" t="str">
        <f t="shared" si="42"/>
        <v/>
      </c>
      <c r="B535" s="6" t="str">
        <f>IF('Estrutura da Macro'!A493&lt;&gt;"",'Estrutura da Macro'!A493,"")</f>
        <v/>
      </c>
      <c r="C535" s="6" t="str">
        <f>IF('Estrutura da Macro'!B493&lt;&gt;"",'Estrutura da Macro'!B493,"")</f>
        <v/>
      </c>
      <c r="D535" s="6" t="str">
        <f>IF('Estrutura da Macro'!C493&lt;&gt;"",'Estrutura da Macro'!C493,"")</f>
        <v/>
      </c>
      <c r="E535" s="6" t="str">
        <f>IF('Estrutura da Macro'!D493&lt;&gt;"",'Estrutura da Macro'!D493,"")</f>
        <v/>
      </c>
      <c r="F535" s="6" t="str">
        <f>IF('Estrutura da Macro'!E493&lt;&gt;"",'Estrutura da Macro'!E493,"")</f>
        <v/>
      </c>
      <c r="G535" s="6" t="str">
        <f>IF('Estrutura da Macro'!F493&lt;&gt;"",'Estrutura da Macro'!F493,"")</f>
        <v/>
      </c>
      <c r="H535" s="6" t="str">
        <f>IF('Estrutura da Macro'!G493&lt;&gt;"",'Estrutura da Macro'!G493,"")</f>
        <v/>
      </c>
      <c r="I535" s="6" t="str">
        <f>IF('Estrutura da Macro'!H493&lt;&gt;"",'Estrutura da Macro'!H493,"")</f>
        <v/>
      </c>
      <c r="J535" s="6" t="str">
        <f>IF('Estrutura da Macro'!I493&lt;&gt;"",'Estrutura da Macro'!I493,"")</f>
        <v/>
      </c>
      <c r="K535" s="6" t="str">
        <f>IF('Estrutura da Macro'!J493&lt;&gt;"",'Estrutura da Macro'!J493,"")</f>
        <v/>
      </c>
      <c r="L535" s="6" t="str">
        <f>IF('Estrutura da Macro'!K493&lt;&gt;"",'Estrutura da Macro'!K493,"")</f>
        <v/>
      </c>
      <c r="M535" s="6" t="str">
        <f>IF('Estrutura da Macro'!L493&lt;&gt;"",'Estrutura da Macro'!L493,"")</f>
        <v/>
      </c>
      <c r="N535" s="6" t="str">
        <f>IF('Estrutura da Macro'!M493&lt;&gt;"",'Estrutura da Macro'!M493,"")</f>
        <v/>
      </c>
      <c r="O535" s="6" t="str">
        <f>IF('Estrutura da Macro'!N493&lt;&gt;"",'Estrutura da Macro'!N493,"")</f>
        <v/>
      </c>
      <c r="P535" s="6" t="str">
        <f>IF('Estrutura da Macro'!O493&lt;&gt;"",'Estrutura da Macro'!O493,"")</f>
        <v/>
      </c>
      <c r="Q535" s="6" t="str">
        <f>IF('Estrutura da Macro'!P493&lt;&gt;"",'Estrutura da Macro'!P493,"")</f>
        <v/>
      </c>
      <c r="R535" s="6" t="str">
        <f>IF('Estrutura da Macro'!Q493&lt;&gt;"",'Estrutura da Macro'!Q493,"")</f>
        <v/>
      </c>
      <c r="S535" s="6" t="str">
        <f>IF('Estrutura da Macro'!R493&lt;&gt;"",'Estrutura da Macro'!R493,"")</f>
        <v/>
      </c>
      <c r="T535" s="6" t="str">
        <f>IF('Estrutura da Macro'!S493&lt;&gt;"",'Estrutura da Macro'!S493,"")</f>
        <v/>
      </c>
      <c r="U535" s="6" t="str">
        <f>IF('Estrutura da Macro'!T493&lt;&gt;"",'Estrutura da Macro'!T493,"")</f>
        <v/>
      </c>
      <c r="V535" s="6" t="str">
        <f>IF('Estrutura da Macro'!AJ493&lt;&gt;"",'Estrutura da Macro'!AJ493,"")</f>
        <v/>
      </c>
      <c r="X535" s="6" t="str">
        <f t="shared" si="43"/>
        <v xml:space="preserve">&lt;li id=""&gt;&lt;div&gt;&lt;/div&gt;&lt;ul&gt;&lt;li on-enter="FALSO"&gt;&lt;div&gt;001 -               </v>
      </c>
      <c r="Y535" s="6" t="str">
        <f t="shared" si="44"/>
        <v>&lt;li id=""&gt;&lt;div&gt;&lt;/div&gt;&lt;ul&gt;&lt;li on-enter=""&gt;&lt;div&gt;&lt;input maxlength="" type="text"/&gt;&lt;/div&gt;&lt;/li&gt;&lt;/ul&gt;&lt;/li&gt;</v>
      </c>
      <c r="Z535" s="6" t="str">
        <f t="shared" si="45"/>
        <v xml:space="preserve">&lt;li id=""&gt;&lt;div&gt;&lt;/div&gt;&lt;ul&gt;&lt;li on-enter=""&gt;&lt;div&gt; - </v>
      </c>
      <c r="AA53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5" s="6" t="str">
        <f t="shared" si="47"/>
        <v>&lt;li id=""&gt;&lt;div&gt;&lt;/div&gt;&lt;ul&gt;&lt;li on-enter=""&gt;&lt;div&gt; &lt;input maxlength="" type="text"/&gt;&lt;/div&gt;&lt;/li&gt;&lt;/ul&gt;&lt;/li&gt;</v>
      </c>
    </row>
    <row r="536" spans="1:28" x14ac:dyDescent="0.25">
      <c r="A536" s="52" t="str">
        <f t="shared" si="42"/>
        <v/>
      </c>
      <c r="B536" s="6" t="str">
        <f>IF('Estrutura da Macro'!A494&lt;&gt;"",'Estrutura da Macro'!A494,"")</f>
        <v/>
      </c>
      <c r="C536" s="6" t="str">
        <f>IF('Estrutura da Macro'!B494&lt;&gt;"",'Estrutura da Macro'!B494,"")</f>
        <v/>
      </c>
      <c r="D536" s="6" t="str">
        <f>IF('Estrutura da Macro'!C494&lt;&gt;"",'Estrutura da Macro'!C494,"")</f>
        <v/>
      </c>
      <c r="E536" s="6" t="str">
        <f>IF('Estrutura da Macro'!D494&lt;&gt;"",'Estrutura da Macro'!D494,"")</f>
        <v/>
      </c>
      <c r="F536" s="6" t="str">
        <f>IF('Estrutura da Macro'!E494&lt;&gt;"",'Estrutura da Macro'!E494,"")</f>
        <v/>
      </c>
      <c r="G536" s="6" t="str">
        <f>IF('Estrutura da Macro'!F494&lt;&gt;"",'Estrutura da Macro'!F494,"")</f>
        <v/>
      </c>
      <c r="H536" s="6" t="str">
        <f>IF('Estrutura da Macro'!G494&lt;&gt;"",'Estrutura da Macro'!G494,"")</f>
        <v/>
      </c>
      <c r="I536" s="6" t="str">
        <f>IF('Estrutura da Macro'!H494&lt;&gt;"",'Estrutura da Macro'!H494,"")</f>
        <v/>
      </c>
      <c r="J536" s="6" t="str">
        <f>IF('Estrutura da Macro'!I494&lt;&gt;"",'Estrutura da Macro'!I494,"")</f>
        <v/>
      </c>
      <c r="K536" s="6" t="str">
        <f>IF('Estrutura da Macro'!J494&lt;&gt;"",'Estrutura da Macro'!J494,"")</f>
        <v/>
      </c>
      <c r="L536" s="6" t="str">
        <f>IF('Estrutura da Macro'!K494&lt;&gt;"",'Estrutura da Macro'!K494,"")</f>
        <v/>
      </c>
      <c r="M536" s="6" t="str">
        <f>IF('Estrutura da Macro'!L494&lt;&gt;"",'Estrutura da Macro'!L494,"")</f>
        <v/>
      </c>
      <c r="N536" s="6" t="str">
        <f>IF('Estrutura da Macro'!M494&lt;&gt;"",'Estrutura da Macro'!M494,"")</f>
        <v/>
      </c>
      <c r="O536" s="6" t="str">
        <f>IF('Estrutura da Macro'!N494&lt;&gt;"",'Estrutura da Macro'!N494,"")</f>
        <v/>
      </c>
      <c r="P536" s="6" t="str">
        <f>IF('Estrutura da Macro'!O494&lt;&gt;"",'Estrutura da Macro'!O494,"")</f>
        <v/>
      </c>
      <c r="Q536" s="6" t="str">
        <f>IF('Estrutura da Macro'!P494&lt;&gt;"",'Estrutura da Macro'!P494,"")</f>
        <v/>
      </c>
      <c r="R536" s="6" t="str">
        <f>IF('Estrutura da Macro'!Q494&lt;&gt;"",'Estrutura da Macro'!Q494,"")</f>
        <v/>
      </c>
      <c r="S536" s="6" t="str">
        <f>IF('Estrutura da Macro'!R494&lt;&gt;"",'Estrutura da Macro'!R494,"")</f>
        <v/>
      </c>
      <c r="T536" s="6" t="str">
        <f>IF('Estrutura da Macro'!S494&lt;&gt;"",'Estrutura da Macro'!S494,"")</f>
        <v/>
      </c>
      <c r="U536" s="6" t="str">
        <f>IF('Estrutura da Macro'!T494&lt;&gt;"",'Estrutura da Macro'!T494,"")</f>
        <v/>
      </c>
      <c r="V536" s="6" t="str">
        <f>IF('Estrutura da Macro'!AJ494&lt;&gt;"",'Estrutura da Macro'!AJ494,"")</f>
        <v/>
      </c>
      <c r="X536" s="6" t="str">
        <f t="shared" si="43"/>
        <v xml:space="preserve">&lt;li id=""&gt;&lt;div&gt;&lt;/div&gt;&lt;ul&gt;&lt;li on-enter="FALSO"&gt;&lt;div&gt;001 -               </v>
      </c>
      <c r="Y536" s="6" t="str">
        <f t="shared" si="44"/>
        <v>&lt;li id=""&gt;&lt;div&gt;&lt;/div&gt;&lt;ul&gt;&lt;li on-enter=""&gt;&lt;div&gt;&lt;input maxlength="" type="text"/&gt;&lt;/div&gt;&lt;/li&gt;&lt;/ul&gt;&lt;/li&gt;</v>
      </c>
      <c r="Z536" s="6" t="str">
        <f t="shared" si="45"/>
        <v xml:space="preserve">&lt;li id=""&gt;&lt;div&gt;&lt;/div&gt;&lt;ul&gt;&lt;li on-enter=""&gt;&lt;div&gt; - </v>
      </c>
      <c r="AA53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6" s="6" t="str">
        <f t="shared" si="47"/>
        <v>&lt;li id=""&gt;&lt;div&gt;&lt;/div&gt;&lt;ul&gt;&lt;li on-enter=""&gt;&lt;div&gt; &lt;input maxlength="" type="text"/&gt;&lt;/div&gt;&lt;/li&gt;&lt;/ul&gt;&lt;/li&gt;</v>
      </c>
    </row>
    <row r="537" spans="1:28" x14ac:dyDescent="0.25">
      <c r="A537" s="52" t="str">
        <f t="shared" si="42"/>
        <v/>
      </c>
      <c r="B537" s="6" t="str">
        <f>IF('Estrutura da Macro'!A495&lt;&gt;"",'Estrutura da Macro'!A495,"")</f>
        <v/>
      </c>
      <c r="C537" s="6" t="str">
        <f>IF('Estrutura da Macro'!B495&lt;&gt;"",'Estrutura da Macro'!B495,"")</f>
        <v/>
      </c>
      <c r="D537" s="6" t="str">
        <f>IF('Estrutura da Macro'!C495&lt;&gt;"",'Estrutura da Macro'!C495,"")</f>
        <v/>
      </c>
      <c r="E537" s="6" t="str">
        <f>IF('Estrutura da Macro'!D495&lt;&gt;"",'Estrutura da Macro'!D495,"")</f>
        <v/>
      </c>
      <c r="F537" s="6" t="str">
        <f>IF('Estrutura da Macro'!E495&lt;&gt;"",'Estrutura da Macro'!E495,"")</f>
        <v/>
      </c>
      <c r="G537" s="6" t="str">
        <f>IF('Estrutura da Macro'!F495&lt;&gt;"",'Estrutura da Macro'!F495,"")</f>
        <v/>
      </c>
      <c r="H537" s="6" t="str">
        <f>IF('Estrutura da Macro'!G495&lt;&gt;"",'Estrutura da Macro'!G495,"")</f>
        <v/>
      </c>
      <c r="I537" s="6" t="str">
        <f>IF('Estrutura da Macro'!H495&lt;&gt;"",'Estrutura da Macro'!H495,"")</f>
        <v/>
      </c>
      <c r="J537" s="6" t="str">
        <f>IF('Estrutura da Macro'!I495&lt;&gt;"",'Estrutura da Macro'!I495,"")</f>
        <v/>
      </c>
      <c r="K537" s="6" t="str">
        <f>IF('Estrutura da Macro'!J495&lt;&gt;"",'Estrutura da Macro'!J495,"")</f>
        <v/>
      </c>
      <c r="L537" s="6" t="str">
        <f>IF('Estrutura da Macro'!K495&lt;&gt;"",'Estrutura da Macro'!K495,"")</f>
        <v/>
      </c>
      <c r="M537" s="6" t="str">
        <f>IF('Estrutura da Macro'!L495&lt;&gt;"",'Estrutura da Macro'!L495,"")</f>
        <v/>
      </c>
      <c r="N537" s="6" t="str">
        <f>IF('Estrutura da Macro'!M495&lt;&gt;"",'Estrutura da Macro'!M495,"")</f>
        <v/>
      </c>
      <c r="O537" s="6" t="str">
        <f>IF('Estrutura da Macro'!N495&lt;&gt;"",'Estrutura da Macro'!N495,"")</f>
        <v/>
      </c>
      <c r="P537" s="6" t="str">
        <f>IF('Estrutura da Macro'!O495&lt;&gt;"",'Estrutura da Macro'!O495,"")</f>
        <v/>
      </c>
      <c r="Q537" s="6" t="str">
        <f>IF('Estrutura da Macro'!P495&lt;&gt;"",'Estrutura da Macro'!P495,"")</f>
        <v/>
      </c>
      <c r="R537" s="6" t="str">
        <f>IF('Estrutura da Macro'!Q495&lt;&gt;"",'Estrutura da Macro'!Q495,"")</f>
        <v/>
      </c>
      <c r="S537" s="6" t="str">
        <f>IF('Estrutura da Macro'!R495&lt;&gt;"",'Estrutura da Macro'!R495,"")</f>
        <v/>
      </c>
      <c r="T537" s="6" t="str">
        <f>IF('Estrutura da Macro'!S495&lt;&gt;"",'Estrutura da Macro'!S495,"")</f>
        <v/>
      </c>
      <c r="U537" s="6" t="str">
        <f>IF('Estrutura da Macro'!T495&lt;&gt;"",'Estrutura da Macro'!T495,"")</f>
        <v/>
      </c>
      <c r="V537" s="6" t="str">
        <f>IF('Estrutura da Macro'!AJ495&lt;&gt;"",'Estrutura da Macro'!AJ495,"")</f>
        <v/>
      </c>
      <c r="X537" s="6" t="str">
        <f t="shared" si="43"/>
        <v xml:space="preserve">&lt;li id=""&gt;&lt;div&gt;&lt;/div&gt;&lt;ul&gt;&lt;li on-enter="FALSO"&gt;&lt;div&gt;001 -               </v>
      </c>
      <c r="Y537" s="6" t="str">
        <f t="shared" si="44"/>
        <v>&lt;li id=""&gt;&lt;div&gt;&lt;/div&gt;&lt;ul&gt;&lt;li on-enter=""&gt;&lt;div&gt;&lt;input maxlength="" type="text"/&gt;&lt;/div&gt;&lt;/li&gt;&lt;/ul&gt;&lt;/li&gt;</v>
      </c>
      <c r="Z537" s="6" t="str">
        <f t="shared" si="45"/>
        <v xml:space="preserve">&lt;li id=""&gt;&lt;div&gt;&lt;/div&gt;&lt;ul&gt;&lt;li on-enter=""&gt;&lt;div&gt; - </v>
      </c>
      <c r="AA53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7" s="6" t="str">
        <f t="shared" si="47"/>
        <v>&lt;li id=""&gt;&lt;div&gt;&lt;/div&gt;&lt;ul&gt;&lt;li on-enter=""&gt;&lt;div&gt; &lt;input maxlength="" type="text"/&gt;&lt;/div&gt;&lt;/li&gt;&lt;/ul&gt;&lt;/li&gt;</v>
      </c>
    </row>
    <row r="538" spans="1:28" x14ac:dyDescent="0.25">
      <c r="A538" s="52" t="str">
        <f t="shared" si="42"/>
        <v/>
      </c>
      <c r="B538" s="6" t="str">
        <f>IF('Estrutura da Macro'!A496&lt;&gt;"",'Estrutura da Macro'!A496,"")</f>
        <v/>
      </c>
      <c r="C538" s="6" t="str">
        <f>IF('Estrutura da Macro'!B496&lt;&gt;"",'Estrutura da Macro'!B496,"")</f>
        <v/>
      </c>
      <c r="D538" s="6" t="str">
        <f>IF('Estrutura da Macro'!C496&lt;&gt;"",'Estrutura da Macro'!C496,"")</f>
        <v/>
      </c>
      <c r="E538" s="6" t="str">
        <f>IF('Estrutura da Macro'!D496&lt;&gt;"",'Estrutura da Macro'!D496,"")</f>
        <v/>
      </c>
      <c r="F538" s="6" t="str">
        <f>IF('Estrutura da Macro'!E496&lt;&gt;"",'Estrutura da Macro'!E496,"")</f>
        <v/>
      </c>
      <c r="G538" s="6" t="str">
        <f>IF('Estrutura da Macro'!F496&lt;&gt;"",'Estrutura da Macro'!F496,"")</f>
        <v/>
      </c>
      <c r="H538" s="6" t="str">
        <f>IF('Estrutura da Macro'!G496&lt;&gt;"",'Estrutura da Macro'!G496,"")</f>
        <v/>
      </c>
      <c r="I538" s="6" t="str">
        <f>IF('Estrutura da Macro'!H496&lt;&gt;"",'Estrutura da Macro'!H496,"")</f>
        <v/>
      </c>
      <c r="J538" s="6" t="str">
        <f>IF('Estrutura da Macro'!I496&lt;&gt;"",'Estrutura da Macro'!I496,"")</f>
        <v/>
      </c>
      <c r="K538" s="6" t="str">
        <f>IF('Estrutura da Macro'!J496&lt;&gt;"",'Estrutura da Macro'!J496,"")</f>
        <v/>
      </c>
      <c r="L538" s="6" t="str">
        <f>IF('Estrutura da Macro'!K496&lt;&gt;"",'Estrutura da Macro'!K496,"")</f>
        <v/>
      </c>
      <c r="M538" s="6" t="str">
        <f>IF('Estrutura da Macro'!L496&lt;&gt;"",'Estrutura da Macro'!L496,"")</f>
        <v/>
      </c>
      <c r="N538" s="6" t="str">
        <f>IF('Estrutura da Macro'!M496&lt;&gt;"",'Estrutura da Macro'!M496,"")</f>
        <v/>
      </c>
      <c r="O538" s="6" t="str">
        <f>IF('Estrutura da Macro'!N496&lt;&gt;"",'Estrutura da Macro'!N496,"")</f>
        <v/>
      </c>
      <c r="P538" s="6" t="str">
        <f>IF('Estrutura da Macro'!O496&lt;&gt;"",'Estrutura da Macro'!O496,"")</f>
        <v/>
      </c>
      <c r="Q538" s="6" t="str">
        <f>IF('Estrutura da Macro'!P496&lt;&gt;"",'Estrutura da Macro'!P496,"")</f>
        <v/>
      </c>
      <c r="R538" s="6" t="str">
        <f>IF('Estrutura da Macro'!Q496&lt;&gt;"",'Estrutura da Macro'!Q496,"")</f>
        <v/>
      </c>
      <c r="S538" s="6" t="str">
        <f>IF('Estrutura da Macro'!R496&lt;&gt;"",'Estrutura da Macro'!R496,"")</f>
        <v/>
      </c>
      <c r="T538" s="6" t="str">
        <f>IF('Estrutura da Macro'!S496&lt;&gt;"",'Estrutura da Macro'!S496,"")</f>
        <v/>
      </c>
      <c r="U538" s="6" t="str">
        <f>IF('Estrutura da Macro'!T496&lt;&gt;"",'Estrutura da Macro'!T496,"")</f>
        <v/>
      </c>
      <c r="V538" s="6" t="str">
        <f>IF('Estrutura da Macro'!AJ496&lt;&gt;"",'Estrutura da Macro'!AJ496,"")</f>
        <v/>
      </c>
      <c r="X538" s="6" t="str">
        <f t="shared" si="43"/>
        <v xml:space="preserve">&lt;li id=""&gt;&lt;div&gt;&lt;/div&gt;&lt;ul&gt;&lt;li on-enter="FALSO"&gt;&lt;div&gt;001 -               </v>
      </c>
      <c r="Y538" s="6" t="str">
        <f t="shared" si="44"/>
        <v>&lt;li id=""&gt;&lt;div&gt;&lt;/div&gt;&lt;ul&gt;&lt;li on-enter=""&gt;&lt;div&gt;&lt;input maxlength="" type="text"/&gt;&lt;/div&gt;&lt;/li&gt;&lt;/ul&gt;&lt;/li&gt;</v>
      </c>
      <c r="Z538" s="6" t="str">
        <f t="shared" si="45"/>
        <v xml:space="preserve">&lt;li id=""&gt;&lt;div&gt;&lt;/div&gt;&lt;ul&gt;&lt;li on-enter=""&gt;&lt;div&gt; - </v>
      </c>
      <c r="AA53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8" s="6" t="str">
        <f t="shared" si="47"/>
        <v>&lt;li id=""&gt;&lt;div&gt;&lt;/div&gt;&lt;ul&gt;&lt;li on-enter=""&gt;&lt;div&gt; &lt;input maxlength="" type="text"/&gt;&lt;/div&gt;&lt;/li&gt;&lt;/ul&gt;&lt;/li&gt;</v>
      </c>
    </row>
    <row r="539" spans="1:28" x14ac:dyDescent="0.25">
      <c r="A539" s="52" t="str">
        <f t="shared" si="42"/>
        <v/>
      </c>
      <c r="B539" s="6" t="str">
        <f>IF('Estrutura da Macro'!A497&lt;&gt;"",'Estrutura da Macro'!A497,"")</f>
        <v/>
      </c>
      <c r="C539" s="6" t="str">
        <f>IF('Estrutura da Macro'!B497&lt;&gt;"",'Estrutura da Macro'!B497,"")</f>
        <v/>
      </c>
      <c r="D539" s="6" t="str">
        <f>IF('Estrutura da Macro'!C497&lt;&gt;"",'Estrutura da Macro'!C497,"")</f>
        <v/>
      </c>
      <c r="E539" s="6" t="str">
        <f>IF('Estrutura da Macro'!D497&lt;&gt;"",'Estrutura da Macro'!D497,"")</f>
        <v/>
      </c>
      <c r="F539" s="6" t="str">
        <f>IF('Estrutura da Macro'!E497&lt;&gt;"",'Estrutura da Macro'!E497,"")</f>
        <v/>
      </c>
      <c r="G539" s="6" t="str">
        <f>IF('Estrutura da Macro'!F497&lt;&gt;"",'Estrutura da Macro'!F497,"")</f>
        <v/>
      </c>
      <c r="H539" s="6" t="str">
        <f>IF('Estrutura da Macro'!G497&lt;&gt;"",'Estrutura da Macro'!G497,"")</f>
        <v/>
      </c>
      <c r="I539" s="6" t="str">
        <f>IF('Estrutura da Macro'!H497&lt;&gt;"",'Estrutura da Macro'!H497,"")</f>
        <v/>
      </c>
      <c r="J539" s="6" t="str">
        <f>IF('Estrutura da Macro'!I497&lt;&gt;"",'Estrutura da Macro'!I497,"")</f>
        <v/>
      </c>
      <c r="K539" s="6" t="str">
        <f>IF('Estrutura da Macro'!J497&lt;&gt;"",'Estrutura da Macro'!J497,"")</f>
        <v/>
      </c>
      <c r="L539" s="6" t="str">
        <f>IF('Estrutura da Macro'!K497&lt;&gt;"",'Estrutura da Macro'!K497,"")</f>
        <v/>
      </c>
      <c r="M539" s="6" t="str">
        <f>IF('Estrutura da Macro'!L497&lt;&gt;"",'Estrutura da Macro'!L497,"")</f>
        <v/>
      </c>
      <c r="N539" s="6" t="str">
        <f>IF('Estrutura da Macro'!M497&lt;&gt;"",'Estrutura da Macro'!M497,"")</f>
        <v/>
      </c>
      <c r="O539" s="6" t="str">
        <f>IF('Estrutura da Macro'!N497&lt;&gt;"",'Estrutura da Macro'!N497,"")</f>
        <v/>
      </c>
      <c r="P539" s="6" t="str">
        <f>IF('Estrutura da Macro'!O497&lt;&gt;"",'Estrutura da Macro'!O497,"")</f>
        <v/>
      </c>
      <c r="Q539" s="6" t="str">
        <f>IF('Estrutura da Macro'!P497&lt;&gt;"",'Estrutura da Macro'!P497,"")</f>
        <v/>
      </c>
      <c r="R539" s="6" t="str">
        <f>IF('Estrutura da Macro'!Q497&lt;&gt;"",'Estrutura da Macro'!Q497,"")</f>
        <v/>
      </c>
      <c r="S539" s="6" t="str">
        <f>IF('Estrutura da Macro'!R497&lt;&gt;"",'Estrutura da Macro'!R497,"")</f>
        <v/>
      </c>
      <c r="T539" s="6" t="str">
        <f>IF('Estrutura da Macro'!S497&lt;&gt;"",'Estrutura da Macro'!S497,"")</f>
        <v/>
      </c>
      <c r="U539" s="6" t="str">
        <f>IF('Estrutura da Macro'!T497&lt;&gt;"",'Estrutura da Macro'!T497,"")</f>
        <v/>
      </c>
      <c r="V539" s="6" t="str">
        <f>IF('Estrutura da Macro'!AJ497&lt;&gt;"",'Estrutura da Macro'!AJ497,"")</f>
        <v/>
      </c>
      <c r="X539" s="6" t="str">
        <f t="shared" si="43"/>
        <v xml:space="preserve">&lt;li id=""&gt;&lt;div&gt;&lt;/div&gt;&lt;ul&gt;&lt;li on-enter="FALSO"&gt;&lt;div&gt;001 -               </v>
      </c>
      <c r="Y539" s="6" t="str">
        <f t="shared" si="44"/>
        <v>&lt;li id=""&gt;&lt;div&gt;&lt;/div&gt;&lt;ul&gt;&lt;li on-enter=""&gt;&lt;div&gt;&lt;input maxlength="" type="text"/&gt;&lt;/div&gt;&lt;/li&gt;&lt;/ul&gt;&lt;/li&gt;</v>
      </c>
      <c r="Z539" s="6" t="str">
        <f t="shared" si="45"/>
        <v xml:space="preserve">&lt;li id=""&gt;&lt;div&gt;&lt;/div&gt;&lt;ul&gt;&lt;li on-enter=""&gt;&lt;div&gt; - </v>
      </c>
      <c r="AA53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39" s="6" t="str">
        <f t="shared" si="47"/>
        <v>&lt;li id=""&gt;&lt;div&gt;&lt;/div&gt;&lt;ul&gt;&lt;li on-enter=""&gt;&lt;div&gt; &lt;input maxlength="" type="text"/&gt;&lt;/div&gt;&lt;/li&gt;&lt;/ul&gt;&lt;/li&gt;</v>
      </c>
    </row>
    <row r="540" spans="1:28" x14ac:dyDescent="0.25">
      <c r="A540" s="52" t="str">
        <f t="shared" si="42"/>
        <v/>
      </c>
      <c r="B540" s="6" t="str">
        <f>IF('Estrutura da Macro'!A498&lt;&gt;"",'Estrutura da Macro'!A498,"")</f>
        <v/>
      </c>
      <c r="C540" s="6" t="str">
        <f>IF('Estrutura da Macro'!B498&lt;&gt;"",'Estrutura da Macro'!B498,"")</f>
        <v/>
      </c>
      <c r="D540" s="6" t="str">
        <f>IF('Estrutura da Macro'!C498&lt;&gt;"",'Estrutura da Macro'!C498,"")</f>
        <v/>
      </c>
      <c r="E540" s="6" t="str">
        <f>IF('Estrutura da Macro'!D498&lt;&gt;"",'Estrutura da Macro'!D498,"")</f>
        <v/>
      </c>
      <c r="F540" s="6" t="str">
        <f>IF('Estrutura da Macro'!E498&lt;&gt;"",'Estrutura da Macro'!E498,"")</f>
        <v/>
      </c>
      <c r="G540" s="6" t="str">
        <f>IF('Estrutura da Macro'!F498&lt;&gt;"",'Estrutura da Macro'!F498,"")</f>
        <v/>
      </c>
      <c r="H540" s="6" t="str">
        <f>IF('Estrutura da Macro'!G498&lt;&gt;"",'Estrutura da Macro'!G498,"")</f>
        <v/>
      </c>
      <c r="I540" s="6" t="str">
        <f>IF('Estrutura da Macro'!H498&lt;&gt;"",'Estrutura da Macro'!H498,"")</f>
        <v/>
      </c>
      <c r="J540" s="6" t="str">
        <f>IF('Estrutura da Macro'!I498&lt;&gt;"",'Estrutura da Macro'!I498,"")</f>
        <v/>
      </c>
      <c r="K540" s="6" t="str">
        <f>IF('Estrutura da Macro'!J498&lt;&gt;"",'Estrutura da Macro'!J498,"")</f>
        <v/>
      </c>
      <c r="L540" s="6" t="str">
        <f>IF('Estrutura da Macro'!K498&lt;&gt;"",'Estrutura da Macro'!K498,"")</f>
        <v/>
      </c>
      <c r="M540" s="6" t="str">
        <f>IF('Estrutura da Macro'!L498&lt;&gt;"",'Estrutura da Macro'!L498,"")</f>
        <v/>
      </c>
      <c r="N540" s="6" t="str">
        <f>IF('Estrutura da Macro'!M498&lt;&gt;"",'Estrutura da Macro'!M498,"")</f>
        <v/>
      </c>
      <c r="O540" s="6" t="str">
        <f>IF('Estrutura da Macro'!N498&lt;&gt;"",'Estrutura da Macro'!N498,"")</f>
        <v/>
      </c>
      <c r="P540" s="6" t="str">
        <f>IF('Estrutura da Macro'!O498&lt;&gt;"",'Estrutura da Macro'!O498,"")</f>
        <v/>
      </c>
      <c r="Q540" s="6" t="str">
        <f>IF('Estrutura da Macro'!P498&lt;&gt;"",'Estrutura da Macro'!P498,"")</f>
        <v/>
      </c>
      <c r="R540" s="6" t="str">
        <f>IF('Estrutura da Macro'!Q498&lt;&gt;"",'Estrutura da Macro'!Q498,"")</f>
        <v/>
      </c>
      <c r="S540" s="6" t="str">
        <f>IF('Estrutura da Macro'!R498&lt;&gt;"",'Estrutura da Macro'!R498,"")</f>
        <v/>
      </c>
      <c r="T540" s="6" t="str">
        <f>IF('Estrutura da Macro'!S498&lt;&gt;"",'Estrutura da Macro'!S498,"")</f>
        <v/>
      </c>
      <c r="U540" s="6" t="str">
        <f>IF('Estrutura da Macro'!T498&lt;&gt;"",'Estrutura da Macro'!T498,"")</f>
        <v/>
      </c>
      <c r="V540" s="6" t="str">
        <f>IF('Estrutura da Macro'!AJ498&lt;&gt;"",'Estrutura da Macro'!AJ498,"")</f>
        <v/>
      </c>
      <c r="X540" s="6" t="str">
        <f t="shared" si="43"/>
        <v xml:space="preserve">&lt;li id=""&gt;&lt;div&gt;&lt;/div&gt;&lt;ul&gt;&lt;li on-enter="FALSO"&gt;&lt;div&gt;001 -               </v>
      </c>
      <c r="Y540" s="6" t="str">
        <f t="shared" si="44"/>
        <v>&lt;li id=""&gt;&lt;div&gt;&lt;/div&gt;&lt;ul&gt;&lt;li on-enter=""&gt;&lt;div&gt;&lt;input maxlength="" type="text"/&gt;&lt;/div&gt;&lt;/li&gt;&lt;/ul&gt;&lt;/li&gt;</v>
      </c>
      <c r="Z540" s="6" t="str">
        <f t="shared" si="45"/>
        <v xml:space="preserve">&lt;li id=""&gt;&lt;div&gt;&lt;/div&gt;&lt;ul&gt;&lt;li on-enter=""&gt;&lt;div&gt; - </v>
      </c>
      <c r="AA54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0" s="6" t="str">
        <f t="shared" si="47"/>
        <v>&lt;li id=""&gt;&lt;div&gt;&lt;/div&gt;&lt;ul&gt;&lt;li on-enter=""&gt;&lt;div&gt; &lt;input maxlength="" type="text"/&gt;&lt;/div&gt;&lt;/li&gt;&lt;/ul&gt;&lt;/li&gt;</v>
      </c>
    </row>
    <row r="541" spans="1:28" x14ac:dyDescent="0.25">
      <c r="A541" s="52" t="str">
        <f t="shared" si="42"/>
        <v/>
      </c>
      <c r="B541" s="6" t="str">
        <f>IF('Estrutura da Macro'!A499&lt;&gt;"",'Estrutura da Macro'!A499,"")</f>
        <v/>
      </c>
      <c r="C541" s="6" t="str">
        <f>IF('Estrutura da Macro'!B499&lt;&gt;"",'Estrutura da Macro'!B499,"")</f>
        <v/>
      </c>
      <c r="D541" s="6" t="str">
        <f>IF('Estrutura da Macro'!C499&lt;&gt;"",'Estrutura da Macro'!C499,"")</f>
        <v/>
      </c>
      <c r="E541" s="6" t="str">
        <f>IF('Estrutura da Macro'!D499&lt;&gt;"",'Estrutura da Macro'!D499,"")</f>
        <v/>
      </c>
      <c r="F541" s="6" t="str">
        <f>IF('Estrutura da Macro'!E499&lt;&gt;"",'Estrutura da Macro'!E499,"")</f>
        <v/>
      </c>
      <c r="G541" s="6" t="str">
        <f>IF('Estrutura da Macro'!F499&lt;&gt;"",'Estrutura da Macro'!F499,"")</f>
        <v/>
      </c>
      <c r="H541" s="6" t="str">
        <f>IF('Estrutura da Macro'!G499&lt;&gt;"",'Estrutura da Macro'!G499,"")</f>
        <v/>
      </c>
      <c r="I541" s="6" t="str">
        <f>IF('Estrutura da Macro'!H499&lt;&gt;"",'Estrutura da Macro'!H499,"")</f>
        <v/>
      </c>
      <c r="J541" s="6" t="str">
        <f>IF('Estrutura da Macro'!I499&lt;&gt;"",'Estrutura da Macro'!I499,"")</f>
        <v/>
      </c>
      <c r="K541" s="6" t="str">
        <f>IF('Estrutura da Macro'!J499&lt;&gt;"",'Estrutura da Macro'!J499,"")</f>
        <v/>
      </c>
      <c r="L541" s="6" t="str">
        <f>IF('Estrutura da Macro'!K499&lt;&gt;"",'Estrutura da Macro'!K499,"")</f>
        <v/>
      </c>
      <c r="M541" s="6" t="str">
        <f>IF('Estrutura da Macro'!L499&lt;&gt;"",'Estrutura da Macro'!L499,"")</f>
        <v/>
      </c>
      <c r="N541" s="6" t="str">
        <f>IF('Estrutura da Macro'!M499&lt;&gt;"",'Estrutura da Macro'!M499,"")</f>
        <v/>
      </c>
      <c r="O541" s="6" t="str">
        <f>IF('Estrutura da Macro'!N499&lt;&gt;"",'Estrutura da Macro'!N499,"")</f>
        <v/>
      </c>
      <c r="P541" s="6" t="str">
        <f>IF('Estrutura da Macro'!O499&lt;&gt;"",'Estrutura da Macro'!O499,"")</f>
        <v/>
      </c>
      <c r="Q541" s="6" t="str">
        <f>IF('Estrutura da Macro'!P499&lt;&gt;"",'Estrutura da Macro'!P499,"")</f>
        <v/>
      </c>
      <c r="R541" s="6" t="str">
        <f>IF('Estrutura da Macro'!Q499&lt;&gt;"",'Estrutura da Macro'!Q499,"")</f>
        <v/>
      </c>
      <c r="S541" s="6" t="str">
        <f>IF('Estrutura da Macro'!R499&lt;&gt;"",'Estrutura da Macro'!R499,"")</f>
        <v/>
      </c>
      <c r="T541" s="6" t="str">
        <f>IF('Estrutura da Macro'!S499&lt;&gt;"",'Estrutura da Macro'!S499,"")</f>
        <v/>
      </c>
      <c r="U541" s="6" t="str">
        <f>IF('Estrutura da Macro'!T499&lt;&gt;"",'Estrutura da Macro'!T499,"")</f>
        <v/>
      </c>
      <c r="V541" s="6" t="str">
        <f>IF('Estrutura da Macro'!AJ499&lt;&gt;"",'Estrutura da Macro'!AJ499,"")</f>
        <v/>
      </c>
      <c r="X541" s="6" t="str">
        <f t="shared" si="43"/>
        <v xml:space="preserve">&lt;li id=""&gt;&lt;div&gt;&lt;/div&gt;&lt;ul&gt;&lt;li on-enter="FALSO"&gt;&lt;div&gt;001 -               </v>
      </c>
      <c r="Y541" s="6" t="str">
        <f t="shared" si="44"/>
        <v>&lt;li id=""&gt;&lt;div&gt;&lt;/div&gt;&lt;ul&gt;&lt;li on-enter=""&gt;&lt;div&gt;&lt;input maxlength="" type="text"/&gt;&lt;/div&gt;&lt;/li&gt;&lt;/ul&gt;&lt;/li&gt;</v>
      </c>
      <c r="Z541" s="6" t="str">
        <f t="shared" si="45"/>
        <v xml:space="preserve">&lt;li id=""&gt;&lt;div&gt;&lt;/div&gt;&lt;ul&gt;&lt;li on-enter=""&gt;&lt;div&gt; - </v>
      </c>
      <c r="AA54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1" s="6" t="str">
        <f t="shared" si="47"/>
        <v>&lt;li id=""&gt;&lt;div&gt;&lt;/div&gt;&lt;ul&gt;&lt;li on-enter=""&gt;&lt;div&gt; &lt;input maxlength="" type="text"/&gt;&lt;/div&gt;&lt;/li&gt;&lt;/ul&gt;&lt;/li&gt;</v>
      </c>
    </row>
    <row r="542" spans="1:28" x14ac:dyDescent="0.25">
      <c r="A542" s="52" t="str">
        <f t="shared" si="42"/>
        <v/>
      </c>
      <c r="B542" s="6" t="str">
        <f>IF('Estrutura da Macro'!A500&lt;&gt;"",'Estrutura da Macro'!A500,"")</f>
        <v/>
      </c>
      <c r="C542" s="6" t="str">
        <f>IF('Estrutura da Macro'!B500&lt;&gt;"",'Estrutura da Macro'!B500,"")</f>
        <v/>
      </c>
      <c r="D542" s="6" t="str">
        <f>IF('Estrutura da Macro'!C500&lt;&gt;"",'Estrutura da Macro'!C500,"")</f>
        <v/>
      </c>
      <c r="E542" s="6" t="str">
        <f>IF('Estrutura da Macro'!D500&lt;&gt;"",'Estrutura da Macro'!D500,"")</f>
        <v/>
      </c>
      <c r="F542" s="6" t="str">
        <f>IF('Estrutura da Macro'!E500&lt;&gt;"",'Estrutura da Macro'!E500,"")</f>
        <v/>
      </c>
      <c r="G542" s="6" t="str">
        <f>IF('Estrutura da Macro'!F500&lt;&gt;"",'Estrutura da Macro'!F500,"")</f>
        <v/>
      </c>
      <c r="H542" s="6" t="str">
        <f>IF('Estrutura da Macro'!G500&lt;&gt;"",'Estrutura da Macro'!G500,"")</f>
        <v/>
      </c>
      <c r="I542" s="6" t="str">
        <f>IF('Estrutura da Macro'!H500&lt;&gt;"",'Estrutura da Macro'!H500,"")</f>
        <v/>
      </c>
      <c r="J542" s="6" t="str">
        <f>IF('Estrutura da Macro'!I500&lt;&gt;"",'Estrutura da Macro'!I500,"")</f>
        <v/>
      </c>
      <c r="K542" s="6" t="str">
        <f>IF('Estrutura da Macro'!J500&lt;&gt;"",'Estrutura da Macro'!J500,"")</f>
        <v/>
      </c>
      <c r="L542" s="6" t="str">
        <f>IF('Estrutura da Macro'!K500&lt;&gt;"",'Estrutura da Macro'!K500,"")</f>
        <v/>
      </c>
      <c r="M542" s="6" t="str">
        <f>IF('Estrutura da Macro'!L500&lt;&gt;"",'Estrutura da Macro'!L500,"")</f>
        <v/>
      </c>
      <c r="N542" s="6" t="str">
        <f>IF('Estrutura da Macro'!M500&lt;&gt;"",'Estrutura da Macro'!M500,"")</f>
        <v/>
      </c>
      <c r="O542" s="6" t="str">
        <f>IF('Estrutura da Macro'!N500&lt;&gt;"",'Estrutura da Macro'!N500,"")</f>
        <v/>
      </c>
      <c r="P542" s="6" t="str">
        <f>IF('Estrutura da Macro'!O500&lt;&gt;"",'Estrutura da Macro'!O500,"")</f>
        <v/>
      </c>
      <c r="Q542" s="6" t="str">
        <f>IF('Estrutura da Macro'!P500&lt;&gt;"",'Estrutura da Macro'!P500,"")</f>
        <v/>
      </c>
      <c r="R542" s="6" t="str">
        <f>IF('Estrutura da Macro'!Q500&lt;&gt;"",'Estrutura da Macro'!Q500,"")</f>
        <v/>
      </c>
      <c r="S542" s="6" t="str">
        <f>IF('Estrutura da Macro'!R500&lt;&gt;"",'Estrutura da Macro'!R500,"")</f>
        <v/>
      </c>
      <c r="T542" s="6" t="str">
        <f>IF('Estrutura da Macro'!S500&lt;&gt;"",'Estrutura da Macro'!S500,"")</f>
        <v/>
      </c>
      <c r="U542" s="6" t="str">
        <f>IF('Estrutura da Macro'!T500&lt;&gt;"",'Estrutura da Macro'!T500,"")</f>
        <v/>
      </c>
      <c r="V542" s="6" t="str">
        <f>IF('Estrutura da Macro'!AJ500&lt;&gt;"",'Estrutura da Macro'!AJ500,"")</f>
        <v/>
      </c>
      <c r="X542" s="6" t="str">
        <f t="shared" si="43"/>
        <v xml:space="preserve">&lt;li id=""&gt;&lt;div&gt;&lt;/div&gt;&lt;ul&gt;&lt;li on-enter="FALSO"&gt;&lt;div&gt;001 -               </v>
      </c>
      <c r="Y542" s="6" t="str">
        <f t="shared" si="44"/>
        <v>&lt;li id=""&gt;&lt;div&gt;&lt;/div&gt;&lt;ul&gt;&lt;li on-enter=""&gt;&lt;div&gt;&lt;input maxlength="" type="text"/&gt;&lt;/div&gt;&lt;/li&gt;&lt;/ul&gt;&lt;/li&gt;</v>
      </c>
      <c r="Z542" s="6" t="str">
        <f t="shared" si="45"/>
        <v xml:space="preserve">&lt;li id=""&gt;&lt;div&gt;&lt;/div&gt;&lt;ul&gt;&lt;li on-enter=""&gt;&lt;div&gt; - </v>
      </c>
      <c r="AA54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2" s="6" t="str">
        <f t="shared" si="47"/>
        <v>&lt;li id=""&gt;&lt;div&gt;&lt;/div&gt;&lt;ul&gt;&lt;li on-enter=""&gt;&lt;div&gt; &lt;input maxlength="" type="text"/&gt;&lt;/div&gt;&lt;/li&gt;&lt;/ul&gt;&lt;/li&gt;</v>
      </c>
    </row>
    <row r="543" spans="1:28" x14ac:dyDescent="0.25">
      <c r="A543" s="52" t="str">
        <f t="shared" si="42"/>
        <v/>
      </c>
      <c r="B543" s="6" t="str">
        <f>IF('Estrutura da Macro'!A501&lt;&gt;"",'Estrutura da Macro'!A501,"")</f>
        <v/>
      </c>
      <c r="C543" s="6" t="str">
        <f>IF('Estrutura da Macro'!B501&lt;&gt;"",'Estrutura da Macro'!B501,"")</f>
        <v/>
      </c>
      <c r="D543" s="6" t="str">
        <f>IF('Estrutura da Macro'!C501&lt;&gt;"",'Estrutura da Macro'!C501,"")</f>
        <v/>
      </c>
      <c r="E543" s="6" t="str">
        <f>IF('Estrutura da Macro'!D501&lt;&gt;"",'Estrutura da Macro'!D501,"")</f>
        <v/>
      </c>
      <c r="F543" s="6" t="str">
        <f>IF('Estrutura da Macro'!E501&lt;&gt;"",'Estrutura da Macro'!E501,"")</f>
        <v/>
      </c>
      <c r="G543" s="6" t="str">
        <f>IF('Estrutura da Macro'!F501&lt;&gt;"",'Estrutura da Macro'!F501,"")</f>
        <v/>
      </c>
      <c r="H543" s="6" t="str">
        <f>IF('Estrutura da Macro'!G501&lt;&gt;"",'Estrutura da Macro'!G501,"")</f>
        <v/>
      </c>
      <c r="I543" s="6" t="str">
        <f>IF('Estrutura da Macro'!H501&lt;&gt;"",'Estrutura da Macro'!H501,"")</f>
        <v/>
      </c>
      <c r="J543" s="6" t="str">
        <f>IF('Estrutura da Macro'!I501&lt;&gt;"",'Estrutura da Macro'!I501,"")</f>
        <v/>
      </c>
      <c r="K543" s="6" t="str">
        <f>IF('Estrutura da Macro'!J501&lt;&gt;"",'Estrutura da Macro'!J501,"")</f>
        <v/>
      </c>
      <c r="L543" s="6" t="str">
        <f>IF('Estrutura da Macro'!K501&lt;&gt;"",'Estrutura da Macro'!K501,"")</f>
        <v/>
      </c>
      <c r="M543" s="6" t="str">
        <f>IF('Estrutura da Macro'!L501&lt;&gt;"",'Estrutura da Macro'!L501,"")</f>
        <v/>
      </c>
      <c r="N543" s="6" t="str">
        <f>IF('Estrutura da Macro'!M501&lt;&gt;"",'Estrutura da Macro'!M501,"")</f>
        <v/>
      </c>
      <c r="O543" s="6" t="str">
        <f>IF('Estrutura da Macro'!N501&lt;&gt;"",'Estrutura da Macro'!N501,"")</f>
        <v/>
      </c>
      <c r="P543" s="6" t="str">
        <f>IF('Estrutura da Macro'!O501&lt;&gt;"",'Estrutura da Macro'!O501,"")</f>
        <v/>
      </c>
      <c r="Q543" s="6" t="str">
        <f>IF('Estrutura da Macro'!P501&lt;&gt;"",'Estrutura da Macro'!P501,"")</f>
        <v/>
      </c>
      <c r="R543" s="6" t="str">
        <f>IF('Estrutura da Macro'!Q501&lt;&gt;"",'Estrutura da Macro'!Q501,"")</f>
        <v/>
      </c>
      <c r="S543" s="6" t="str">
        <f>IF('Estrutura da Macro'!R501&lt;&gt;"",'Estrutura da Macro'!R501,"")</f>
        <v/>
      </c>
      <c r="T543" s="6" t="str">
        <f>IF('Estrutura da Macro'!S501&lt;&gt;"",'Estrutura da Macro'!S501,"")</f>
        <v/>
      </c>
      <c r="U543" s="6" t="str">
        <f>IF('Estrutura da Macro'!T501&lt;&gt;"",'Estrutura da Macro'!T501,"")</f>
        <v/>
      </c>
      <c r="V543" s="6" t="str">
        <f>IF('Estrutura da Macro'!AJ501&lt;&gt;"",'Estrutura da Macro'!AJ501,"")</f>
        <v/>
      </c>
      <c r="X543" s="6" t="str">
        <f t="shared" si="43"/>
        <v xml:space="preserve">&lt;li id=""&gt;&lt;div&gt;&lt;/div&gt;&lt;ul&gt;&lt;li on-enter="FALSO"&gt;&lt;div&gt;001 -               </v>
      </c>
      <c r="Y543" s="6" t="str">
        <f t="shared" si="44"/>
        <v>&lt;li id=""&gt;&lt;div&gt;&lt;/div&gt;&lt;ul&gt;&lt;li on-enter=""&gt;&lt;div&gt;&lt;input maxlength="" type="text"/&gt;&lt;/div&gt;&lt;/li&gt;&lt;/ul&gt;&lt;/li&gt;</v>
      </c>
      <c r="Z543" s="6" t="str">
        <f t="shared" si="45"/>
        <v xml:space="preserve">&lt;li id=""&gt;&lt;div&gt;&lt;/div&gt;&lt;ul&gt;&lt;li on-enter=""&gt;&lt;div&gt; - </v>
      </c>
      <c r="AA54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3" s="6" t="str">
        <f t="shared" si="47"/>
        <v>&lt;li id=""&gt;&lt;div&gt;&lt;/div&gt;&lt;ul&gt;&lt;li on-enter=""&gt;&lt;div&gt; &lt;input maxlength="" type="text"/&gt;&lt;/div&gt;&lt;/li&gt;&lt;/ul&gt;&lt;/li&gt;</v>
      </c>
    </row>
    <row r="544" spans="1:28" x14ac:dyDescent="0.25">
      <c r="A544" s="52" t="str">
        <f t="shared" si="42"/>
        <v/>
      </c>
      <c r="B544" s="6" t="str">
        <f>IF('Estrutura da Macro'!A502&lt;&gt;"",'Estrutura da Macro'!A502,"")</f>
        <v/>
      </c>
      <c r="C544" s="6" t="str">
        <f>IF('Estrutura da Macro'!B502&lt;&gt;"",'Estrutura da Macro'!B502,"")</f>
        <v/>
      </c>
      <c r="D544" s="6" t="str">
        <f>IF('Estrutura da Macro'!C502&lt;&gt;"",'Estrutura da Macro'!C502,"")</f>
        <v/>
      </c>
      <c r="E544" s="6" t="str">
        <f>IF('Estrutura da Macro'!D502&lt;&gt;"",'Estrutura da Macro'!D502,"")</f>
        <v/>
      </c>
      <c r="F544" s="6" t="str">
        <f>IF('Estrutura da Macro'!E502&lt;&gt;"",'Estrutura da Macro'!E502,"")</f>
        <v/>
      </c>
      <c r="G544" s="6" t="str">
        <f>IF('Estrutura da Macro'!F502&lt;&gt;"",'Estrutura da Macro'!F502,"")</f>
        <v/>
      </c>
      <c r="H544" s="6" t="str">
        <f>IF('Estrutura da Macro'!G502&lt;&gt;"",'Estrutura da Macro'!G502,"")</f>
        <v/>
      </c>
      <c r="I544" s="6" t="str">
        <f>IF('Estrutura da Macro'!H502&lt;&gt;"",'Estrutura da Macro'!H502,"")</f>
        <v/>
      </c>
      <c r="J544" s="6" t="str">
        <f>IF('Estrutura da Macro'!I502&lt;&gt;"",'Estrutura da Macro'!I502,"")</f>
        <v/>
      </c>
      <c r="K544" s="6" t="str">
        <f>IF('Estrutura da Macro'!J502&lt;&gt;"",'Estrutura da Macro'!J502,"")</f>
        <v/>
      </c>
      <c r="L544" s="6" t="str">
        <f>IF('Estrutura da Macro'!K502&lt;&gt;"",'Estrutura da Macro'!K502,"")</f>
        <v/>
      </c>
      <c r="M544" s="6" t="str">
        <f>IF('Estrutura da Macro'!L502&lt;&gt;"",'Estrutura da Macro'!L502,"")</f>
        <v/>
      </c>
      <c r="N544" s="6" t="str">
        <f>IF('Estrutura da Macro'!M502&lt;&gt;"",'Estrutura da Macro'!M502,"")</f>
        <v/>
      </c>
      <c r="O544" s="6" t="str">
        <f>IF('Estrutura da Macro'!N502&lt;&gt;"",'Estrutura da Macro'!N502,"")</f>
        <v/>
      </c>
      <c r="P544" s="6" t="str">
        <f>IF('Estrutura da Macro'!O502&lt;&gt;"",'Estrutura da Macro'!O502,"")</f>
        <v/>
      </c>
      <c r="Q544" s="6" t="str">
        <f>IF('Estrutura da Macro'!P502&lt;&gt;"",'Estrutura da Macro'!P502,"")</f>
        <v/>
      </c>
      <c r="R544" s="6" t="str">
        <f>IF('Estrutura da Macro'!Q502&lt;&gt;"",'Estrutura da Macro'!Q502,"")</f>
        <v/>
      </c>
      <c r="S544" s="6" t="str">
        <f>IF('Estrutura da Macro'!R502&lt;&gt;"",'Estrutura da Macro'!R502,"")</f>
        <v/>
      </c>
      <c r="T544" s="6" t="str">
        <f>IF('Estrutura da Macro'!S502&lt;&gt;"",'Estrutura da Macro'!S502,"")</f>
        <v/>
      </c>
      <c r="U544" s="6" t="str">
        <f>IF('Estrutura da Macro'!T502&lt;&gt;"",'Estrutura da Macro'!T502,"")</f>
        <v/>
      </c>
      <c r="V544" s="6" t="str">
        <f>IF('Estrutura da Macro'!AJ502&lt;&gt;"",'Estrutura da Macro'!AJ502,"")</f>
        <v/>
      </c>
      <c r="X544" s="6" t="str">
        <f t="shared" si="43"/>
        <v xml:space="preserve">&lt;li id=""&gt;&lt;div&gt;&lt;/div&gt;&lt;ul&gt;&lt;li on-enter="FALSO"&gt;&lt;div&gt;001 -               </v>
      </c>
      <c r="Y544" s="6" t="str">
        <f t="shared" si="44"/>
        <v>&lt;li id=""&gt;&lt;div&gt;&lt;/div&gt;&lt;ul&gt;&lt;li on-enter=""&gt;&lt;div&gt;&lt;input maxlength="" type="text"/&gt;&lt;/div&gt;&lt;/li&gt;&lt;/ul&gt;&lt;/li&gt;</v>
      </c>
      <c r="Z544" s="6" t="str">
        <f t="shared" si="45"/>
        <v xml:space="preserve">&lt;li id=""&gt;&lt;div&gt;&lt;/div&gt;&lt;ul&gt;&lt;li on-enter=""&gt;&lt;div&gt; - </v>
      </c>
      <c r="AA54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4" s="6" t="str">
        <f t="shared" si="47"/>
        <v>&lt;li id=""&gt;&lt;div&gt;&lt;/div&gt;&lt;ul&gt;&lt;li on-enter=""&gt;&lt;div&gt; &lt;input maxlength="" type="text"/&gt;&lt;/div&gt;&lt;/li&gt;&lt;/ul&gt;&lt;/li&gt;</v>
      </c>
    </row>
    <row r="545" spans="1:28" x14ac:dyDescent="0.25">
      <c r="A545" s="52" t="str">
        <f t="shared" si="42"/>
        <v/>
      </c>
      <c r="B545" s="6" t="str">
        <f>IF('Estrutura da Macro'!A503&lt;&gt;"",'Estrutura da Macro'!A503,"")</f>
        <v/>
      </c>
      <c r="C545" s="6" t="str">
        <f>IF('Estrutura da Macro'!B503&lt;&gt;"",'Estrutura da Macro'!B503,"")</f>
        <v/>
      </c>
      <c r="D545" s="6" t="str">
        <f>IF('Estrutura da Macro'!C503&lt;&gt;"",'Estrutura da Macro'!C503,"")</f>
        <v/>
      </c>
      <c r="E545" s="6" t="str">
        <f>IF('Estrutura da Macro'!D503&lt;&gt;"",'Estrutura da Macro'!D503,"")</f>
        <v/>
      </c>
      <c r="F545" s="6" t="str">
        <f>IF('Estrutura da Macro'!E503&lt;&gt;"",'Estrutura da Macro'!E503,"")</f>
        <v/>
      </c>
      <c r="G545" s="6" t="str">
        <f>IF('Estrutura da Macro'!F503&lt;&gt;"",'Estrutura da Macro'!F503,"")</f>
        <v/>
      </c>
      <c r="H545" s="6" t="str">
        <f>IF('Estrutura da Macro'!G503&lt;&gt;"",'Estrutura da Macro'!G503,"")</f>
        <v/>
      </c>
      <c r="I545" s="6" t="str">
        <f>IF('Estrutura da Macro'!H503&lt;&gt;"",'Estrutura da Macro'!H503,"")</f>
        <v/>
      </c>
      <c r="J545" s="6" t="str">
        <f>IF('Estrutura da Macro'!I503&lt;&gt;"",'Estrutura da Macro'!I503,"")</f>
        <v/>
      </c>
      <c r="K545" s="6" t="str">
        <f>IF('Estrutura da Macro'!J503&lt;&gt;"",'Estrutura da Macro'!J503,"")</f>
        <v/>
      </c>
      <c r="L545" s="6" t="str">
        <f>IF('Estrutura da Macro'!K503&lt;&gt;"",'Estrutura da Macro'!K503,"")</f>
        <v/>
      </c>
      <c r="M545" s="6" t="str">
        <f>IF('Estrutura da Macro'!L503&lt;&gt;"",'Estrutura da Macro'!L503,"")</f>
        <v/>
      </c>
      <c r="N545" s="6" t="str">
        <f>IF('Estrutura da Macro'!M503&lt;&gt;"",'Estrutura da Macro'!M503,"")</f>
        <v/>
      </c>
      <c r="O545" s="6" t="str">
        <f>IF('Estrutura da Macro'!N503&lt;&gt;"",'Estrutura da Macro'!N503,"")</f>
        <v/>
      </c>
      <c r="P545" s="6" t="str">
        <f>IF('Estrutura da Macro'!O503&lt;&gt;"",'Estrutura da Macro'!O503,"")</f>
        <v/>
      </c>
      <c r="Q545" s="6" t="str">
        <f>IF('Estrutura da Macro'!P503&lt;&gt;"",'Estrutura da Macro'!P503,"")</f>
        <v/>
      </c>
      <c r="R545" s="6" t="str">
        <f>IF('Estrutura da Macro'!Q503&lt;&gt;"",'Estrutura da Macro'!Q503,"")</f>
        <v/>
      </c>
      <c r="S545" s="6" t="str">
        <f>IF('Estrutura da Macro'!R503&lt;&gt;"",'Estrutura da Macro'!R503,"")</f>
        <v/>
      </c>
      <c r="T545" s="6" t="str">
        <f>IF('Estrutura da Macro'!S503&lt;&gt;"",'Estrutura da Macro'!S503,"")</f>
        <v/>
      </c>
      <c r="U545" s="6" t="str">
        <f>IF('Estrutura da Macro'!T503&lt;&gt;"",'Estrutura da Macro'!T503,"")</f>
        <v/>
      </c>
      <c r="V545" s="6" t="str">
        <f>IF('Estrutura da Macro'!AJ503&lt;&gt;"",'Estrutura da Macro'!AJ503,"")</f>
        <v/>
      </c>
      <c r="X545" s="6" t="str">
        <f t="shared" si="43"/>
        <v xml:space="preserve">&lt;li id=""&gt;&lt;div&gt;&lt;/div&gt;&lt;ul&gt;&lt;li on-enter="FALSO"&gt;&lt;div&gt;001 -               </v>
      </c>
      <c r="Y545" s="6" t="str">
        <f t="shared" si="44"/>
        <v>&lt;li id=""&gt;&lt;div&gt;&lt;/div&gt;&lt;ul&gt;&lt;li on-enter=""&gt;&lt;div&gt;&lt;input maxlength="" type="text"/&gt;&lt;/div&gt;&lt;/li&gt;&lt;/ul&gt;&lt;/li&gt;</v>
      </c>
      <c r="Z545" s="6" t="str">
        <f t="shared" si="45"/>
        <v xml:space="preserve">&lt;li id=""&gt;&lt;div&gt;&lt;/div&gt;&lt;ul&gt;&lt;li on-enter=""&gt;&lt;div&gt; - </v>
      </c>
      <c r="AA54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5" s="6" t="str">
        <f t="shared" si="47"/>
        <v>&lt;li id=""&gt;&lt;div&gt;&lt;/div&gt;&lt;ul&gt;&lt;li on-enter=""&gt;&lt;div&gt; &lt;input maxlength="" type="text"/&gt;&lt;/div&gt;&lt;/li&gt;&lt;/ul&gt;&lt;/li&gt;</v>
      </c>
    </row>
    <row r="546" spans="1:28" x14ac:dyDescent="0.25">
      <c r="A546" s="52" t="str">
        <f t="shared" si="42"/>
        <v/>
      </c>
      <c r="B546" s="6" t="str">
        <f>IF('Estrutura da Macro'!A504&lt;&gt;"",'Estrutura da Macro'!A504,"")</f>
        <v/>
      </c>
      <c r="C546" s="6" t="str">
        <f>IF('Estrutura da Macro'!B504&lt;&gt;"",'Estrutura da Macro'!B504,"")</f>
        <v/>
      </c>
      <c r="D546" s="6" t="str">
        <f>IF('Estrutura da Macro'!C504&lt;&gt;"",'Estrutura da Macro'!C504,"")</f>
        <v/>
      </c>
      <c r="E546" s="6" t="str">
        <f>IF('Estrutura da Macro'!D504&lt;&gt;"",'Estrutura da Macro'!D504,"")</f>
        <v/>
      </c>
      <c r="F546" s="6" t="str">
        <f>IF('Estrutura da Macro'!E504&lt;&gt;"",'Estrutura da Macro'!E504,"")</f>
        <v/>
      </c>
      <c r="G546" s="6" t="str">
        <f>IF('Estrutura da Macro'!F504&lt;&gt;"",'Estrutura da Macro'!F504,"")</f>
        <v/>
      </c>
      <c r="H546" s="6" t="str">
        <f>IF('Estrutura da Macro'!G504&lt;&gt;"",'Estrutura da Macro'!G504,"")</f>
        <v/>
      </c>
      <c r="I546" s="6" t="str">
        <f>IF('Estrutura da Macro'!H504&lt;&gt;"",'Estrutura da Macro'!H504,"")</f>
        <v/>
      </c>
      <c r="J546" s="6" t="str">
        <f>IF('Estrutura da Macro'!I504&lt;&gt;"",'Estrutura da Macro'!I504,"")</f>
        <v/>
      </c>
      <c r="K546" s="6" t="str">
        <f>IF('Estrutura da Macro'!J504&lt;&gt;"",'Estrutura da Macro'!J504,"")</f>
        <v/>
      </c>
      <c r="L546" s="6" t="str">
        <f>IF('Estrutura da Macro'!K504&lt;&gt;"",'Estrutura da Macro'!K504,"")</f>
        <v/>
      </c>
      <c r="M546" s="6" t="str">
        <f>IF('Estrutura da Macro'!L504&lt;&gt;"",'Estrutura da Macro'!L504,"")</f>
        <v/>
      </c>
      <c r="N546" s="6" t="str">
        <f>IF('Estrutura da Macro'!M504&lt;&gt;"",'Estrutura da Macro'!M504,"")</f>
        <v/>
      </c>
      <c r="O546" s="6" t="str">
        <f>IF('Estrutura da Macro'!N504&lt;&gt;"",'Estrutura da Macro'!N504,"")</f>
        <v/>
      </c>
      <c r="P546" s="6" t="str">
        <f>IF('Estrutura da Macro'!O504&lt;&gt;"",'Estrutura da Macro'!O504,"")</f>
        <v/>
      </c>
      <c r="Q546" s="6" t="str">
        <f>IF('Estrutura da Macro'!P504&lt;&gt;"",'Estrutura da Macro'!P504,"")</f>
        <v/>
      </c>
      <c r="R546" s="6" t="str">
        <f>IF('Estrutura da Macro'!Q504&lt;&gt;"",'Estrutura da Macro'!Q504,"")</f>
        <v/>
      </c>
      <c r="S546" s="6" t="str">
        <f>IF('Estrutura da Macro'!R504&lt;&gt;"",'Estrutura da Macro'!R504,"")</f>
        <v/>
      </c>
      <c r="T546" s="6" t="str">
        <f>IF('Estrutura da Macro'!S504&lt;&gt;"",'Estrutura da Macro'!S504,"")</f>
        <v/>
      </c>
      <c r="U546" s="6" t="str">
        <f>IF('Estrutura da Macro'!T504&lt;&gt;"",'Estrutura da Macro'!T504,"")</f>
        <v/>
      </c>
      <c r="V546" s="6" t="str">
        <f>IF('Estrutura da Macro'!AJ504&lt;&gt;"",'Estrutura da Macro'!AJ504,"")</f>
        <v/>
      </c>
      <c r="X546" s="6" t="str">
        <f t="shared" si="43"/>
        <v xml:space="preserve">&lt;li id=""&gt;&lt;div&gt;&lt;/div&gt;&lt;ul&gt;&lt;li on-enter="FALSO"&gt;&lt;div&gt;001 -               </v>
      </c>
      <c r="Y546" s="6" t="str">
        <f t="shared" si="44"/>
        <v>&lt;li id=""&gt;&lt;div&gt;&lt;/div&gt;&lt;ul&gt;&lt;li on-enter=""&gt;&lt;div&gt;&lt;input maxlength="" type="text"/&gt;&lt;/div&gt;&lt;/li&gt;&lt;/ul&gt;&lt;/li&gt;</v>
      </c>
      <c r="Z546" s="6" t="str">
        <f t="shared" si="45"/>
        <v xml:space="preserve">&lt;li id=""&gt;&lt;div&gt;&lt;/div&gt;&lt;ul&gt;&lt;li on-enter=""&gt;&lt;div&gt; - </v>
      </c>
      <c r="AA54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6" s="6" t="str">
        <f t="shared" si="47"/>
        <v>&lt;li id=""&gt;&lt;div&gt;&lt;/div&gt;&lt;ul&gt;&lt;li on-enter=""&gt;&lt;div&gt; &lt;input maxlength="" type="text"/&gt;&lt;/div&gt;&lt;/li&gt;&lt;/ul&gt;&lt;/li&gt;</v>
      </c>
    </row>
    <row r="547" spans="1:28" x14ac:dyDescent="0.25">
      <c r="A547" s="52" t="str">
        <f t="shared" si="42"/>
        <v/>
      </c>
      <c r="B547" s="6" t="str">
        <f>IF('Estrutura da Macro'!A505&lt;&gt;"",'Estrutura da Macro'!A505,"")</f>
        <v/>
      </c>
      <c r="C547" s="6" t="str">
        <f>IF('Estrutura da Macro'!B505&lt;&gt;"",'Estrutura da Macro'!B505,"")</f>
        <v/>
      </c>
      <c r="D547" s="6" t="str">
        <f>IF('Estrutura da Macro'!C505&lt;&gt;"",'Estrutura da Macro'!C505,"")</f>
        <v/>
      </c>
      <c r="E547" s="6" t="str">
        <f>IF('Estrutura da Macro'!D505&lt;&gt;"",'Estrutura da Macro'!D505,"")</f>
        <v/>
      </c>
      <c r="F547" s="6" t="str">
        <f>IF('Estrutura da Macro'!E505&lt;&gt;"",'Estrutura da Macro'!E505,"")</f>
        <v/>
      </c>
      <c r="G547" s="6" t="str">
        <f>IF('Estrutura da Macro'!F505&lt;&gt;"",'Estrutura da Macro'!F505,"")</f>
        <v/>
      </c>
      <c r="H547" s="6" t="str">
        <f>IF('Estrutura da Macro'!G505&lt;&gt;"",'Estrutura da Macro'!G505,"")</f>
        <v/>
      </c>
      <c r="I547" s="6" t="str">
        <f>IF('Estrutura da Macro'!H505&lt;&gt;"",'Estrutura da Macro'!H505,"")</f>
        <v/>
      </c>
      <c r="J547" s="6" t="str">
        <f>IF('Estrutura da Macro'!I505&lt;&gt;"",'Estrutura da Macro'!I505,"")</f>
        <v/>
      </c>
      <c r="K547" s="6" t="str">
        <f>IF('Estrutura da Macro'!J505&lt;&gt;"",'Estrutura da Macro'!J505,"")</f>
        <v/>
      </c>
      <c r="L547" s="6" t="str">
        <f>IF('Estrutura da Macro'!K505&lt;&gt;"",'Estrutura da Macro'!K505,"")</f>
        <v/>
      </c>
      <c r="M547" s="6" t="str">
        <f>IF('Estrutura da Macro'!L505&lt;&gt;"",'Estrutura da Macro'!L505,"")</f>
        <v/>
      </c>
      <c r="N547" s="6" t="str">
        <f>IF('Estrutura da Macro'!M505&lt;&gt;"",'Estrutura da Macro'!M505,"")</f>
        <v/>
      </c>
      <c r="O547" s="6" t="str">
        <f>IF('Estrutura da Macro'!N505&lt;&gt;"",'Estrutura da Macro'!N505,"")</f>
        <v/>
      </c>
      <c r="P547" s="6" t="str">
        <f>IF('Estrutura da Macro'!O505&lt;&gt;"",'Estrutura da Macro'!O505,"")</f>
        <v/>
      </c>
      <c r="Q547" s="6" t="str">
        <f>IF('Estrutura da Macro'!P505&lt;&gt;"",'Estrutura da Macro'!P505,"")</f>
        <v/>
      </c>
      <c r="R547" s="6" t="str">
        <f>IF('Estrutura da Macro'!Q505&lt;&gt;"",'Estrutura da Macro'!Q505,"")</f>
        <v/>
      </c>
      <c r="S547" s="6" t="str">
        <f>IF('Estrutura da Macro'!R505&lt;&gt;"",'Estrutura da Macro'!R505,"")</f>
        <v/>
      </c>
      <c r="T547" s="6" t="str">
        <f>IF('Estrutura da Macro'!S505&lt;&gt;"",'Estrutura da Macro'!S505,"")</f>
        <v/>
      </c>
      <c r="U547" s="6" t="str">
        <f>IF('Estrutura da Macro'!T505&lt;&gt;"",'Estrutura da Macro'!T505,"")</f>
        <v/>
      </c>
      <c r="V547" s="6" t="str">
        <f>IF('Estrutura da Macro'!AJ505&lt;&gt;"",'Estrutura da Macro'!AJ505,"")</f>
        <v/>
      </c>
      <c r="X547" s="6" t="str">
        <f t="shared" si="43"/>
        <v xml:space="preserve">&lt;li id=""&gt;&lt;div&gt;&lt;/div&gt;&lt;ul&gt;&lt;li on-enter="FALSO"&gt;&lt;div&gt;001 -               </v>
      </c>
      <c r="Y547" s="6" t="str">
        <f t="shared" si="44"/>
        <v>&lt;li id=""&gt;&lt;div&gt;&lt;/div&gt;&lt;ul&gt;&lt;li on-enter=""&gt;&lt;div&gt;&lt;input maxlength="" type="text"/&gt;&lt;/div&gt;&lt;/li&gt;&lt;/ul&gt;&lt;/li&gt;</v>
      </c>
      <c r="Z547" s="6" t="str">
        <f t="shared" si="45"/>
        <v xml:space="preserve">&lt;li id=""&gt;&lt;div&gt;&lt;/div&gt;&lt;ul&gt;&lt;li on-enter=""&gt;&lt;div&gt; - </v>
      </c>
      <c r="AA54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7" s="6" t="str">
        <f t="shared" si="47"/>
        <v>&lt;li id=""&gt;&lt;div&gt;&lt;/div&gt;&lt;ul&gt;&lt;li on-enter=""&gt;&lt;div&gt; &lt;input maxlength="" type="text"/&gt;&lt;/div&gt;&lt;/li&gt;&lt;/ul&gt;&lt;/li&gt;</v>
      </c>
    </row>
    <row r="548" spans="1:28" x14ac:dyDescent="0.25">
      <c r="A548" s="52" t="str">
        <f t="shared" si="42"/>
        <v/>
      </c>
      <c r="B548" s="6" t="str">
        <f>IF('Estrutura da Macro'!A506&lt;&gt;"",'Estrutura da Macro'!A506,"")</f>
        <v/>
      </c>
      <c r="C548" s="6" t="str">
        <f>IF('Estrutura da Macro'!B506&lt;&gt;"",'Estrutura da Macro'!B506,"")</f>
        <v/>
      </c>
      <c r="D548" s="6" t="str">
        <f>IF('Estrutura da Macro'!C506&lt;&gt;"",'Estrutura da Macro'!C506,"")</f>
        <v/>
      </c>
      <c r="E548" s="6" t="str">
        <f>IF('Estrutura da Macro'!D506&lt;&gt;"",'Estrutura da Macro'!D506,"")</f>
        <v/>
      </c>
      <c r="F548" s="6" t="str">
        <f>IF('Estrutura da Macro'!E506&lt;&gt;"",'Estrutura da Macro'!E506,"")</f>
        <v/>
      </c>
      <c r="G548" s="6" t="str">
        <f>IF('Estrutura da Macro'!F506&lt;&gt;"",'Estrutura da Macro'!F506,"")</f>
        <v/>
      </c>
      <c r="H548" s="6" t="str">
        <f>IF('Estrutura da Macro'!G506&lt;&gt;"",'Estrutura da Macro'!G506,"")</f>
        <v/>
      </c>
      <c r="I548" s="6" t="str">
        <f>IF('Estrutura da Macro'!H506&lt;&gt;"",'Estrutura da Macro'!H506,"")</f>
        <v/>
      </c>
      <c r="J548" s="6" t="str">
        <f>IF('Estrutura da Macro'!I506&lt;&gt;"",'Estrutura da Macro'!I506,"")</f>
        <v/>
      </c>
      <c r="K548" s="6" t="str">
        <f>IF('Estrutura da Macro'!J506&lt;&gt;"",'Estrutura da Macro'!J506,"")</f>
        <v/>
      </c>
      <c r="L548" s="6" t="str">
        <f>IF('Estrutura da Macro'!K506&lt;&gt;"",'Estrutura da Macro'!K506,"")</f>
        <v/>
      </c>
      <c r="M548" s="6" t="str">
        <f>IF('Estrutura da Macro'!L506&lt;&gt;"",'Estrutura da Macro'!L506,"")</f>
        <v/>
      </c>
      <c r="N548" s="6" t="str">
        <f>IF('Estrutura da Macro'!M506&lt;&gt;"",'Estrutura da Macro'!M506,"")</f>
        <v/>
      </c>
      <c r="O548" s="6" t="str">
        <f>IF('Estrutura da Macro'!N506&lt;&gt;"",'Estrutura da Macro'!N506,"")</f>
        <v/>
      </c>
      <c r="P548" s="6" t="str">
        <f>IF('Estrutura da Macro'!O506&lt;&gt;"",'Estrutura da Macro'!O506,"")</f>
        <v/>
      </c>
      <c r="Q548" s="6" t="str">
        <f>IF('Estrutura da Macro'!P506&lt;&gt;"",'Estrutura da Macro'!P506,"")</f>
        <v/>
      </c>
      <c r="R548" s="6" t="str">
        <f>IF('Estrutura da Macro'!Q506&lt;&gt;"",'Estrutura da Macro'!Q506,"")</f>
        <v/>
      </c>
      <c r="S548" s="6" t="str">
        <f>IF('Estrutura da Macro'!R506&lt;&gt;"",'Estrutura da Macro'!R506,"")</f>
        <v/>
      </c>
      <c r="T548" s="6" t="str">
        <f>IF('Estrutura da Macro'!S506&lt;&gt;"",'Estrutura da Macro'!S506,"")</f>
        <v/>
      </c>
      <c r="U548" s="6" t="str">
        <f>IF('Estrutura da Macro'!T506&lt;&gt;"",'Estrutura da Macro'!T506,"")</f>
        <v/>
      </c>
      <c r="V548" s="6" t="str">
        <f>IF('Estrutura da Macro'!AJ506&lt;&gt;"",'Estrutura da Macro'!AJ506,"")</f>
        <v/>
      </c>
      <c r="X548" s="6" t="str">
        <f t="shared" si="43"/>
        <v xml:space="preserve">&lt;li id=""&gt;&lt;div&gt;&lt;/div&gt;&lt;ul&gt;&lt;li on-enter="FALSO"&gt;&lt;div&gt;001 -               </v>
      </c>
      <c r="Y548" s="6" t="str">
        <f t="shared" si="44"/>
        <v>&lt;li id=""&gt;&lt;div&gt;&lt;/div&gt;&lt;ul&gt;&lt;li on-enter=""&gt;&lt;div&gt;&lt;input maxlength="" type="text"/&gt;&lt;/div&gt;&lt;/li&gt;&lt;/ul&gt;&lt;/li&gt;</v>
      </c>
      <c r="Z548" s="6" t="str">
        <f t="shared" si="45"/>
        <v xml:space="preserve">&lt;li id=""&gt;&lt;div&gt;&lt;/div&gt;&lt;ul&gt;&lt;li on-enter=""&gt;&lt;div&gt; - </v>
      </c>
      <c r="AA54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8" s="6" t="str">
        <f t="shared" si="47"/>
        <v>&lt;li id=""&gt;&lt;div&gt;&lt;/div&gt;&lt;ul&gt;&lt;li on-enter=""&gt;&lt;div&gt; &lt;input maxlength="" type="text"/&gt;&lt;/div&gt;&lt;/li&gt;&lt;/ul&gt;&lt;/li&gt;</v>
      </c>
    </row>
    <row r="549" spans="1:28" x14ac:dyDescent="0.25">
      <c r="A549" s="52" t="str">
        <f t="shared" si="42"/>
        <v/>
      </c>
      <c r="B549" s="6" t="str">
        <f>IF('Estrutura da Macro'!A507&lt;&gt;"",'Estrutura da Macro'!A507,"")</f>
        <v/>
      </c>
      <c r="C549" s="6" t="str">
        <f>IF('Estrutura da Macro'!B507&lt;&gt;"",'Estrutura da Macro'!B507,"")</f>
        <v/>
      </c>
      <c r="D549" s="6" t="str">
        <f>IF('Estrutura da Macro'!C507&lt;&gt;"",'Estrutura da Macro'!C507,"")</f>
        <v/>
      </c>
      <c r="E549" s="6" t="str">
        <f>IF('Estrutura da Macro'!D507&lt;&gt;"",'Estrutura da Macro'!D507,"")</f>
        <v/>
      </c>
      <c r="F549" s="6" t="str">
        <f>IF('Estrutura da Macro'!E507&lt;&gt;"",'Estrutura da Macro'!E507,"")</f>
        <v/>
      </c>
      <c r="G549" s="6" t="str">
        <f>IF('Estrutura da Macro'!F507&lt;&gt;"",'Estrutura da Macro'!F507,"")</f>
        <v/>
      </c>
      <c r="H549" s="6" t="str">
        <f>IF('Estrutura da Macro'!G507&lt;&gt;"",'Estrutura da Macro'!G507,"")</f>
        <v/>
      </c>
      <c r="I549" s="6" t="str">
        <f>IF('Estrutura da Macro'!H507&lt;&gt;"",'Estrutura da Macro'!H507,"")</f>
        <v/>
      </c>
      <c r="J549" s="6" t="str">
        <f>IF('Estrutura da Macro'!I507&lt;&gt;"",'Estrutura da Macro'!I507,"")</f>
        <v/>
      </c>
      <c r="K549" s="6" t="str">
        <f>IF('Estrutura da Macro'!J507&lt;&gt;"",'Estrutura da Macro'!J507,"")</f>
        <v/>
      </c>
      <c r="L549" s="6" t="str">
        <f>IF('Estrutura da Macro'!K507&lt;&gt;"",'Estrutura da Macro'!K507,"")</f>
        <v/>
      </c>
      <c r="M549" s="6" t="str">
        <f>IF('Estrutura da Macro'!L507&lt;&gt;"",'Estrutura da Macro'!L507,"")</f>
        <v/>
      </c>
      <c r="N549" s="6" t="str">
        <f>IF('Estrutura da Macro'!M507&lt;&gt;"",'Estrutura da Macro'!M507,"")</f>
        <v/>
      </c>
      <c r="O549" s="6" t="str">
        <f>IF('Estrutura da Macro'!N507&lt;&gt;"",'Estrutura da Macro'!N507,"")</f>
        <v/>
      </c>
      <c r="P549" s="6" t="str">
        <f>IF('Estrutura da Macro'!O507&lt;&gt;"",'Estrutura da Macro'!O507,"")</f>
        <v/>
      </c>
      <c r="Q549" s="6" t="str">
        <f>IF('Estrutura da Macro'!P507&lt;&gt;"",'Estrutura da Macro'!P507,"")</f>
        <v/>
      </c>
      <c r="R549" s="6" t="str">
        <f>IF('Estrutura da Macro'!Q507&lt;&gt;"",'Estrutura da Macro'!Q507,"")</f>
        <v/>
      </c>
      <c r="S549" s="6" t="str">
        <f>IF('Estrutura da Macro'!R507&lt;&gt;"",'Estrutura da Macro'!R507,"")</f>
        <v/>
      </c>
      <c r="T549" s="6" t="str">
        <f>IF('Estrutura da Macro'!S507&lt;&gt;"",'Estrutura da Macro'!S507,"")</f>
        <v/>
      </c>
      <c r="U549" s="6" t="str">
        <f>IF('Estrutura da Macro'!T507&lt;&gt;"",'Estrutura da Macro'!T507,"")</f>
        <v/>
      </c>
      <c r="V549" s="6" t="str">
        <f>IF('Estrutura da Macro'!AJ507&lt;&gt;"",'Estrutura da Macro'!AJ507,"")</f>
        <v/>
      </c>
      <c r="X549" s="6" t="str">
        <f t="shared" si="43"/>
        <v xml:space="preserve">&lt;li id=""&gt;&lt;div&gt;&lt;/div&gt;&lt;ul&gt;&lt;li on-enter="FALSO"&gt;&lt;div&gt;001 -               </v>
      </c>
      <c r="Y549" s="6" t="str">
        <f t="shared" si="44"/>
        <v>&lt;li id=""&gt;&lt;div&gt;&lt;/div&gt;&lt;ul&gt;&lt;li on-enter=""&gt;&lt;div&gt;&lt;input maxlength="" type="text"/&gt;&lt;/div&gt;&lt;/li&gt;&lt;/ul&gt;&lt;/li&gt;</v>
      </c>
      <c r="Z549" s="6" t="str">
        <f t="shared" si="45"/>
        <v xml:space="preserve">&lt;li id=""&gt;&lt;div&gt;&lt;/div&gt;&lt;ul&gt;&lt;li on-enter=""&gt;&lt;div&gt; - </v>
      </c>
      <c r="AA54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49" s="6" t="str">
        <f t="shared" si="47"/>
        <v>&lt;li id=""&gt;&lt;div&gt;&lt;/div&gt;&lt;ul&gt;&lt;li on-enter=""&gt;&lt;div&gt; &lt;input maxlength="" type="text"/&gt;&lt;/div&gt;&lt;/li&gt;&lt;/ul&gt;&lt;/li&gt;</v>
      </c>
    </row>
    <row r="550" spans="1:28" x14ac:dyDescent="0.25">
      <c r="A550" s="52" t="str">
        <f t="shared" si="42"/>
        <v/>
      </c>
      <c r="B550" s="6" t="str">
        <f>IF('Estrutura da Macro'!A508&lt;&gt;"",'Estrutura da Macro'!A508,"")</f>
        <v/>
      </c>
      <c r="C550" s="6" t="str">
        <f>IF('Estrutura da Macro'!B508&lt;&gt;"",'Estrutura da Macro'!B508,"")</f>
        <v/>
      </c>
      <c r="D550" s="6" t="str">
        <f>IF('Estrutura da Macro'!C508&lt;&gt;"",'Estrutura da Macro'!C508,"")</f>
        <v/>
      </c>
      <c r="E550" s="6" t="str">
        <f>IF('Estrutura da Macro'!D508&lt;&gt;"",'Estrutura da Macro'!D508,"")</f>
        <v/>
      </c>
      <c r="F550" s="6" t="str">
        <f>IF('Estrutura da Macro'!E508&lt;&gt;"",'Estrutura da Macro'!E508,"")</f>
        <v/>
      </c>
      <c r="G550" s="6" t="str">
        <f>IF('Estrutura da Macro'!F508&lt;&gt;"",'Estrutura da Macro'!F508,"")</f>
        <v/>
      </c>
      <c r="H550" s="6" t="str">
        <f>IF('Estrutura da Macro'!G508&lt;&gt;"",'Estrutura da Macro'!G508,"")</f>
        <v/>
      </c>
      <c r="I550" s="6" t="str">
        <f>IF('Estrutura da Macro'!H508&lt;&gt;"",'Estrutura da Macro'!H508,"")</f>
        <v/>
      </c>
      <c r="J550" s="6" t="str">
        <f>IF('Estrutura da Macro'!I508&lt;&gt;"",'Estrutura da Macro'!I508,"")</f>
        <v/>
      </c>
      <c r="K550" s="6" t="str">
        <f>IF('Estrutura da Macro'!J508&lt;&gt;"",'Estrutura da Macro'!J508,"")</f>
        <v/>
      </c>
      <c r="L550" s="6" t="str">
        <f>IF('Estrutura da Macro'!K508&lt;&gt;"",'Estrutura da Macro'!K508,"")</f>
        <v/>
      </c>
      <c r="M550" s="6" t="str">
        <f>IF('Estrutura da Macro'!L508&lt;&gt;"",'Estrutura da Macro'!L508,"")</f>
        <v/>
      </c>
      <c r="N550" s="6" t="str">
        <f>IF('Estrutura da Macro'!M508&lt;&gt;"",'Estrutura da Macro'!M508,"")</f>
        <v/>
      </c>
      <c r="O550" s="6" t="str">
        <f>IF('Estrutura da Macro'!N508&lt;&gt;"",'Estrutura da Macro'!N508,"")</f>
        <v/>
      </c>
      <c r="P550" s="6" t="str">
        <f>IF('Estrutura da Macro'!O508&lt;&gt;"",'Estrutura da Macro'!O508,"")</f>
        <v/>
      </c>
      <c r="Q550" s="6" t="str">
        <f>IF('Estrutura da Macro'!P508&lt;&gt;"",'Estrutura da Macro'!P508,"")</f>
        <v/>
      </c>
      <c r="R550" s="6" t="str">
        <f>IF('Estrutura da Macro'!Q508&lt;&gt;"",'Estrutura da Macro'!Q508,"")</f>
        <v/>
      </c>
      <c r="S550" s="6" t="str">
        <f>IF('Estrutura da Macro'!R508&lt;&gt;"",'Estrutura da Macro'!R508,"")</f>
        <v/>
      </c>
      <c r="T550" s="6" t="str">
        <f>IF('Estrutura da Macro'!S508&lt;&gt;"",'Estrutura da Macro'!S508,"")</f>
        <v/>
      </c>
      <c r="U550" s="6" t="str">
        <f>IF('Estrutura da Macro'!T508&lt;&gt;"",'Estrutura da Macro'!T508,"")</f>
        <v/>
      </c>
      <c r="V550" s="6" t="str">
        <f>IF('Estrutura da Macro'!AJ508&lt;&gt;"",'Estrutura da Macro'!AJ508,"")</f>
        <v/>
      </c>
      <c r="X550" s="6" t="str">
        <f t="shared" si="43"/>
        <v xml:space="preserve">&lt;li id=""&gt;&lt;div&gt;&lt;/div&gt;&lt;ul&gt;&lt;li on-enter="FALSO"&gt;&lt;div&gt;001 -               </v>
      </c>
      <c r="Y550" s="6" t="str">
        <f t="shared" si="44"/>
        <v>&lt;li id=""&gt;&lt;div&gt;&lt;/div&gt;&lt;ul&gt;&lt;li on-enter=""&gt;&lt;div&gt;&lt;input maxlength="" type="text"/&gt;&lt;/div&gt;&lt;/li&gt;&lt;/ul&gt;&lt;/li&gt;</v>
      </c>
      <c r="Z550" s="6" t="str">
        <f t="shared" si="45"/>
        <v xml:space="preserve">&lt;li id=""&gt;&lt;div&gt;&lt;/div&gt;&lt;ul&gt;&lt;li on-enter=""&gt;&lt;div&gt; - </v>
      </c>
      <c r="AA550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0" s="6" t="str">
        <f t="shared" si="47"/>
        <v>&lt;li id=""&gt;&lt;div&gt;&lt;/div&gt;&lt;ul&gt;&lt;li on-enter=""&gt;&lt;div&gt; &lt;input maxlength="" type="text"/&gt;&lt;/div&gt;&lt;/li&gt;&lt;/ul&gt;&lt;/li&gt;</v>
      </c>
    </row>
    <row r="551" spans="1:28" x14ac:dyDescent="0.25">
      <c r="A551" s="52" t="str">
        <f t="shared" si="42"/>
        <v/>
      </c>
      <c r="B551" s="6" t="str">
        <f>IF('Estrutura da Macro'!A509&lt;&gt;"",'Estrutura da Macro'!A509,"")</f>
        <v/>
      </c>
      <c r="C551" s="6" t="str">
        <f>IF('Estrutura da Macro'!B509&lt;&gt;"",'Estrutura da Macro'!B509,"")</f>
        <v/>
      </c>
      <c r="D551" s="6" t="str">
        <f>IF('Estrutura da Macro'!C509&lt;&gt;"",'Estrutura da Macro'!C509,"")</f>
        <v/>
      </c>
      <c r="E551" s="6" t="str">
        <f>IF('Estrutura da Macro'!D509&lt;&gt;"",'Estrutura da Macro'!D509,"")</f>
        <v/>
      </c>
      <c r="F551" s="6" t="str">
        <f>IF('Estrutura da Macro'!E509&lt;&gt;"",'Estrutura da Macro'!E509,"")</f>
        <v/>
      </c>
      <c r="G551" s="6" t="str">
        <f>IF('Estrutura da Macro'!F509&lt;&gt;"",'Estrutura da Macro'!F509,"")</f>
        <v/>
      </c>
      <c r="H551" s="6" t="str">
        <f>IF('Estrutura da Macro'!G509&lt;&gt;"",'Estrutura da Macro'!G509,"")</f>
        <v/>
      </c>
      <c r="I551" s="6" t="str">
        <f>IF('Estrutura da Macro'!H509&lt;&gt;"",'Estrutura da Macro'!H509,"")</f>
        <v/>
      </c>
      <c r="J551" s="6" t="str">
        <f>IF('Estrutura da Macro'!I509&lt;&gt;"",'Estrutura da Macro'!I509,"")</f>
        <v/>
      </c>
      <c r="K551" s="6" t="str">
        <f>IF('Estrutura da Macro'!J509&lt;&gt;"",'Estrutura da Macro'!J509,"")</f>
        <v/>
      </c>
      <c r="L551" s="6" t="str">
        <f>IF('Estrutura da Macro'!K509&lt;&gt;"",'Estrutura da Macro'!K509,"")</f>
        <v/>
      </c>
      <c r="M551" s="6" t="str">
        <f>IF('Estrutura da Macro'!L509&lt;&gt;"",'Estrutura da Macro'!L509,"")</f>
        <v/>
      </c>
      <c r="N551" s="6" t="str">
        <f>IF('Estrutura da Macro'!M509&lt;&gt;"",'Estrutura da Macro'!M509,"")</f>
        <v/>
      </c>
      <c r="O551" s="6" t="str">
        <f>IF('Estrutura da Macro'!N509&lt;&gt;"",'Estrutura da Macro'!N509,"")</f>
        <v/>
      </c>
      <c r="P551" s="6" t="str">
        <f>IF('Estrutura da Macro'!O509&lt;&gt;"",'Estrutura da Macro'!O509,"")</f>
        <v/>
      </c>
      <c r="Q551" s="6" t="str">
        <f>IF('Estrutura da Macro'!P509&lt;&gt;"",'Estrutura da Macro'!P509,"")</f>
        <v/>
      </c>
      <c r="R551" s="6" t="str">
        <f>IF('Estrutura da Macro'!Q509&lt;&gt;"",'Estrutura da Macro'!Q509,"")</f>
        <v/>
      </c>
      <c r="S551" s="6" t="str">
        <f>IF('Estrutura da Macro'!R509&lt;&gt;"",'Estrutura da Macro'!R509,"")</f>
        <v/>
      </c>
      <c r="T551" s="6" t="str">
        <f>IF('Estrutura da Macro'!S509&lt;&gt;"",'Estrutura da Macro'!S509,"")</f>
        <v/>
      </c>
      <c r="U551" s="6" t="str">
        <f>IF('Estrutura da Macro'!T509&lt;&gt;"",'Estrutura da Macro'!T509,"")</f>
        <v/>
      </c>
      <c r="V551" s="6" t="str">
        <f>IF('Estrutura da Macro'!AJ509&lt;&gt;"",'Estrutura da Macro'!AJ509,"")</f>
        <v/>
      </c>
      <c r="X551" s="6" t="str">
        <f t="shared" si="43"/>
        <v xml:space="preserve">&lt;li id=""&gt;&lt;div&gt;&lt;/div&gt;&lt;ul&gt;&lt;li on-enter="FALSO"&gt;&lt;div&gt;001 -               </v>
      </c>
      <c r="Y551" s="6" t="str">
        <f t="shared" si="44"/>
        <v>&lt;li id=""&gt;&lt;div&gt;&lt;/div&gt;&lt;ul&gt;&lt;li on-enter=""&gt;&lt;div&gt;&lt;input maxlength="" type="text"/&gt;&lt;/div&gt;&lt;/li&gt;&lt;/ul&gt;&lt;/li&gt;</v>
      </c>
      <c r="Z551" s="6" t="str">
        <f t="shared" si="45"/>
        <v xml:space="preserve">&lt;li id=""&gt;&lt;div&gt;&lt;/div&gt;&lt;ul&gt;&lt;li on-enter=""&gt;&lt;div&gt; - </v>
      </c>
      <c r="AA551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1" s="6" t="str">
        <f t="shared" si="47"/>
        <v>&lt;li id=""&gt;&lt;div&gt;&lt;/div&gt;&lt;ul&gt;&lt;li on-enter=""&gt;&lt;div&gt; &lt;input maxlength="" type="text"/&gt;&lt;/div&gt;&lt;/li&gt;&lt;/ul&gt;&lt;/li&gt;</v>
      </c>
    </row>
    <row r="552" spans="1:28" x14ac:dyDescent="0.25">
      <c r="A552" s="52" t="str">
        <f t="shared" si="42"/>
        <v/>
      </c>
      <c r="B552" s="6" t="str">
        <f>IF('Estrutura da Macro'!A510&lt;&gt;"",'Estrutura da Macro'!A510,"")</f>
        <v/>
      </c>
      <c r="C552" s="6" t="str">
        <f>IF('Estrutura da Macro'!B510&lt;&gt;"",'Estrutura da Macro'!B510,"")</f>
        <v/>
      </c>
      <c r="D552" s="6" t="str">
        <f>IF('Estrutura da Macro'!C510&lt;&gt;"",'Estrutura da Macro'!C510,"")</f>
        <v/>
      </c>
      <c r="E552" s="6" t="str">
        <f>IF('Estrutura da Macro'!D510&lt;&gt;"",'Estrutura da Macro'!D510,"")</f>
        <v/>
      </c>
      <c r="F552" s="6" t="str">
        <f>IF('Estrutura da Macro'!E510&lt;&gt;"",'Estrutura da Macro'!E510,"")</f>
        <v/>
      </c>
      <c r="G552" s="6" t="str">
        <f>IF('Estrutura da Macro'!F510&lt;&gt;"",'Estrutura da Macro'!F510,"")</f>
        <v/>
      </c>
      <c r="H552" s="6" t="str">
        <f>IF('Estrutura da Macro'!G510&lt;&gt;"",'Estrutura da Macro'!G510,"")</f>
        <v/>
      </c>
      <c r="I552" s="6" t="str">
        <f>IF('Estrutura da Macro'!H510&lt;&gt;"",'Estrutura da Macro'!H510,"")</f>
        <v/>
      </c>
      <c r="J552" s="6" t="str">
        <f>IF('Estrutura da Macro'!I510&lt;&gt;"",'Estrutura da Macro'!I510,"")</f>
        <v/>
      </c>
      <c r="K552" s="6" t="str">
        <f>IF('Estrutura da Macro'!J510&lt;&gt;"",'Estrutura da Macro'!J510,"")</f>
        <v/>
      </c>
      <c r="L552" s="6" t="str">
        <f>IF('Estrutura da Macro'!K510&lt;&gt;"",'Estrutura da Macro'!K510,"")</f>
        <v/>
      </c>
      <c r="M552" s="6" t="str">
        <f>IF('Estrutura da Macro'!L510&lt;&gt;"",'Estrutura da Macro'!L510,"")</f>
        <v/>
      </c>
      <c r="N552" s="6" t="str">
        <f>IF('Estrutura da Macro'!M510&lt;&gt;"",'Estrutura da Macro'!M510,"")</f>
        <v/>
      </c>
      <c r="O552" s="6" t="str">
        <f>IF('Estrutura da Macro'!N510&lt;&gt;"",'Estrutura da Macro'!N510,"")</f>
        <v/>
      </c>
      <c r="P552" s="6" t="str">
        <f>IF('Estrutura da Macro'!O510&lt;&gt;"",'Estrutura da Macro'!O510,"")</f>
        <v/>
      </c>
      <c r="Q552" s="6" t="str">
        <f>IF('Estrutura da Macro'!P510&lt;&gt;"",'Estrutura da Macro'!P510,"")</f>
        <v/>
      </c>
      <c r="R552" s="6" t="str">
        <f>IF('Estrutura da Macro'!Q510&lt;&gt;"",'Estrutura da Macro'!Q510,"")</f>
        <v/>
      </c>
      <c r="S552" s="6" t="str">
        <f>IF('Estrutura da Macro'!R510&lt;&gt;"",'Estrutura da Macro'!R510,"")</f>
        <v/>
      </c>
      <c r="T552" s="6" t="str">
        <f>IF('Estrutura da Macro'!S510&lt;&gt;"",'Estrutura da Macro'!S510,"")</f>
        <v/>
      </c>
      <c r="U552" s="6" t="str">
        <f>IF('Estrutura da Macro'!T510&lt;&gt;"",'Estrutura da Macro'!T510,"")</f>
        <v/>
      </c>
      <c r="V552" s="6" t="str">
        <f>IF('Estrutura da Macro'!AJ510&lt;&gt;"",'Estrutura da Macro'!AJ510,"")</f>
        <v/>
      </c>
      <c r="X552" s="6" t="str">
        <f t="shared" si="43"/>
        <v xml:space="preserve">&lt;li id=""&gt;&lt;div&gt;&lt;/div&gt;&lt;ul&gt;&lt;li on-enter="FALSO"&gt;&lt;div&gt;001 -               </v>
      </c>
      <c r="Y552" s="6" t="str">
        <f t="shared" si="44"/>
        <v>&lt;li id=""&gt;&lt;div&gt;&lt;/div&gt;&lt;ul&gt;&lt;li on-enter=""&gt;&lt;div&gt;&lt;input maxlength="" type="text"/&gt;&lt;/div&gt;&lt;/li&gt;&lt;/ul&gt;&lt;/li&gt;</v>
      </c>
      <c r="Z552" s="6" t="str">
        <f t="shared" si="45"/>
        <v xml:space="preserve">&lt;li id=""&gt;&lt;div&gt;&lt;/div&gt;&lt;ul&gt;&lt;li on-enter=""&gt;&lt;div&gt; - </v>
      </c>
      <c r="AA552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2" s="6" t="str">
        <f t="shared" si="47"/>
        <v>&lt;li id=""&gt;&lt;div&gt;&lt;/div&gt;&lt;ul&gt;&lt;li on-enter=""&gt;&lt;div&gt; &lt;input maxlength="" type="text"/&gt;&lt;/div&gt;&lt;/li&gt;&lt;/ul&gt;&lt;/li&gt;</v>
      </c>
    </row>
    <row r="553" spans="1:28" x14ac:dyDescent="0.25">
      <c r="A553" s="52" t="str">
        <f t="shared" si="42"/>
        <v/>
      </c>
      <c r="B553" s="6" t="str">
        <f>IF('Estrutura da Macro'!A511&lt;&gt;"",'Estrutura da Macro'!A511,"")</f>
        <v/>
      </c>
      <c r="C553" s="6" t="str">
        <f>IF('Estrutura da Macro'!B511&lt;&gt;"",'Estrutura da Macro'!B511,"")</f>
        <v/>
      </c>
      <c r="D553" s="6" t="str">
        <f>IF('Estrutura da Macro'!C511&lt;&gt;"",'Estrutura da Macro'!C511,"")</f>
        <v/>
      </c>
      <c r="E553" s="6" t="str">
        <f>IF('Estrutura da Macro'!D511&lt;&gt;"",'Estrutura da Macro'!D511,"")</f>
        <v/>
      </c>
      <c r="F553" s="6" t="str">
        <f>IF('Estrutura da Macro'!E511&lt;&gt;"",'Estrutura da Macro'!E511,"")</f>
        <v/>
      </c>
      <c r="G553" s="6" t="str">
        <f>IF('Estrutura da Macro'!F511&lt;&gt;"",'Estrutura da Macro'!F511,"")</f>
        <v/>
      </c>
      <c r="H553" s="6" t="str">
        <f>IF('Estrutura da Macro'!G511&lt;&gt;"",'Estrutura da Macro'!G511,"")</f>
        <v/>
      </c>
      <c r="I553" s="6" t="str">
        <f>IF('Estrutura da Macro'!H511&lt;&gt;"",'Estrutura da Macro'!H511,"")</f>
        <v/>
      </c>
      <c r="J553" s="6" t="str">
        <f>IF('Estrutura da Macro'!I511&lt;&gt;"",'Estrutura da Macro'!I511,"")</f>
        <v/>
      </c>
      <c r="K553" s="6" t="str">
        <f>IF('Estrutura da Macro'!J511&lt;&gt;"",'Estrutura da Macro'!J511,"")</f>
        <v/>
      </c>
      <c r="L553" s="6" t="str">
        <f>IF('Estrutura da Macro'!K511&lt;&gt;"",'Estrutura da Macro'!K511,"")</f>
        <v/>
      </c>
      <c r="M553" s="6" t="str">
        <f>IF('Estrutura da Macro'!L511&lt;&gt;"",'Estrutura da Macro'!L511,"")</f>
        <v/>
      </c>
      <c r="N553" s="6" t="str">
        <f>IF('Estrutura da Macro'!M511&lt;&gt;"",'Estrutura da Macro'!M511,"")</f>
        <v/>
      </c>
      <c r="O553" s="6" t="str">
        <f>IF('Estrutura da Macro'!N511&lt;&gt;"",'Estrutura da Macro'!N511,"")</f>
        <v/>
      </c>
      <c r="P553" s="6" t="str">
        <f>IF('Estrutura da Macro'!O511&lt;&gt;"",'Estrutura da Macro'!O511,"")</f>
        <v/>
      </c>
      <c r="Q553" s="6" t="str">
        <f>IF('Estrutura da Macro'!P511&lt;&gt;"",'Estrutura da Macro'!P511,"")</f>
        <v/>
      </c>
      <c r="R553" s="6" t="str">
        <f>IF('Estrutura da Macro'!Q511&lt;&gt;"",'Estrutura da Macro'!Q511,"")</f>
        <v/>
      </c>
      <c r="S553" s="6" t="str">
        <f>IF('Estrutura da Macro'!R511&lt;&gt;"",'Estrutura da Macro'!R511,"")</f>
        <v/>
      </c>
      <c r="T553" s="6" t="str">
        <f>IF('Estrutura da Macro'!S511&lt;&gt;"",'Estrutura da Macro'!S511,"")</f>
        <v/>
      </c>
      <c r="U553" s="6" t="str">
        <f>IF('Estrutura da Macro'!T511&lt;&gt;"",'Estrutura da Macro'!T511,"")</f>
        <v/>
      </c>
      <c r="V553" s="6" t="str">
        <f>IF('Estrutura da Macro'!AJ511&lt;&gt;"",'Estrutura da Macro'!AJ511,"")</f>
        <v/>
      </c>
      <c r="X553" s="6" t="str">
        <f t="shared" si="43"/>
        <v xml:space="preserve">&lt;li id=""&gt;&lt;div&gt;&lt;/div&gt;&lt;ul&gt;&lt;li on-enter="FALSO"&gt;&lt;div&gt;001 -               </v>
      </c>
      <c r="Y553" s="6" t="str">
        <f t="shared" si="44"/>
        <v>&lt;li id=""&gt;&lt;div&gt;&lt;/div&gt;&lt;ul&gt;&lt;li on-enter=""&gt;&lt;div&gt;&lt;input maxlength="" type="text"/&gt;&lt;/div&gt;&lt;/li&gt;&lt;/ul&gt;&lt;/li&gt;</v>
      </c>
      <c r="Z553" s="6" t="str">
        <f t="shared" si="45"/>
        <v xml:space="preserve">&lt;li id=""&gt;&lt;div&gt;&lt;/div&gt;&lt;ul&gt;&lt;li on-enter=""&gt;&lt;div&gt; - </v>
      </c>
      <c r="AA553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3" s="6" t="str">
        <f t="shared" si="47"/>
        <v>&lt;li id=""&gt;&lt;div&gt;&lt;/div&gt;&lt;ul&gt;&lt;li on-enter=""&gt;&lt;div&gt; &lt;input maxlength="" type="text"/&gt;&lt;/div&gt;&lt;/li&gt;&lt;/ul&gt;&lt;/li&gt;</v>
      </c>
    </row>
    <row r="554" spans="1:28" x14ac:dyDescent="0.25">
      <c r="A554" s="52" t="str">
        <f t="shared" si="42"/>
        <v/>
      </c>
      <c r="B554" s="6" t="str">
        <f>IF('Estrutura da Macro'!A512&lt;&gt;"",'Estrutura da Macro'!A512,"")</f>
        <v/>
      </c>
      <c r="C554" s="6" t="str">
        <f>IF('Estrutura da Macro'!B512&lt;&gt;"",'Estrutura da Macro'!B512,"")</f>
        <v/>
      </c>
      <c r="D554" s="6" t="str">
        <f>IF('Estrutura da Macro'!C512&lt;&gt;"",'Estrutura da Macro'!C512,"")</f>
        <v/>
      </c>
      <c r="E554" s="6" t="str">
        <f>IF('Estrutura da Macro'!D512&lt;&gt;"",'Estrutura da Macro'!D512,"")</f>
        <v/>
      </c>
      <c r="F554" s="6" t="str">
        <f>IF('Estrutura da Macro'!E512&lt;&gt;"",'Estrutura da Macro'!E512,"")</f>
        <v/>
      </c>
      <c r="G554" s="6" t="str">
        <f>IF('Estrutura da Macro'!F512&lt;&gt;"",'Estrutura da Macro'!F512,"")</f>
        <v/>
      </c>
      <c r="H554" s="6" t="str">
        <f>IF('Estrutura da Macro'!G512&lt;&gt;"",'Estrutura da Macro'!G512,"")</f>
        <v/>
      </c>
      <c r="I554" s="6" t="str">
        <f>IF('Estrutura da Macro'!H512&lt;&gt;"",'Estrutura da Macro'!H512,"")</f>
        <v/>
      </c>
      <c r="J554" s="6" t="str">
        <f>IF('Estrutura da Macro'!I512&lt;&gt;"",'Estrutura da Macro'!I512,"")</f>
        <v/>
      </c>
      <c r="K554" s="6" t="str">
        <f>IF('Estrutura da Macro'!J512&lt;&gt;"",'Estrutura da Macro'!J512,"")</f>
        <v/>
      </c>
      <c r="L554" s="6" t="str">
        <f>IF('Estrutura da Macro'!K512&lt;&gt;"",'Estrutura da Macro'!K512,"")</f>
        <v/>
      </c>
      <c r="M554" s="6" t="str">
        <f>IF('Estrutura da Macro'!L512&lt;&gt;"",'Estrutura da Macro'!L512,"")</f>
        <v/>
      </c>
      <c r="N554" s="6" t="str">
        <f>IF('Estrutura da Macro'!M512&lt;&gt;"",'Estrutura da Macro'!M512,"")</f>
        <v/>
      </c>
      <c r="O554" s="6" t="str">
        <f>IF('Estrutura da Macro'!N512&lt;&gt;"",'Estrutura da Macro'!N512,"")</f>
        <v/>
      </c>
      <c r="P554" s="6" t="str">
        <f>IF('Estrutura da Macro'!O512&lt;&gt;"",'Estrutura da Macro'!O512,"")</f>
        <v/>
      </c>
      <c r="Q554" s="6" t="str">
        <f>IF('Estrutura da Macro'!P512&lt;&gt;"",'Estrutura da Macro'!P512,"")</f>
        <v/>
      </c>
      <c r="R554" s="6" t="str">
        <f>IF('Estrutura da Macro'!Q512&lt;&gt;"",'Estrutura da Macro'!Q512,"")</f>
        <v/>
      </c>
      <c r="S554" s="6" t="str">
        <f>IF('Estrutura da Macro'!R512&lt;&gt;"",'Estrutura da Macro'!R512,"")</f>
        <v/>
      </c>
      <c r="T554" s="6" t="str">
        <f>IF('Estrutura da Macro'!S512&lt;&gt;"",'Estrutura da Macro'!S512,"")</f>
        <v/>
      </c>
      <c r="U554" s="6" t="str">
        <f>IF('Estrutura da Macro'!T512&lt;&gt;"",'Estrutura da Macro'!T512,"")</f>
        <v/>
      </c>
      <c r="V554" s="6" t="str">
        <f>IF('Estrutura da Macro'!AJ512&lt;&gt;"",'Estrutura da Macro'!AJ512,"")</f>
        <v/>
      </c>
      <c r="X554" s="6" t="str">
        <f t="shared" si="43"/>
        <v xml:space="preserve">&lt;li id=""&gt;&lt;div&gt;&lt;/div&gt;&lt;ul&gt;&lt;li on-enter="FALSO"&gt;&lt;div&gt;001 -               </v>
      </c>
      <c r="Y554" s="6" t="str">
        <f t="shared" si="44"/>
        <v>&lt;li id=""&gt;&lt;div&gt;&lt;/div&gt;&lt;ul&gt;&lt;li on-enter=""&gt;&lt;div&gt;&lt;input maxlength="" type="text"/&gt;&lt;/div&gt;&lt;/li&gt;&lt;/ul&gt;&lt;/li&gt;</v>
      </c>
      <c r="Z554" s="6" t="str">
        <f t="shared" si="45"/>
        <v xml:space="preserve">&lt;li id=""&gt;&lt;div&gt;&lt;/div&gt;&lt;ul&gt;&lt;li on-enter=""&gt;&lt;div&gt; - </v>
      </c>
      <c r="AA554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4" s="6" t="str">
        <f t="shared" si="47"/>
        <v>&lt;li id=""&gt;&lt;div&gt;&lt;/div&gt;&lt;ul&gt;&lt;li on-enter=""&gt;&lt;div&gt; &lt;input maxlength="" type="text"/&gt;&lt;/div&gt;&lt;/li&gt;&lt;/ul&gt;&lt;/li&gt;</v>
      </c>
    </row>
    <row r="555" spans="1:28" x14ac:dyDescent="0.25">
      <c r="A555" s="52" t="str">
        <f t="shared" si="42"/>
        <v/>
      </c>
      <c r="B555" s="6" t="str">
        <f>IF('Estrutura da Macro'!A513&lt;&gt;"",'Estrutura da Macro'!A513,"")</f>
        <v/>
      </c>
      <c r="C555" s="6" t="str">
        <f>IF('Estrutura da Macro'!B513&lt;&gt;"",'Estrutura da Macro'!B513,"")</f>
        <v/>
      </c>
      <c r="D555" s="6" t="str">
        <f>IF('Estrutura da Macro'!C513&lt;&gt;"",'Estrutura da Macro'!C513,"")</f>
        <v/>
      </c>
      <c r="E555" s="6" t="str">
        <f>IF('Estrutura da Macro'!D513&lt;&gt;"",'Estrutura da Macro'!D513,"")</f>
        <v/>
      </c>
      <c r="F555" s="6" t="str">
        <f>IF('Estrutura da Macro'!E513&lt;&gt;"",'Estrutura da Macro'!E513,"")</f>
        <v/>
      </c>
      <c r="G555" s="6" t="str">
        <f>IF('Estrutura da Macro'!F513&lt;&gt;"",'Estrutura da Macro'!F513,"")</f>
        <v/>
      </c>
      <c r="H555" s="6" t="str">
        <f>IF('Estrutura da Macro'!G513&lt;&gt;"",'Estrutura da Macro'!G513,"")</f>
        <v/>
      </c>
      <c r="I555" s="6" t="str">
        <f>IF('Estrutura da Macro'!H513&lt;&gt;"",'Estrutura da Macro'!H513,"")</f>
        <v/>
      </c>
      <c r="J555" s="6" t="str">
        <f>IF('Estrutura da Macro'!I513&lt;&gt;"",'Estrutura da Macro'!I513,"")</f>
        <v/>
      </c>
      <c r="K555" s="6" t="str">
        <f>IF('Estrutura da Macro'!J513&lt;&gt;"",'Estrutura da Macro'!J513,"")</f>
        <v/>
      </c>
      <c r="L555" s="6" t="str">
        <f>IF('Estrutura da Macro'!K513&lt;&gt;"",'Estrutura da Macro'!K513,"")</f>
        <v/>
      </c>
      <c r="M555" s="6" t="str">
        <f>IF('Estrutura da Macro'!L513&lt;&gt;"",'Estrutura da Macro'!L513,"")</f>
        <v/>
      </c>
      <c r="N555" s="6" t="str">
        <f>IF('Estrutura da Macro'!M513&lt;&gt;"",'Estrutura da Macro'!M513,"")</f>
        <v/>
      </c>
      <c r="O555" s="6" t="str">
        <f>IF('Estrutura da Macro'!N513&lt;&gt;"",'Estrutura da Macro'!N513,"")</f>
        <v/>
      </c>
      <c r="P555" s="6" t="str">
        <f>IF('Estrutura da Macro'!O513&lt;&gt;"",'Estrutura da Macro'!O513,"")</f>
        <v/>
      </c>
      <c r="Q555" s="6" t="str">
        <f>IF('Estrutura da Macro'!P513&lt;&gt;"",'Estrutura da Macro'!P513,"")</f>
        <v/>
      </c>
      <c r="R555" s="6" t="str">
        <f>IF('Estrutura da Macro'!Q513&lt;&gt;"",'Estrutura da Macro'!Q513,"")</f>
        <v/>
      </c>
      <c r="S555" s="6" t="str">
        <f>IF('Estrutura da Macro'!R513&lt;&gt;"",'Estrutura da Macro'!R513,"")</f>
        <v/>
      </c>
      <c r="T555" s="6" t="str">
        <f>IF('Estrutura da Macro'!S513&lt;&gt;"",'Estrutura da Macro'!S513,"")</f>
        <v/>
      </c>
      <c r="U555" s="6" t="str">
        <f>IF('Estrutura da Macro'!T513&lt;&gt;"",'Estrutura da Macro'!T513,"")</f>
        <v/>
      </c>
      <c r="V555" s="6" t="str">
        <f>IF('Estrutura da Macro'!AJ513&lt;&gt;"",'Estrutura da Macro'!AJ513,"")</f>
        <v/>
      </c>
      <c r="X555" s="6" t="str">
        <f t="shared" si="43"/>
        <v xml:space="preserve">&lt;li id=""&gt;&lt;div&gt;&lt;/div&gt;&lt;ul&gt;&lt;li on-enter="FALSO"&gt;&lt;div&gt;001 -               </v>
      </c>
      <c r="Y555" s="6" t="str">
        <f t="shared" si="44"/>
        <v>&lt;li id=""&gt;&lt;div&gt;&lt;/div&gt;&lt;ul&gt;&lt;li on-enter=""&gt;&lt;div&gt;&lt;input maxlength="" type="text"/&gt;&lt;/div&gt;&lt;/li&gt;&lt;/ul&gt;&lt;/li&gt;</v>
      </c>
      <c r="Z555" s="6" t="str">
        <f t="shared" si="45"/>
        <v xml:space="preserve">&lt;li id=""&gt;&lt;div&gt;&lt;/div&gt;&lt;ul&gt;&lt;li on-enter=""&gt;&lt;div&gt; - </v>
      </c>
      <c r="AA555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5" s="6" t="str">
        <f t="shared" si="47"/>
        <v>&lt;li id=""&gt;&lt;div&gt;&lt;/div&gt;&lt;ul&gt;&lt;li on-enter=""&gt;&lt;div&gt; &lt;input maxlength="" type="text"/&gt;&lt;/div&gt;&lt;/li&gt;&lt;/ul&gt;&lt;/li&gt;</v>
      </c>
    </row>
    <row r="556" spans="1:28" x14ac:dyDescent="0.25">
      <c r="A556" s="52" t="str">
        <f t="shared" si="42"/>
        <v/>
      </c>
      <c r="B556" s="6" t="str">
        <f>IF('Estrutura da Macro'!A514&lt;&gt;"",'Estrutura da Macro'!A514,"")</f>
        <v/>
      </c>
      <c r="C556" s="6" t="str">
        <f>IF('Estrutura da Macro'!B514&lt;&gt;"",'Estrutura da Macro'!B514,"")</f>
        <v/>
      </c>
      <c r="D556" s="6" t="str">
        <f>IF('Estrutura da Macro'!C514&lt;&gt;"",'Estrutura da Macro'!C514,"")</f>
        <v/>
      </c>
      <c r="E556" s="6" t="str">
        <f>IF('Estrutura da Macro'!D514&lt;&gt;"",'Estrutura da Macro'!D514,"")</f>
        <v/>
      </c>
      <c r="F556" s="6" t="str">
        <f>IF('Estrutura da Macro'!E514&lt;&gt;"",'Estrutura da Macro'!E514,"")</f>
        <v/>
      </c>
      <c r="G556" s="6" t="str">
        <f>IF('Estrutura da Macro'!F514&lt;&gt;"",'Estrutura da Macro'!F514,"")</f>
        <v/>
      </c>
      <c r="H556" s="6" t="str">
        <f>IF('Estrutura da Macro'!G514&lt;&gt;"",'Estrutura da Macro'!G514,"")</f>
        <v/>
      </c>
      <c r="I556" s="6" t="str">
        <f>IF('Estrutura da Macro'!H514&lt;&gt;"",'Estrutura da Macro'!H514,"")</f>
        <v/>
      </c>
      <c r="J556" s="6" t="str">
        <f>IF('Estrutura da Macro'!I514&lt;&gt;"",'Estrutura da Macro'!I514,"")</f>
        <v/>
      </c>
      <c r="K556" s="6" t="str">
        <f>IF('Estrutura da Macro'!J514&lt;&gt;"",'Estrutura da Macro'!J514,"")</f>
        <v/>
      </c>
      <c r="L556" s="6" t="str">
        <f>IF('Estrutura da Macro'!K514&lt;&gt;"",'Estrutura da Macro'!K514,"")</f>
        <v/>
      </c>
      <c r="M556" s="6" t="str">
        <f>IF('Estrutura da Macro'!L514&lt;&gt;"",'Estrutura da Macro'!L514,"")</f>
        <v/>
      </c>
      <c r="N556" s="6" t="str">
        <f>IF('Estrutura da Macro'!M514&lt;&gt;"",'Estrutura da Macro'!M514,"")</f>
        <v/>
      </c>
      <c r="O556" s="6" t="str">
        <f>IF('Estrutura da Macro'!N514&lt;&gt;"",'Estrutura da Macro'!N514,"")</f>
        <v/>
      </c>
      <c r="P556" s="6" t="str">
        <f>IF('Estrutura da Macro'!O514&lt;&gt;"",'Estrutura da Macro'!O514,"")</f>
        <v/>
      </c>
      <c r="Q556" s="6" t="str">
        <f>IF('Estrutura da Macro'!P514&lt;&gt;"",'Estrutura da Macro'!P514,"")</f>
        <v/>
      </c>
      <c r="R556" s="6" t="str">
        <f>IF('Estrutura da Macro'!Q514&lt;&gt;"",'Estrutura da Macro'!Q514,"")</f>
        <v/>
      </c>
      <c r="S556" s="6" t="str">
        <f>IF('Estrutura da Macro'!R514&lt;&gt;"",'Estrutura da Macro'!R514,"")</f>
        <v/>
      </c>
      <c r="T556" s="6" t="str">
        <f>IF('Estrutura da Macro'!S514&lt;&gt;"",'Estrutura da Macro'!S514,"")</f>
        <v/>
      </c>
      <c r="U556" s="6" t="str">
        <f>IF('Estrutura da Macro'!T514&lt;&gt;"",'Estrutura da Macro'!T514,"")</f>
        <v/>
      </c>
      <c r="V556" s="6" t="str">
        <f>IF('Estrutura da Macro'!AJ514&lt;&gt;"",'Estrutura da Macro'!AJ514,"")</f>
        <v/>
      </c>
      <c r="X556" s="6" t="str">
        <f t="shared" si="43"/>
        <v xml:space="preserve">&lt;li id=""&gt;&lt;div&gt;&lt;/div&gt;&lt;ul&gt;&lt;li on-enter="FALSO"&gt;&lt;div&gt;001 -               </v>
      </c>
      <c r="Y556" s="6" t="str">
        <f t="shared" si="44"/>
        <v>&lt;li id=""&gt;&lt;div&gt;&lt;/div&gt;&lt;ul&gt;&lt;li on-enter=""&gt;&lt;div&gt;&lt;input maxlength="" type="text"/&gt;&lt;/div&gt;&lt;/li&gt;&lt;/ul&gt;&lt;/li&gt;</v>
      </c>
      <c r="Z556" s="6" t="str">
        <f t="shared" si="45"/>
        <v xml:space="preserve">&lt;li id=""&gt;&lt;div&gt;&lt;/div&gt;&lt;ul&gt;&lt;li on-enter=""&gt;&lt;div&gt; - </v>
      </c>
      <c r="AA556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6" s="6" t="str">
        <f t="shared" si="47"/>
        <v>&lt;li id=""&gt;&lt;div&gt;&lt;/div&gt;&lt;ul&gt;&lt;li on-enter=""&gt;&lt;div&gt; &lt;input maxlength="" type="text"/&gt;&lt;/div&gt;&lt;/li&gt;&lt;/ul&gt;&lt;/li&gt;</v>
      </c>
    </row>
    <row r="557" spans="1:28" x14ac:dyDescent="0.25">
      <c r="A557" s="52" t="str">
        <f t="shared" si="42"/>
        <v/>
      </c>
      <c r="B557" s="6" t="str">
        <f>IF('Estrutura da Macro'!A515&lt;&gt;"",'Estrutura da Macro'!A515,"")</f>
        <v/>
      </c>
      <c r="C557" s="6" t="str">
        <f>IF('Estrutura da Macro'!B515&lt;&gt;"",'Estrutura da Macro'!B515,"")</f>
        <v/>
      </c>
      <c r="D557" s="6" t="str">
        <f>IF('Estrutura da Macro'!C515&lt;&gt;"",'Estrutura da Macro'!C515,"")</f>
        <v/>
      </c>
      <c r="E557" s="6" t="str">
        <f>IF('Estrutura da Macro'!D515&lt;&gt;"",'Estrutura da Macro'!D515,"")</f>
        <v/>
      </c>
      <c r="F557" s="6" t="str">
        <f>IF('Estrutura da Macro'!E515&lt;&gt;"",'Estrutura da Macro'!E515,"")</f>
        <v/>
      </c>
      <c r="G557" s="6" t="str">
        <f>IF('Estrutura da Macro'!F515&lt;&gt;"",'Estrutura da Macro'!F515,"")</f>
        <v/>
      </c>
      <c r="H557" s="6" t="str">
        <f>IF('Estrutura da Macro'!G515&lt;&gt;"",'Estrutura da Macro'!G515,"")</f>
        <v/>
      </c>
      <c r="I557" s="6" t="str">
        <f>IF('Estrutura da Macro'!H515&lt;&gt;"",'Estrutura da Macro'!H515,"")</f>
        <v/>
      </c>
      <c r="J557" s="6" t="str">
        <f>IF('Estrutura da Macro'!I515&lt;&gt;"",'Estrutura da Macro'!I515,"")</f>
        <v/>
      </c>
      <c r="K557" s="6" t="str">
        <f>IF('Estrutura da Macro'!J515&lt;&gt;"",'Estrutura da Macro'!J515,"")</f>
        <v/>
      </c>
      <c r="L557" s="6" t="str">
        <f>IF('Estrutura da Macro'!K515&lt;&gt;"",'Estrutura da Macro'!K515,"")</f>
        <v/>
      </c>
      <c r="M557" s="6" t="str">
        <f>IF('Estrutura da Macro'!L515&lt;&gt;"",'Estrutura da Macro'!L515,"")</f>
        <v/>
      </c>
      <c r="N557" s="6" t="str">
        <f>IF('Estrutura da Macro'!M515&lt;&gt;"",'Estrutura da Macro'!M515,"")</f>
        <v/>
      </c>
      <c r="O557" s="6" t="str">
        <f>IF('Estrutura da Macro'!N515&lt;&gt;"",'Estrutura da Macro'!N515,"")</f>
        <v/>
      </c>
      <c r="P557" s="6" t="str">
        <f>IF('Estrutura da Macro'!O515&lt;&gt;"",'Estrutura da Macro'!O515,"")</f>
        <v/>
      </c>
      <c r="Q557" s="6" t="str">
        <f>IF('Estrutura da Macro'!P515&lt;&gt;"",'Estrutura da Macro'!P515,"")</f>
        <v/>
      </c>
      <c r="R557" s="6" t="str">
        <f>IF('Estrutura da Macro'!Q515&lt;&gt;"",'Estrutura da Macro'!Q515,"")</f>
        <v/>
      </c>
      <c r="S557" s="6" t="str">
        <f>IF('Estrutura da Macro'!R515&lt;&gt;"",'Estrutura da Macro'!R515,"")</f>
        <v/>
      </c>
      <c r="T557" s="6" t="str">
        <f>IF('Estrutura da Macro'!S515&lt;&gt;"",'Estrutura da Macro'!S515,"")</f>
        <v/>
      </c>
      <c r="U557" s="6" t="str">
        <f>IF('Estrutura da Macro'!T515&lt;&gt;"",'Estrutura da Macro'!T515,"")</f>
        <v/>
      </c>
      <c r="V557" s="6" t="str">
        <f>IF('Estrutura da Macro'!AJ515&lt;&gt;"",'Estrutura da Macro'!AJ515,"")</f>
        <v/>
      </c>
      <c r="X557" s="6" t="str">
        <f t="shared" si="43"/>
        <v xml:space="preserve">&lt;li id=""&gt;&lt;div&gt;&lt;/div&gt;&lt;ul&gt;&lt;li on-enter="FALSO"&gt;&lt;div&gt;001 -               </v>
      </c>
      <c r="Y557" s="6" t="str">
        <f t="shared" si="44"/>
        <v>&lt;li id=""&gt;&lt;div&gt;&lt;/div&gt;&lt;ul&gt;&lt;li on-enter=""&gt;&lt;div&gt;&lt;input maxlength="" type="text"/&gt;&lt;/div&gt;&lt;/li&gt;&lt;/ul&gt;&lt;/li&gt;</v>
      </c>
      <c r="Z557" s="6" t="str">
        <f t="shared" si="45"/>
        <v xml:space="preserve">&lt;li id=""&gt;&lt;div&gt;&lt;/div&gt;&lt;ul&gt;&lt;li on-enter=""&gt;&lt;div&gt; - </v>
      </c>
      <c r="AA557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7" s="6" t="str">
        <f t="shared" si="47"/>
        <v>&lt;li id=""&gt;&lt;div&gt;&lt;/div&gt;&lt;ul&gt;&lt;li on-enter=""&gt;&lt;div&gt; &lt;input maxlength="" type="text"/&gt;&lt;/div&gt;&lt;/li&gt;&lt;/ul&gt;&lt;/li&gt;</v>
      </c>
    </row>
    <row r="558" spans="1:28" x14ac:dyDescent="0.25">
      <c r="A558" s="52" t="str">
        <f t="shared" si="42"/>
        <v/>
      </c>
      <c r="B558" s="6" t="str">
        <f>IF('Estrutura da Macro'!A516&lt;&gt;"",'Estrutura da Macro'!A516,"")</f>
        <v/>
      </c>
      <c r="C558" s="6" t="str">
        <f>IF('Estrutura da Macro'!B516&lt;&gt;"",'Estrutura da Macro'!B516,"")</f>
        <v/>
      </c>
      <c r="D558" s="6" t="str">
        <f>IF('Estrutura da Macro'!C516&lt;&gt;"",'Estrutura da Macro'!C516,"")</f>
        <v/>
      </c>
      <c r="E558" s="6" t="str">
        <f>IF('Estrutura da Macro'!D516&lt;&gt;"",'Estrutura da Macro'!D516,"")</f>
        <v/>
      </c>
      <c r="F558" s="6" t="str">
        <f>IF('Estrutura da Macro'!E516&lt;&gt;"",'Estrutura da Macro'!E516,"")</f>
        <v/>
      </c>
      <c r="G558" s="6" t="str">
        <f>IF('Estrutura da Macro'!F516&lt;&gt;"",'Estrutura da Macro'!F516,"")</f>
        <v/>
      </c>
      <c r="H558" s="6" t="str">
        <f>IF('Estrutura da Macro'!G516&lt;&gt;"",'Estrutura da Macro'!G516,"")</f>
        <v/>
      </c>
      <c r="I558" s="6" t="str">
        <f>IF('Estrutura da Macro'!H516&lt;&gt;"",'Estrutura da Macro'!H516,"")</f>
        <v/>
      </c>
      <c r="J558" s="6" t="str">
        <f>IF('Estrutura da Macro'!I516&lt;&gt;"",'Estrutura da Macro'!I516,"")</f>
        <v/>
      </c>
      <c r="K558" s="6" t="str">
        <f>IF('Estrutura da Macro'!J516&lt;&gt;"",'Estrutura da Macro'!J516,"")</f>
        <v/>
      </c>
      <c r="L558" s="6" t="str">
        <f>IF('Estrutura da Macro'!K516&lt;&gt;"",'Estrutura da Macro'!K516,"")</f>
        <v/>
      </c>
      <c r="M558" s="6" t="str">
        <f>IF('Estrutura da Macro'!L516&lt;&gt;"",'Estrutura da Macro'!L516,"")</f>
        <v/>
      </c>
      <c r="N558" s="6" t="str">
        <f>IF('Estrutura da Macro'!M516&lt;&gt;"",'Estrutura da Macro'!M516,"")</f>
        <v/>
      </c>
      <c r="O558" s="6" t="str">
        <f>IF('Estrutura da Macro'!N516&lt;&gt;"",'Estrutura da Macro'!N516,"")</f>
        <v/>
      </c>
      <c r="P558" s="6" t="str">
        <f>IF('Estrutura da Macro'!O516&lt;&gt;"",'Estrutura da Macro'!O516,"")</f>
        <v/>
      </c>
      <c r="Q558" s="6" t="str">
        <f>IF('Estrutura da Macro'!P516&lt;&gt;"",'Estrutura da Macro'!P516,"")</f>
        <v/>
      </c>
      <c r="R558" s="6" t="str">
        <f>IF('Estrutura da Macro'!Q516&lt;&gt;"",'Estrutura da Macro'!Q516,"")</f>
        <v/>
      </c>
      <c r="S558" s="6" t="str">
        <f>IF('Estrutura da Macro'!R516&lt;&gt;"",'Estrutura da Macro'!R516,"")</f>
        <v/>
      </c>
      <c r="T558" s="6" t="str">
        <f>IF('Estrutura da Macro'!S516&lt;&gt;"",'Estrutura da Macro'!S516,"")</f>
        <v/>
      </c>
      <c r="U558" s="6" t="str">
        <f>IF('Estrutura da Macro'!T516&lt;&gt;"",'Estrutura da Macro'!T516,"")</f>
        <v/>
      </c>
      <c r="V558" s="6" t="str">
        <f>IF('Estrutura da Macro'!AJ516&lt;&gt;"",'Estrutura da Macro'!AJ516,"")</f>
        <v/>
      </c>
      <c r="X558" s="6" t="str">
        <f t="shared" si="43"/>
        <v xml:space="preserve">&lt;li id=""&gt;&lt;div&gt;&lt;/div&gt;&lt;ul&gt;&lt;li on-enter="FALSO"&gt;&lt;div&gt;001 -               </v>
      </c>
      <c r="Y558" s="6" t="str">
        <f t="shared" si="44"/>
        <v>&lt;li id=""&gt;&lt;div&gt;&lt;/div&gt;&lt;ul&gt;&lt;li on-enter=""&gt;&lt;div&gt;&lt;input maxlength="" type="text"/&gt;&lt;/div&gt;&lt;/li&gt;&lt;/ul&gt;&lt;/li&gt;</v>
      </c>
      <c r="Z558" s="6" t="str">
        <f t="shared" si="45"/>
        <v xml:space="preserve">&lt;li id=""&gt;&lt;div&gt;&lt;/div&gt;&lt;ul&gt;&lt;li on-enter=""&gt;&lt;div&gt; - </v>
      </c>
      <c r="AA558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8" s="6" t="str">
        <f t="shared" si="47"/>
        <v>&lt;li id=""&gt;&lt;div&gt;&lt;/div&gt;&lt;ul&gt;&lt;li on-enter=""&gt;&lt;div&gt; &lt;input maxlength="" type="text"/&gt;&lt;/div&gt;&lt;/li&gt;&lt;/ul&gt;&lt;/li&gt;</v>
      </c>
    </row>
    <row r="559" spans="1:28" x14ac:dyDescent="0.25">
      <c r="A559" s="52" t="str">
        <f t="shared" si="42"/>
        <v/>
      </c>
      <c r="B559" s="6" t="str">
        <f>IF('Estrutura da Macro'!A517&lt;&gt;"",'Estrutura da Macro'!A517,"")</f>
        <v/>
      </c>
      <c r="C559" s="6" t="str">
        <f>IF('Estrutura da Macro'!B517&lt;&gt;"",'Estrutura da Macro'!B517,"")</f>
        <v/>
      </c>
      <c r="D559" s="6" t="str">
        <f>IF('Estrutura da Macro'!C517&lt;&gt;"",'Estrutura da Macro'!C517,"")</f>
        <v/>
      </c>
      <c r="E559" s="6" t="str">
        <f>IF('Estrutura da Macro'!D517&lt;&gt;"",'Estrutura da Macro'!D517,"")</f>
        <v/>
      </c>
      <c r="F559" s="6" t="str">
        <f>IF('Estrutura da Macro'!E517&lt;&gt;"",'Estrutura da Macro'!E517,"")</f>
        <v/>
      </c>
      <c r="G559" s="6" t="str">
        <f>IF('Estrutura da Macro'!F517&lt;&gt;"",'Estrutura da Macro'!F517,"")</f>
        <v/>
      </c>
      <c r="H559" s="6" t="str">
        <f>IF('Estrutura da Macro'!G517&lt;&gt;"",'Estrutura da Macro'!G517,"")</f>
        <v/>
      </c>
      <c r="I559" s="6" t="str">
        <f>IF('Estrutura da Macro'!H517&lt;&gt;"",'Estrutura da Macro'!H517,"")</f>
        <v/>
      </c>
      <c r="J559" s="6" t="str">
        <f>IF('Estrutura da Macro'!I517&lt;&gt;"",'Estrutura da Macro'!I517,"")</f>
        <v/>
      </c>
      <c r="K559" s="6" t="str">
        <f>IF('Estrutura da Macro'!J517&lt;&gt;"",'Estrutura da Macro'!J517,"")</f>
        <v/>
      </c>
      <c r="L559" s="6" t="str">
        <f>IF('Estrutura da Macro'!K517&lt;&gt;"",'Estrutura da Macro'!K517,"")</f>
        <v/>
      </c>
      <c r="M559" s="6" t="str">
        <f>IF('Estrutura da Macro'!L517&lt;&gt;"",'Estrutura da Macro'!L517,"")</f>
        <v/>
      </c>
      <c r="N559" s="6" t="str">
        <f>IF('Estrutura da Macro'!M517&lt;&gt;"",'Estrutura da Macro'!M517,"")</f>
        <v/>
      </c>
      <c r="O559" s="6" t="str">
        <f>IF('Estrutura da Macro'!N517&lt;&gt;"",'Estrutura da Macro'!N517,"")</f>
        <v/>
      </c>
      <c r="P559" s="6" t="str">
        <f>IF('Estrutura da Macro'!O517&lt;&gt;"",'Estrutura da Macro'!O517,"")</f>
        <v/>
      </c>
      <c r="Q559" s="6" t="str">
        <f>IF('Estrutura da Macro'!P517&lt;&gt;"",'Estrutura da Macro'!P517,"")</f>
        <v/>
      </c>
      <c r="R559" s="6" t="str">
        <f>IF('Estrutura da Macro'!Q517&lt;&gt;"",'Estrutura da Macro'!Q517,"")</f>
        <v/>
      </c>
      <c r="S559" s="6" t="str">
        <f>IF('Estrutura da Macro'!R517&lt;&gt;"",'Estrutura da Macro'!R517,"")</f>
        <v/>
      </c>
      <c r="T559" s="6" t="str">
        <f>IF('Estrutura da Macro'!S517&lt;&gt;"",'Estrutura da Macro'!S517,"")</f>
        <v/>
      </c>
      <c r="U559" s="6" t="str">
        <f>IF('Estrutura da Macro'!T517&lt;&gt;"",'Estrutura da Macro'!T517,"")</f>
        <v/>
      </c>
      <c r="V559" s="6" t="str">
        <f>IF('Estrutura da Macro'!AJ517&lt;&gt;"",'Estrutura da Macro'!AJ517,"")</f>
        <v/>
      </c>
      <c r="X559" s="6" t="str">
        <f t="shared" si="43"/>
        <v xml:space="preserve">&lt;li id=""&gt;&lt;div&gt;&lt;/div&gt;&lt;ul&gt;&lt;li on-enter="FALSO"&gt;&lt;div&gt;001 -               </v>
      </c>
      <c r="Y559" s="6" t="str">
        <f t="shared" si="44"/>
        <v>&lt;li id=""&gt;&lt;div&gt;&lt;/div&gt;&lt;ul&gt;&lt;li on-enter=""&gt;&lt;div&gt;&lt;input maxlength="" type="text"/&gt;&lt;/div&gt;&lt;/li&gt;&lt;/ul&gt;&lt;/li&gt;</v>
      </c>
      <c r="Z559" s="6" t="str">
        <f t="shared" si="45"/>
        <v xml:space="preserve">&lt;li id=""&gt;&lt;div&gt;&lt;/div&gt;&lt;ul&gt;&lt;li on-enter=""&gt;&lt;div&gt; - </v>
      </c>
      <c r="AA559" s="6" t="str">
        <f t="shared" si="46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59" s="6" t="str">
        <f t="shared" si="47"/>
        <v>&lt;li id=""&gt;&lt;div&gt;&lt;/div&gt;&lt;ul&gt;&lt;li on-enter=""&gt;&lt;div&gt; &lt;input maxlength="" type="text"/&gt;&lt;/div&gt;&lt;/li&gt;&lt;/ul&gt;&lt;/li&gt;</v>
      </c>
    </row>
    <row r="560" spans="1:28" x14ac:dyDescent="0.25">
      <c r="A560" s="52" t="str">
        <f t="shared" ref="A560:A623" si="48">IF(B560&lt;&gt;"",IF(AND(G560="",G561&lt;&gt;""),"",IF(IF(C560="FUNCAO",1,IF(E560="setor",4,IF(AND(C560="VALOR VALIDO",F560="INICIAR"),2,IF(AND(C560="CAMPO",F560="INICIAR"),3,IF(COUNTIF(F560,"*MATR*")=1,4,IF(AND(G560&lt;&gt;"",G561&lt;&gt;""),6,IF(G560&lt;&gt;"",5,7)))))))&lt;3,"",IF(IF(C560="FUNCAO",1,IF(E560="SETOR",4,IF(AND(C560="VALOR VALIDO",F560="INICIAR"),2,IF(AND(C560="CAMPO",F560="INICIAR"),3,IF(COUNTIF(F560,"*MATR*")=1,4,IF(AND(G560&lt;&gt;"",G561&lt;&gt;""),6,IF(G560&lt;&gt;"",5,7)))))))=3,X560,IF(IF(C560="FUNCAO",1,IF(E560="SETOR",4,IF(AND(C560="VALOR VALIDO",F560="INICIAR"),2,IF(AND(C560="CAMPO",F560="INICIAR"),3,IF(COUNTIF(F560,"*MATR*")=1,4,IF(AND(G560&lt;&gt;"",G561&lt;&gt;""),6,IF(G560&lt;&gt;"",5,7)))))))=4,Y560,IF(IF(C560="FUNCAO",1,IF(E560="SETOR",4,IF(AND(C560="VALOR VALIDO",F560="INICIAR"),2,IF(AND(C560="CAMPO",F560="INICIAR"),3,IF(COUNTIF(F560,"*MATR*")=1,4,IF(AND(G560&lt;&gt;"",G561&lt;&gt;""),6,IF(G560&lt;&gt;"",5,7)))))))=5,AA560,IF(IF(C560="FUNCAO",1,IF(E560="SETOR",4,IF(AND(C560="VALOR VALIDO",F560="INICIAR"),2,IF(AND(C560="CAMPO",F560="INICIAR"),3,IF(COUNTIF(F560,"*MATR*")=1,4,IF(AND(G560&lt;&gt;"",G561&lt;&gt;""),6,IF(G560&lt;&gt;"",5,7)))))))=6,AB560,Z560)))))),"")</f>
        <v/>
      </c>
      <c r="B560" s="6" t="str">
        <f>IF('Estrutura da Macro'!A518&lt;&gt;"",'Estrutura da Macro'!A518,"")</f>
        <v/>
      </c>
      <c r="C560" s="6" t="str">
        <f>IF('Estrutura da Macro'!B518&lt;&gt;"",'Estrutura da Macro'!B518,"")</f>
        <v/>
      </c>
      <c r="D560" s="6" t="str">
        <f>IF('Estrutura da Macro'!C518&lt;&gt;"",'Estrutura da Macro'!C518,"")</f>
        <v/>
      </c>
      <c r="E560" s="6" t="str">
        <f>IF('Estrutura da Macro'!D518&lt;&gt;"",'Estrutura da Macro'!D518,"")</f>
        <v/>
      </c>
      <c r="F560" s="6" t="str">
        <f>IF('Estrutura da Macro'!E518&lt;&gt;"",'Estrutura da Macro'!E518,"")</f>
        <v/>
      </c>
      <c r="G560" s="6" t="str">
        <f>IF('Estrutura da Macro'!F518&lt;&gt;"",'Estrutura da Macro'!F518,"")</f>
        <v/>
      </c>
      <c r="H560" s="6" t="str">
        <f>IF('Estrutura da Macro'!G518&lt;&gt;"",'Estrutura da Macro'!G518,"")</f>
        <v/>
      </c>
      <c r="I560" s="6" t="str">
        <f>IF('Estrutura da Macro'!H518&lt;&gt;"",'Estrutura da Macro'!H518,"")</f>
        <v/>
      </c>
      <c r="J560" s="6" t="str">
        <f>IF('Estrutura da Macro'!I518&lt;&gt;"",'Estrutura da Macro'!I518,"")</f>
        <v/>
      </c>
      <c r="K560" s="6" t="str">
        <f>IF('Estrutura da Macro'!J518&lt;&gt;"",'Estrutura da Macro'!J518,"")</f>
        <v/>
      </c>
      <c r="L560" s="6" t="str">
        <f>IF('Estrutura da Macro'!K518&lt;&gt;"",'Estrutura da Macro'!K518,"")</f>
        <v/>
      </c>
      <c r="M560" s="6" t="str">
        <f>IF('Estrutura da Macro'!L518&lt;&gt;"",'Estrutura da Macro'!L518,"")</f>
        <v/>
      </c>
      <c r="N560" s="6" t="str">
        <f>IF('Estrutura da Macro'!M518&lt;&gt;"",'Estrutura da Macro'!M518,"")</f>
        <v/>
      </c>
      <c r="O560" s="6" t="str">
        <f>IF('Estrutura da Macro'!N518&lt;&gt;"",'Estrutura da Macro'!N518,"")</f>
        <v/>
      </c>
      <c r="P560" s="6" t="str">
        <f>IF('Estrutura da Macro'!O518&lt;&gt;"",'Estrutura da Macro'!O518,"")</f>
        <v/>
      </c>
      <c r="Q560" s="6" t="str">
        <f>IF('Estrutura da Macro'!P518&lt;&gt;"",'Estrutura da Macro'!P518,"")</f>
        <v/>
      </c>
      <c r="R560" s="6" t="str">
        <f>IF('Estrutura da Macro'!Q518&lt;&gt;"",'Estrutura da Macro'!Q518,"")</f>
        <v/>
      </c>
      <c r="S560" s="6" t="str">
        <f>IF('Estrutura da Macro'!R518&lt;&gt;"",'Estrutura da Macro'!R518,"")</f>
        <v/>
      </c>
      <c r="T560" s="6" t="str">
        <f>IF('Estrutura da Macro'!S518&lt;&gt;"",'Estrutura da Macro'!S518,"")</f>
        <v/>
      </c>
      <c r="U560" s="6" t="str">
        <f>IF('Estrutura da Macro'!T518&lt;&gt;"",'Estrutura da Macro'!T518,"")</f>
        <v/>
      </c>
      <c r="V560" s="6" t="str">
        <f>IF('Estrutura da Macro'!AJ518&lt;&gt;"",'Estrutura da Macro'!AJ518,"")</f>
        <v/>
      </c>
      <c r="X560" s="6" t="str">
        <f t="shared" ref="X560:X593" si="49">"&lt;li id="&amp;""""&amp;B560&amp;""""&amp;"&gt;&lt;div&gt;"&amp;E560&amp;"&lt;/div&gt;&lt;ul&gt;&lt;li on-enter="&amp;""""&amp;IF(C561="Campo",B561,IF(C562="Campo",B562,IF(C563="Campo",B563,IF(C564="Campo",B564,IF(C565="Campo",B565,IF(C566="Campo",B566,IF(C567="Campo",B567,IF(C568="Campo",B568,IF(C569="Campo",B569,IF(C570="Campo",B570,IF(C571="Campo",B571,IF(C572="Campo",B572,IF(C573="Campo",B573,IF(C574="Campo",B574,IF(C575="Campo",B575,IF(C576="Campo",B576,IF(C577="Campo",B577,IF(C578="Campo",B578,IF(C579="Campos",B579,IF(C580="Campo",B580,IF(C581="Campo",B581,IF(C582="Campo",B582))))))))))))))))))))))&amp;""""&amp;"&gt;&lt;div&gt;"&amp;"001 - "&amp;VLOOKUP(H560,B:E,4,0)&amp;IF(I560&lt;&gt;"","&lt;/div&gt;&lt;/li&gt;&lt;li on-enter="&amp;""""&amp;VLOOKUP(I560,B:H,7,0)&amp;""""&amp;"&gt;&lt;div&gt;0"&amp;VLOOKUP(I560,B:H,3,0)&amp;" - "&amp;VLOOKUP(I560,B:H,4,0),IF(AND(I560="",H560="")," ","&lt;/div&gt;&lt;/li&gt;&lt;/ul&gt;&lt;/li&gt;"))&amp;IF(J560&lt;&gt;"","&lt;/div&gt;&lt;/li&gt;&lt;li on-enter="&amp;""""&amp;VLOOKUP(J560,B:H,7,0)&amp;""""&amp;"&gt;&lt;div&gt;0"&amp;VLOOKUP(J560,B:H,3,0)&amp;" - "&amp;VLOOKUP(J560,B:H,4,0),IF(AND(J560="",I560="")," ","&lt;/div&gt;&lt;/li&gt;&lt;/ul&gt;&lt;/li&gt;"))&amp;IF(K560&lt;&gt;"","&lt;/div&gt;&lt;/li&gt;&lt;li on-enter="&amp;""""&amp;VLOOKUP(K560,B:H,7,0)&amp;""""&amp;"&gt;&lt;div&gt;0"&amp;VLOOKUP(K560,B:H,3,0)&amp;" - "&amp;VLOOKUP(K560,B:H,4,0),IF(AND(K560="",J560="")," ","&lt;/div&gt;&lt;/li&gt;&lt;/ul&gt;&lt;/li&gt;"))&amp;IF(L560&lt;&gt;"","&lt;/div&gt;&lt;/li&gt;&lt;li on-enter="&amp;""""&amp;VLOOKUP(L560,B:H,7,0)&amp;""""&amp;"&gt;&lt;div&gt;0"&amp;VLOOKUP(L560,B:H,3,0)&amp;" - "&amp;VLOOKUP(L560,B:H,4,0),IF(AND(L560="",K560="")," ","&lt;/div&gt;&lt;/li&gt;&lt;/ul&gt;&lt;/li&gt;"))&amp;IF(M560&lt;&gt;"","&lt;/div&gt;&lt;/li&gt;&lt;li on-enter="&amp;""""&amp;VLOOKUP(M560,B:H,7,0)&amp;""""&amp;"&gt;&lt;div&gt;0"&amp;VLOOKUP(M560,B:H,3,0)&amp;" - "&amp;VLOOKUP(M560,B:H,4,0),IF(AND(M560="",L560="")," ","&lt;/div&gt;&lt;/li&gt;&lt;/ul&gt;&lt;/li&gt;"))&amp;IF(N560&lt;&gt;"","&lt;/div&gt;&lt;/li&gt;&lt;li on-enter="&amp;""""&amp;VLOOKUP(N560,B:H,7,0)&amp;""""&amp;"&gt;&lt;div&gt;0"&amp;VLOOKUP(N560,B:H,3,0)&amp;" - "&amp;VLOOKUP(N560,B:H,4,0),IF(AND(N560="",M560="")," ","&lt;/div&gt;&lt;/li&gt;&lt;/ul&gt;&lt;/li&gt;"))&amp;IF(O560&lt;&gt;"","&lt;/div&gt;&lt;/li&gt;&lt;li on-enter="&amp;""""&amp;VLOOKUP(O560,B:H,7,0)&amp;""""&amp;"&gt;&lt;div&gt;0"&amp;VLOOKUP(O560,B:H,3,0)&amp;" - "&amp;VLOOKUP(O560,B:H,4,0),IF(AND(O560="",N560="")," ","&lt;/div&gt;&lt;/li&gt;&lt;/ul&gt;&lt;/li&gt;"))&amp;IF(P560&lt;&gt;"","&lt;/div&gt;&lt;/li&gt;&lt;li on-enter="&amp;""""&amp;VLOOKUP(P560,B:H,7,0)&amp;""""&amp;"&gt;&lt;div&gt;0"&amp;VLOOKUP(P560,B:H,3,0)&amp;" - "&amp;VLOOKUP(P560,B:H,4,0),IF(AND(P560="",O560="")," ","&lt;/div&gt;&lt;/li&gt;&lt;/ul&gt;&lt;/li&gt;"))&amp;IF(Q560&lt;&gt;"","&lt;/div&gt;&lt;/li&gt;&lt;li on-enter="&amp;""""&amp;VLOOKUP(Q560,B:H,7,0)&amp;""""&amp;"&gt;&lt;div&gt;0"&amp;VLOOKUP(Q560,B:H,3,0)&amp;" - "&amp;VLOOKUP(Q560,B:H,4,0),IF(AND(Q560="",P560="")," ","&lt;/div&gt;&lt;/li&gt;&lt;/ul&gt;&lt;/li&gt;"))&amp;IF(R560&lt;&gt;"","&lt;/div&gt;&lt;/li&gt;&lt;li on-enter="&amp;""""&amp;VLOOKUP(R560,B:H,7,0)&amp;""""&amp;"&gt;&lt;div&gt;0"&amp;VLOOKUP(R560,B:H,3,0)&amp;" - "&amp;VLOOKUP(R560,B:H,4,0),IF(AND(R560="",Q560="")," ","&lt;/div&gt;&lt;/li&gt;&lt;/ul&gt;&lt;/li&gt;"))&amp;IF(S560&lt;&gt;"","&lt;/div&gt;&lt;/li&gt;&lt;li on-enter="&amp;""""&amp;VLOOKUP(S560,B:H,7,0)&amp;""""&amp;"&gt;&lt;div&gt;0"&amp;VLOOKUP(S560,B:H,3,0)&amp;" - "&amp;VLOOKUP(S560,B:H,4,0),IF(AND(S560="",R560="")," ","&lt;/div&gt;&lt;/li&gt;&lt;/ul&gt;&lt;/li&gt;"))&amp;IF(T560&lt;&gt;"","&lt;/div&gt;&lt;/li&gt;&lt;li on-enter="&amp;""""&amp;VLOOKUP(T560,B:H,7,0)&amp;""""&amp;"&gt;&lt;div&gt;0"&amp;VLOOKUP(T560,B:H,3,0)&amp;" - "&amp;VLOOKUP(T560,B:H,4,0),IF(AND(T560="",S560="")," ","&lt;/div&gt;&lt;/li&gt;&lt;/ul&gt;&lt;/li&gt;"))&amp;IF(U560&lt;&gt;"","&lt;/div&gt;&lt;/li&gt;&lt;li on-enter="&amp;""""&amp;VLOOKUP(U560,B:H,7,0)&amp;""""&amp;"&gt;&lt;div&gt;0"&amp;VLOOKUP(U560,B:H,3,0)&amp;" - "&amp;VLOOKUP(U560,B:H,4,0),IF(AND(U560="",T560="")," ","&lt;/div&gt;&lt;/li&gt;&lt;/ul&gt;&lt;/li&gt;"))&amp;IF(V560&lt;&gt;"","&lt;/div&gt;&lt;/li&gt;&lt;li on-enter="&amp;""""&amp;VLOOKUP(V560,B:H,7,0)&amp;""""&amp;"&gt;&lt;div&gt;0"&amp;VLOOKUP(V560,B:H,3,0)&amp;" - "&amp;VLOOKUP(V560,B:H,4,0),IF(AND(V560="",U560="")," ","&lt;/div&gt;&lt;/li&gt;&lt;/ul&gt;&lt;/li&gt;"))</f>
        <v xml:space="preserve">&lt;li id=""&gt;&lt;div&gt;&lt;/div&gt;&lt;ul&gt;&lt;li on-enter="FALSO"&gt;&lt;div&gt;001 -               </v>
      </c>
      <c r="Y560" s="6" t="str">
        <f t="shared" ref="Y560:Y593" si="50">"&lt;li id="""&amp;B560&amp;""""&amp;"&gt;&lt;div&gt;"&amp;E560&amp;"&lt;/div&gt;&lt;ul&gt;&lt;li on-enter="""&amp;H560&amp;""""&amp;"&gt;&lt;div&gt;&lt;input maxlength="""&amp;G560&amp;""""&amp;" "&amp;"type="""&amp;"text"""&amp;"/&gt;&lt;/div&gt;&lt;/li&gt;&lt;/ul&gt;&lt;/li&gt;"</f>
        <v>&lt;li id=""&gt;&lt;div&gt;&lt;/div&gt;&lt;ul&gt;&lt;li on-enter=""&gt;&lt;div&gt;&lt;input maxlength="" type="text"/&gt;&lt;/div&gt;&lt;/li&gt;&lt;/ul&gt;&lt;/li&gt;</v>
      </c>
      <c r="Z560" s="6" t="str">
        <f t="shared" ref="Z560:Z593" si="51">"&lt;li id="""&amp;B560&amp;""""&amp;"&gt;&lt;div&gt;"&amp;F560&amp;"&lt;/div&gt;&lt;ul&gt;&lt;li on-enter="""&amp;H560&amp;""""&amp;"&gt;&lt;div&gt;"&amp;VLOOKUP(H560,B:D,3,0)&amp;" - "&amp;VLOOKUP(H560,B:E,4,0)&amp;IF(AND(I560="",H560=""),"",IF(I560="","&lt;/div&gt;&lt;/li&gt;&lt;/ul&gt;&lt;/li&gt;","&lt;/div&gt;&lt;/li&gt;&lt;li on-enter="""&amp;I560&amp;""""&amp;"&gt;&lt;div&gt;"&amp;VLOOKUP(I560,B:D,3,0)&amp;" - "&amp;VLOOKUP(I560,B:E,4,0)))&amp;IF(AND(J560="",I560=""),"",IF(J560="","&lt;/div&gt;&lt;/li&gt;&lt;/ul&gt;&lt;/li&gt;","&lt;/div&gt;&lt;/li&gt;&lt;li on-enter="""&amp;J560&amp;""""&amp;"&gt;&lt;div&gt;"&amp;VLOOKUP(J560,B:D,3,0)&amp;" - "&amp;VLOOKUP(J560,B:E,4,0)))&amp;IF(AND(K560="",J560=""),"",IF(K560="","&lt;/div&gt;&lt;/li&gt;&lt;/ul&gt;&lt;/li&gt;","&lt;/div&gt;&lt;/li&gt;&lt;li on-enter="""&amp;K560&amp;""""&amp;"&gt;&lt;div&gt;"&amp;VLOOKUP(K560,B:D,3,0)&amp;" - "&amp;VLOOKUP(K560,B:E,4,0)))&amp;IF(AND(L560="",K560=""),"",IF(L560="","&lt;/div&gt;&lt;/li&gt;&lt;/ul&gt;&lt;/li&gt;","&lt;/div&gt;&lt;/li&gt;&lt;li on-enter="""&amp;L560&amp;""""&amp;"&gt;&lt;div&gt;"&amp;VLOOKUP(L560,B:D,3,0)&amp;" - "&amp;VLOOKUP(L560,B:E,4,0)))&amp;IF(AND(M560="",L560=""),"",IF(M560="","&lt;/div&gt;&lt;/li&gt;&lt;/ul&gt;&lt;/li&gt;","&lt;/div&gt;&lt;/li&gt;&lt;li on-enter="""&amp;M560&amp;""""&amp;"&gt;&lt;div&gt;"&amp;VLOOKUP(M560,B:D,3,0)&amp;" - "&amp;VLOOKUP(M560,B:E,4,0)))&amp;IF(AND(N560="",M560=""),"",IF(N560="","&lt;/div&gt;&lt;/li&gt;&lt;/ul&gt;&lt;/li&gt;","&lt;/div&gt;&lt;/li&gt;&lt;li on-enter="""&amp;N560&amp;""""&amp;"&gt;&lt;div&gt;"&amp;VLOOKUP(N560,B:D,3,0)&amp;" - "&amp;VLOOKUP(N560,B:E,4,0)))&amp;IF(AND(O560="",N560=""),"",IF(O560="","iv&gt;&lt;/li&gt;&lt;/ul&gt;&lt;/li&gt;","&lt;/div&gt;&lt;/li&gt;&lt;li on-enter="""&amp;O560&amp;""""&amp;"&gt;&lt;div&gt;"&amp;VLOOKUP(O560,B:D,3,0)&amp;" - "&amp;VLOOKUP(O560,B:E,4,0)))&amp;IF(AND(P560="",O560=""),"",IF(P560="","&lt;/div&gt;&lt;/li&gt;&lt;/ul&gt;&lt;/li&gt;","&lt;/div&gt;&lt;/li&gt;&lt;li on-enter="""&amp;P560&amp;""""&amp;"&gt;&lt;div&gt;"&amp;VLOOKUP(P560,B:D,3,0)&amp;" - "&amp;VLOOKUP(P560,B:E,4,0)))&amp;IF(AND(Q560="",P560=""),"",IF(Q560="","&lt;/div&gt;&lt;/li&gt;&lt;/ul&gt;&lt;/li&gt;","&lt;/div&gt;&lt;/li&gt;&lt;li on-enter="""&amp;Q560&amp;""""&amp;"&gt;&lt;div&gt;"&amp;VLOOKUP(Q560,B:D,3,0)&amp;" - "&amp;VLOOKUP(Q560,B:E,4,0)))&amp;IF(AND(R560="",Q560=""),"",IF(R560="","&lt;/div&gt;&lt;/li&gt;&lt;/ul&gt;&lt;/li&gt;","&lt;/div&gt;&lt;/li&gt;&lt;li on-enter="""&amp;R560&amp;""""&amp;"&gt;&lt;div&gt;"&amp;VLOOKUP(R560,B:D,3,0)&amp;" - "&amp;VLOOKUP(R560,B:E,4,0)))&amp;IF(AND(S560="",R560=""),"",IF(S560="","&lt;/div&gt;&lt;/li&gt;&lt;/ul&gt;&lt;/li&gt;","&lt;/div&gt;&lt;/li&gt;&lt;li on-enter="""&amp;S560&amp;""""&amp;"&gt;&lt;div&gt;"&amp;VLOOKUP(S560,B:D,3,0)&amp;" - "&amp;VLOOKUP(S560,B:E,4,0)))&amp;IF(AND(T560="",S560=""),"",IF(T560="","&lt;/div&gt;&lt;/li&gt;&lt;/ul&gt;&lt;/li&gt;","&lt;/div&gt;&lt;/li&gt;&lt;li on-enter="""&amp;T560&amp;""""&amp;"&gt;&lt;div&gt;"&amp;VLOOKUP(T560,B:D,3,0)&amp;" - "&amp;VLOOKUP(T560,B:E,4,0)))&amp;IF(AND(U560="",T560=""),"",IF(U560="","&lt;/div&gt;&lt;/li&gt;&lt;/ul&gt;&lt;/li&gt;","&lt;/div&gt;&lt;/li&gt;&lt;li on-enter="""&amp;U560&amp;""""&amp;"&gt;&lt;div&gt;"&amp;VLOOKUP(U560,B:D,3,0)&amp;" - "&amp;VLOOKUP(U560,B:E,4,0)))&amp;IF(AND(V560="",U560=""),"",IF(V560="","&lt;/div&gt;&lt;/li&gt;&lt;/ul&gt;&lt;/li&gt;","&lt;/div&gt;&lt;/li&gt;&lt;li on-enter="""&amp;V560&amp;""""&amp;"&gt;&lt;div&gt;"&amp;VLOOKUP(V560,B:D,3,0)&amp;" - "&amp;VLOOKUP(V560,B:E,4,0)))&amp;IF(AND(W560="",V560=""),"",IF(W560="","&lt;/div&gt;&lt;/li&gt;&lt;/ul&gt;&lt;/li&gt;","&lt;/div&gt;&lt;/li&gt;&lt;li on-enter="""&amp;W560&amp;""""&amp;"&gt;&lt;div&gt;"&amp;VLOOKUP(W560,B:D,3,0)&amp;" - "&amp;VLOOKUP(W560,B:E,4,0)))</f>
        <v xml:space="preserve">&lt;li id=""&gt;&lt;div&gt;&lt;/div&gt;&lt;ul&gt;&lt;li on-enter=""&gt;&lt;div&gt; - </v>
      </c>
      <c r="AA560" s="6" t="str">
        <f t="shared" ref="AA560:AA593" si="52">"&lt;li id="""&amp;B559&amp;""""&amp;"&gt;&lt;div&gt;"&amp;F560&amp;"&lt;/div&gt;&lt;ul&gt;&lt;li on-enter="""&amp;B560&amp;""""&amp;"&gt;&lt;div&gt;"&amp;E560&amp;" &lt;input maxlength="""&amp;G560&amp;""""&amp;" type="""&amp;"text"""&amp;"/&gt;&lt;/div&gt;&lt;/li&gt;&lt;/ul&gt;&lt;/li&gt;&lt;li id="""&amp;B560&amp;""""&amp;"&gt;&lt;div&gt;ATIVIDADE&lt;/div&gt;&lt;ul&gt;&lt;li on-enter="""&amp;H560&amp;""""&amp;"&gt;&lt;div&gt;"&amp;VLOOKUP(H560,B:D,3,0)&amp;" - "&amp;VLOOKUP(H560,B:E,4,0)&amp;IF(AND(I560="",H560="")," ",IF(I560="","&lt;/div&gt;&lt;/li&gt;&lt;/ul&gt;&lt;/li&gt;","&lt;/div&gt;&lt;/li&gt;&lt;li on-enter="""&amp;I560&amp;""""&amp;"&gt;&lt;div&gt;"&amp;VLOOKUP(I560,B:D,3,0)&amp;" - "&amp;VLOOKUP(I560,B:E,4,0)))&amp;IF(AND(J560="",I560="")," ",IF(J560="","&lt;/div&gt;&lt;/li&gt;&lt;/ul&gt;&lt;/li&gt;","&lt;/div&gt;&lt;/li&gt;&lt;li on-enter="""&amp;J560&amp;""""&amp;"&gt;&lt;div&gt;"&amp;VLOOKUP(J560,B:D,3,0)&amp;" - "&amp;VLOOKUP(J560,B:E,4,0)))&amp;IF(AND(K560="",J560="")," ",IF(K560="","&lt;/div&gt;&lt;/li&gt;&lt;/ul&gt;&lt;/li&gt;","&lt;/div&gt;&lt;/li&gt;&lt;li on-enter="""&amp;K560&amp;""""&amp;"&gt;&lt;div&gt;"&amp;VLOOKUP(K560,B:D,3,0)&amp;" - "&amp;VLOOKUP(K560,B:E,4,0)))&amp;IF(AND(L560="",K560="")," ",IF(L560="","&lt;/div&gt;&lt;/li&gt;&lt;/ul&gt;&lt;/li&gt;","&lt;/div&gt;&lt;/li&gt;&lt;li on-enter="""&amp;L560&amp;""""&amp;"&gt;&lt;div&gt;"&amp;VLOOKUP(L560,B:D,3,0)&amp;" - "&amp;VLOOKUP(L560,B:E,4,0)))&amp;IF(AND(M560="",L560="")," ",IF(M560="","&lt;/div&gt;&lt;/li&gt;&lt;/ul&gt;&lt;/li&gt;","&lt;/div&gt;&lt;/li&gt;&lt;li on-enter="""&amp;M560&amp;""""&amp;"&gt;&lt;div&gt;"&amp;VLOOKUP(M560,B:D,3,0)&amp;" - "&amp;VLOOKUP(M560,B:E,4,0)))&amp;IF(AND(N560="",M560="")," ",IF(N560="","&lt;/div&gt;&lt;/li&gt;&lt;/ul&gt;&lt;/li&gt;","&lt;/div&gt;&lt;/li&gt;&lt;li on-enter="""&amp;N560&amp;""""&amp;"&gt;&lt;div&gt;"&amp;VLOOKUP(N560,B:D,3,0)&amp;" - "&amp;VLOOKUP(N560,B:E,4,0)))&amp;IF(AND(O560="",N560="")," ",IF(O560="","&lt;/div&gt;&lt;/li&gt;&lt;/ul&gt;&lt;/li&gt;","&lt;/div&gt;&lt;/li&gt;&lt;li on-enter="""&amp;O560&amp;""""&amp;"&gt;&lt;div&gt;"&amp;VLOOKUP(O560,B:D,3,0)&amp;" - "&amp;VLOOKUP(O560,B:E,4,0)))&amp;IF(AND(P560="",O560="")," ",IF(P560="","&lt;/div&gt;&lt;/li&gt;&lt;/ul&gt;&lt;/li&gt;","&lt;/div&gt;&lt;/li&gt;&lt;li on-enter="""&amp;P560&amp;""""&amp;"&gt;&lt;div&gt;"&amp;VLOOKUP(P560,B:D,3,0)&amp;" - "&amp;VLOOKUP(P560,B:E,4,0)))&amp;IF(AND(Q560="",P560="")," ",IF(Q560="","&lt;/div&gt;&lt;/li&gt;&lt;/ul&gt;&lt;/li&gt;","&lt;/div&gt;&lt;/li&gt;&lt;li on-enter="""&amp;Q560&amp;""""&amp;"&gt;&lt;div&gt;"&amp;VLOOKUP(Q560,B:D,3,0)&amp;" - "&amp;VLOOKUP(Q560,B:E,4,0)))&amp;IF(AND(R560="",Q560="")," ",IF(R560="","&lt;/div&gt;&lt;/li&gt;&lt;/ul&gt;&lt;/li&gt;","&lt;/div&gt;&lt;/li&gt;&lt;li on-enter="""&amp;R560&amp;""""&amp;"&gt;&lt;div&gt;"&amp;VLOOKUP(R560,B:D,3,0)&amp;" - "&amp;VLOOKUP(R560,B:E,4,0)))&amp;IF(AND(S560="",R560="")," ",IF(S560="","&lt;/div&gt;&lt;/li&gt;&lt;/ul&gt;&lt;/li&gt;","&lt;/div&gt;&lt;/li&gt;&lt;li on-enter="""&amp;S560&amp;""""&amp;"&gt;&lt;div&gt;"&amp;VLOOKUP(S560,B:D,3,0)&amp;" - "&amp;VLOOKUP(S560,B:E,4,0)))&amp;IF(AND(T560="",S560="")," ",IF(T560="","&lt;/div&gt;&lt;/li&gt;&lt;/ul&gt;&lt;/li&gt;","&lt;/div&gt;&lt;/li&gt;&lt;li on-enter="""&amp;T560&amp;""""&amp;"&gt;&lt;div&gt;"&amp;VLOOKUP(T560,B:D,3,0)&amp;" - "&amp;VLOOKUP(T560,B:E,4,0)))&amp;IF(AND(U560="",T560="")," ",IF(U560="","&lt;/div&gt;&lt;/li&gt;&lt;/ul&gt;&lt;/li&gt;","&lt;/div&gt;&lt;/li&gt;&lt;li on-enter="""&amp;U560&amp;""""&amp;"&gt;&lt;div&gt;"&amp;VLOOKUP(U560,B:D,3,0)&amp;" - "&amp;VLOOKUP(U560,B:E,4,0)))&amp;IF(AND(V560="",U560="")," ",IF(V560="","&lt;/div&gt;&lt;/li&gt;&lt;/ul&gt;&lt;/li&gt;","&lt;/div&gt;&lt;/li&gt;&lt;li on-enter="""&amp;V560&amp;""""&amp;"&gt;&lt;div&gt;"&amp;VLOOKUP(V560,B:D,3,0)&amp;" - "&amp;VLOOKUP(V560,B:E,4,0)))&amp;IF(AND(W560="",V560="")," ",IF(W560="","&lt;/div&gt;&lt;/li&gt;&lt;/ul&gt;&lt;/li&gt;","&lt;/div&gt;&lt;/li&gt;&lt;li on-enter="""&amp;W560&amp;""""&amp;"&gt;&lt;div&gt;"&amp;VLOOKUP(W560,B:D,3,0)&amp;" - "&amp;VLOOKUP(W560,B:E,4,0)))</f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0" s="6" t="str">
        <f t="shared" ref="AB560:AB623" si="53">"&lt;li id="""&amp;B559&amp;""""&amp;"&gt;&lt;div&gt;"&amp;F560&amp;"&lt;/div&gt;&lt;ul&gt;&lt;li on-enter="""&amp;B560&amp;""""&amp;"&gt;&lt;div&gt;"&amp;E560&amp;" &lt;input maxlength="""&amp;G560&amp;""""&amp;"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561" spans="1:28" x14ac:dyDescent="0.25">
      <c r="A561" s="52" t="str">
        <f t="shared" si="48"/>
        <v/>
      </c>
      <c r="B561" s="6" t="str">
        <f>IF('Estrutura da Macro'!A519&lt;&gt;"",'Estrutura da Macro'!A519,"")</f>
        <v/>
      </c>
      <c r="C561" s="6" t="str">
        <f>IF('Estrutura da Macro'!B519&lt;&gt;"",'Estrutura da Macro'!B519,"")</f>
        <v/>
      </c>
      <c r="D561" s="6" t="str">
        <f>IF('Estrutura da Macro'!C519&lt;&gt;"",'Estrutura da Macro'!C519,"")</f>
        <v/>
      </c>
      <c r="E561" s="6" t="str">
        <f>IF('Estrutura da Macro'!D519&lt;&gt;"",'Estrutura da Macro'!D519,"")</f>
        <v/>
      </c>
      <c r="F561" s="6" t="str">
        <f>IF('Estrutura da Macro'!E519&lt;&gt;"",'Estrutura da Macro'!E519,"")</f>
        <v/>
      </c>
      <c r="G561" s="6" t="str">
        <f>IF('Estrutura da Macro'!F519&lt;&gt;"",'Estrutura da Macro'!F519,"")</f>
        <v/>
      </c>
      <c r="H561" s="6" t="str">
        <f>IF('Estrutura da Macro'!G519&lt;&gt;"",'Estrutura da Macro'!G519,"")</f>
        <v/>
      </c>
      <c r="I561" s="6" t="str">
        <f>IF('Estrutura da Macro'!H519&lt;&gt;"",'Estrutura da Macro'!H519,"")</f>
        <v/>
      </c>
      <c r="J561" s="6" t="str">
        <f>IF('Estrutura da Macro'!I519&lt;&gt;"",'Estrutura da Macro'!I519,"")</f>
        <v/>
      </c>
      <c r="K561" s="6" t="str">
        <f>IF('Estrutura da Macro'!J519&lt;&gt;"",'Estrutura da Macro'!J519,"")</f>
        <v/>
      </c>
      <c r="L561" s="6" t="str">
        <f>IF('Estrutura da Macro'!K519&lt;&gt;"",'Estrutura da Macro'!K519,"")</f>
        <v/>
      </c>
      <c r="M561" s="6" t="str">
        <f>IF('Estrutura da Macro'!L519&lt;&gt;"",'Estrutura da Macro'!L519,"")</f>
        <v/>
      </c>
      <c r="N561" s="6" t="str">
        <f>IF('Estrutura da Macro'!M519&lt;&gt;"",'Estrutura da Macro'!M519,"")</f>
        <v/>
      </c>
      <c r="O561" s="6" t="str">
        <f>IF('Estrutura da Macro'!N519&lt;&gt;"",'Estrutura da Macro'!N519,"")</f>
        <v/>
      </c>
      <c r="P561" s="6" t="str">
        <f>IF('Estrutura da Macro'!O519&lt;&gt;"",'Estrutura da Macro'!O519,"")</f>
        <v/>
      </c>
      <c r="Q561" s="6" t="str">
        <f>IF('Estrutura da Macro'!P519&lt;&gt;"",'Estrutura da Macro'!P519,"")</f>
        <v/>
      </c>
      <c r="R561" s="6" t="str">
        <f>IF('Estrutura da Macro'!Q519&lt;&gt;"",'Estrutura da Macro'!Q519,"")</f>
        <v/>
      </c>
      <c r="S561" s="6" t="str">
        <f>IF('Estrutura da Macro'!R519&lt;&gt;"",'Estrutura da Macro'!R519,"")</f>
        <v/>
      </c>
      <c r="T561" s="6" t="str">
        <f>IF('Estrutura da Macro'!S519&lt;&gt;"",'Estrutura da Macro'!S519,"")</f>
        <v/>
      </c>
      <c r="U561" s="6" t="str">
        <f>IF('Estrutura da Macro'!T519&lt;&gt;"",'Estrutura da Macro'!T519,"")</f>
        <v/>
      </c>
      <c r="V561" s="6" t="str">
        <f>IF('Estrutura da Macro'!AJ519&lt;&gt;"",'Estrutura da Macro'!AJ519,"")</f>
        <v/>
      </c>
      <c r="X561" s="6" t="str">
        <f t="shared" si="49"/>
        <v xml:space="preserve">&lt;li id=""&gt;&lt;div&gt;&lt;/div&gt;&lt;ul&gt;&lt;li on-enter="FALSO"&gt;&lt;div&gt;001 -               </v>
      </c>
      <c r="Y561" s="6" t="str">
        <f t="shared" si="50"/>
        <v>&lt;li id=""&gt;&lt;div&gt;&lt;/div&gt;&lt;ul&gt;&lt;li on-enter=""&gt;&lt;div&gt;&lt;input maxlength="" type="text"/&gt;&lt;/div&gt;&lt;/li&gt;&lt;/ul&gt;&lt;/li&gt;</v>
      </c>
      <c r="Z561" s="6" t="str">
        <f t="shared" si="51"/>
        <v xml:space="preserve">&lt;li id=""&gt;&lt;div&gt;&lt;/div&gt;&lt;ul&gt;&lt;li on-enter=""&gt;&lt;div&gt; - </v>
      </c>
      <c r="AA561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1" s="6" t="str">
        <f t="shared" si="53"/>
        <v>&lt;li id=""&gt;&lt;div&gt;&lt;/div&gt;&lt;ul&gt;&lt;li on-enter=""&gt;&lt;div&gt; &lt;input maxlength="" type="text"/&gt;&lt;/div&gt;&lt;/li&gt;&lt;/ul&gt;&lt;/li&gt;</v>
      </c>
    </row>
    <row r="562" spans="1:28" x14ac:dyDescent="0.25">
      <c r="A562" s="52" t="str">
        <f t="shared" si="48"/>
        <v/>
      </c>
      <c r="B562" s="6" t="str">
        <f>IF('Estrutura da Macro'!A520&lt;&gt;"",'Estrutura da Macro'!A520,"")</f>
        <v/>
      </c>
      <c r="C562" s="6" t="str">
        <f>IF('Estrutura da Macro'!B520&lt;&gt;"",'Estrutura da Macro'!B520,"")</f>
        <v/>
      </c>
      <c r="D562" s="6" t="str">
        <f>IF('Estrutura da Macro'!C520&lt;&gt;"",'Estrutura da Macro'!C520,"")</f>
        <v/>
      </c>
      <c r="E562" s="6" t="str">
        <f>IF('Estrutura da Macro'!D520&lt;&gt;"",'Estrutura da Macro'!D520,"")</f>
        <v/>
      </c>
      <c r="F562" s="6" t="str">
        <f>IF('Estrutura da Macro'!E520&lt;&gt;"",'Estrutura da Macro'!E520,"")</f>
        <v/>
      </c>
      <c r="G562" s="6" t="str">
        <f>IF('Estrutura da Macro'!F520&lt;&gt;"",'Estrutura da Macro'!F520,"")</f>
        <v/>
      </c>
      <c r="H562" s="6" t="str">
        <f>IF('Estrutura da Macro'!G520&lt;&gt;"",'Estrutura da Macro'!G520,"")</f>
        <v/>
      </c>
      <c r="I562" s="6" t="str">
        <f>IF('Estrutura da Macro'!H520&lt;&gt;"",'Estrutura da Macro'!H520,"")</f>
        <v/>
      </c>
      <c r="J562" s="6" t="str">
        <f>IF('Estrutura da Macro'!I520&lt;&gt;"",'Estrutura da Macro'!I520,"")</f>
        <v/>
      </c>
      <c r="K562" s="6" t="str">
        <f>IF('Estrutura da Macro'!J520&lt;&gt;"",'Estrutura da Macro'!J520,"")</f>
        <v/>
      </c>
      <c r="L562" s="6" t="str">
        <f>IF('Estrutura da Macro'!K520&lt;&gt;"",'Estrutura da Macro'!K520,"")</f>
        <v/>
      </c>
      <c r="M562" s="6" t="str">
        <f>IF('Estrutura da Macro'!L520&lt;&gt;"",'Estrutura da Macro'!L520,"")</f>
        <v/>
      </c>
      <c r="N562" s="6" t="str">
        <f>IF('Estrutura da Macro'!M520&lt;&gt;"",'Estrutura da Macro'!M520,"")</f>
        <v/>
      </c>
      <c r="O562" s="6" t="str">
        <f>IF('Estrutura da Macro'!N520&lt;&gt;"",'Estrutura da Macro'!N520,"")</f>
        <v/>
      </c>
      <c r="P562" s="6" t="str">
        <f>IF('Estrutura da Macro'!O520&lt;&gt;"",'Estrutura da Macro'!O520,"")</f>
        <v/>
      </c>
      <c r="Q562" s="6" t="str">
        <f>IF('Estrutura da Macro'!P520&lt;&gt;"",'Estrutura da Macro'!P520,"")</f>
        <v/>
      </c>
      <c r="R562" s="6" t="str">
        <f>IF('Estrutura da Macro'!Q520&lt;&gt;"",'Estrutura da Macro'!Q520,"")</f>
        <v/>
      </c>
      <c r="S562" s="6" t="str">
        <f>IF('Estrutura da Macro'!R520&lt;&gt;"",'Estrutura da Macro'!R520,"")</f>
        <v/>
      </c>
      <c r="T562" s="6" t="str">
        <f>IF('Estrutura da Macro'!S520&lt;&gt;"",'Estrutura da Macro'!S520,"")</f>
        <v/>
      </c>
      <c r="U562" s="6" t="str">
        <f>IF('Estrutura da Macro'!T520&lt;&gt;"",'Estrutura da Macro'!T520,"")</f>
        <v/>
      </c>
      <c r="V562" s="6" t="str">
        <f>IF('Estrutura da Macro'!AJ520&lt;&gt;"",'Estrutura da Macro'!AJ520,"")</f>
        <v/>
      </c>
      <c r="X562" s="6" t="str">
        <f t="shared" si="49"/>
        <v xml:space="preserve">&lt;li id=""&gt;&lt;div&gt;&lt;/div&gt;&lt;ul&gt;&lt;li on-enter="FALSO"&gt;&lt;div&gt;001 -               </v>
      </c>
      <c r="Y562" s="6" t="str">
        <f t="shared" si="50"/>
        <v>&lt;li id=""&gt;&lt;div&gt;&lt;/div&gt;&lt;ul&gt;&lt;li on-enter=""&gt;&lt;div&gt;&lt;input maxlength="" type="text"/&gt;&lt;/div&gt;&lt;/li&gt;&lt;/ul&gt;&lt;/li&gt;</v>
      </c>
      <c r="Z562" s="6" t="str">
        <f t="shared" si="51"/>
        <v xml:space="preserve">&lt;li id=""&gt;&lt;div&gt;&lt;/div&gt;&lt;ul&gt;&lt;li on-enter=""&gt;&lt;div&gt; - </v>
      </c>
      <c r="AA562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2" s="6" t="str">
        <f t="shared" si="53"/>
        <v>&lt;li id=""&gt;&lt;div&gt;&lt;/div&gt;&lt;ul&gt;&lt;li on-enter=""&gt;&lt;div&gt; &lt;input maxlength="" type="text"/&gt;&lt;/div&gt;&lt;/li&gt;&lt;/ul&gt;&lt;/li&gt;</v>
      </c>
    </row>
    <row r="563" spans="1:28" x14ac:dyDescent="0.25">
      <c r="A563" s="52" t="str">
        <f t="shared" si="48"/>
        <v/>
      </c>
      <c r="B563" s="6" t="str">
        <f>IF('Estrutura da Macro'!A521&lt;&gt;"",'Estrutura da Macro'!A521,"")</f>
        <v/>
      </c>
      <c r="C563" s="6" t="str">
        <f>IF('Estrutura da Macro'!B521&lt;&gt;"",'Estrutura da Macro'!B521,"")</f>
        <v/>
      </c>
      <c r="D563" s="6" t="str">
        <f>IF('Estrutura da Macro'!C521&lt;&gt;"",'Estrutura da Macro'!C521,"")</f>
        <v/>
      </c>
      <c r="E563" s="6" t="str">
        <f>IF('Estrutura da Macro'!D521&lt;&gt;"",'Estrutura da Macro'!D521,"")</f>
        <v/>
      </c>
      <c r="F563" s="6" t="str">
        <f>IF('Estrutura da Macro'!E521&lt;&gt;"",'Estrutura da Macro'!E521,"")</f>
        <v/>
      </c>
      <c r="G563" s="6" t="str">
        <f>IF('Estrutura da Macro'!F521&lt;&gt;"",'Estrutura da Macro'!F521,"")</f>
        <v/>
      </c>
      <c r="H563" s="6" t="str">
        <f>IF('Estrutura da Macro'!G521&lt;&gt;"",'Estrutura da Macro'!G521,"")</f>
        <v/>
      </c>
      <c r="I563" s="6" t="str">
        <f>IF('Estrutura da Macro'!H521&lt;&gt;"",'Estrutura da Macro'!H521,"")</f>
        <v/>
      </c>
      <c r="J563" s="6" t="str">
        <f>IF('Estrutura da Macro'!I521&lt;&gt;"",'Estrutura da Macro'!I521,"")</f>
        <v/>
      </c>
      <c r="K563" s="6" t="str">
        <f>IF('Estrutura da Macro'!J521&lt;&gt;"",'Estrutura da Macro'!J521,"")</f>
        <v/>
      </c>
      <c r="L563" s="6" t="str">
        <f>IF('Estrutura da Macro'!K521&lt;&gt;"",'Estrutura da Macro'!K521,"")</f>
        <v/>
      </c>
      <c r="M563" s="6" t="str">
        <f>IF('Estrutura da Macro'!L521&lt;&gt;"",'Estrutura da Macro'!L521,"")</f>
        <v/>
      </c>
      <c r="N563" s="6" t="str">
        <f>IF('Estrutura da Macro'!M521&lt;&gt;"",'Estrutura da Macro'!M521,"")</f>
        <v/>
      </c>
      <c r="O563" s="6" t="str">
        <f>IF('Estrutura da Macro'!N521&lt;&gt;"",'Estrutura da Macro'!N521,"")</f>
        <v/>
      </c>
      <c r="P563" s="6" t="str">
        <f>IF('Estrutura da Macro'!O521&lt;&gt;"",'Estrutura da Macro'!O521,"")</f>
        <v/>
      </c>
      <c r="Q563" s="6" t="str">
        <f>IF('Estrutura da Macro'!P521&lt;&gt;"",'Estrutura da Macro'!P521,"")</f>
        <v/>
      </c>
      <c r="R563" s="6" t="str">
        <f>IF('Estrutura da Macro'!Q521&lt;&gt;"",'Estrutura da Macro'!Q521,"")</f>
        <v/>
      </c>
      <c r="S563" s="6" t="str">
        <f>IF('Estrutura da Macro'!R521&lt;&gt;"",'Estrutura da Macro'!R521,"")</f>
        <v/>
      </c>
      <c r="T563" s="6" t="str">
        <f>IF('Estrutura da Macro'!S521&lt;&gt;"",'Estrutura da Macro'!S521,"")</f>
        <v/>
      </c>
      <c r="U563" s="6" t="str">
        <f>IF('Estrutura da Macro'!T521&lt;&gt;"",'Estrutura da Macro'!T521,"")</f>
        <v/>
      </c>
      <c r="V563" s="6" t="str">
        <f>IF('Estrutura da Macro'!AJ521&lt;&gt;"",'Estrutura da Macro'!AJ521,"")</f>
        <v/>
      </c>
      <c r="X563" s="6" t="str">
        <f t="shared" si="49"/>
        <v xml:space="preserve">&lt;li id=""&gt;&lt;div&gt;&lt;/div&gt;&lt;ul&gt;&lt;li on-enter="FALSO"&gt;&lt;div&gt;001 -               </v>
      </c>
      <c r="Y563" s="6" t="str">
        <f t="shared" si="50"/>
        <v>&lt;li id=""&gt;&lt;div&gt;&lt;/div&gt;&lt;ul&gt;&lt;li on-enter=""&gt;&lt;div&gt;&lt;input maxlength="" type="text"/&gt;&lt;/div&gt;&lt;/li&gt;&lt;/ul&gt;&lt;/li&gt;</v>
      </c>
      <c r="Z563" s="6" t="str">
        <f t="shared" si="51"/>
        <v xml:space="preserve">&lt;li id=""&gt;&lt;div&gt;&lt;/div&gt;&lt;ul&gt;&lt;li on-enter=""&gt;&lt;div&gt; - </v>
      </c>
      <c r="AA563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3" s="6" t="str">
        <f t="shared" si="53"/>
        <v>&lt;li id=""&gt;&lt;div&gt;&lt;/div&gt;&lt;ul&gt;&lt;li on-enter=""&gt;&lt;div&gt; &lt;input maxlength="" type="text"/&gt;&lt;/div&gt;&lt;/li&gt;&lt;/ul&gt;&lt;/li&gt;</v>
      </c>
    </row>
    <row r="564" spans="1:28" x14ac:dyDescent="0.25">
      <c r="A564" s="52" t="str">
        <f t="shared" si="48"/>
        <v/>
      </c>
      <c r="B564" s="6" t="str">
        <f>IF('Estrutura da Macro'!A522&lt;&gt;"",'Estrutura da Macro'!A522,"")</f>
        <v/>
      </c>
      <c r="C564" s="6" t="str">
        <f>IF('Estrutura da Macro'!B522&lt;&gt;"",'Estrutura da Macro'!B522,"")</f>
        <v/>
      </c>
      <c r="D564" s="6" t="str">
        <f>IF('Estrutura da Macro'!C522&lt;&gt;"",'Estrutura da Macro'!C522,"")</f>
        <v/>
      </c>
      <c r="E564" s="6" t="str">
        <f>IF('Estrutura da Macro'!D522&lt;&gt;"",'Estrutura da Macro'!D522,"")</f>
        <v/>
      </c>
      <c r="F564" s="6" t="str">
        <f>IF('Estrutura da Macro'!E522&lt;&gt;"",'Estrutura da Macro'!E522,"")</f>
        <v/>
      </c>
      <c r="G564" s="6" t="str">
        <f>IF('Estrutura da Macro'!F522&lt;&gt;"",'Estrutura da Macro'!F522,"")</f>
        <v/>
      </c>
      <c r="H564" s="6" t="str">
        <f>IF('Estrutura da Macro'!G522&lt;&gt;"",'Estrutura da Macro'!G522,"")</f>
        <v/>
      </c>
      <c r="I564" s="6" t="str">
        <f>IF('Estrutura da Macro'!H522&lt;&gt;"",'Estrutura da Macro'!H522,"")</f>
        <v/>
      </c>
      <c r="J564" s="6" t="str">
        <f>IF('Estrutura da Macro'!I522&lt;&gt;"",'Estrutura da Macro'!I522,"")</f>
        <v/>
      </c>
      <c r="K564" s="6" t="str">
        <f>IF('Estrutura da Macro'!J522&lt;&gt;"",'Estrutura da Macro'!J522,"")</f>
        <v/>
      </c>
      <c r="L564" s="6" t="str">
        <f>IF('Estrutura da Macro'!K522&lt;&gt;"",'Estrutura da Macro'!K522,"")</f>
        <v/>
      </c>
      <c r="M564" s="6" t="str">
        <f>IF('Estrutura da Macro'!L522&lt;&gt;"",'Estrutura da Macro'!L522,"")</f>
        <v/>
      </c>
      <c r="N564" s="6" t="str">
        <f>IF('Estrutura da Macro'!M522&lt;&gt;"",'Estrutura da Macro'!M522,"")</f>
        <v/>
      </c>
      <c r="O564" s="6" t="str">
        <f>IF('Estrutura da Macro'!N522&lt;&gt;"",'Estrutura da Macro'!N522,"")</f>
        <v/>
      </c>
      <c r="P564" s="6" t="str">
        <f>IF('Estrutura da Macro'!O522&lt;&gt;"",'Estrutura da Macro'!O522,"")</f>
        <v/>
      </c>
      <c r="Q564" s="6" t="str">
        <f>IF('Estrutura da Macro'!P522&lt;&gt;"",'Estrutura da Macro'!P522,"")</f>
        <v/>
      </c>
      <c r="R564" s="6" t="str">
        <f>IF('Estrutura da Macro'!Q522&lt;&gt;"",'Estrutura da Macro'!Q522,"")</f>
        <v/>
      </c>
      <c r="S564" s="6" t="str">
        <f>IF('Estrutura da Macro'!R522&lt;&gt;"",'Estrutura da Macro'!R522,"")</f>
        <v/>
      </c>
      <c r="T564" s="6" t="str">
        <f>IF('Estrutura da Macro'!S522&lt;&gt;"",'Estrutura da Macro'!S522,"")</f>
        <v/>
      </c>
      <c r="U564" s="6" t="str">
        <f>IF('Estrutura da Macro'!T522&lt;&gt;"",'Estrutura da Macro'!T522,"")</f>
        <v/>
      </c>
      <c r="V564" s="6" t="str">
        <f>IF('Estrutura da Macro'!AJ522&lt;&gt;"",'Estrutura da Macro'!AJ522,"")</f>
        <v/>
      </c>
      <c r="X564" s="6" t="str">
        <f t="shared" si="49"/>
        <v xml:space="preserve">&lt;li id=""&gt;&lt;div&gt;&lt;/div&gt;&lt;ul&gt;&lt;li on-enter="FALSO"&gt;&lt;div&gt;001 -               </v>
      </c>
      <c r="Y564" s="6" t="str">
        <f t="shared" si="50"/>
        <v>&lt;li id=""&gt;&lt;div&gt;&lt;/div&gt;&lt;ul&gt;&lt;li on-enter=""&gt;&lt;div&gt;&lt;input maxlength="" type="text"/&gt;&lt;/div&gt;&lt;/li&gt;&lt;/ul&gt;&lt;/li&gt;</v>
      </c>
      <c r="Z564" s="6" t="str">
        <f t="shared" si="51"/>
        <v xml:space="preserve">&lt;li id=""&gt;&lt;div&gt;&lt;/div&gt;&lt;ul&gt;&lt;li on-enter=""&gt;&lt;div&gt; - </v>
      </c>
      <c r="AA564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4" s="6" t="str">
        <f t="shared" si="53"/>
        <v>&lt;li id=""&gt;&lt;div&gt;&lt;/div&gt;&lt;ul&gt;&lt;li on-enter=""&gt;&lt;div&gt; &lt;input maxlength="" type="text"/&gt;&lt;/div&gt;&lt;/li&gt;&lt;/ul&gt;&lt;/li&gt;</v>
      </c>
    </row>
    <row r="565" spans="1:28" x14ac:dyDescent="0.25">
      <c r="A565" s="52" t="str">
        <f t="shared" si="48"/>
        <v/>
      </c>
      <c r="B565" s="6" t="str">
        <f>IF('Estrutura da Macro'!A523&lt;&gt;"",'Estrutura da Macro'!A523,"")</f>
        <v/>
      </c>
      <c r="C565" s="6" t="str">
        <f>IF('Estrutura da Macro'!B523&lt;&gt;"",'Estrutura da Macro'!B523,"")</f>
        <v/>
      </c>
      <c r="D565" s="6" t="str">
        <f>IF('Estrutura da Macro'!C523&lt;&gt;"",'Estrutura da Macro'!C523,"")</f>
        <v/>
      </c>
      <c r="E565" s="6" t="str">
        <f>IF('Estrutura da Macro'!D523&lt;&gt;"",'Estrutura da Macro'!D523,"")</f>
        <v/>
      </c>
      <c r="F565" s="6" t="str">
        <f>IF('Estrutura da Macro'!E523&lt;&gt;"",'Estrutura da Macro'!E523,"")</f>
        <v/>
      </c>
      <c r="G565" s="6" t="str">
        <f>IF('Estrutura da Macro'!F523&lt;&gt;"",'Estrutura da Macro'!F523,"")</f>
        <v/>
      </c>
      <c r="H565" s="6" t="str">
        <f>IF('Estrutura da Macro'!G523&lt;&gt;"",'Estrutura da Macro'!G523,"")</f>
        <v/>
      </c>
      <c r="I565" s="6" t="str">
        <f>IF('Estrutura da Macro'!H523&lt;&gt;"",'Estrutura da Macro'!H523,"")</f>
        <v/>
      </c>
      <c r="J565" s="6" t="str">
        <f>IF('Estrutura da Macro'!I523&lt;&gt;"",'Estrutura da Macro'!I523,"")</f>
        <v/>
      </c>
      <c r="K565" s="6" t="str">
        <f>IF('Estrutura da Macro'!J523&lt;&gt;"",'Estrutura da Macro'!J523,"")</f>
        <v/>
      </c>
      <c r="L565" s="6" t="str">
        <f>IF('Estrutura da Macro'!K523&lt;&gt;"",'Estrutura da Macro'!K523,"")</f>
        <v/>
      </c>
      <c r="M565" s="6" t="str">
        <f>IF('Estrutura da Macro'!L523&lt;&gt;"",'Estrutura da Macro'!L523,"")</f>
        <v/>
      </c>
      <c r="N565" s="6" t="str">
        <f>IF('Estrutura da Macro'!M523&lt;&gt;"",'Estrutura da Macro'!M523,"")</f>
        <v/>
      </c>
      <c r="O565" s="6" t="str">
        <f>IF('Estrutura da Macro'!N523&lt;&gt;"",'Estrutura da Macro'!N523,"")</f>
        <v/>
      </c>
      <c r="P565" s="6" t="str">
        <f>IF('Estrutura da Macro'!O523&lt;&gt;"",'Estrutura da Macro'!O523,"")</f>
        <v/>
      </c>
      <c r="Q565" s="6" t="str">
        <f>IF('Estrutura da Macro'!P523&lt;&gt;"",'Estrutura da Macro'!P523,"")</f>
        <v/>
      </c>
      <c r="R565" s="6" t="str">
        <f>IF('Estrutura da Macro'!Q523&lt;&gt;"",'Estrutura da Macro'!Q523,"")</f>
        <v/>
      </c>
      <c r="S565" s="6" t="str">
        <f>IF('Estrutura da Macro'!R523&lt;&gt;"",'Estrutura da Macro'!R523,"")</f>
        <v/>
      </c>
      <c r="T565" s="6" t="str">
        <f>IF('Estrutura da Macro'!S523&lt;&gt;"",'Estrutura da Macro'!S523,"")</f>
        <v/>
      </c>
      <c r="U565" s="6" t="str">
        <f>IF('Estrutura da Macro'!T523&lt;&gt;"",'Estrutura da Macro'!T523,"")</f>
        <v/>
      </c>
      <c r="V565" s="6" t="str">
        <f>IF('Estrutura da Macro'!AJ523&lt;&gt;"",'Estrutura da Macro'!AJ523,"")</f>
        <v/>
      </c>
      <c r="X565" s="6" t="str">
        <f t="shared" si="49"/>
        <v xml:space="preserve">&lt;li id=""&gt;&lt;div&gt;&lt;/div&gt;&lt;ul&gt;&lt;li on-enter="FALSO"&gt;&lt;div&gt;001 -               </v>
      </c>
      <c r="Y565" s="6" t="str">
        <f t="shared" si="50"/>
        <v>&lt;li id=""&gt;&lt;div&gt;&lt;/div&gt;&lt;ul&gt;&lt;li on-enter=""&gt;&lt;div&gt;&lt;input maxlength="" type="text"/&gt;&lt;/div&gt;&lt;/li&gt;&lt;/ul&gt;&lt;/li&gt;</v>
      </c>
      <c r="Z565" s="6" t="str">
        <f t="shared" si="51"/>
        <v xml:space="preserve">&lt;li id=""&gt;&lt;div&gt;&lt;/div&gt;&lt;ul&gt;&lt;li on-enter=""&gt;&lt;div&gt; - </v>
      </c>
      <c r="AA565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5" s="6" t="str">
        <f t="shared" si="53"/>
        <v>&lt;li id=""&gt;&lt;div&gt;&lt;/div&gt;&lt;ul&gt;&lt;li on-enter=""&gt;&lt;div&gt; &lt;input maxlength="" type="text"/&gt;&lt;/div&gt;&lt;/li&gt;&lt;/ul&gt;&lt;/li&gt;</v>
      </c>
    </row>
    <row r="566" spans="1:28" x14ac:dyDescent="0.25">
      <c r="A566" s="52" t="str">
        <f t="shared" si="48"/>
        <v/>
      </c>
      <c r="B566" s="6" t="str">
        <f>IF('Estrutura da Macro'!A524&lt;&gt;"",'Estrutura da Macro'!A524,"")</f>
        <v/>
      </c>
      <c r="C566" s="6" t="str">
        <f>IF('Estrutura da Macro'!B524&lt;&gt;"",'Estrutura da Macro'!B524,"")</f>
        <v/>
      </c>
      <c r="D566" s="6" t="str">
        <f>IF('Estrutura da Macro'!C524&lt;&gt;"",'Estrutura da Macro'!C524,"")</f>
        <v/>
      </c>
      <c r="E566" s="6" t="str">
        <f>IF('Estrutura da Macro'!D524&lt;&gt;"",'Estrutura da Macro'!D524,"")</f>
        <v/>
      </c>
      <c r="F566" s="6" t="str">
        <f>IF('Estrutura da Macro'!E524&lt;&gt;"",'Estrutura da Macro'!E524,"")</f>
        <v/>
      </c>
      <c r="G566" s="6" t="str">
        <f>IF('Estrutura da Macro'!F524&lt;&gt;"",'Estrutura da Macro'!F524,"")</f>
        <v/>
      </c>
      <c r="H566" s="6" t="str">
        <f>IF('Estrutura da Macro'!G524&lt;&gt;"",'Estrutura da Macro'!G524,"")</f>
        <v/>
      </c>
      <c r="I566" s="6" t="str">
        <f>IF('Estrutura da Macro'!H524&lt;&gt;"",'Estrutura da Macro'!H524,"")</f>
        <v/>
      </c>
      <c r="J566" s="6" t="str">
        <f>IF('Estrutura da Macro'!I524&lt;&gt;"",'Estrutura da Macro'!I524,"")</f>
        <v/>
      </c>
      <c r="K566" s="6" t="str">
        <f>IF('Estrutura da Macro'!J524&lt;&gt;"",'Estrutura da Macro'!J524,"")</f>
        <v/>
      </c>
      <c r="L566" s="6" t="str">
        <f>IF('Estrutura da Macro'!K524&lt;&gt;"",'Estrutura da Macro'!K524,"")</f>
        <v/>
      </c>
      <c r="M566" s="6" t="str">
        <f>IF('Estrutura da Macro'!L524&lt;&gt;"",'Estrutura da Macro'!L524,"")</f>
        <v/>
      </c>
      <c r="N566" s="6" t="str">
        <f>IF('Estrutura da Macro'!M524&lt;&gt;"",'Estrutura da Macro'!M524,"")</f>
        <v/>
      </c>
      <c r="O566" s="6" t="str">
        <f>IF('Estrutura da Macro'!N524&lt;&gt;"",'Estrutura da Macro'!N524,"")</f>
        <v/>
      </c>
      <c r="P566" s="6" t="str">
        <f>IF('Estrutura da Macro'!O524&lt;&gt;"",'Estrutura da Macro'!O524,"")</f>
        <v/>
      </c>
      <c r="Q566" s="6" t="str">
        <f>IF('Estrutura da Macro'!P524&lt;&gt;"",'Estrutura da Macro'!P524,"")</f>
        <v/>
      </c>
      <c r="R566" s="6" t="str">
        <f>IF('Estrutura da Macro'!Q524&lt;&gt;"",'Estrutura da Macro'!Q524,"")</f>
        <v/>
      </c>
      <c r="S566" s="6" t="str">
        <f>IF('Estrutura da Macro'!R524&lt;&gt;"",'Estrutura da Macro'!R524,"")</f>
        <v/>
      </c>
      <c r="T566" s="6" t="str">
        <f>IF('Estrutura da Macro'!S524&lt;&gt;"",'Estrutura da Macro'!S524,"")</f>
        <v/>
      </c>
      <c r="U566" s="6" t="str">
        <f>IF('Estrutura da Macro'!T524&lt;&gt;"",'Estrutura da Macro'!T524,"")</f>
        <v/>
      </c>
      <c r="V566" s="6" t="str">
        <f>IF('Estrutura da Macro'!AJ524&lt;&gt;"",'Estrutura da Macro'!AJ524,"")</f>
        <v/>
      </c>
      <c r="X566" s="6" t="str">
        <f t="shared" si="49"/>
        <v xml:space="preserve">&lt;li id=""&gt;&lt;div&gt;&lt;/div&gt;&lt;ul&gt;&lt;li on-enter="FALSO"&gt;&lt;div&gt;001 -               </v>
      </c>
      <c r="Y566" s="6" t="str">
        <f t="shared" si="50"/>
        <v>&lt;li id=""&gt;&lt;div&gt;&lt;/div&gt;&lt;ul&gt;&lt;li on-enter=""&gt;&lt;div&gt;&lt;input maxlength="" type="text"/&gt;&lt;/div&gt;&lt;/li&gt;&lt;/ul&gt;&lt;/li&gt;</v>
      </c>
      <c r="Z566" s="6" t="str">
        <f t="shared" si="51"/>
        <v xml:space="preserve">&lt;li id=""&gt;&lt;div&gt;&lt;/div&gt;&lt;ul&gt;&lt;li on-enter=""&gt;&lt;div&gt; - </v>
      </c>
      <c r="AA566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6" s="6" t="str">
        <f t="shared" si="53"/>
        <v>&lt;li id=""&gt;&lt;div&gt;&lt;/div&gt;&lt;ul&gt;&lt;li on-enter=""&gt;&lt;div&gt; &lt;input maxlength="" type="text"/&gt;&lt;/div&gt;&lt;/li&gt;&lt;/ul&gt;&lt;/li&gt;</v>
      </c>
    </row>
    <row r="567" spans="1:28" x14ac:dyDescent="0.25">
      <c r="A567" s="52" t="str">
        <f t="shared" si="48"/>
        <v/>
      </c>
      <c r="B567" s="6" t="str">
        <f>IF('Estrutura da Macro'!A525&lt;&gt;"",'Estrutura da Macro'!A525,"")</f>
        <v/>
      </c>
      <c r="C567" s="6" t="str">
        <f>IF('Estrutura da Macro'!B525&lt;&gt;"",'Estrutura da Macro'!B525,"")</f>
        <v/>
      </c>
      <c r="D567" s="6" t="str">
        <f>IF('Estrutura da Macro'!C525&lt;&gt;"",'Estrutura da Macro'!C525,"")</f>
        <v/>
      </c>
      <c r="E567" s="6" t="str">
        <f>IF('Estrutura da Macro'!D525&lt;&gt;"",'Estrutura da Macro'!D525,"")</f>
        <v/>
      </c>
      <c r="F567" s="6" t="str">
        <f>IF('Estrutura da Macro'!E525&lt;&gt;"",'Estrutura da Macro'!E525,"")</f>
        <v/>
      </c>
      <c r="G567" s="6" t="str">
        <f>IF('Estrutura da Macro'!F525&lt;&gt;"",'Estrutura da Macro'!F525,"")</f>
        <v/>
      </c>
      <c r="H567" s="6" t="str">
        <f>IF('Estrutura da Macro'!G525&lt;&gt;"",'Estrutura da Macro'!G525,"")</f>
        <v/>
      </c>
      <c r="I567" s="6" t="str">
        <f>IF('Estrutura da Macro'!H525&lt;&gt;"",'Estrutura da Macro'!H525,"")</f>
        <v/>
      </c>
      <c r="J567" s="6" t="str">
        <f>IF('Estrutura da Macro'!I525&lt;&gt;"",'Estrutura da Macro'!I525,"")</f>
        <v/>
      </c>
      <c r="K567" s="6" t="str">
        <f>IF('Estrutura da Macro'!J525&lt;&gt;"",'Estrutura da Macro'!J525,"")</f>
        <v/>
      </c>
      <c r="L567" s="6" t="str">
        <f>IF('Estrutura da Macro'!K525&lt;&gt;"",'Estrutura da Macro'!K525,"")</f>
        <v/>
      </c>
      <c r="M567" s="6" t="str">
        <f>IF('Estrutura da Macro'!L525&lt;&gt;"",'Estrutura da Macro'!L525,"")</f>
        <v/>
      </c>
      <c r="N567" s="6" t="str">
        <f>IF('Estrutura da Macro'!M525&lt;&gt;"",'Estrutura da Macro'!M525,"")</f>
        <v/>
      </c>
      <c r="O567" s="6" t="str">
        <f>IF('Estrutura da Macro'!N525&lt;&gt;"",'Estrutura da Macro'!N525,"")</f>
        <v/>
      </c>
      <c r="P567" s="6" t="str">
        <f>IF('Estrutura da Macro'!O525&lt;&gt;"",'Estrutura da Macro'!O525,"")</f>
        <v/>
      </c>
      <c r="Q567" s="6" t="str">
        <f>IF('Estrutura da Macro'!P525&lt;&gt;"",'Estrutura da Macro'!P525,"")</f>
        <v/>
      </c>
      <c r="R567" s="6" t="str">
        <f>IF('Estrutura da Macro'!Q525&lt;&gt;"",'Estrutura da Macro'!Q525,"")</f>
        <v/>
      </c>
      <c r="S567" s="6" t="str">
        <f>IF('Estrutura da Macro'!R525&lt;&gt;"",'Estrutura da Macro'!R525,"")</f>
        <v/>
      </c>
      <c r="T567" s="6" t="str">
        <f>IF('Estrutura da Macro'!S525&lt;&gt;"",'Estrutura da Macro'!S525,"")</f>
        <v/>
      </c>
      <c r="U567" s="6" t="str">
        <f>IF('Estrutura da Macro'!T525&lt;&gt;"",'Estrutura da Macro'!T525,"")</f>
        <v/>
      </c>
      <c r="V567" s="6" t="str">
        <f>IF('Estrutura da Macro'!AJ525&lt;&gt;"",'Estrutura da Macro'!AJ525,"")</f>
        <v/>
      </c>
      <c r="X567" s="6" t="str">
        <f t="shared" si="49"/>
        <v xml:space="preserve">&lt;li id=""&gt;&lt;div&gt;&lt;/div&gt;&lt;ul&gt;&lt;li on-enter="FALSO"&gt;&lt;div&gt;001 -               </v>
      </c>
      <c r="Y567" s="6" t="str">
        <f t="shared" si="50"/>
        <v>&lt;li id=""&gt;&lt;div&gt;&lt;/div&gt;&lt;ul&gt;&lt;li on-enter=""&gt;&lt;div&gt;&lt;input maxlength="" type="text"/&gt;&lt;/div&gt;&lt;/li&gt;&lt;/ul&gt;&lt;/li&gt;</v>
      </c>
      <c r="Z567" s="6" t="str">
        <f t="shared" si="51"/>
        <v xml:space="preserve">&lt;li id=""&gt;&lt;div&gt;&lt;/div&gt;&lt;ul&gt;&lt;li on-enter=""&gt;&lt;div&gt; - </v>
      </c>
      <c r="AA567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7" s="6" t="str">
        <f t="shared" si="53"/>
        <v>&lt;li id=""&gt;&lt;div&gt;&lt;/div&gt;&lt;ul&gt;&lt;li on-enter=""&gt;&lt;div&gt; &lt;input maxlength="" type="text"/&gt;&lt;/div&gt;&lt;/li&gt;&lt;/ul&gt;&lt;/li&gt;</v>
      </c>
    </row>
    <row r="568" spans="1:28" x14ac:dyDescent="0.25">
      <c r="A568" s="52" t="str">
        <f t="shared" si="48"/>
        <v/>
      </c>
      <c r="B568" s="6" t="str">
        <f>IF('Estrutura da Macro'!A526&lt;&gt;"",'Estrutura da Macro'!A526,"")</f>
        <v/>
      </c>
      <c r="C568" s="6" t="str">
        <f>IF('Estrutura da Macro'!B526&lt;&gt;"",'Estrutura da Macro'!B526,"")</f>
        <v/>
      </c>
      <c r="D568" s="6" t="str">
        <f>IF('Estrutura da Macro'!C526&lt;&gt;"",'Estrutura da Macro'!C526,"")</f>
        <v/>
      </c>
      <c r="E568" s="6" t="str">
        <f>IF('Estrutura da Macro'!D526&lt;&gt;"",'Estrutura da Macro'!D526,"")</f>
        <v/>
      </c>
      <c r="F568" s="6" t="str">
        <f>IF('Estrutura da Macro'!E526&lt;&gt;"",'Estrutura da Macro'!E526,"")</f>
        <v/>
      </c>
      <c r="G568" s="6" t="str">
        <f>IF('Estrutura da Macro'!F526&lt;&gt;"",'Estrutura da Macro'!F526,"")</f>
        <v/>
      </c>
      <c r="H568" s="6" t="str">
        <f>IF('Estrutura da Macro'!G526&lt;&gt;"",'Estrutura da Macro'!G526,"")</f>
        <v/>
      </c>
      <c r="I568" s="6" t="str">
        <f>IF('Estrutura da Macro'!H526&lt;&gt;"",'Estrutura da Macro'!H526,"")</f>
        <v/>
      </c>
      <c r="J568" s="6" t="str">
        <f>IF('Estrutura da Macro'!I526&lt;&gt;"",'Estrutura da Macro'!I526,"")</f>
        <v/>
      </c>
      <c r="K568" s="6" t="str">
        <f>IF('Estrutura da Macro'!J526&lt;&gt;"",'Estrutura da Macro'!J526,"")</f>
        <v/>
      </c>
      <c r="L568" s="6" t="str">
        <f>IF('Estrutura da Macro'!K526&lt;&gt;"",'Estrutura da Macro'!K526,"")</f>
        <v/>
      </c>
      <c r="M568" s="6" t="str">
        <f>IF('Estrutura da Macro'!L526&lt;&gt;"",'Estrutura da Macro'!L526,"")</f>
        <v/>
      </c>
      <c r="N568" s="6" t="str">
        <f>IF('Estrutura da Macro'!M526&lt;&gt;"",'Estrutura da Macro'!M526,"")</f>
        <v/>
      </c>
      <c r="O568" s="6" t="str">
        <f>IF('Estrutura da Macro'!N526&lt;&gt;"",'Estrutura da Macro'!N526,"")</f>
        <v/>
      </c>
      <c r="P568" s="6" t="str">
        <f>IF('Estrutura da Macro'!O526&lt;&gt;"",'Estrutura da Macro'!O526,"")</f>
        <v/>
      </c>
      <c r="Q568" s="6" t="str">
        <f>IF('Estrutura da Macro'!P526&lt;&gt;"",'Estrutura da Macro'!P526,"")</f>
        <v/>
      </c>
      <c r="R568" s="6" t="str">
        <f>IF('Estrutura da Macro'!Q526&lt;&gt;"",'Estrutura da Macro'!Q526,"")</f>
        <v/>
      </c>
      <c r="S568" s="6" t="str">
        <f>IF('Estrutura da Macro'!R526&lt;&gt;"",'Estrutura da Macro'!R526,"")</f>
        <v/>
      </c>
      <c r="T568" s="6" t="str">
        <f>IF('Estrutura da Macro'!S526&lt;&gt;"",'Estrutura da Macro'!S526,"")</f>
        <v/>
      </c>
      <c r="U568" s="6" t="str">
        <f>IF('Estrutura da Macro'!T526&lt;&gt;"",'Estrutura da Macro'!T526,"")</f>
        <v/>
      </c>
      <c r="V568" s="6" t="str">
        <f>IF('Estrutura da Macro'!AJ526&lt;&gt;"",'Estrutura da Macro'!AJ526,"")</f>
        <v/>
      </c>
      <c r="X568" s="6" t="str">
        <f t="shared" si="49"/>
        <v xml:space="preserve">&lt;li id=""&gt;&lt;div&gt;&lt;/div&gt;&lt;ul&gt;&lt;li on-enter="FALSO"&gt;&lt;div&gt;001 -               </v>
      </c>
      <c r="Y568" s="6" t="str">
        <f t="shared" si="50"/>
        <v>&lt;li id=""&gt;&lt;div&gt;&lt;/div&gt;&lt;ul&gt;&lt;li on-enter=""&gt;&lt;div&gt;&lt;input maxlength="" type="text"/&gt;&lt;/div&gt;&lt;/li&gt;&lt;/ul&gt;&lt;/li&gt;</v>
      </c>
      <c r="Z568" s="6" t="str">
        <f t="shared" si="51"/>
        <v xml:space="preserve">&lt;li id=""&gt;&lt;div&gt;&lt;/div&gt;&lt;ul&gt;&lt;li on-enter=""&gt;&lt;div&gt; - </v>
      </c>
      <c r="AA568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8" s="6" t="str">
        <f t="shared" si="53"/>
        <v>&lt;li id=""&gt;&lt;div&gt;&lt;/div&gt;&lt;ul&gt;&lt;li on-enter=""&gt;&lt;div&gt; &lt;input maxlength="" type="text"/&gt;&lt;/div&gt;&lt;/li&gt;&lt;/ul&gt;&lt;/li&gt;</v>
      </c>
    </row>
    <row r="569" spans="1:28" x14ac:dyDescent="0.25">
      <c r="A569" s="52" t="str">
        <f t="shared" si="48"/>
        <v/>
      </c>
      <c r="B569" s="6" t="str">
        <f>IF('Estrutura da Macro'!A527&lt;&gt;"",'Estrutura da Macro'!A527,"")</f>
        <v/>
      </c>
      <c r="C569" s="6" t="str">
        <f>IF('Estrutura da Macro'!B527&lt;&gt;"",'Estrutura da Macro'!B527,"")</f>
        <v/>
      </c>
      <c r="D569" s="6" t="str">
        <f>IF('Estrutura da Macro'!C527&lt;&gt;"",'Estrutura da Macro'!C527,"")</f>
        <v/>
      </c>
      <c r="E569" s="6" t="str">
        <f>IF('Estrutura da Macro'!D527&lt;&gt;"",'Estrutura da Macro'!D527,"")</f>
        <v/>
      </c>
      <c r="F569" s="6" t="str">
        <f>IF('Estrutura da Macro'!E527&lt;&gt;"",'Estrutura da Macro'!E527,"")</f>
        <v/>
      </c>
      <c r="G569" s="6" t="str">
        <f>IF('Estrutura da Macro'!F527&lt;&gt;"",'Estrutura da Macro'!F527,"")</f>
        <v/>
      </c>
      <c r="H569" s="6" t="str">
        <f>IF('Estrutura da Macro'!G527&lt;&gt;"",'Estrutura da Macro'!G527,"")</f>
        <v/>
      </c>
      <c r="I569" s="6" t="str">
        <f>IF('Estrutura da Macro'!H527&lt;&gt;"",'Estrutura da Macro'!H527,"")</f>
        <v/>
      </c>
      <c r="J569" s="6" t="str">
        <f>IF('Estrutura da Macro'!I527&lt;&gt;"",'Estrutura da Macro'!I527,"")</f>
        <v/>
      </c>
      <c r="K569" s="6" t="str">
        <f>IF('Estrutura da Macro'!J527&lt;&gt;"",'Estrutura da Macro'!J527,"")</f>
        <v/>
      </c>
      <c r="L569" s="6" t="str">
        <f>IF('Estrutura da Macro'!K527&lt;&gt;"",'Estrutura da Macro'!K527,"")</f>
        <v/>
      </c>
      <c r="M569" s="6" t="str">
        <f>IF('Estrutura da Macro'!L527&lt;&gt;"",'Estrutura da Macro'!L527,"")</f>
        <v/>
      </c>
      <c r="N569" s="6" t="str">
        <f>IF('Estrutura da Macro'!M527&lt;&gt;"",'Estrutura da Macro'!M527,"")</f>
        <v/>
      </c>
      <c r="O569" s="6" t="str">
        <f>IF('Estrutura da Macro'!N527&lt;&gt;"",'Estrutura da Macro'!N527,"")</f>
        <v/>
      </c>
      <c r="P569" s="6" t="str">
        <f>IF('Estrutura da Macro'!O527&lt;&gt;"",'Estrutura da Macro'!O527,"")</f>
        <v/>
      </c>
      <c r="Q569" s="6" t="str">
        <f>IF('Estrutura da Macro'!P527&lt;&gt;"",'Estrutura da Macro'!P527,"")</f>
        <v/>
      </c>
      <c r="R569" s="6" t="str">
        <f>IF('Estrutura da Macro'!Q527&lt;&gt;"",'Estrutura da Macro'!Q527,"")</f>
        <v/>
      </c>
      <c r="S569" s="6" t="str">
        <f>IF('Estrutura da Macro'!R527&lt;&gt;"",'Estrutura da Macro'!R527,"")</f>
        <v/>
      </c>
      <c r="T569" s="6" t="str">
        <f>IF('Estrutura da Macro'!S527&lt;&gt;"",'Estrutura da Macro'!S527,"")</f>
        <v/>
      </c>
      <c r="U569" s="6" t="str">
        <f>IF('Estrutura da Macro'!T527&lt;&gt;"",'Estrutura da Macro'!T527,"")</f>
        <v/>
      </c>
      <c r="V569" s="6" t="str">
        <f>IF('Estrutura da Macro'!AJ527&lt;&gt;"",'Estrutura da Macro'!AJ527,"")</f>
        <v/>
      </c>
      <c r="X569" s="6" t="str">
        <f t="shared" si="49"/>
        <v xml:space="preserve">&lt;li id=""&gt;&lt;div&gt;&lt;/div&gt;&lt;ul&gt;&lt;li on-enter="FALSO"&gt;&lt;div&gt;001 -               </v>
      </c>
      <c r="Y569" s="6" t="str">
        <f t="shared" si="50"/>
        <v>&lt;li id=""&gt;&lt;div&gt;&lt;/div&gt;&lt;ul&gt;&lt;li on-enter=""&gt;&lt;div&gt;&lt;input maxlength="" type="text"/&gt;&lt;/div&gt;&lt;/li&gt;&lt;/ul&gt;&lt;/li&gt;</v>
      </c>
      <c r="Z569" s="6" t="str">
        <f t="shared" si="51"/>
        <v xml:space="preserve">&lt;li id=""&gt;&lt;div&gt;&lt;/div&gt;&lt;ul&gt;&lt;li on-enter=""&gt;&lt;div&gt; - </v>
      </c>
      <c r="AA569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69" s="6" t="str">
        <f t="shared" si="53"/>
        <v>&lt;li id=""&gt;&lt;div&gt;&lt;/div&gt;&lt;ul&gt;&lt;li on-enter=""&gt;&lt;div&gt; &lt;input maxlength="" type="text"/&gt;&lt;/div&gt;&lt;/li&gt;&lt;/ul&gt;&lt;/li&gt;</v>
      </c>
    </row>
    <row r="570" spans="1:28" x14ac:dyDescent="0.25">
      <c r="A570" s="52" t="str">
        <f t="shared" si="48"/>
        <v/>
      </c>
      <c r="B570" s="6" t="str">
        <f>IF('Estrutura da Macro'!A528&lt;&gt;"",'Estrutura da Macro'!A528,"")</f>
        <v/>
      </c>
      <c r="C570" s="6" t="str">
        <f>IF('Estrutura da Macro'!B528&lt;&gt;"",'Estrutura da Macro'!B528,"")</f>
        <v/>
      </c>
      <c r="D570" s="6" t="str">
        <f>IF('Estrutura da Macro'!C528&lt;&gt;"",'Estrutura da Macro'!C528,"")</f>
        <v/>
      </c>
      <c r="E570" s="6" t="str">
        <f>IF('Estrutura da Macro'!D528&lt;&gt;"",'Estrutura da Macro'!D528,"")</f>
        <v/>
      </c>
      <c r="F570" s="6" t="str">
        <f>IF('Estrutura da Macro'!E528&lt;&gt;"",'Estrutura da Macro'!E528,"")</f>
        <v/>
      </c>
      <c r="G570" s="6" t="str">
        <f>IF('Estrutura da Macro'!F528&lt;&gt;"",'Estrutura da Macro'!F528,"")</f>
        <v/>
      </c>
      <c r="H570" s="6" t="str">
        <f>IF('Estrutura da Macro'!G528&lt;&gt;"",'Estrutura da Macro'!G528,"")</f>
        <v/>
      </c>
      <c r="I570" s="6" t="str">
        <f>IF('Estrutura da Macro'!H528&lt;&gt;"",'Estrutura da Macro'!H528,"")</f>
        <v/>
      </c>
      <c r="J570" s="6" t="str">
        <f>IF('Estrutura da Macro'!I528&lt;&gt;"",'Estrutura da Macro'!I528,"")</f>
        <v/>
      </c>
      <c r="K570" s="6" t="str">
        <f>IF('Estrutura da Macro'!J528&lt;&gt;"",'Estrutura da Macro'!J528,"")</f>
        <v/>
      </c>
      <c r="L570" s="6" t="str">
        <f>IF('Estrutura da Macro'!K528&lt;&gt;"",'Estrutura da Macro'!K528,"")</f>
        <v/>
      </c>
      <c r="M570" s="6" t="str">
        <f>IF('Estrutura da Macro'!L528&lt;&gt;"",'Estrutura da Macro'!L528,"")</f>
        <v/>
      </c>
      <c r="N570" s="6" t="str">
        <f>IF('Estrutura da Macro'!M528&lt;&gt;"",'Estrutura da Macro'!M528,"")</f>
        <v/>
      </c>
      <c r="O570" s="6" t="str">
        <f>IF('Estrutura da Macro'!N528&lt;&gt;"",'Estrutura da Macro'!N528,"")</f>
        <v/>
      </c>
      <c r="P570" s="6" t="str">
        <f>IF('Estrutura da Macro'!O528&lt;&gt;"",'Estrutura da Macro'!O528,"")</f>
        <v/>
      </c>
      <c r="Q570" s="6" t="str">
        <f>IF('Estrutura da Macro'!P528&lt;&gt;"",'Estrutura da Macro'!P528,"")</f>
        <v/>
      </c>
      <c r="R570" s="6" t="str">
        <f>IF('Estrutura da Macro'!Q528&lt;&gt;"",'Estrutura da Macro'!Q528,"")</f>
        <v/>
      </c>
      <c r="S570" s="6" t="str">
        <f>IF('Estrutura da Macro'!R528&lt;&gt;"",'Estrutura da Macro'!R528,"")</f>
        <v/>
      </c>
      <c r="T570" s="6" t="str">
        <f>IF('Estrutura da Macro'!S528&lt;&gt;"",'Estrutura da Macro'!S528,"")</f>
        <v/>
      </c>
      <c r="U570" s="6" t="str">
        <f>IF('Estrutura da Macro'!T528&lt;&gt;"",'Estrutura da Macro'!T528,"")</f>
        <v/>
      </c>
      <c r="V570" s="6" t="str">
        <f>IF('Estrutura da Macro'!AJ528&lt;&gt;"",'Estrutura da Macro'!AJ528,"")</f>
        <v/>
      </c>
      <c r="X570" s="6" t="str">
        <f t="shared" si="49"/>
        <v xml:space="preserve">&lt;li id=""&gt;&lt;div&gt;&lt;/div&gt;&lt;ul&gt;&lt;li on-enter="FALSO"&gt;&lt;div&gt;001 -               </v>
      </c>
      <c r="Y570" s="6" t="str">
        <f t="shared" si="50"/>
        <v>&lt;li id=""&gt;&lt;div&gt;&lt;/div&gt;&lt;ul&gt;&lt;li on-enter=""&gt;&lt;div&gt;&lt;input maxlength="" type="text"/&gt;&lt;/div&gt;&lt;/li&gt;&lt;/ul&gt;&lt;/li&gt;</v>
      </c>
      <c r="Z570" s="6" t="str">
        <f t="shared" si="51"/>
        <v xml:space="preserve">&lt;li id=""&gt;&lt;div&gt;&lt;/div&gt;&lt;ul&gt;&lt;li on-enter=""&gt;&lt;div&gt; - </v>
      </c>
      <c r="AA570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0" s="6" t="str">
        <f t="shared" si="53"/>
        <v>&lt;li id=""&gt;&lt;div&gt;&lt;/div&gt;&lt;ul&gt;&lt;li on-enter=""&gt;&lt;div&gt; &lt;input maxlength="" type="text"/&gt;&lt;/div&gt;&lt;/li&gt;&lt;/ul&gt;&lt;/li&gt;</v>
      </c>
    </row>
    <row r="571" spans="1:28" x14ac:dyDescent="0.25">
      <c r="A571" s="52" t="str">
        <f t="shared" si="48"/>
        <v/>
      </c>
      <c r="B571" s="6" t="str">
        <f>IF('Estrutura da Macro'!A529&lt;&gt;"",'Estrutura da Macro'!A529,"")</f>
        <v/>
      </c>
      <c r="C571" s="6" t="str">
        <f>IF('Estrutura da Macro'!B529&lt;&gt;"",'Estrutura da Macro'!B529,"")</f>
        <v/>
      </c>
      <c r="D571" s="6" t="str">
        <f>IF('Estrutura da Macro'!C529&lt;&gt;"",'Estrutura da Macro'!C529,"")</f>
        <v/>
      </c>
      <c r="E571" s="6" t="str">
        <f>IF('Estrutura da Macro'!D529&lt;&gt;"",'Estrutura da Macro'!D529,"")</f>
        <v/>
      </c>
      <c r="F571" s="6" t="str">
        <f>IF('Estrutura da Macro'!E529&lt;&gt;"",'Estrutura da Macro'!E529,"")</f>
        <v/>
      </c>
      <c r="G571" s="6" t="str">
        <f>IF('Estrutura da Macro'!F529&lt;&gt;"",'Estrutura da Macro'!F529,"")</f>
        <v/>
      </c>
      <c r="H571" s="6" t="str">
        <f>IF('Estrutura da Macro'!G529&lt;&gt;"",'Estrutura da Macro'!G529,"")</f>
        <v/>
      </c>
      <c r="I571" s="6" t="str">
        <f>IF('Estrutura da Macro'!H529&lt;&gt;"",'Estrutura da Macro'!H529,"")</f>
        <v/>
      </c>
      <c r="J571" s="6" t="str">
        <f>IF('Estrutura da Macro'!I529&lt;&gt;"",'Estrutura da Macro'!I529,"")</f>
        <v/>
      </c>
      <c r="K571" s="6" t="str">
        <f>IF('Estrutura da Macro'!J529&lt;&gt;"",'Estrutura da Macro'!J529,"")</f>
        <v/>
      </c>
      <c r="L571" s="6" t="str">
        <f>IF('Estrutura da Macro'!K529&lt;&gt;"",'Estrutura da Macro'!K529,"")</f>
        <v/>
      </c>
      <c r="M571" s="6" t="str">
        <f>IF('Estrutura da Macro'!L529&lt;&gt;"",'Estrutura da Macro'!L529,"")</f>
        <v/>
      </c>
      <c r="N571" s="6" t="str">
        <f>IF('Estrutura da Macro'!M529&lt;&gt;"",'Estrutura da Macro'!M529,"")</f>
        <v/>
      </c>
      <c r="O571" s="6" t="str">
        <f>IF('Estrutura da Macro'!N529&lt;&gt;"",'Estrutura da Macro'!N529,"")</f>
        <v/>
      </c>
      <c r="P571" s="6" t="str">
        <f>IF('Estrutura da Macro'!O529&lt;&gt;"",'Estrutura da Macro'!O529,"")</f>
        <v/>
      </c>
      <c r="Q571" s="6" t="str">
        <f>IF('Estrutura da Macro'!P529&lt;&gt;"",'Estrutura da Macro'!P529,"")</f>
        <v/>
      </c>
      <c r="R571" s="6" t="str">
        <f>IF('Estrutura da Macro'!Q529&lt;&gt;"",'Estrutura da Macro'!Q529,"")</f>
        <v/>
      </c>
      <c r="S571" s="6" t="str">
        <f>IF('Estrutura da Macro'!R529&lt;&gt;"",'Estrutura da Macro'!R529,"")</f>
        <v/>
      </c>
      <c r="T571" s="6" t="str">
        <f>IF('Estrutura da Macro'!S529&lt;&gt;"",'Estrutura da Macro'!S529,"")</f>
        <v/>
      </c>
      <c r="U571" s="6" t="str">
        <f>IF('Estrutura da Macro'!T529&lt;&gt;"",'Estrutura da Macro'!T529,"")</f>
        <v/>
      </c>
      <c r="V571" s="6" t="str">
        <f>IF('Estrutura da Macro'!AJ529&lt;&gt;"",'Estrutura da Macro'!AJ529,"")</f>
        <v/>
      </c>
      <c r="X571" s="6" t="str">
        <f t="shared" si="49"/>
        <v xml:space="preserve">&lt;li id=""&gt;&lt;div&gt;&lt;/div&gt;&lt;ul&gt;&lt;li on-enter="FALSO"&gt;&lt;div&gt;001 -               </v>
      </c>
      <c r="Y571" s="6" t="str">
        <f t="shared" si="50"/>
        <v>&lt;li id=""&gt;&lt;div&gt;&lt;/div&gt;&lt;ul&gt;&lt;li on-enter=""&gt;&lt;div&gt;&lt;input maxlength="" type="text"/&gt;&lt;/div&gt;&lt;/li&gt;&lt;/ul&gt;&lt;/li&gt;</v>
      </c>
      <c r="Z571" s="6" t="str">
        <f t="shared" si="51"/>
        <v xml:space="preserve">&lt;li id=""&gt;&lt;div&gt;&lt;/div&gt;&lt;ul&gt;&lt;li on-enter=""&gt;&lt;div&gt; - </v>
      </c>
      <c r="AA571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1" s="6" t="str">
        <f t="shared" si="53"/>
        <v>&lt;li id=""&gt;&lt;div&gt;&lt;/div&gt;&lt;ul&gt;&lt;li on-enter=""&gt;&lt;div&gt; &lt;input maxlength="" type="text"/&gt;&lt;/div&gt;&lt;/li&gt;&lt;/ul&gt;&lt;/li&gt;</v>
      </c>
    </row>
    <row r="572" spans="1:28" x14ac:dyDescent="0.25">
      <c r="A572" s="52" t="str">
        <f t="shared" si="48"/>
        <v/>
      </c>
      <c r="B572" s="6" t="str">
        <f>IF('Estrutura da Macro'!A530&lt;&gt;"",'Estrutura da Macro'!A530,"")</f>
        <v/>
      </c>
      <c r="C572" s="6" t="str">
        <f>IF('Estrutura da Macro'!B530&lt;&gt;"",'Estrutura da Macro'!B530,"")</f>
        <v/>
      </c>
      <c r="D572" s="6" t="str">
        <f>IF('Estrutura da Macro'!C530&lt;&gt;"",'Estrutura da Macro'!C530,"")</f>
        <v/>
      </c>
      <c r="E572" s="6" t="str">
        <f>IF('Estrutura da Macro'!D530&lt;&gt;"",'Estrutura da Macro'!D530,"")</f>
        <v/>
      </c>
      <c r="F572" s="6" t="str">
        <f>IF('Estrutura da Macro'!E530&lt;&gt;"",'Estrutura da Macro'!E530,"")</f>
        <v/>
      </c>
      <c r="G572" s="6" t="str">
        <f>IF('Estrutura da Macro'!F530&lt;&gt;"",'Estrutura da Macro'!F530,"")</f>
        <v/>
      </c>
      <c r="H572" s="6" t="str">
        <f>IF('Estrutura da Macro'!G530&lt;&gt;"",'Estrutura da Macro'!G530,"")</f>
        <v/>
      </c>
      <c r="I572" s="6" t="str">
        <f>IF('Estrutura da Macro'!H530&lt;&gt;"",'Estrutura da Macro'!H530,"")</f>
        <v/>
      </c>
      <c r="J572" s="6" t="str">
        <f>IF('Estrutura da Macro'!I530&lt;&gt;"",'Estrutura da Macro'!I530,"")</f>
        <v/>
      </c>
      <c r="K572" s="6" t="str">
        <f>IF('Estrutura da Macro'!J530&lt;&gt;"",'Estrutura da Macro'!J530,"")</f>
        <v/>
      </c>
      <c r="L572" s="6" t="str">
        <f>IF('Estrutura da Macro'!K530&lt;&gt;"",'Estrutura da Macro'!K530,"")</f>
        <v/>
      </c>
      <c r="M572" s="6" t="str">
        <f>IF('Estrutura da Macro'!L530&lt;&gt;"",'Estrutura da Macro'!L530,"")</f>
        <v/>
      </c>
      <c r="N572" s="6" t="str">
        <f>IF('Estrutura da Macro'!M530&lt;&gt;"",'Estrutura da Macro'!M530,"")</f>
        <v/>
      </c>
      <c r="O572" s="6" t="str">
        <f>IF('Estrutura da Macro'!N530&lt;&gt;"",'Estrutura da Macro'!N530,"")</f>
        <v/>
      </c>
      <c r="P572" s="6" t="str">
        <f>IF('Estrutura da Macro'!O530&lt;&gt;"",'Estrutura da Macro'!O530,"")</f>
        <v/>
      </c>
      <c r="Q572" s="6" t="str">
        <f>IF('Estrutura da Macro'!P530&lt;&gt;"",'Estrutura da Macro'!P530,"")</f>
        <v/>
      </c>
      <c r="R572" s="6" t="str">
        <f>IF('Estrutura da Macro'!Q530&lt;&gt;"",'Estrutura da Macro'!Q530,"")</f>
        <v/>
      </c>
      <c r="S572" s="6" t="str">
        <f>IF('Estrutura da Macro'!R530&lt;&gt;"",'Estrutura da Macro'!R530,"")</f>
        <v/>
      </c>
      <c r="T572" s="6" t="str">
        <f>IF('Estrutura da Macro'!S530&lt;&gt;"",'Estrutura da Macro'!S530,"")</f>
        <v/>
      </c>
      <c r="U572" s="6" t="str">
        <f>IF('Estrutura da Macro'!T530&lt;&gt;"",'Estrutura da Macro'!T530,"")</f>
        <v/>
      </c>
      <c r="V572" s="6" t="str">
        <f>IF('Estrutura da Macro'!AJ530&lt;&gt;"",'Estrutura da Macro'!AJ530,"")</f>
        <v/>
      </c>
      <c r="X572" s="6" t="str">
        <f t="shared" si="49"/>
        <v xml:space="preserve">&lt;li id=""&gt;&lt;div&gt;&lt;/div&gt;&lt;ul&gt;&lt;li on-enter="FALSO"&gt;&lt;div&gt;001 -               </v>
      </c>
      <c r="Y572" s="6" t="str">
        <f t="shared" si="50"/>
        <v>&lt;li id=""&gt;&lt;div&gt;&lt;/div&gt;&lt;ul&gt;&lt;li on-enter=""&gt;&lt;div&gt;&lt;input maxlength="" type="text"/&gt;&lt;/div&gt;&lt;/li&gt;&lt;/ul&gt;&lt;/li&gt;</v>
      </c>
      <c r="Z572" s="6" t="str">
        <f t="shared" si="51"/>
        <v xml:space="preserve">&lt;li id=""&gt;&lt;div&gt;&lt;/div&gt;&lt;ul&gt;&lt;li on-enter=""&gt;&lt;div&gt; - </v>
      </c>
      <c r="AA572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2" s="6" t="str">
        <f t="shared" si="53"/>
        <v>&lt;li id=""&gt;&lt;div&gt;&lt;/div&gt;&lt;ul&gt;&lt;li on-enter=""&gt;&lt;div&gt; &lt;input maxlength="" type="text"/&gt;&lt;/div&gt;&lt;/li&gt;&lt;/ul&gt;&lt;/li&gt;</v>
      </c>
    </row>
    <row r="573" spans="1:28" x14ac:dyDescent="0.25">
      <c r="A573" s="52" t="str">
        <f t="shared" si="48"/>
        <v/>
      </c>
      <c r="B573" s="6" t="str">
        <f>IF('Estrutura da Macro'!A531&lt;&gt;"",'Estrutura da Macro'!A531,"")</f>
        <v/>
      </c>
      <c r="C573" s="6" t="str">
        <f>IF('Estrutura da Macro'!B531&lt;&gt;"",'Estrutura da Macro'!B531,"")</f>
        <v/>
      </c>
      <c r="D573" s="6" t="str">
        <f>IF('Estrutura da Macro'!C531&lt;&gt;"",'Estrutura da Macro'!C531,"")</f>
        <v/>
      </c>
      <c r="E573" s="6" t="str">
        <f>IF('Estrutura da Macro'!D531&lt;&gt;"",'Estrutura da Macro'!D531,"")</f>
        <v/>
      </c>
      <c r="F573" s="6" t="str">
        <f>IF('Estrutura da Macro'!E531&lt;&gt;"",'Estrutura da Macro'!E531,"")</f>
        <v/>
      </c>
      <c r="G573" s="6" t="str">
        <f>IF('Estrutura da Macro'!F531&lt;&gt;"",'Estrutura da Macro'!F531,"")</f>
        <v/>
      </c>
      <c r="H573" s="6" t="str">
        <f>IF('Estrutura da Macro'!G531&lt;&gt;"",'Estrutura da Macro'!G531,"")</f>
        <v/>
      </c>
      <c r="I573" s="6" t="str">
        <f>IF('Estrutura da Macro'!H531&lt;&gt;"",'Estrutura da Macro'!H531,"")</f>
        <v/>
      </c>
      <c r="J573" s="6" t="str">
        <f>IF('Estrutura da Macro'!I531&lt;&gt;"",'Estrutura da Macro'!I531,"")</f>
        <v/>
      </c>
      <c r="K573" s="6" t="str">
        <f>IF('Estrutura da Macro'!J531&lt;&gt;"",'Estrutura da Macro'!J531,"")</f>
        <v/>
      </c>
      <c r="L573" s="6" t="str">
        <f>IF('Estrutura da Macro'!K531&lt;&gt;"",'Estrutura da Macro'!K531,"")</f>
        <v/>
      </c>
      <c r="M573" s="6" t="str">
        <f>IF('Estrutura da Macro'!L531&lt;&gt;"",'Estrutura da Macro'!L531,"")</f>
        <v/>
      </c>
      <c r="N573" s="6" t="str">
        <f>IF('Estrutura da Macro'!M531&lt;&gt;"",'Estrutura da Macro'!M531,"")</f>
        <v/>
      </c>
      <c r="O573" s="6" t="str">
        <f>IF('Estrutura da Macro'!N531&lt;&gt;"",'Estrutura da Macro'!N531,"")</f>
        <v/>
      </c>
      <c r="P573" s="6" t="str">
        <f>IF('Estrutura da Macro'!O531&lt;&gt;"",'Estrutura da Macro'!O531,"")</f>
        <v/>
      </c>
      <c r="Q573" s="6" t="str">
        <f>IF('Estrutura da Macro'!P531&lt;&gt;"",'Estrutura da Macro'!P531,"")</f>
        <v/>
      </c>
      <c r="R573" s="6" t="str">
        <f>IF('Estrutura da Macro'!Q531&lt;&gt;"",'Estrutura da Macro'!Q531,"")</f>
        <v/>
      </c>
      <c r="S573" s="6" t="str">
        <f>IF('Estrutura da Macro'!R531&lt;&gt;"",'Estrutura da Macro'!R531,"")</f>
        <v/>
      </c>
      <c r="T573" s="6" t="str">
        <f>IF('Estrutura da Macro'!S531&lt;&gt;"",'Estrutura da Macro'!S531,"")</f>
        <v/>
      </c>
      <c r="U573" s="6" t="str">
        <f>IF('Estrutura da Macro'!T531&lt;&gt;"",'Estrutura da Macro'!T531,"")</f>
        <v/>
      </c>
      <c r="V573" s="6" t="str">
        <f>IF('Estrutura da Macro'!AJ531&lt;&gt;"",'Estrutura da Macro'!AJ531,"")</f>
        <v/>
      </c>
      <c r="X573" s="6" t="str">
        <f t="shared" si="49"/>
        <v xml:space="preserve">&lt;li id=""&gt;&lt;div&gt;&lt;/div&gt;&lt;ul&gt;&lt;li on-enter="FALSO"&gt;&lt;div&gt;001 -               </v>
      </c>
      <c r="Y573" s="6" t="str">
        <f t="shared" si="50"/>
        <v>&lt;li id=""&gt;&lt;div&gt;&lt;/div&gt;&lt;ul&gt;&lt;li on-enter=""&gt;&lt;div&gt;&lt;input maxlength="" type="text"/&gt;&lt;/div&gt;&lt;/li&gt;&lt;/ul&gt;&lt;/li&gt;</v>
      </c>
      <c r="Z573" s="6" t="str">
        <f t="shared" si="51"/>
        <v xml:space="preserve">&lt;li id=""&gt;&lt;div&gt;&lt;/div&gt;&lt;ul&gt;&lt;li on-enter=""&gt;&lt;div&gt; - </v>
      </c>
      <c r="AA573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3" s="6" t="str">
        <f t="shared" si="53"/>
        <v>&lt;li id=""&gt;&lt;div&gt;&lt;/div&gt;&lt;ul&gt;&lt;li on-enter=""&gt;&lt;div&gt; &lt;input maxlength="" type="text"/&gt;&lt;/div&gt;&lt;/li&gt;&lt;/ul&gt;&lt;/li&gt;</v>
      </c>
    </row>
    <row r="574" spans="1:28" x14ac:dyDescent="0.25">
      <c r="A574" s="52" t="str">
        <f t="shared" si="48"/>
        <v/>
      </c>
      <c r="B574" s="6" t="str">
        <f>IF('Estrutura da Macro'!A532&lt;&gt;"",'Estrutura da Macro'!A532,"")</f>
        <v/>
      </c>
      <c r="C574" s="6" t="str">
        <f>IF('Estrutura da Macro'!B532&lt;&gt;"",'Estrutura da Macro'!B532,"")</f>
        <v/>
      </c>
      <c r="D574" s="6" t="str">
        <f>IF('Estrutura da Macro'!C532&lt;&gt;"",'Estrutura da Macro'!C532,"")</f>
        <v/>
      </c>
      <c r="E574" s="6" t="str">
        <f>IF('Estrutura da Macro'!D532&lt;&gt;"",'Estrutura da Macro'!D532,"")</f>
        <v/>
      </c>
      <c r="F574" s="6" t="str">
        <f>IF('Estrutura da Macro'!E532&lt;&gt;"",'Estrutura da Macro'!E532,"")</f>
        <v/>
      </c>
      <c r="G574" s="6" t="str">
        <f>IF('Estrutura da Macro'!F532&lt;&gt;"",'Estrutura da Macro'!F532,"")</f>
        <v/>
      </c>
      <c r="H574" s="6" t="str">
        <f>IF('Estrutura da Macro'!G532&lt;&gt;"",'Estrutura da Macro'!G532,"")</f>
        <v/>
      </c>
      <c r="I574" s="6" t="str">
        <f>IF('Estrutura da Macro'!H532&lt;&gt;"",'Estrutura da Macro'!H532,"")</f>
        <v/>
      </c>
      <c r="J574" s="6" t="str">
        <f>IF('Estrutura da Macro'!I532&lt;&gt;"",'Estrutura da Macro'!I532,"")</f>
        <v/>
      </c>
      <c r="K574" s="6" t="str">
        <f>IF('Estrutura da Macro'!J532&lt;&gt;"",'Estrutura da Macro'!J532,"")</f>
        <v/>
      </c>
      <c r="L574" s="6" t="str">
        <f>IF('Estrutura da Macro'!K532&lt;&gt;"",'Estrutura da Macro'!K532,"")</f>
        <v/>
      </c>
      <c r="M574" s="6" t="str">
        <f>IF('Estrutura da Macro'!L532&lt;&gt;"",'Estrutura da Macro'!L532,"")</f>
        <v/>
      </c>
      <c r="N574" s="6" t="str">
        <f>IF('Estrutura da Macro'!M532&lt;&gt;"",'Estrutura da Macro'!M532,"")</f>
        <v/>
      </c>
      <c r="O574" s="6" t="str">
        <f>IF('Estrutura da Macro'!N532&lt;&gt;"",'Estrutura da Macro'!N532,"")</f>
        <v/>
      </c>
      <c r="P574" s="6" t="str">
        <f>IF('Estrutura da Macro'!O532&lt;&gt;"",'Estrutura da Macro'!O532,"")</f>
        <v/>
      </c>
      <c r="Q574" s="6" t="str">
        <f>IF('Estrutura da Macro'!P532&lt;&gt;"",'Estrutura da Macro'!P532,"")</f>
        <v/>
      </c>
      <c r="R574" s="6" t="str">
        <f>IF('Estrutura da Macro'!Q532&lt;&gt;"",'Estrutura da Macro'!Q532,"")</f>
        <v/>
      </c>
      <c r="S574" s="6" t="str">
        <f>IF('Estrutura da Macro'!R532&lt;&gt;"",'Estrutura da Macro'!R532,"")</f>
        <v/>
      </c>
      <c r="T574" s="6" t="str">
        <f>IF('Estrutura da Macro'!S532&lt;&gt;"",'Estrutura da Macro'!S532,"")</f>
        <v/>
      </c>
      <c r="U574" s="6" t="str">
        <f>IF('Estrutura da Macro'!T532&lt;&gt;"",'Estrutura da Macro'!T532,"")</f>
        <v/>
      </c>
      <c r="V574" s="6" t="str">
        <f>IF('Estrutura da Macro'!AJ532&lt;&gt;"",'Estrutura da Macro'!AJ532,"")</f>
        <v/>
      </c>
      <c r="X574" s="6" t="str">
        <f t="shared" si="49"/>
        <v xml:space="preserve">&lt;li id=""&gt;&lt;div&gt;&lt;/div&gt;&lt;ul&gt;&lt;li on-enter="FALSO"&gt;&lt;div&gt;001 -               </v>
      </c>
      <c r="Y574" s="6" t="str">
        <f t="shared" si="50"/>
        <v>&lt;li id=""&gt;&lt;div&gt;&lt;/div&gt;&lt;ul&gt;&lt;li on-enter=""&gt;&lt;div&gt;&lt;input maxlength="" type="text"/&gt;&lt;/div&gt;&lt;/li&gt;&lt;/ul&gt;&lt;/li&gt;</v>
      </c>
      <c r="Z574" s="6" t="str">
        <f t="shared" si="51"/>
        <v xml:space="preserve">&lt;li id=""&gt;&lt;div&gt;&lt;/div&gt;&lt;ul&gt;&lt;li on-enter=""&gt;&lt;div&gt; - </v>
      </c>
      <c r="AA574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4" s="6" t="str">
        <f t="shared" si="53"/>
        <v>&lt;li id=""&gt;&lt;div&gt;&lt;/div&gt;&lt;ul&gt;&lt;li on-enter=""&gt;&lt;div&gt; &lt;input maxlength="" type="text"/&gt;&lt;/div&gt;&lt;/li&gt;&lt;/ul&gt;&lt;/li&gt;</v>
      </c>
    </row>
    <row r="575" spans="1:28" x14ac:dyDescent="0.25">
      <c r="A575" s="52" t="str">
        <f t="shared" si="48"/>
        <v/>
      </c>
      <c r="B575" s="6" t="str">
        <f>IF('Estrutura da Macro'!A533&lt;&gt;"",'Estrutura da Macro'!A533,"")</f>
        <v/>
      </c>
      <c r="C575" s="6" t="str">
        <f>IF('Estrutura da Macro'!B533&lt;&gt;"",'Estrutura da Macro'!B533,"")</f>
        <v/>
      </c>
      <c r="D575" s="6" t="str">
        <f>IF('Estrutura da Macro'!C533&lt;&gt;"",'Estrutura da Macro'!C533,"")</f>
        <v/>
      </c>
      <c r="E575" s="6" t="str">
        <f>IF('Estrutura da Macro'!D533&lt;&gt;"",'Estrutura da Macro'!D533,"")</f>
        <v/>
      </c>
      <c r="F575" s="6" t="str">
        <f>IF('Estrutura da Macro'!E533&lt;&gt;"",'Estrutura da Macro'!E533,"")</f>
        <v/>
      </c>
      <c r="G575" s="6" t="str">
        <f>IF('Estrutura da Macro'!F533&lt;&gt;"",'Estrutura da Macro'!F533,"")</f>
        <v/>
      </c>
      <c r="H575" s="6" t="str">
        <f>IF('Estrutura da Macro'!G533&lt;&gt;"",'Estrutura da Macro'!G533,"")</f>
        <v/>
      </c>
      <c r="I575" s="6" t="str">
        <f>IF('Estrutura da Macro'!H533&lt;&gt;"",'Estrutura da Macro'!H533,"")</f>
        <v/>
      </c>
      <c r="J575" s="6" t="str">
        <f>IF('Estrutura da Macro'!I533&lt;&gt;"",'Estrutura da Macro'!I533,"")</f>
        <v/>
      </c>
      <c r="K575" s="6" t="str">
        <f>IF('Estrutura da Macro'!J533&lt;&gt;"",'Estrutura da Macro'!J533,"")</f>
        <v/>
      </c>
      <c r="L575" s="6" t="str">
        <f>IF('Estrutura da Macro'!K533&lt;&gt;"",'Estrutura da Macro'!K533,"")</f>
        <v/>
      </c>
      <c r="M575" s="6" t="str">
        <f>IF('Estrutura da Macro'!L533&lt;&gt;"",'Estrutura da Macro'!L533,"")</f>
        <v/>
      </c>
      <c r="N575" s="6" t="str">
        <f>IF('Estrutura da Macro'!M533&lt;&gt;"",'Estrutura da Macro'!M533,"")</f>
        <v/>
      </c>
      <c r="O575" s="6" t="str">
        <f>IF('Estrutura da Macro'!N533&lt;&gt;"",'Estrutura da Macro'!N533,"")</f>
        <v/>
      </c>
      <c r="P575" s="6" t="str">
        <f>IF('Estrutura da Macro'!O533&lt;&gt;"",'Estrutura da Macro'!O533,"")</f>
        <v/>
      </c>
      <c r="Q575" s="6" t="str">
        <f>IF('Estrutura da Macro'!P533&lt;&gt;"",'Estrutura da Macro'!P533,"")</f>
        <v/>
      </c>
      <c r="R575" s="6" t="str">
        <f>IF('Estrutura da Macro'!Q533&lt;&gt;"",'Estrutura da Macro'!Q533,"")</f>
        <v/>
      </c>
      <c r="S575" s="6" t="str">
        <f>IF('Estrutura da Macro'!R533&lt;&gt;"",'Estrutura da Macro'!R533,"")</f>
        <v/>
      </c>
      <c r="T575" s="6" t="str">
        <f>IF('Estrutura da Macro'!S533&lt;&gt;"",'Estrutura da Macro'!S533,"")</f>
        <v/>
      </c>
      <c r="U575" s="6" t="str">
        <f>IF('Estrutura da Macro'!T533&lt;&gt;"",'Estrutura da Macro'!T533,"")</f>
        <v/>
      </c>
      <c r="V575" s="6" t="str">
        <f>IF('Estrutura da Macro'!AJ533&lt;&gt;"",'Estrutura da Macro'!AJ533,"")</f>
        <v/>
      </c>
      <c r="X575" s="6" t="str">
        <f t="shared" si="49"/>
        <v xml:space="preserve">&lt;li id=""&gt;&lt;div&gt;&lt;/div&gt;&lt;ul&gt;&lt;li on-enter="FALSO"&gt;&lt;div&gt;001 -               </v>
      </c>
      <c r="Y575" s="6" t="str">
        <f t="shared" si="50"/>
        <v>&lt;li id=""&gt;&lt;div&gt;&lt;/div&gt;&lt;ul&gt;&lt;li on-enter=""&gt;&lt;div&gt;&lt;input maxlength="" type="text"/&gt;&lt;/div&gt;&lt;/li&gt;&lt;/ul&gt;&lt;/li&gt;</v>
      </c>
      <c r="Z575" s="6" t="str">
        <f t="shared" si="51"/>
        <v xml:space="preserve">&lt;li id=""&gt;&lt;div&gt;&lt;/div&gt;&lt;ul&gt;&lt;li on-enter=""&gt;&lt;div&gt; - </v>
      </c>
      <c r="AA575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5" s="6" t="str">
        <f t="shared" si="53"/>
        <v>&lt;li id=""&gt;&lt;div&gt;&lt;/div&gt;&lt;ul&gt;&lt;li on-enter=""&gt;&lt;div&gt; &lt;input maxlength="" type="text"/&gt;&lt;/div&gt;&lt;/li&gt;&lt;/ul&gt;&lt;/li&gt;</v>
      </c>
    </row>
    <row r="576" spans="1:28" x14ac:dyDescent="0.25">
      <c r="A576" s="52" t="str">
        <f t="shared" si="48"/>
        <v/>
      </c>
      <c r="B576" s="6" t="str">
        <f>IF('Estrutura da Macro'!A534&lt;&gt;"",'Estrutura da Macro'!A534,"")</f>
        <v/>
      </c>
      <c r="C576" s="6" t="str">
        <f>IF('Estrutura da Macro'!B534&lt;&gt;"",'Estrutura da Macro'!B534,"")</f>
        <v/>
      </c>
      <c r="D576" s="6" t="str">
        <f>IF('Estrutura da Macro'!C534&lt;&gt;"",'Estrutura da Macro'!C534,"")</f>
        <v/>
      </c>
      <c r="E576" s="6" t="str">
        <f>IF('Estrutura da Macro'!D534&lt;&gt;"",'Estrutura da Macro'!D534,"")</f>
        <v/>
      </c>
      <c r="F576" s="6" t="str">
        <f>IF('Estrutura da Macro'!E534&lt;&gt;"",'Estrutura da Macro'!E534,"")</f>
        <v/>
      </c>
      <c r="G576" s="6" t="str">
        <f>IF('Estrutura da Macro'!F534&lt;&gt;"",'Estrutura da Macro'!F534,"")</f>
        <v/>
      </c>
      <c r="H576" s="6" t="str">
        <f>IF('Estrutura da Macro'!G534&lt;&gt;"",'Estrutura da Macro'!G534,"")</f>
        <v/>
      </c>
      <c r="I576" s="6" t="str">
        <f>IF('Estrutura da Macro'!H534&lt;&gt;"",'Estrutura da Macro'!H534,"")</f>
        <v/>
      </c>
      <c r="J576" s="6" t="str">
        <f>IF('Estrutura da Macro'!I534&lt;&gt;"",'Estrutura da Macro'!I534,"")</f>
        <v/>
      </c>
      <c r="K576" s="6" t="str">
        <f>IF('Estrutura da Macro'!J534&lt;&gt;"",'Estrutura da Macro'!J534,"")</f>
        <v/>
      </c>
      <c r="L576" s="6" t="str">
        <f>IF('Estrutura da Macro'!K534&lt;&gt;"",'Estrutura da Macro'!K534,"")</f>
        <v/>
      </c>
      <c r="M576" s="6" t="str">
        <f>IF('Estrutura da Macro'!L534&lt;&gt;"",'Estrutura da Macro'!L534,"")</f>
        <v/>
      </c>
      <c r="N576" s="6" t="str">
        <f>IF('Estrutura da Macro'!M534&lt;&gt;"",'Estrutura da Macro'!M534,"")</f>
        <v/>
      </c>
      <c r="O576" s="6" t="str">
        <f>IF('Estrutura da Macro'!N534&lt;&gt;"",'Estrutura da Macro'!N534,"")</f>
        <v/>
      </c>
      <c r="P576" s="6" t="str">
        <f>IF('Estrutura da Macro'!O534&lt;&gt;"",'Estrutura da Macro'!O534,"")</f>
        <v/>
      </c>
      <c r="Q576" s="6" t="str">
        <f>IF('Estrutura da Macro'!P534&lt;&gt;"",'Estrutura da Macro'!P534,"")</f>
        <v/>
      </c>
      <c r="R576" s="6" t="str">
        <f>IF('Estrutura da Macro'!Q534&lt;&gt;"",'Estrutura da Macro'!Q534,"")</f>
        <v/>
      </c>
      <c r="S576" s="6" t="str">
        <f>IF('Estrutura da Macro'!R534&lt;&gt;"",'Estrutura da Macro'!R534,"")</f>
        <v/>
      </c>
      <c r="T576" s="6" t="str">
        <f>IF('Estrutura da Macro'!S534&lt;&gt;"",'Estrutura da Macro'!S534,"")</f>
        <v/>
      </c>
      <c r="U576" s="6" t="str">
        <f>IF('Estrutura da Macro'!T534&lt;&gt;"",'Estrutura da Macro'!T534,"")</f>
        <v/>
      </c>
      <c r="V576" s="6" t="str">
        <f>IF('Estrutura da Macro'!AJ534&lt;&gt;"",'Estrutura da Macro'!AJ534,"")</f>
        <v/>
      </c>
      <c r="X576" s="6" t="str">
        <f t="shared" si="49"/>
        <v xml:space="preserve">&lt;li id=""&gt;&lt;div&gt;&lt;/div&gt;&lt;ul&gt;&lt;li on-enter="FALSO"&gt;&lt;div&gt;001 -               </v>
      </c>
      <c r="Y576" s="6" t="str">
        <f t="shared" si="50"/>
        <v>&lt;li id=""&gt;&lt;div&gt;&lt;/div&gt;&lt;ul&gt;&lt;li on-enter=""&gt;&lt;div&gt;&lt;input maxlength="" type="text"/&gt;&lt;/div&gt;&lt;/li&gt;&lt;/ul&gt;&lt;/li&gt;</v>
      </c>
      <c r="Z576" s="6" t="str">
        <f t="shared" si="51"/>
        <v xml:space="preserve">&lt;li id=""&gt;&lt;div&gt;&lt;/div&gt;&lt;ul&gt;&lt;li on-enter=""&gt;&lt;div&gt; - </v>
      </c>
      <c r="AA576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6" s="6" t="str">
        <f t="shared" si="53"/>
        <v>&lt;li id=""&gt;&lt;div&gt;&lt;/div&gt;&lt;ul&gt;&lt;li on-enter=""&gt;&lt;div&gt; &lt;input maxlength="" type="text"/&gt;&lt;/div&gt;&lt;/li&gt;&lt;/ul&gt;&lt;/li&gt;</v>
      </c>
    </row>
    <row r="577" spans="1:28" x14ac:dyDescent="0.25">
      <c r="A577" s="52" t="str">
        <f t="shared" si="48"/>
        <v/>
      </c>
      <c r="B577" s="6" t="str">
        <f>IF('Estrutura da Macro'!A535&lt;&gt;"",'Estrutura da Macro'!A535,"")</f>
        <v/>
      </c>
      <c r="C577" s="6" t="str">
        <f>IF('Estrutura da Macro'!B535&lt;&gt;"",'Estrutura da Macro'!B535,"")</f>
        <v/>
      </c>
      <c r="D577" s="6" t="str">
        <f>IF('Estrutura da Macro'!C535&lt;&gt;"",'Estrutura da Macro'!C535,"")</f>
        <v/>
      </c>
      <c r="E577" s="6" t="str">
        <f>IF('Estrutura da Macro'!D535&lt;&gt;"",'Estrutura da Macro'!D535,"")</f>
        <v/>
      </c>
      <c r="F577" s="6" t="str">
        <f>IF('Estrutura da Macro'!E535&lt;&gt;"",'Estrutura da Macro'!E535,"")</f>
        <v/>
      </c>
      <c r="G577" s="6" t="str">
        <f>IF('Estrutura da Macro'!F535&lt;&gt;"",'Estrutura da Macro'!F535,"")</f>
        <v/>
      </c>
      <c r="H577" s="6" t="str">
        <f>IF('Estrutura da Macro'!G535&lt;&gt;"",'Estrutura da Macro'!G535,"")</f>
        <v/>
      </c>
      <c r="I577" s="6" t="str">
        <f>IF('Estrutura da Macro'!H535&lt;&gt;"",'Estrutura da Macro'!H535,"")</f>
        <v/>
      </c>
      <c r="J577" s="6" t="str">
        <f>IF('Estrutura da Macro'!I535&lt;&gt;"",'Estrutura da Macro'!I535,"")</f>
        <v/>
      </c>
      <c r="K577" s="6" t="str">
        <f>IF('Estrutura da Macro'!J535&lt;&gt;"",'Estrutura da Macro'!J535,"")</f>
        <v/>
      </c>
      <c r="L577" s="6" t="str">
        <f>IF('Estrutura da Macro'!K535&lt;&gt;"",'Estrutura da Macro'!K535,"")</f>
        <v/>
      </c>
      <c r="M577" s="6" t="str">
        <f>IF('Estrutura da Macro'!L535&lt;&gt;"",'Estrutura da Macro'!L535,"")</f>
        <v/>
      </c>
      <c r="N577" s="6" t="str">
        <f>IF('Estrutura da Macro'!M535&lt;&gt;"",'Estrutura da Macro'!M535,"")</f>
        <v/>
      </c>
      <c r="O577" s="6" t="str">
        <f>IF('Estrutura da Macro'!N535&lt;&gt;"",'Estrutura da Macro'!N535,"")</f>
        <v/>
      </c>
      <c r="P577" s="6" t="str">
        <f>IF('Estrutura da Macro'!O535&lt;&gt;"",'Estrutura da Macro'!O535,"")</f>
        <v/>
      </c>
      <c r="Q577" s="6" t="str">
        <f>IF('Estrutura da Macro'!P535&lt;&gt;"",'Estrutura da Macro'!P535,"")</f>
        <v/>
      </c>
      <c r="R577" s="6" t="str">
        <f>IF('Estrutura da Macro'!Q535&lt;&gt;"",'Estrutura da Macro'!Q535,"")</f>
        <v/>
      </c>
      <c r="S577" s="6" t="str">
        <f>IF('Estrutura da Macro'!R535&lt;&gt;"",'Estrutura da Macro'!R535,"")</f>
        <v/>
      </c>
      <c r="T577" s="6" t="str">
        <f>IF('Estrutura da Macro'!S535&lt;&gt;"",'Estrutura da Macro'!S535,"")</f>
        <v/>
      </c>
      <c r="U577" s="6" t="str">
        <f>IF('Estrutura da Macro'!T535&lt;&gt;"",'Estrutura da Macro'!T535,"")</f>
        <v/>
      </c>
      <c r="V577" s="6" t="str">
        <f>IF('Estrutura da Macro'!AJ535&lt;&gt;"",'Estrutura da Macro'!AJ535,"")</f>
        <v/>
      </c>
      <c r="X577" s="6" t="str">
        <f t="shared" si="49"/>
        <v xml:space="preserve">&lt;li id=""&gt;&lt;div&gt;&lt;/div&gt;&lt;ul&gt;&lt;li on-enter="FALSO"&gt;&lt;div&gt;001 -               </v>
      </c>
      <c r="Y577" s="6" t="str">
        <f t="shared" si="50"/>
        <v>&lt;li id=""&gt;&lt;div&gt;&lt;/div&gt;&lt;ul&gt;&lt;li on-enter=""&gt;&lt;div&gt;&lt;input maxlength="" type="text"/&gt;&lt;/div&gt;&lt;/li&gt;&lt;/ul&gt;&lt;/li&gt;</v>
      </c>
      <c r="Z577" s="6" t="str">
        <f t="shared" si="51"/>
        <v xml:space="preserve">&lt;li id=""&gt;&lt;div&gt;&lt;/div&gt;&lt;ul&gt;&lt;li on-enter=""&gt;&lt;div&gt; - </v>
      </c>
      <c r="AA577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7" s="6" t="str">
        <f t="shared" si="53"/>
        <v>&lt;li id=""&gt;&lt;div&gt;&lt;/div&gt;&lt;ul&gt;&lt;li on-enter=""&gt;&lt;div&gt; &lt;input maxlength="" type="text"/&gt;&lt;/div&gt;&lt;/li&gt;&lt;/ul&gt;&lt;/li&gt;</v>
      </c>
    </row>
    <row r="578" spans="1:28" x14ac:dyDescent="0.25">
      <c r="A578" s="52" t="str">
        <f t="shared" si="48"/>
        <v/>
      </c>
      <c r="B578" s="6" t="str">
        <f>IF('Estrutura da Macro'!A536&lt;&gt;"",'Estrutura da Macro'!A536,"")</f>
        <v/>
      </c>
      <c r="C578" s="6" t="str">
        <f>IF('Estrutura da Macro'!B536&lt;&gt;"",'Estrutura da Macro'!B536,"")</f>
        <v/>
      </c>
      <c r="D578" s="6" t="str">
        <f>IF('Estrutura da Macro'!C536&lt;&gt;"",'Estrutura da Macro'!C536,"")</f>
        <v/>
      </c>
      <c r="E578" s="6" t="str">
        <f>IF('Estrutura da Macro'!D536&lt;&gt;"",'Estrutura da Macro'!D536,"")</f>
        <v/>
      </c>
      <c r="F578" s="6" t="str">
        <f>IF('Estrutura da Macro'!E536&lt;&gt;"",'Estrutura da Macro'!E536,"")</f>
        <v/>
      </c>
      <c r="G578" s="6" t="str">
        <f>IF('Estrutura da Macro'!F536&lt;&gt;"",'Estrutura da Macro'!F536,"")</f>
        <v/>
      </c>
      <c r="H578" s="6" t="str">
        <f>IF('Estrutura da Macro'!G536&lt;&gt;"",'Estrutura da Macro'!G536,"")</f>
        <v/>
      </c>
      <c r="I578" s="6" t="str">
        <f>IF('Estrutura da Macro'!H536&lt;&gt;"",'Estrutura da Macro'!H536,"")</f>
        <v/>
      </c>
      <c r="J578" s="6" t="str">
        <f>IF('Estrutura da Macro'!I536&lt;&gt;"",'Estrutura da Macro'!I536,"")</f>
        <v/>
      </c>
      <c r="K578" s="6" t="str">
        <f>IF('Estrutura da Macro'!J536&lt;&gt;"",'Estrutura da Macro'!J536,"")</f>
        <v/>
      </c>
      <c r="L578" s="6" t="str">
        <f>IF('Estrutura da Macro'!K536&lt;&gt;"",'Estrutura da Macro'!K536,"")</f>
        <v/>
      </c>
      <c r="M578" s="6" t="str">
        <f>IF('Estrutura da Macro'!L536&lt;&gt;"",'Estrutura da Macro'!L536,"")</f>
        <v/>
      </c>
      <c r="N578" s="6" t="str">
        <f>IF('Estrutura da Macro'!M536&lt;&gt;"",'Estrutura da Macro'!M536,"")</f>
        <v/>
      </c>
      <c r="O578" s="6" t="str">
        <f>IF('Estrutura da Macro'!N536&lt;&gt;"",'Estrutura da Macro'!N536,"")</f>
        <v/>
      </c>
      <c r="P578" s="6" t="str">
        <f>IF('Estrutura da Macro'!O536&lt;&gt;"",'Estrutura da Macro'!O536,"")</f>
        <v/>
      </c>
      <c r="Q578" s="6" t="str">
        <f>IF('Estrutura da Macro'!P536&lt;&gt;"",'Estrutura da Macro'!P536,"")</f>
        <v/>
      </c>
      <c r="R578" s="6" t="str">
        <f>IF('Estrutura da Macro'!Q536&lt;&gt;"",'Estrutura da Macro'!Q536,"")</f>
        <v/>
      </c>
      <c r="S578" s="6" t="str">
        <f>IF('Estrutura da Macro'!R536&lt;&gt;"",'Estrutura da Macro'!R536,"")</f>
        <v/>
      </c>
      <c r="T578" s="6" t="str">
        <f>IF('Estrutura da Macro'!S536&lt;&gt;"",'Estrutura da Macro'!S536,"")</f>
        <v/>
      </c>
      <c r="U578" s="6" t="str">
        <f>IF('Estrutura da Macro'!T536&lt;&gt;"",'Estrutura da Macro'!T536,"")</f>
        <v/>
      </c>
      <c r="V578" s="6" t="str">
        <f>IF('Estrutura da Macro'!AJ536&lt;&gt;"",'Estrutura da Macro'!AJ536,"")</f>
        <v/>
      </c>
      <c r="X578" s="6" t="str">
        <f t="shared" si="49"/>
        <v xml:space="preserve">&lt;li id=""&gt;&lt;div&gt;&lt;/div&gt;&lt;ul&gt;&lt;li on-enter="FALSO"&gt;&lt;div&gt;001 -               </v>
      </c>
      <c r="Y578" s="6" t="str">
        <f t="shared" si="50"/>
        <v>&lt;li id=""&gt;&lt;div&gt;&lt;/div&gt;&lt;ul&gt;&lt;li on-enter=""&gt;&lt;div&gt;&lt;input maxlength="" type="text"/&gt;&lt;/div&gt;&lt;/li&gt;&lt;/ul&gt;&lt;/li&gt;</v>
      </c>
      <c r="Z578" s="6" t="str">
        <f t="shared" si="51"/>
        <v xml:space="preserve">&lt;li id=""&gt;&lt;div&gt;&lt;/div&gt;&lt;ul&gt;&lt;li on-enter=""&gt;&lt;div&gt; - </v>
      </c>
      <c r="AA578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8" s="6" t="str">
        <f t="shared" si="53"/>
        <v>&lt;li id=""&gt;&lt;div&gt;&lt;/div&gt;&lt;ul&gt;&lt;li on-enter=""&gt;&lt;div&gt; &lt;input maxlength="" type="text"/&gt;&lt;/div&gt;&lt;/li&gt;&lt;/ul&gt;&lt;/li&gt;</v>
      </c>
    </row>
    <row r="579" spans="1:28" x14ac:dyDescent="0.25">
      <c r="A579" s="52" t="str">
        <f t="shared" si="48"/>
        <v/>
      </c>
      <c r="B579" s="6" t="str">
        <f>IF('Estrutura da Macro'!A537&lt;&gt;"",'Estrutura da Macro'!A537,"")</f>
        <v/>
      </c>
      <c r="C579" s="6" t="str">
        <f>IF('Estrutura da Macro'!B537&lt;&gt;"",'Estrutura da Macro'!B537,"")</f>
        <v/>
      </c>
      <c r="D579" s="6" t="str">
        <f>IF('Estrutura da Macro'!C537&lt;&gt;"",'Estrutura da Macro'!C537,"")</f>
        <v/>
      </c>
      <c r="E579" s="6" t="str">
        <f>IF('Estrutura da Macro'!D537&lt;&gt;"",'Estrutura da Macro'!D537,"")</f>
        <v/>
      </c>
      <c r="F579" s="6" t="str">
        <f>IF('Estrutura da Macro'!E537&lt;&gt;"",'Estrutura da Macro'!E537,"")</f>
        <v/>
      </c>
      <c r="G579" s="6" t="str">
        <f>IF('Estrutura da Macro'!F537&lt;&gt;"",'Estrutura da Macro'!F537,"")</f>
        <v/>
      </c>
      <c r="H579" s="6" t="str">
        <f>IF('Estrutura da Macro'!G537&lt;&gt;"",'Estrutura da Macro'!G537,"")</f>
        <v/>
      </c>
      <c r="I579" s="6" t="str">
        <f>IF('Estrutura da Macro'!H537&lt;&gt;"",'Estrutura da Macro'!H537,"")</f>
        <v/>
      </c>
      <c r="J579" s="6" t="str">
        <f>IF('Estrutura da Macro'!I537&lt;&gt;"",'Estrutura da Macro'!I537,"")</f>
        <v/>
      </c>
      <c r="K579" s="6" t="str">
        <f>IF('Estrutura da Macro'!J537&lt;&gt;"",'Estrutura da Macro'!J537,"")</f>
        <v/>
      </c>
      <c r="L579" s="6" t="str">
        <f>IF('Estrutura da Macro'!K537&lt;&gt;"",'Estrutura da Macro'!K537,"")</f>
        <v/>
      </c>
      <c r="M579" s="6" t="str">
        <f>IF('Estrutura da Macro'!L537&lt;&gt;"",'Estrutura da Macro'!L537,"")</f>
        <v/>
      </c>
      <c r="N579" s="6" t="str">
        <f>IF('Estrutura da Macro'!M537&lt;&gt;"",'Estrutura da Macro'!M537,"")</f>
        <v/>
      </c>
      <c r="O579" s="6" t="str">
        <f>IF('Estrutura da Macro'!N537&lt;&gt;"",'Estrutura da Macro'!N537,"")</f>
        <v/>
      </c>
      <c r="P579" s="6" t="str">
        <f>IF('Estrutura da Macro'!O537&lt;&gt;"",'Estrutura da Macro'!O537,"")</f>
        <v/>
      </c>
      <c r="Q579" s="6" t="str">
        <f>IF('Estrutura da Macro'!P537&lt;&gt;"",'Estrutura da Macro'!P537,"")</f>
        <v/>
      </c>
      <c r="R579" s="6" t="str">
        <f>IF('Estrutura da Macro'!Q537&lt;&gt;"",'Estrutura da Macro'!Q537,"")</f>
        <v/>
      </c>
      <c r="S579" s="6" t="str">
        <f>IF('Estrutura da Macro'!R537&lt;&gt;"",'Estrutura da Macro'!R537,"")</f>
        <v/>
      </c>
      <c r="T579" s="6" t="str">
        <f>IF('Estrutura da Macro'!S537&lt;&gt;"",'Estrutura da Macro'!S537,"")</f>
        <v/>
      </c>
      <c r="U579" s="6" t="str">
        <f>IF('Estrutura da Macro'!T537&lt;&gt;"",'Estrutura da Macro'!T537,"")</f>
        <v/>
      </c>
      <c r="V579" s="6" t="str">
        <f>IF('Estrutura da Macro'!AJ537&lt;&gt;"",'Estrutura da Macro'!AJ537,"")</f>
        <v/>
      </c>
      <c r="X579" s="6" t="str">
        <f t="shared" si="49"/>
        <v xml:space="preserve">&lt;li id=""&gt;&lt;div&gt;&lt;/div&gt;&lt;ul&gt;&lt;li on-enter="FALSO"&gt;&lt;div&gt;001 -               </v>
      </c>
      <c r="Y579" s="6" t="str">
        <f t="shared" si="50"/>
        <v>&lt;li id=""&gt;&lt;div&gt;&lt;/div&gt;&lt;ul&gt;&lt;li on-enter=""&gt;&lt;div&gt;&lt;input maxlength="" type="text"/&gt;&lt;/div&gt;&lt;/li&gt;&lt;/ul&gt;&lt;/li&gt;</v>
      </c>
      <c r="Z579" s="6" t="str">
        <f t="shared" si="51"/>
        <v xml:space="preserve">&lt;li id=""&gt;&lt;div&gt;&lt;/div&gt;&lt;ul&gt;&lt;li on-enter=""&gt;&lt;div&gt; - </v>
      </c>
      <c r="AA579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79" s="6" t="str">
        <f t="shared" si="53"/>
        <v>&lt;li id=""&gt;&lt;div&gt;&lt;/div&gt;&lt;ul&gt;&lt;li on-enter=""&gt;&lt;div&gt; &lt;input maxlength="" type="text"/&gt;&lt;/div&gt;&lt;/li&gt;&lt;/ul&gt;&lt;/li&gt;</v>
      </c>
    </row>
    <row r="580" spans="1:28" x14ac:dyDescent="0.25">
      <c r="A580" s="52" t="str">
        <f t="shared" si="48"/>
        <v/>
      </c>
      <c r="B580" s="6" t="str">
        <f>IF('Estrutura da Macro'!A538&lt;&gt;"",'Estrutura da Macro'!A538,"")</f>
        <v/>
      </c>
      <c r="C580" s="6" t="str">
        <f>IF('Estrutura da Macro'!B538&lt;&gt;"",'Estrutura da Macro'!B538,"")</f>
        <v/>
      </c>
      <c r="D580" s="6" t="str">
        <f>IF('Estrutura da Macro'!C538&lt;&gt;"",'Estrutura da Macro'!C538,"")</f>
        <v/>
      </c>
      <c r="E580" s="6" t="str">
        <f>IF('Estrutura da Macro'!D538&lt;&gt;"",'Estrutura da Macro'!D538,"")</f>
        <v/>
      </c>
      <c r="F580" s="6" t="str">
        <f>IF('Estrutura da Macro'!E538&lt;&gt;"",'Estrutura da Macro'!E538,"")</f>
        <v/>
      </c>
      <c r="G580" s="6" t="str">
        <f>IF('Estrutura da Macro'!F538&lt;&gt;"",'Estrutura da Macro'!F538,"")</f>
        <v/>
      </c>
      <c r="H580" s="6" t="str">
        <f>IF('Estrutura da Macro'!G538&lt;&gt;"",'Estrutura da Macro'!G538,"")</f>
        <v/>
      </c>
      <c r="I580" s="6" t="str">
        <f>IF('Estrutura da Macro'!H538&lt;&gt;"",'Estrutura da Macro'!H538,"")</f>
        <v/>
      </c>
      <c r="J580" s="6" t="str">
        <f>IF('Estrutura da Macro'!I538&lt;&gt;"",'Estrutura da Macro'!I538,"")</f>
        <v/>
      </c>
      <c r="K580" s="6" t="str">
        <f>IF('Estrutura da Macro'!J538&lt;&gt;"",'Estrutura da Macro'!J538,"")</f>
        <v/>
      </c>
      <c r="L580" s="6" t="str">
        <f>IF('Estrutura da Macro'!K538&lt;&gt;"",'Estrutura da Macro'!K538,"")</f>
        <v/>
      </c>
      <c r="M580" s="6" t="str">
        <f>IF('Estrutura da Macro'!L538&lt;&gt;"",'Estrutura da Macro'!L538,"")</f>
        <v/>
      </c>
      <c r="N580" s="6" t="str">
        <f>IF('Estrutura da Macro'!M538&lt;&gt;"",'Estrutura da Macro'!M538,"")</f>
        <v/>
      </c>
      <c r="O580" s="6" t="str">
        <f>IF('Estrutura da Macro'!N538&lt;&gt;"",'Estrutura da Macro'!N538,"")</f>
        <v/>
      </c>
      <c r="P580" s="6" t="str">
        <f>IF('Estrutura da Macro'!O538&lt;&gt;"",'Estrutura da Macro'!O538,"")</f>
        <v/>
      </c>
      <c r="Q580" s="6" t="str">
        <f>IF('Estrutura da Macro'!P538&lt;&gt;"",'Estrutura da Macro'!P538,"")</f>
        <v/>
      </c>
      <c r="R580" s="6" t="str">
        <f>IF('Estrutura da Macro'!Q538&lt;&gt;"",'Estrutura da Macro'!Q538,"")</f>
        <v/>
      </c>
      <c r="S580" s="6" t="str">
        <f>IF('Estrutura da Macro'!R538&lt;&gt;"",'Estrutura da Macro'!R538,"")</f>
        <v/>
      </c>
      <c r="T580" s="6" t="str">
        <f>IF('Estrutura da Macro'!S538&lt;&gt;"",'Estrutura da Macro'!S538,"")</f>
        <v/>
      </c>
      <c r="U580" s="6" t="str">
        <f>IF('Estrutura da Macro'!T538&lt;&gt;"",'Estrutura da Macro'!T538,"")</f>
        <v/>
      </c>
      <c r="V580" s="6" t="str">
        <f>IF('Estrutura da Macro'!AJ538&lt;&gt;"",'Estrutura da Macro'!AJ538,"")</f>
        <v/>
      </c>
      <c r="X580" s="6" t="str">
        <f t="shared" si="49"/>
        <v xml:space="preserve">&lt;li id=""&gt;&lt;div&gt;&lt;/div&gt;&lt;ul&gt;&lt;li on-enter="FALSO"&gt;&lt;div&gt;001 -               </v>
      </c>
      <c r="Y580" s="6" t="str">
        <f t="shared" si="50"/>
        <v>&lt;li id=""&gt;&lt;div&gt;&lt;/div&gt;&lt;ul&gt;&lt;li on-enter=""&gt;&lt;div&gt;&lt;input maxlength="" type="text"/&gt;&lt;/div&gt;&lt;/li&gt;&lt;/ul&gt;&lt;/li&gt;</v>
      </c>
      <c r="Z580" s="6" t="str">
        <f t="shared" si="51"/>
        <v xml:space="preserve">&lt;li id=""&gt;&lt;div&gt;&lt;/div&gt;&lt;ul&gt;&lt;li on-enter=""&gt;&lt;div&gt; - </v>
      </c>
      <c r="AA580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0" s="6" t="str">
        <f t="shared" si="53"/>
        <v>&lt;li id=""&gt;&lt;div&gt;&lt;/div&gt;&lt;ul&gt;&lt;li on-enter=""&gt;&lt;div&gt; &lt;input maxlength="" type="text"/&gt;&lt;/div&gt;&lt;/li&gt;&lt;/ul&gt;&lt;/li&gt;</v>
      </c>
    </row>
    <row r="581" spans="1:28" x14ac:dyDescent="0.25">
      <c r="A581" s="52" t="str">
        <f t="shared" si="48"/>
        <v/>
      </c>
      <c r="B581" s="6" t="str">
        <f>IF('Estrutura da Macro'!A539&lt;&gt;"",'Estrutura da Macro'!A539,"")</f>
        <v/>
      </c>
      <c r="C581" s="6" t="str">
        <f>IF('Estrutura da Macro'!B539&lt;&gt;"",'Estrutura da Macro'!B539,"")</f>
        <v/>
      </c>
      <c r="D581" s="6" t="str">
        <f>IF('Estrutura da Macro'!C539&lt;&gt;"",'Estrutura da Macro'!C539,"")</f>
        <v/>
      </c>
      <c r="E581" s="6" t="str">
        <f>IF('Estrutura da Macro'!D539&lt;&gt;"",'Estrutura da Macro'!D539,"")</f>
        <v/>
      </c>
      <c r="F581" s="6" t="str">
        <f>IF('Estrutura da Macro'!E539&lt;&gt;"",'Estrutura da Macro'!E539,"")</f>
        <v/>
      </c>
      <c r="G581" s="6" t="str">
        <f>IF('Estrutura da Macro'!F539&lt;&gt;"",'Estrutura da Macro'!F539,"")</f>
        <v/>
      </c>
      <c r="H581" s="6" t="str">
        <f>IF('Estrutura da Macro'!G539&lt;&gt;"",'Estrutura da Macro'!G539,"")</f>
        <v/>
      </c>
      <c r="I581" s="6" t="str">
        <f>IF('Estrutura da Macro'!H539&lt;&gt;"",'Estrutura da Macro'!H539,"")</f>
        <v/>
      </c>
      <c r="J581" s="6" t="str">
        <f>IF('Estrutura da Macro'!I539&lt;&gt;"",'Estrutura da Macro'!I539,"")</f>
        <v/>
      </c>
      <c r="K581" s="6" t="str">
        <f>IF('Estrutura da Macro'!J539&lt;&gt;"",'Estrutura da Macro'!J539,"")</f>
        <v/>
      </c>
      <c r="L581" s="6" t="str">
        <f>IF('Estrutura da Macro'!K539&lt;&gt;"",'Estrutura da Macro'!K539,"")</f>
        <v/>
      </c>
      <c r="M581" s="6" t="str">
        <f>IF('Estrutura da Macro'!L539&lt;&gt;"",'Estrutura da Macro'!L539,"")</f>
        <v/>
      </c>
      <c r="N581" s="6" t="str">
        <f>IF('Estrutura da Macro'!M539&lt;&gt;"",'Estrutura da Macro'!M539,"")</f>
        <v/>
      </c>
      <c r="O581" s="6" t="str">
        <f>IF('Estrutura da Macro'!N539&lt;&gt;"",'Estrutura da Macro'!N539,"")</f>
        <v/>
      </c>
      <c r="P581" s="6" t="str">
        <f>IF('Estrutura da Macro'!O539&lt;&gt;"",'Estrutura da Macro'!O539,"")</f>
        <v/>
      </c>
      <c r="Q581" s="6" t="str">
        <f>IF('Estrutura da Macro'!P539&lt;&gt;"",'Estrutura da Macro'!P539,"")</f>
        <v/>
      </c>
      <c r="R581" s="6" t="str">
        <f>IF('Estrutura da Macro'!Q539&lt;&gt;"",'Estrutura da Macro'!Q539,"")</f>
        <v/>
      </c>
      <c r="S581" s="6" t="str">
        <f>IF('Estrutura da Macro'!R539&lt;&gt;"",'Estrutura da Macro'!R539,"")</f>
        <v/>
      </c>
      <c r="T581" s="6" t="str">
        <f>IF('Estrutura da Macro'!S539&lt;&gt;"",'Estrutura da Macro'!S539,"")</f>
        <v/>
      </c>
      <c r="U581" s="6" t="str">
        <f>IF('Estrutura da Macro'!T539&lt;&gt;"",'Estrutura da Macro'!T539,"")</f>
        <v/>
      </c>
      <c r="V581" s="6" t="str">
        <f>IF('Estrutura da Macro'!AJ539&lt;&gt;"",'Estrutura da Macro'!AJ539,"")</f>
        <v/>
      </c>
      <c r="X581" s="6" t="str">
        <f t="shared" si="49"/>
        <v xml:space="preserve">&lt;li id=""&gt;&lt;div&gt;&lt;/div&gt;&lt;ul&gt;&lt;li on-enter="FALSO"&gt;&lt;div&gt;001 -               </v>
      </c>
      <c r="Y581" s="6" t="str">
        <f t="shared" si="50"/>
        <v>&lt;li id=""&gt;&lt;div&gt;&lt;/div&gt;&lt;ul&gt;&lt;li on-enter=""&gt;&lt;div&gt;&lt;input maxlength="" type="text"/&gt;&lt;/div&gt;&lt;/li&gt;&lt;/ul&gt;&lt;/li&gt;</v>
      </c>
      <c r="Z581" s="6" t="str">
        <f t="shared" si="51"/>
        <v xml:space="preserve">&lt;li id=""&gt;&lt;div&gt;&lt;/div&gt;&lt;ul&gt;&lt;li on-enter=""&gt;&lt;div&gt; - </v>
      </c>
      <c r="AA581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1" s="6" t="str">
        <f t="shared" si="53"/>
        <v>&lt;li id=""&gt;&lt;div&gt;&lt;/div&gt;&lt;ul&gt;&lt;li on-enter=""&gt;&lt;div&gt; &lt;input maxlength="" type="text"/&gt;&lt;/div&gt;&lt;/li&gt;&lt;/ul&gt;&lt;/li&gt;</v>
      </c>
    </row>
    <row r="582" spans="1:28" x14ac:dyDescent="0.25">
      <c r="A582" s="52" t="str">
        <f t="shared" si="48"/>
        <v/>
      </c>
      <c r="B582" s="6" t="str">
        <f>IF('Estrutura da Macro'!A540&lt;&gt;"",'Estrutura da Macro'!A540,"")</f>
        <v/>
      </c>
      <c r="C582" s="6" t="str">
        <f>IF('Estrutura da Macro'!B540&lt;&gt;"",'Estrutura da Macro'!B540,"")</f>
        <v/>
      </c>
      <c r="D582" s="6" t="str">
        <f>IF('Estrutura da Macro'!C540&lt;&gt;"",'Estrutura da Macro'!C540,"")</f>
        <v/>
      </c>
      <c r="E582" s="6" t="str">
        <f>IF('Estrutura da Macro'!D540&lt;&gt;"",'Estrutura da Macro'!D540,"")</f>
        <v/>
      </c>
      <c r="F582" s="6" t="str">
        <f>IF('Estrutura da Macro'!E540&lt;&gt;"",'Estrutura da Macro'!E540,"")</f>
        <v/>
      </c>
      <c r="G582" s="6" t="str">
        <f>IF('Estrutura da Macro'!F540&lt;&gt;"",'Estrutura da Macro'!F540,"")</f>
        <v/>
      </c>
      <c r="H582" s="6" t="str">
        <f>IF('Estrutura da Macro'!G540&lt;&gt;"",'Estrutura da Macro'!G540,"")</f>
        <v/>
      </c>
      <c r="I582" s="6" t="str">
        <f>IF('Estrutura da Macro'!H540&lt;&gt;"",'Estrutura da Macro'!H540,"")</f>
        <v/>
      </c>
      <c r="J582" s="6" t="str">
        <f>IF('Estrutura da Macro'!I540&lt;&gt;"",'Estrutura da Macro'!I540,"")</f>
        <v/>
      </c>
      <c r="K582" s="6" t="str">
        <f>IF('Estrutura da Macro'!J540&lt;&gt;"",'Estrutura da Macro'!J540,"")</f>
        <v/>
      </c>
      <c r="L582" s="6" t="str">
        <f>IF('Estrutura da Macro'!K540&lt;&gt;"",'Estrutura da Macro'!K540,"")</f>
        <v/>
      </c>
      <c r="M582" s="6" t="str">
        <f>IF('Estrutura da Macro'!L540&lt;&gt;"",'Estrutura da Macro'!L540,"")</f>
        <v/>
      </c>
      <c r="N582" s="6" t="str">
        <f>IF('Estrutura da Macro'!M540&lt;&gt;"",'Estrutura da Macro'!M540,"")</f>
        <v/>
      </c>
      <c r="O582" s="6" t="str">
        <f>IF('Estrutura da Macro'!N540&lt;&gt;"",'Estrutura da Macro'!N540,"")</f>
        <v/>
      </c>
      <c r="P582" s="6" t="str">
        <f>IF('Estrutura da Macro'!O540&lt;&gt;"",'Estrutura da Macro'!O540,"")</f>
        <v/>
      </c>
      <c r="Q582" s="6" t="str">
        <f>IF('Estrutura da Macro'!P540&lt;&gt;"",'Estrutura da Macro'!P540,"")</f>
        <v/>
      </c>
      <c r="R582" s="6" t="str">
        <f>IF('Estrutura da Macro'!Q540&lt;&gt;"",'Estrutura da Macro'!Q540,"")</f>
        <v/>
      </c>
      <c r="S582" s="6" t="str">
        <f>IF('Estrutura da Macro'!R540&lt;&gt;"",'Estrutura da Macro'!R540,"")</f>
        <v/>
      </c>
      <c r="T582" s="6" t="str">
        <f>IF('Estrutura da Macro'!S540&lt;&gt;"",'Estrutura da Macro'!S540,"")</f>
        <v/>
      </c>
      <c r="U582" s="6" t="str">
        <f>IF('Estrutura da Macro'!T540&lt;&gt;"",'Estrutura da Macro'!T540,"")</f>
        <v/>
      </c>
      <c r="V582" s="6" t="str">
        <f>IF('Estrutura da Macro'!AJ540&lt;&gt;"",'Estrutura da Macro'!AJ540,"")</f>
        <v/>
      </c>
      <c r="X582" s="6" t="str">
        <f t="shared" si="49"/>
        <v xml:space="preserve">&lt;li id=""&gt;&lt;div&gt;&lt;/div&gt;&lt;ul&gt;&lt;li on-enter="FALSO"&gt;&lt;div&gt;001 -               </v>
      </c>
      <c r="Y582" s="6" t="str">
        <f t="shared" si="50"/>
        <v>&lt;li id=""&gt;&lt;div&gt;&lt;/div&gt;&lt;ul&gt;&lt;li on-enter=""&gt;&lt;div&gt;&lt;input maxlength="" type="text"/&gt;&lt;/div&gt;&lt;/li&gt;&lt;/ul&gt;&lt;/li&gt;</v>
      </c>
      <c r="Z582" s="6" t="str">
        <f t="shared" si="51"/>
        <v xml:space="preserve">&lt;li id=""&gt;&lt;div&gt;&lt;/div&gt;&lt;ul&gt;&lt;li on-enter=""&gt;&lt;div&gt; - </v>
      </c>
      <c r="AA582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2" s="6" t="str">
        <f t="shared" si="53"/>
        <v>&lt;li id=""&gt;&lt;div&gt;&lt;/div&gt;&lt;ul&gt;&lt;li on-enter=""&gt;&lt;div&gt; &lt;input maxlength="" type="text"/&gt;&lt;/div&gt;&lt;/li&gt;&lt;/ul&gt;&lt;/li&gt;</v>
      </c>
    </row>
    <row r="583" spans="1:28" x14ac:dyDescent="0.25">
      <c r="A583" s="52" t="str">
        <f t="shared" si="48"/>
        <v/>
      </c>
      <c r="B583" s="6" t="str">
        <f>IF('Estrutura da Macro'!A541&lt;&gt;"",'Estrutura da Macro'!A541,"")</f>
        <v/>
      </c>
      <c r="C583" s="6" t="str">
        <f>IF('Estrutura da Macro'!B541&lt;&gt;"",'Estrutura da Macro'!B541,"")</f>
        <v/>
      </c>
      <c r="D583" s="6" t="str">
        <f>IF('Estrutura da Macro'!C541&lt;&gt;"",'Estrutura da Macro'!C541,"")</f>
        <v/>
      </c>
      <c r="E583" s="6" t="str">
        <f>IF('Estrutura da Macro'!D541&lt;&gt;"",'Estrutura da Macro'!D541,"")</f>
        <v/>
      </c>
      <c r="F583" s="6" t="str">
        <f>IF('Estrutura da Macro'!E541&lt;&gt;"",'Estrutura da Macro'!E541,"")</f>
        <v/>
      </c>
      <c r="G583" s="6" t="str">
        <f>IF('Estrutura da Macro'!F541&lt;&gt;"",'Estrutura da Macro'!F541,"")</f>
        <v/>
      </c>
      <c r="H583" s="6" t="str">
        <f>IF('Estrutura da Macro'!G541&lt;&gt;"",'Estrutura da Macro'!G541,"")</f>
        <v/>
      </c>
      <c r="I583" s="6" t="str">
        <f>IF('Estrutura da Macro'!H541&lt;&gt;"",'Estrutura da Macro'!H541,"")</f>
        <v/>
      </c>
      <c r="J583" s="6" t="str">
        <f>IF('Estrutura da Macro'!I541&lt;&gt;"",'Estrutura da Macro'!I541,"")</f>
        <v/>
      </c>
      <c r="K583" s="6" t="str">
        <f>IF('Estrutura da Macro'!J541&lt;&gt;"",'Estrutura da Macro'!J541,"")</f>
        <v/>
      </c>
      <c r="L583" s="6" t="str">
        <f>IF('Estrutura da Macro'!K541&lt;&gt;"",'Estrutura da Macro'!K541,"")</f>
        <v/>
      </c>
      <c r="M583" s="6" t="str">
        <f>IF('Estrutura da Macro'!L541&lt;&gt;"",'Estrutura da Macro'!L541,"")</f>
        <v/>
      </c>
      <c r="N583" s="6" t="str">
        <f>IF('Estrutura da Macro'!M541&lt;&gt;"",'Estrutura da Macro'!M541,"")</f>
        <v/>
      </c>
      <c r="O583" s="6" t="str">
        <f>IF('Estrutura da Macro'!N541&lt;&gt;"",'Estrutura da Macro'!N541,"")</f>
        <v/>
      </c>
      <c r="P583" s="6" t="str">
        <f>IF('Estrutura da Macro'!O541&lt;&gt;"",'Estrutura da Macro'!O541,"")</f>
        <v/>
      </c>
      <c r="Q583" s="6" t="str">
        <f>IF('Estrutura da Macro'!P541&lt;&gt;"",'Estrutura da Macro'!P541,"")</f>
        <v/>
      </c>
      <c r="R583" s="6" t="str">
        <f>IF('Estrutura da Macro'!Q541&lt;&gt;"",'Estrutura da Macro'!Q541,"")</f>
        <v/>
      </c>
      <c r="S583" s="6" t="str">
        <f>IF('Estrutura da Macro'!R541&lt;&gt;"",'Estrutura da Macro'!R541,"")</f>
        <v/>
      </c>
      <c r="T583" s="6" t="str">
        <f>IF('Estrutura da Macro'!S541&lt;&gt;"",'Estrutura da Macro'!S541,"")</f>
        <v/>
      </c>
      <c r="U583" s="6" t="str">
        <f>IF('Estrutura da Macro'!T541&lt;&gt;"",'Estrutura da Macro'!T541,"")</f>
        <v/>
      </c>
      <c r="V583" s="6" t="str">
        <f>IF('Estrutura da Macro'!AJ541&lt;&gt;"",'Estrutura da Macro'!AJ541,"")</f>
        <v/>
      </c>
      <c r="X583" s="6" t="str">
        <f t="shared" si="49"/>
        <v xml:space="preserve">&lt;li id=""&gt;&lt;div&gt;&lt;/div&gt;&lt;ul&gt;&lt;li on-enter="FALSO"&gt;&lt;div&gt;001 -               </v>
      </c>
      <c r="Y583" s="6" t="str">
        <f t="shared" si="50"/>
        <v>&lt;li id=""&gt;&lt;div&gt;&lt;/div&gt;&lt;ul&gt;&lt;li on-enter=""&gt;&lt;div&gt;&lt;input maxlength="" type="text"/&gt;&lt;/div&gt;&lt;/li&gt;&lt;/ul&gt;&lt;/li&gt;</v>
      </c>
      <c r="Z583" s="6" t="str">
        <f t="shared" si="51"/>
        <v xml:space="preserve">&lt;li id=""&gt;&lt;div&gt;&lt;/div&gt;&lt;ul&gt;&lt;li on-enter=""&gt;&lt;div&gt; - </v>
      </c>
      <c r="AA583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3" s="6" t="str">
        <f t="shared" si="53"/>
        <v>&lt;li id=""&gt;&lt;div&gt;&lt;/div&gt;&lt;ul&gt;&lt;li on-enter=""&gt;&lt;div&gt; &lt;input maxlength="" type="text"/&gt;&lt;/div&gt;&lt;/li&gt;&lt;/ul&gt;&lt;/li&gt;</v>
      </c>
    </row>
    <row r="584" spans="1:28" x14ac:dyDescent="0.25">
      <c r="A584" s="52" t="str">
        <f t="shared" si="48"/>
        <v/>
      </c>
      <c r="B584" s="6" t="str">
        <f>IF('Estrutura da Macro'!A542&lt;&gt;"",'Estrutura da Macro'!A542,"")</f>
        <v/>
      </c>
      <c r="C584" s="6" t="str">
        <f>IF('Estrutura da Macro'!B542&lt;&gt;"",'Estrutura da Macro'!B542,"")</f>
        <v/>
      </c>
      <c r="D584" s="6" t="str">
        <f>IF('Estrutura da Macro'!C542&lt;&gt;"",'Estrutura da Macro'!C542,"")</f>
        <v/>
      </c>
      <c r="E584" s="6" t="str">
        <f>IF('Estrutura da Macro'!D542&lt;&gt;"",'Estrutura da Macro'!D542,"")</f>
        <v/>
      </c>
      <c r="F584" s="6" t="str">
        <f>IF('Estrutura da Macro'!E542&lt;&gt;"",'Estrutura da Macro'!E542,"")</f>
        <v/>
      </c>
      <c r="G584" s="6" t="str">
        <f>IF('Estrutura da Macro'!F542&lt;&gt;"",'Estrutura da Macro'!F542,"")</f>
        <v/>
      </c>
      <c r="H584" s="6" t="str">
        <f>IF('Estrutura da Macro'!G542&lt;&gt;"",'Estrutura da Macro'!G542,"")</f>
        <v/>
      </c>
      <c r="I584" s="6" t="str">
        <f>IF('Estrutura da Macro'!H542&lt;&gt;"",'Estrutura da Macro'!H542,"")</f>
        <v/>
      </c>
      <c r="J584" s="6" t="str">
        <f>IF('Estrutura da Macro'!I542&lt;&gt;"",'Estrutura da Macro'!I542,"")</f>
        <v/>
      </c>
      <c r="K584" s="6" t="str">
        <f>IF('Estrutura da Macro'!J542&lt;&gt;"",'Estrutura da Macro'!J542,"")</f>
        <v/>
      </c>
      <c r="L584" s="6" t="str">
        <f>IF('Estrutura da Macro'!K542&lt;&gt;"",'Estrutura da Macro'!K542,"")</f>
        <v/>
      </c>
      <c r="M584" s="6" t="str">
        <f>IF('Estrutura da Macro'!L542&lt;&gt;"",'Estrutura da Macro'!L542,"")</f>
        <v/>
      </c>
      <c r="N584" s="6" t="str">
        <f>IF('Estrutura da Macro'!M542&lt;&gt;"",'Estrutura da Macro'!M542,"")</f>
        <v/>
      </c>
      <c r="O584" s="6" t="str">
        <f>IF('Estrutura da Macro'!N542&lt;&gt;"",'Estrutura da Macro'!N542,"")</f>
        <v/>
      </c>
      <c r="P584" s="6" t="str">
        <f>IF('Estrutura da Macro'!O542&lt;&gt;"",'Estrutura da Macro'!O542,"")</f>
        <v/>
      </c>
      <c r="Q584" s="6" t="str">
        <f>IF('Estrutura da Macro'!P542&lt;&gt;"",'Estrutura da Macro'!P542,"")</f>
        <v/>
      </c>
      <c r="R584" s="6" t="str">
        <f>IF('Estrutura da Macro'!Q542&lt;&gt;"",'Estrutura da Macro'!Q542,"")</f>
        <v/>
      </c>
      <c r="S584" s="6" t="str">
        <f>IF('Estrutura da Macro'!R542&lt;&gt;"",'Estrutura da Macro'!R542,"")</f>
        <v/>
      </c>
      <c r="T584" s="6" t="str">
        <f>IF('Estrutura da Macro'!S542&lt;&gt;"",'Estrutura da Macro'!S542,"")</f>
        <v/>
      </c>
      <c r="U584" s="6" t="str">
        <f>IF('Estrutura da Macro'!T542&lt;&gt;"",'Estrutura da Macro'!T542,"")</f>
        <v/>
      </c>
      <c r="V584" s="6" t="str">
        <f>IF('Estrutura da Macro'!AJ542&lt;&gt;"",'Estrutura da Macro'!AJ542,"")</f>
        <v/>
      </c>
      <c r="X584" s="6" t="str">
        <f t="shared" si="49"/>
        <v xml:space="preserve">&lt;li id=""&gt;&lt;div&gt;&lt;/div&gt;&lt;ul&gt;&lt;li on-enter="FALSO"&gt;&lt;div&gt;001 -               </v>
      </c>
      <c r="Y584" s="6" t="str">
        <f t="shared" si="50"/>
        <v>&lt;li id=""&gt;&lt;div&gt;&lt;/div&gt;&lt;ul&gt;&lt;li on-enter=""&gt;&lt;div&gt;&lt;input maxlength="" type="text"/&gt;&lt;/div&gt;&lt;/li&gt;&lt;/ul&gt;&lt;/li&gt;</v>
      </c>
      <c r="Z584" s="6" t="str">
        <f t="shared" si="51"/>
        <v xml:space="preserve">&lt;li id=""&gt;&lt;div&gt;&lt;/div&gt;&lt;ul&gt;&lt;li on-enter=""&gt;&lt;div&gt; - </v>
      </c>
      <c r="AA584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4" s="6" t="str">
        <f t="shared" si="53"/>
        <v>&lt;li id=""&gt;&lt;div&gt;&lt;/div&gt;&lt;ul&gt;&lt;li on-enter=""&gt;&lt;div&gt; &lt;input maxlength="" type="text"/&gt;&lt;/div&gt;&lt;/li&gt;&lt;/ul&gt;&lt;/li&gt;</v>
      </c>
    </row>
    <row r="585" spans="1:28" x14ac:dyDescent="0.25">
      <c r="A585" s="52" t="str">
        <f t="shared" si="48"/>
        <v/>
      </c>
      <c r="B585" s="6" t="str">
        <f>IF('Estrutura da Macro'!A543&lt;&gt;"",'Estrutura da Macro'!A543,"")</f>
        <v/>
      </c>
      <c r="C585" s="6" t="str">
        <f>IF('Estrutura da Macro'!B543&lt;&gt;"",'Estrutura da Macro'!B543,"")</f>
        <v/>
      </c>
      <c r="D585" s="6" t="str">
        <f>IF('Estrutura da Macro'!C543&lt;&gt;"",'Estrutura da Macro'!C543,"")</f>
        <v/>
      </c>
      <c r="E585" s="6" t="str">
        <f>IF('Estrutura da Macro'!D543&lt;&gt;"",'Estrutura da Macro'!D543,"")</f>
        <v/>
      </c>
      <c r="F585" s="6" t="str">
        <f>IF('Estrutura da Macro'!E543&lt;&gt;"",'Estrutura da Macro'!E543,"")</f>
        <v/>
      </c>
      <c r="G585" s="6" t="str">
        <f>IF('Estrutura da Macro'!F543&lt;&gt;"",'Estrutura da Macro'!F543,"")</f>
        <v/>
      </c>
      <c r="H585" s="6" t="str">
        <f>IF('Estrutura da Macro'!G543&lt;&gt;"",'Estrutura da Macro'!G543,"")</f>
        <v/>
      </c>
      <c r="I585" s="6" t="str">
        <f>IF('Estrutura da Macro'!H543&lt;&gt;"",'Estrutura da Macro'!H543,"")</f>
        <v/>
      </c>
      <c r="J585" s="6" t="str">
        <f>IF('Estrutura da Macro'!I543&lt;&gt;"",'Estrutura da Macro'!I543,"")</f>
        <v/>
      </c>
      <c r="K585" s="6" t="str">
        <f>IF('Estrutura da Macro'!J543&lt;&gt;"",'Estrutura da Macro'!J543,"")</f>
        <v/>
      </c>
      <c r="L585" s="6" t="str">
        <f>IF('Estrutura da Macro'!K543&lt;&gt;"",'Estrutura da Macro'!K543,"")</f>
        <v/>
      </c>
      <c r="M585" s="6" t="str">
        <f>IF('Estrutura da Macro'!L543&lt;&gt;"",'Estrutura da Macro'!L543,"")</f>
        <v/>
      </c>
      <c r="N585" s="6" t="str">
        <f>IF('Estrutura da Macro'!M543&lt;&gt;"",'Estrutura da Macro'!M543,"")</f>
        <v/>
      </c>
      <c r="O585" s="6" t="str">
        <f>IF('Estrutura da Macro'!N543&lt;&gt;"",'Estrutura da Macro'!N543,"")</f>
        <v/>
      </c>
      <c r="P585" s="6" t="str">
        <f>IF('Estrutura da Macro'!O543&lt;&gt;"",'Estrutura da Macro'!O543,"")</f>
        <v/>
      </c>
      <c r="Q585" s="6" t="str">
        <f>IF('Estrutura da Macro'!P543&lt;&gt;"",'Estrutura da Macro'!P543,"")</f>
        <v/>
      </c>
      <c r="R585" s="6" t="str">
        <f>IF('Estrutura da Macro'!Q543&lt;&gt;"",'Estrutura da Macro'!Q543,"")</f>
        <v/>
      </c>
      <c r="S585" s="6" t="str">
        <f>IF('Estrutura da Macro'!R543&lt;&gt;"",'Estrutura da Macro'!R543,"")</f>
        <v/>
      </c>
      <c r="T585" s="6" t="str">
        <f>IF('Estrutura da Macro'!S543&lt;&gt;"",'Estrutura da Macro'!S543,"")</f>
        <v/>
      </c>
      <c r="U585" s="6" t="str">
        <f>IF('Estrutura da Macro'!T543&lt;&gt;"",'Estrutura da Macro'!T543,"")</f>
        <v/>
      </c>
      <c r="V585" s="6" t="str">
        <f>IF('Estrutura da Macro'!AJ543&lt;&gt;"",'Estrutura da Macro'!AJ543,"")</f>
        <v/>
      </c>
      <c r="X585" s="6" t="str">
        <f t="shared" si="49"/>
        <v xml:space="preserve">&lt;li id=""&gt;&lt;div&gt;&lt;/div&gt;&lt;ul&gt;&lt;li on-enter="FALSO"&gt;&lt;div&gt;001 -               </v>
      </c>
      <c r="Y585" s="6" t="str">
        <f t="shared" si="50"/>
        <v>&lt;li id=""&gt;&lt;div&gt;&lt;/div&gt;&lt;ul&gt;&lt;li on-enter=""&gt;&lt;div&gt;&lt;input maxlength="" type="text"/&gt;&lt;/div&gt;&lt;/li&gt;&lt;/ul&gt;&lt;/li&gt;</v>
      </c>
      <c r="Z585" s="6" t="str">
        <f t="shared" si="51"/>
        <v xml:space="preserve">&lt;li id=""&gt;&lt;div&gt;&lt;/div&gt;&lt;ul&gt;&lt;li on-enter=""&gt;&lt;div&gt; - </v>
      </c>
      <c r="AA585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5" s="6" t="str">
        <f t="shared" si="53"/>
        <v>&lt;li id=""&gt;&lt;div&gt;&lt;/div&gt;&lt;ul&gt;&lt;li on-enter=""&gt;&lt;div&gt; &lt;input maxlength="" type="text"/&gt;&lt;/div&gt;&lt;/li&gt;&lt;/ul&gt;&lt;/li&gt;</v>
      </c>
    </row>
    <row r="586" spans="1:28" x14ac:dyDescent="0.25">
      <c r="A586" s="52" t="str">
        <f t="shared" si="48"/>
        <v/>
      </c>
      <c r="B586" s="6" t="str">
        <f>IF('Estrutura da Macro'!A544&lt;&gt;"",'Estrutura da Macro'!A544,"")</f>
        <v/>
      </c>
      <c r="C586" s="6" t="str">
        <f>IF('Estrutura da Macro'!B544&lt;&gt;"",'Estrutura da Macro'!B544,"")</f>
        <v/>
      </c>
      <c r="D586" s="6" t="str">
        <f>IF('Estrutura da Macro'!C544&lt;&gt;"",'Estrutura da Macro'!C544,"")</f>
        <v/>
      </c>
      <c r="E586" s="6" t="str">
        <f>IF('Estrutura da Macro'!D544&lt;&gt;"",'Estrutura da Macro'!D544,"")</f>
        <v/>
      </c>
      <c r="F586" s="6" t="str">
        <f>IF('Estrutura da Macro'!E544&lt;&gt;"",'Estrutura da Macro'!E544,"")</f>
        <v/>
      </c>
      <c r="G586" s="6" t="str">
        <f>IF('Estrutura da Macro'!F544&lt;&gt;"",'Estrutura da Macro'!F544,"")</f>
        <v/>
      </c>
      <c r="H586" s="6" t="str">
        <f>IF('Estrutura da Macro'!G544&lt;&gt;"",'Estrutura da Macro'!G544,"")</f>
        <v/>
      </c>
      <c r="I586" s="6" t="str">
        <f>IF('Estrutura da Macro'!H544&lt;&gt;"",'Estrutura da Macro'!H544,"")</f>
        <v/>
      </c>
      <c r="J586" s="6" t="str">
        <f>IF('Estrutura da Macro'!I544&lt;&gt;"",'Estrutura da Macro'!I544,"")</f>
        <v/>
      </c>
      <c r="K586" s="6" t="str">
        <f>IF('Estrutura da Macro'!J544&lt;&gt;"",'Estrutura da Macro'!J544,"")</f>
        <v/>
      </c>
      <c r="L586" s="6" t="str">
        <f>IF('Estrutura da Macro'!K544&lt;&gt;"",'Estrutura da Macro'!K544,"")</f>
        <v/>
      </c>
      <c r="M586" s="6" t="str">
        <f>IF('Estrutura da Macro'!L544&lt;&gt;"",'Estrutura da Macro'!L544,"")</f>
        <v/>
      </c>
      <c r="N586" s="6" t="str">
        <f>IF('Estrutura da Macro'!M544&lt;&gt;"",'Estrutura da Macro'!M544,"")</f>
        <v/>
      </c>
      <c r="O586" s="6" t="str">
        <f>IF('Estrutura da Macro'!N544&lt;&gt;"",'Estrutura da Macro'!N544,"")</f>
        <v/>
      </c>
      <c r="P586" s="6" t="str">
        <f>IF('Estrutura da Macro'!O544&lt;&gt;"",'Estrutura da Macro'!O544,"")</f>
        <v/>
      </c>
      <c r="Q586" s="6" t="str">
        <f>IF('Estrutura da Macro'!P544&lt;&gt;"",'Estrutura da Macro'!P544,"")</f>
        <v/>
      </c>
      <c r="R586" s="6" t="str">
        <f>IF('Estrutura da Macro'!Q544&lt;&gt;"",'Estrutura da Macro'!Q544,"")</f>
        <v/>
      </c>
      <c r="S586" s="6" t="str">
        <f>IF('Estrutura da Macro'!R544&lt;&gt;"",'Estrutura da Macro'!R544,"")</f>
        <v/>
      </c>
      <c r="T586" s="6" t="str">
        <f>IF('Estrutura da Macro'!S544&lt;&gt;"",'Estrutura da Macro'!S544,"")</f>
        <v/>
      </c>
      <c r="U586" s="6" t="str">
        <f>IF('Estrutura da Macro'!T544&lt;&gt;"",'Estrutura da Macro'!T544,"")</f>
        <v/>
      </c>
      <c r="V586" s="6" t="str">
        <f>IF('Estrutura da Macro'!AJ544&lt;&gt;"",'Estrutura da Macro'!AJ544,"")</f>
        <v/>
      </c>
      <c r="X586" s="6" t="str">
        <f t="shared" si="49"/>
        <v xml:space="preserve">&lt;li id=""&gt;&lt;div&gt;&lt;/div&gt;&lt;ul&gt;&lt;li on-enter="FALSO"&gt;&lt;div&gt;001 -               </v>
      </c>
      <c r="Y586" s="6" t="str">
        <f t="shared" si="50"/>
        <v>&lt;li id=""&gt;&lt;div&gt;&lt;/div&gt;&lt;ul&gt;&lt;li on-enter=""&gt;&lt;div&gt;&lt;input maxlength="" type="text"/&gt;&lt;/div&gt;&lt;/li&gt;&lt;/ul&gt;&lt;/li&gt;</v>
      </c>
      <c r="Z586" s="6" t="str">
        <f t="shared" si="51"/>
        <v xml:space="preserve">&lt;li id=""&gt;&lt;div&gt;&lt;/div&gt;&lt;ul&gt;&lt;li on-enter=""&gt;&lt;div&gt; - </v>
      </c>
      <c r="AA586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6" s="6" t="str">
        <f t="shared" si="53"/>
        <v>&lt;li id=""&gt;&lt;div&gt;&lt;/div&gt;&lt;ul&gt;&lt;li on-enter=""&gt;&lt;div&gt; &lt;input maxlength="" type="text"/&gt;&lt;/div&gt;&lt;/li&gt;&lt;/ul&gt;&lt;/li&gt;</v>
      </c>
    </row>
    <row r="587" spans="1:28" x14ac:dyDescent="0.25">
      <c r="A587" s="52" t="str">
        <f t="shared" si="48"/>
        <v/>
      </c>
      <c r="B587" s="6" t="str">
        <f>IF('Estrutura da Macro'!A545&lt;&gt;"",'Estrutura da Macro'!A545,"")</f>
        <v/>
      </c>
      <c r="C587" s="6" t="str">
        <f>IF('Estrutura da Macro'!B545&lt;&gt;"",'Estrutura da Macro'!B545,"")</f>
        <v/>
      </c>
      <c r="D587" s="6" t="str">
        <f>IF('Estrutura da Macro'!C545&lt;&gt;"",'Estrutura da Macro'!C545,"")</f>
        <v/>
      </c>
      <c r="E587" s="6" t="str">
        <f>IF('Estrutura da Macro'!D545&lt;&gt;"",'Estrutura da Macro'!D545,"")</f>
        <v/>
      </c>
      <c r="F587" s="6" t="str">
        <f>IF('Estrutura da Macro'!E545&lt;&gt;"",'Estrutura da Macro'!E545,"")</f>
        <v/>
      </c>
      <c r="G587" s="6" t="str">
        <f>IF('Estrutura da Macro'!F545&lt;&gt;"",'Estrutura da Macro'!F545,"")</f>
        <v/>
      </c>
      <c r="H587" s="6" t="str">
        <f>IF('Estrutura da Macro'!G545&lt;&gt;"",'Estrutura da Macro'!G545,"")</f>
        <v/>
      </c>
      <c r="I587" s="6" t="str">
        <f>IF('Estrutura da Macro'!H545&lt;&gt;"",'Estrutura da Macro'!H545,"")</f>
        <v/>
      </c>
      <c r="J587" s="6" t="str">
        <f>IF('Estrutura da Macro'!I545&lt;&gt;"",'Estrutura da Macro'!I545,"")</f>
        <v/>
      </c>
      <c r="K587" s="6" t="str">
        <f>IF('Estrutura da Macro'!J545&lt;&gt;"",'Estrutura da Macro'!J545,"")</f>
        <v/>
      </c>
      <c r="L587" s="6" t="str">
        <f>IF('Estrutura da Macro'!K545&lt;&gt;"",'Estrutura da Macro'!K545,"")</f>
        <v/>
      </c>
      <c r="M587" s="6" t="str">
        <f>IF('Estrutura da Macro'!L545&lt;&gt;"",'Estrutura da Macro'!L545,"")</f>
        <v/>
      </c>
      <c r="N587" s="6" t="str">
        <f>IF('Estrutura da Macro'!M545&lt;&gt;"",'Estrutura da Macro'!M545,"")</f>
        <v/>
      </c>
      <c r="O587" s="6" t="str">
        <f>IF('Estrutura da Macro'!N545&lt;&gt;"",'Estrutura da Macro'!N545,"")</f>
        <v/>
      </c>
      <c r="P587" s="6" t="str">
        <f>IF('Estrutura da Macro'!O545&lt;&gt;"",'Estrutura da Macro'!O545,"")</f>
        <v/>
      </c>
      <c r="Q587" s="6" t="str">
        <f>IF('Estrutura da Macro'!P545&lt;&gt;"",'Estrutura da Macro'!P545,"")</f>
        <v/>
      </c>
      <c r="R587" s="6" t="str">
        <f>IF('Estrutura da Macro'!Q545&lt;&gt;"",'Estrutura da Macro'!Q545,"")</f>
        <v/>
      </c>
      <c r="S587" s="6" t="str">
        <f>IF('Estrutura da Macro'!R545&lt;&gt;"",'Estrutura da Macro'!R545,"")</f>
        <v/>
      </c>
      <c r="T587" s="6" t="str">
        <f>IF('Estrutura da Macro'!S545&lt;&gt;"",'Estrutura da Macro'!S545,"")</f>
        <v/>
      </c>
      <c r="U587" s="6" t="str">
        <f>IF('Estrutura da Macro'!T545&lt;&gt;"",'Estrutura da Macro'!T545,"")</f>
        <v/>
      </c>
      <c r="V587" s="6" t="str">
        <f>IF('Estrutura da Macro'!AJ545&lt;&gt;"",'Estrutura da Macro'!AJ545,"")</f>
        <v/>
      </c>
      <c r="X587" s="6" t="str">
        <f t="shared" si="49"/>
        <v xml:space="preserve">&lt;li id=""&gt;&lt;div&gt;&lt;/div&gt;&lt;ul&gt;&lt;li on-enter="FALSO"&gt;&lt;div&gt;001 -               </v>
      </c>
      <c r="Y587" s="6" t="str">
        <f t="shared" si="50"/>
        <v>&lt;li id=""&gt;&lt;div&gt;&lt;/div&gt;&lt;ul&gt;&lt;li on-enter=""&gt;&lt;div&gt;&lt;input maxlength="" type="text"/&gt;&lt;/div&gt;&lt;/li&gt;&lt;/ul&gt;&lt;/li&gt;</v>
      </c>
      <c r="Z587" s="6" t="str">
        <f t="shared" si="51"/>
        <v xml:space="preserve">&lt;li id=""&gt;&lt;div&gt;&lt;/div&gt;&lt;ul&gt;&lt;li on-enter=""&gt;&lt;div&gt; - </v>
      </c>
      <c r="AA587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7" s="6" t="str">
        <f t="shared" si="53"/>
        <v>&lt;li id=""&gt;&lt;div&gt;&lt;/div&gt;&lt;ul&gt;&lt;li on-enter=""&gt;&lt;div&gt; &lt;input maxlength="" type="text"/&gt;&lt;/div&gt;&lt;/li&gt;&lt;/ul&gt;&lt;/li&gt;</v>
      </c>
    </row>
    <row r="588" spans="1:28" x14ac:dyDescent="0.25">
      <c r="A588" s="52" t="str">
        <f t="shared" si="48"/>
        <v/>
      </c>
      <c r="B588" s="6" t="str">
        <f>IF('Estrutura da Macro'!A546&lt;&gt;"",'Estrutura da Macro'!A546,"")</f>
        <v/>
      </c>
      <c r="C588" s="6" t="str">
        <f>IF('Estrutura da Macro'!B546&lt;&gt;"",'Estrutura da Macro'!B546,"")</f>
        <v/>
      </c>
      <c r="D588" s="6" t="str">
        <f>IF('Estrutura da Macro'!C546&lt;&gt;"",'Estrutura da Macro'!C546,"")</f>
        <v/>
      </c>
      <c r="E588" s="6" t="str">
        <f>IF('Estrutura da Macro'!D546&lt;&gt;"",'Estrutura da Macro'!D546,"")</f>
        <v/>
      </c>
      <c r="F588" s="6" t="str">
        <f>IF('Estrutura da Macro'!E546&lt;&gt;"",'Estrutura da Macro'!E546,"")</f>
        <v/>
      </c>
      <c r="G588" s="6" t="str">
        <f>IF('Estrutura da Macro'!F546&lt;&gt;"",'Estrutura da Macro'!F546,"")</f>
        <v/>
      </c>
      <c r="H588" s="6" t="str">
        <f>IF('Estrutura da Macro'!G546&lt;&gt;"",'Estrutura da Macro'!G546,"")</f>
        <v/>
      </c>
      <c r="I588" s="6" t="str">
        <f>IF('Estrutura da Macro'!H546&lt;&gt;"",'Estrutura da Macro'!H546,"")</f>
        <v/>
      </c>
      <c r="J588" s="6" t="str">
        <f>IF('Estrutura da Macro'!I546&lt;&gt;"",'Estrutura da Macro'!I546,"")</f>
        <v/>
      </c>
      <c r="K588" s="6" t="str">
        <f>IF('Estrutura da Macro'!J546&lt;&gt;"",'Estrutura da Macro'!J546,"")</f>
        <v/>
      </c>
      <c r="L588" s="6" t="str">
        <f>IF('Estrutura da Macro'!K546&lt;&gt;"",'Estrutura da Macro'!K546,"")</f>
        <v/>
      </c>
      <c r="M588" s="6" t="str">
        <f>IF('Estrutura da Macro'!L546&lt;&gt;"",'Estrutura da Macro'!L546,"")</f>
        <v/>
      </c>
      <c r="N588" s="6" t="str">
        <f>IF('Estrutura da Macro'!M546&lt;&gt;"",'Estrutura da Macro'!M546,"")</f>
        <v/>
      </c>
      <c r="O588" s="6" t="str">
        <f>IF('Estrutura da Macro'!N546&lt;&gt;"",'Estrutura da Macro'!N546,"")</f>
        <v/>
      </c>
      <c r="P588" s="6" t="str">
        <f>IF('Estrutura da Macro'!O546&lt;&gt;"",'Estrutura da Macro'!O546,"")</f>
        <v/>
      </c>
      <c r="Q588" s="6" t="str">
        <f>IF('Estrutura da Macro'!P546&lt;&gt;"",'Estrutura da Macro'!P546,"")</f>
        <v/>
      </c>
      <c r="R588" s="6" t="str">
        <f>IF('Estrutura da Macro'!Q546&lt;&gt;"",'Estrutura da Macro'!Q546,"")</f>
        <v/>
      </c>
      <c r="S588" s="6" t="str">
        <f>IF('Estrutura da Macro'!R546&lt;&gt;"",'Estrutura da Macro'!R546,"")</f>
        <v/>
      </c>
      <c r="T588" s="6" t="str">
        <f>IF('Estrutura da Macro'!S546&lt;&gt;"",'Estrutura da Macro'!S546,"")</f>
        <v/>
      </c>
      <c r="U588" s="6" t="str">
        <f>IF('Estrutura da Macro'!T546&lt;&gt;"",'Estrutura da Macro'!T546,"")</f>
        <v/>
      </c>
      <c r="V588" s="6" t="str">
        <f>IF('Estrutura da Macro'!AJ546&lt;&gt;"",'Estrutura da Macro'!AJ546,"")</f>
        <v/>
      </c>
      <c r="X588" s="6" t="str">
        <f t="shared" si="49"/>
        <v xml:space="preserve">&lt;li id=""&gt;&lt;div&gt;&lt;/div&gt;&lt;ul&gt;&lt;li on-enter="FALSO"&gt;&lt;div&gt;001 -               </v>
      </c>
      <c r="Y588" s="6" t="str">
        <f t="shared" si="50"/>
        <v>&lt;li id=""&gt;&lt;div&gt;&lt;/div&gt;&lt;ul&gt;&lt;li on-enter=""&gt;&lt;div&gt;&lt;input maxlength="" type="text"/&gt;&lt;/div&gt;&lt;/li&gt;&lt;/ul&gt;&lt;/li&gt;</v>
      </c>
      <c r="Z588" s="6" t="str">
        <f t="shared" si="51"/>
        <v xml:space="preserve">&lt;li id=""&gt;&lt;div&gt;&lt;/div&gt;&lt;ul&gt;&lt;li on-enter=""&gt;&lt;div&gt; - </v>
      </c>
      <c r="AA588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8" s="6" t="str">
        <f t="shared" si="53"/>
        <v>&lt;li id=""&gt;&lt;div&gt;&lt;/div&gt;&lt;ul&gt;&lt;li on-enter=""&gt;&lt;div&gt; &lt;input maxlength="" type="text"/&gt;&lt;/div&gt;&lt;/li&gt;&lt;/ul&gt;&lt;/li&gt;</v>
      </c>
    </row>
    <row r="589" spans="1:28" x14ac:dyDescent="0.25">
      <c r="A589" s="52" t="str">
        <f t="shared" si="48"/>
        <v/>
      </c>
      <c r="B589" s="6" t="str">
        <f>IF('Estrutura da Macro'!A547&lt;&gt;"",'Estrutura da Macro'!A547,"")</f>
        <v/>
      </c>
      <c r="C589" s="6" t="str">
        <f>IF('Estrutura da Macro'!B547&lt;&gt;"",'Estrutura da Macro'!B547,"")</f>
        <v/>
      </c>
      <c r="D589" s="6" t="str">
        <f>IF('Estrutura da Macro'!C547&lt;&gt;"",'Estrutura da Macro'!C547,"")</f>
        <v/>
      </c>
      <c r="E589" s="6" t="str">
        <f>IF('Estrutura da Macro'!D547&lt;&gt;"",'Estrutura da Macro'!D547,"")</f>
        <v/>
      </c>
      <c r="F589" s="6" t="str">
        <f>IF('Estrutura da Macro'!E547&lt;&gt;"",'Estrutura da Macro'!E547,"")</f>
        <v/>
      </c>
      <c r="G589" s="6" t="str">
        <f>IF('Estrutura da Macro'!F547&lt;&gt;"",'Estrutura da Macro'!F547,"")</f>
        <v/>
      </c>
      <c r="H589" s="6" t="str">
        <f>IF('Estrutura da Macro'!G547&lt;&gt;"",'Estrutura da Macro'!G547,"")</f>
        <v/>
      </c>
      <c r="I589" s="6" t="str">
        <f>IF('Estrutura da Macro'!H547&lt;&gt;"",'Estrutura da Macro'!H547,"")</f>
        <v/>
      </c>
      <c r="J589" s="6" t="str">
        <f>IF('Estrutura da Macro'!I547&lt;&gt;"",'Estrutura da Macro'!I547,"")</f>
        <v/>
      </c>
      <c r="K589" s="6" t="str">
        <f>IF('Estrutura da Macro'!J547&lt;&gt;"",'Estrutura da Macro'!J547,"")</f>
        <v/>
      </c>
      <c r="L589" s="6" t="str">
        <f>IF('Estrutura da Macro'!K547&lt;&gt;"",'Estrutura da Macro'!K547,"")</f>
        <v/>
      </c>
      <c r="M589" s="6" t="str">
        <f>IF('Estrutura da Macro'!L547&lt;&gt;"",'Estrutura da Macro'!L547,"")</f>
        <v/>
      </c>
      <c r="N589" s="6" t="str">
        <f>IF('Estrutura da Macro'!M547&lt;&gt;"",'Estrutura da Macro'!M547,"")</f>
        <v/>
      </c>
      <c r="O589" s="6" t="str">
        <f>IF('Estrutura da Macro'!N547&lt;&gt;"",'Estrutura da Macro'!N547,"")</f>
        <v/>
      </c>
      <c r="P589" s="6" t="str">
        <f>IF('Estrutura da Macro'!O547&lt;&gt;"",'Estrutura da Macro'!O547,"")</f>
        <v/>
      </c>
      <c r="Q589" s="6" t="str">
        <f>IF('Estrutura da Macro'!P547&lt;&gt;"",'Estrutura da Macro'!P547,"")</f>
        <v/>
      </c>
      <c r="R589" s="6" t="str">
        <f>IF('Estrutura da Macro'!Q547&lt;&gt;"",'Estrutura da Macro'!Q547,"")</f>
        <v/>
      </c>
      <c r="S589" s="6" t="str">
        <f>IF('Estrutura da Macro'!R547&lt;&gt;"",'Estrutura da Macro'!R547,"")</f>
        <v/>
      </c>
      <c r="T589" s="6" t="str">
        <f>IF('Estrutura da Macro'!S547&lt;&gt;"",'Estrutura da Macro'!S547,"")</f>
        <v/>
      </c>
      <c r="U589" s="6" t="str">
        <f>IF('Estrutura da Macro'!T547&lt;&gt;"",'Estrutura da Macro'!T547,"")</f>
        <v/>
      </c>
      <c r="V589" s="6" t="str">
        <f>IF('Estrutura da Macro'!AJ547&lt;&gt;"",'Estrutura da Macro'!AJ547,"")</f>
        <v/>
      </c>
      <c r="X589" s="6" t="str">
        <f t="shared" si="49"/>
        <v xml:space="preserve">&lt;li id=""&gt;&lt;div&gt;&lt;/div&gt;&lt;ul&gt;&lt;li on-enter="FALSO"&gt;&lt;div&gt;001 -               </v>
      </c>
      <c r="Y589" s="6" t="str">
        <f t="shared" si="50"/>
        <v>&lt;li id=""&gt;&lt;div&gt;&lt;/div&gt;&lt;ul&gt;&lt;li on-enter=""&gt;&lt;div&gt;&lt;input maxlength="" type="text"/&gt;&lt;/div&gt;&lt;/li&gt;&lt;/ul&gt;&lt;/li&gt;</v>
      </c>
      <c r="Z589" s="6" t="str">
        <f t="shared" si="51"/>
        <v xml:space="preserve">&lt;li id=""&gt;&lt;div&gt;&lt;/div&gt;&lt;ul&gt;&lt;li on-enter=""&gt;&lt;div&gt; - </v>
      </c>
      <c r="AA589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89" s="6" t="str">
        <f t="shared" si="53"/>
        <v>&lt;li id=""&gt;&lt;div&gt;&lt;/div&gt;&lt;ul&gt;&lt;li on-enter=""&gt;&lt;div&gt; &lt;input maxlength="" type="text"/&gt;&lt;/div&gt;&lt;/li&gt;&lt;/ul&gt;&lt;/li&gt;</v>
      </c>
    </row>
    <row r="590" spans="1:28" x14ac:dyDescent="0.25">
      <c r="A590" s="52" t="str">
        <f t="shared" si="48"/>
        <v/>
      </c>
      <c r="B590" s="6" t="str">
        <f>IF('Estrutura da Macro'!A548&lt;&gt;"",'Estrutura da Macro'!A548,"")</f>
        <v/>
      </c>
      <c r="C590" s="6" t="str">
        <f>IF('Estrutura da Macro'!B548&lt;&gt;"",'Estrutura da Macro'!B548,"")</f>
        <v/>
      </c>
      <c r="D590" s="6" t="str">
        <f>IF('Estrutura da Macro'!C548&lt;&gt;"",'Estrutura da Macro'!C548,"")</f>
        <v/>
      </c>
      <c r="E590" s="6" t="str">
        <f>IF('Estrutura da Macro'!D548&lt;&gt;"",'Estrutura da Macro'!D548,"")</f>
        <v/>
      </c>
      <c r="F590" s="6" t="str">
        <f>IF('Estrutura da Macro'!E548&lt;&gt;"",'Estrutura da Macro'!E548,"")</f>
        <v/>
      </c>
      <c r="G590" s="6" t="str">
        <f>IF('Estrutura da Macro'!F548&lt;&gt;"",'Estrutura da Macro'!F548,"")</f>
        <v/>
      </c>
      <c r="H590" s="6" t="str">
        <f>IF('Estrutura da Macro'!G548&lt;&gt;"",'Estrutura da Macro'!G548,"")</f>
        <v/>
      </c>
      <c r="I590" s="6" t="str">
        <f>IF('Estrutura da Macro'!H548&lt;&gt;"",'Estrutura da Macro'!H548,"")</f>
        <v/>
      </c>
      <c r="J590" s="6" t="str">
        <f>IF('Estrutura da Macro'!I548&lt;&gt;"",'Estrutura da Macro'!I548,"")</f>
        <v/>
      </c>
      <c r="K590" s="6" t="str">
        <f>IF('Estrutura da Macro'!J548&lt;&gt;"",'Estrutura da Macro'!J548,"")</f>
        <v/>
      </c>
      <c r="L590" s="6" t="str">
        <f>IF('Estrutura da Macro'!K548&lt;&gt;"",'Estrutura da Macro'!K548,"")</f>
        <v/>
      </c>
      <c r="M590" s="6" t="str">
        <f>IF('Estrutura da Macro'!L548&lt;&gt;"",'Estrutura da Macro'!L548,"")</f>
        <v/>
      </c>
      <c r="N590" s="6" t="str">
        <f>IF('Estrutura da Macro'!M548&lt;&gt;"",'Estrutura da Macro'!M548,"")</f>
        <v/>
      </c>
      <c r="O590" s="6" t="str">
        <f>IF('Estrutura da Macro'!N548&lt;&gt;"",'Estrutura da Macro'!N548,"")</f>
        <v/>
      </c>
      <c r="P590" s="6" t="str">
        <f>IF('Estrutura da Macro'!O548&lt;&gt;"",'Estrutura da Macro'!O548,"")</f>
        <v/>
      </c>
      <c r="Q590" s="6" t="str">
        <f>IF('Estrutura da Macro'!P548&lt;&gt;"",'Estrutura da Macro'!P548,"")</f>
        <v/>
      </c>
      <c r="R590" s="6" t="str">
        <f>IF('Estrutura da Macro'!Q548&lt;&gt;"",'Estrutura da Macro'!Q548,"")</f>
        <v/>
      </c>
      <c r="S590" s="6" t="str">
        <f>IF('Estrutura da Macro'!R548&lt;&gt;"",'Estrutura da Macro'!R548,"")</f>
        <v/>
      </c>
      <c r="T590" s="6" t="str">
        <f>IF('Estrutura da Macro'!S548&lt;&gt;"",'Estrutura da Macro'!S548,"")</f>
        <v/>
      </c>
      <c r="U590" s="6" t="str">
        <f>IF('Estrutura da Macro'!T548&lt;&gt;"",'Estrutura da Macro'!T548,"")</f>
        <v/>
      </c>
      <c r="V590" s="6" t="str">
        <f>IF('Estrutura da Macro'!AJ548&lt;&gt;"",'Estrutura da Macro'!AJ548,"")</f>
        <v/>
      </c>
      <c r="X590" s="6" t="str">
        <f t="shared" si="49"/>
        <v xml:space="preserve">&lt;li id=""&gt;&lt;div&gt;&lt;/div&gt;&lt;ul&gt;&lt;li on-enter="FALSO"&gt;&lt;div&gt;001 -               </v>
      </c>
      <c r="Y590" s="6" t="str">
        <f t="shared" si="50"/>
        <v>&lt;li id=""&gt;&lt;div&gt;&lt;/div&gt;&lt;ul&gt;&lt;li on-enter=""&gt;&lt;div&gt;&lt;input maxlength="" type="text"/&gt;&lt;/div&gt;&lt;/li&gt;&lt;/ul&gt;&lt;/li&gt;</v>
      </c>
      <c r="Z590" s="6" t="str">
        <f t="shared" si="51"/>
        <v xml:space="preserve">&lt;li id=""&gt;&lt;div&gt;&lt;/div&gt;&lt;ul&gt;&lt;li on-enter=""&gt;&lt;div&gt; - </v>
      </c>
      <c r="AA590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90" s="6" t="str">
        <f t="shared" si="53"/>
        <v>&lt;li id=""&gt;&lt;div&gt;&lt;/div&gt;&lt;ul&gt;&lt;li on-enter=""&gt;&lt;div&gt; &lt;input maxlength="" type="text"/&gt;&lt;/div&gt;&lt;/li&gt;&lt;/ul&gt;&lt;/li&gt;</v>
      </c>
    </row>
    <row r="591" spans="1:28" x14ac:dyDescent="0.25">
      <c r="A591" s="52" t="str">
        <f t="shared" si="48"/>
        <v/>
      </c>
      <c r="B591" s="6" t="str">
        <f>IF('Estrutura da Macro'!A549&lt;&gt;"",'Estrutura da Macro'!A549,"")</f>
        <v/>
      </c>
      <c r="C591" s="6" t="str">
        <f>IF('Estrutura da Macro'!B549&lt;&gt;"",'Estrutura da Macro'!B549,"")</f>
        <v/>
      </c>
      <c r="D591" s="6" t="str">
        <f>IF('Estrutura da Macro'!C549&lt;&gt;"",'Estrutura da Macro'!C549,"")</f>
        <v/>
      </c>
      <c r="E591" s="6" t="str">
        <f>IF('Estrutura da Macro'!D549&lt;&gt;"",'Estrutura da Macro'!D549,"")</f>
        <v/>
      </c>
      <c r="F591" s="6" t="str">
        <f>IF('Estrutura da Macro'!E549&lt;&gt;"",'Estrutura da Macro'!E549,"")</f>
        <v/>
      </c>
      <c r="G591" s="6" t="str">
        <f>IF('Estrutura da Macro'!F549&lt;&gt;"",'Estrutura da Macro'!F549,"")</f>
        <v/>
      </c>
      <c r="H591" s="6" t="str">
        <f>IF('Estrutura da Macro'!G549&lt;&gt;"",'Estrutura da Macro'!G549,"")</f>
        <v/>
      </c>
      <c r="I591" s="6" t="str">
        <f>IF('Estrutura da Macro'!H549&lt;&gt;"",'Estrutura da Macro'!H549,"")</f>
        <v/>
      </c>
      <c r="J591" s="6" t="str">
        <f>IF('Estrutura da Macro'!I549&lt;&gt;"",'Estrutura da Macro'!I549,"")</f>
        <v/>
      </c>
      <c r="K591" s="6" t="str">
        <f>IF('Estrutura da Macro'!J549&lt;&gt;"",'Estrutura da Macro'!J549,"")</f>
        <v/>
      </c>
      <c r="L591" s="6" t="str">
        <f>IF('Estrutura da Macro'!K549&lt;&gt;"",'Estrutura da Macro'!K549,"")</f>
        <v/>
      </c>
      <c r="M591" s="6" t="str">
        <f>IF('Estrutura da Macro'!L549&lt;&gt;"",'Estrutura da Macro'!L549,"")</f>
        <v/>
      </c>
      <c r="N591" s="6" t="str">
        <f>IF('Estrutura da Macro'!M549&lt;&gt;"",'Estrutura da Macro'!M549,"")</f>
        <v/>
      </c>
      <c r="O591" s="6" t="str">
        <f>IF('Estrutura da Macro'!N549&lt;&gt;"",'Estrutura da Macro'!N549,"")</f>
        <v/>
      </c>
      <c r="P591" s="6" t="str">
        <f>IF('Estrutura da Macro'!O549&lt;&gt;"",'Estrutura da Macro'!O549,"")</f>
        <v/>
      </c>
      <c r="Q591" s="6" t="str">
        <f>IF('Estrutura da Macro'!P549&lt;&gt;"",'Estrutura da Macro'!P549,"")</f>
        <v/>
      </c>
      <c r="R591" s="6" t="str">
        <f>IF('Estrutura da Macro'!Q549&lt;&gt;"",'Estrutura da Macro'!Q549,"")</f>
        <v/>
      </c>
      <c r="S591" s="6" t="str">
        <f>IF('Estrutura da Macro'!R549&lt;&gt;"",'Estrutura da Macro'!R549,"")</f>
        <v/>
      </c>
      <c r="T591" s="6" t="str">
        <f>IF('Estrutura da Macro'!S549&lt;&gt;"",'Estrutura da Macro'!S549,"")</f>
        <v/>
      </c>
      <c r="U591" s="6" t="str">
        <f>IF('Estrutura da Macro'!T549&lt;&gt;"",'Estrutura da Macro'!T549,"")</f>
        <v/>
      </c>
      <c r="V591" s="6" t="str">
        <f>IF('Estrutura da Macro'!AJ549&lt;&gt;"",'Estrutura da Macro'!AJ549,"")</f>
        <v/>
      </c>
      <c r="X591" s="6" t="str">
        <f t="shared" si="49"/>
        <v xml:space="preserve">&lt;li id=""&gt;&lt;div&gt;&lt;/div&gt;&lt;ul&gt;&lt;li on-enter="FALSO"&gt;&lt;div&gt;001 -               </v>
      </c>
      <c r="Y591" s="6" t="str">
        <f t="shared" si="50"/>
        <v>&lt;li id=""&gt;&lt;div&gt;&lt;/div&gt;&lt;ul&gt;&lt;li on-enter=""&gt;&lt;div&gt;&lt;input maxlength="" type="text"/&gt;&lt;/div&gt;&lt;/li&gt;&lt;/ul&gt;&lt;/li&gt;</v>
      </c>
      <c r="Z591" s="6" t="str">
        <f t="shared" si="51"/>
        <v xml:space="preserve">&lt;li id=""&gt;&lt;div&gt;&lt;/div&gt;&lt;ul&gt;&lt;li on-enter=""&gt;&lt;div&gt; - </v>
      </c>
      <c r="AA591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91" s="6" t="str">
        <f t="shared" si="53"/>
        <v>&lt;li id=""&gt;&lt;div&gt;&lt;/div&gt;&lt;ul&gt;&lt;li on-enter=""&gt;&lt;div&gt; &lt;input maxlength="" type="text"/&gt;&lt;/div&gt;&lt;/li&gt;&lt;/ul&gt;&lt;/li&gt;</v>
      </c>
    </row>
    <row r="592" spans="1:28" x14ac:dyDescent="0.25">
      <c r="A592" s="52" t="str">
        <f t="shared" si="48"/>
        <v/>
      </c>
      <c r="B592" s="6" t="str">
        <f>IF('Estrutura da Macro'!A550&lt;&gt;"",'Estrutura da Macro'!A550,"")</f>
        <v/>
      </c>
      <c r="C592" s="6" t="str">
        <f>IF('Estrutura da Macro'!B550&lt;&gt;"",'Estrutura da Macro'!B550,"")</f>
        <v/>
      </c>
      <c r="D592" s="6" t="str">
        <f>IF('Estrutura da Macro'!C550&lt;&gt;"",'Estrutura da Macro'!C550,"")</f>
        <v/>
      </c>
      <c r="E592" s="6" t="str">
        <f>IF('Estrutura da Macro'!D550&lt;&gt;"",'Estrutura da Macro'!D550,"")</f>
        <v/>
      </c>
      <c r="F592" s="6" t="str">
        <f>IF('Estrutura da Macro'!E550&lt;&gt;"",'Estrutura da Macro'!E550,"")</f>
        <v/>
      </c>
      <c r="G592" s="6" t="str">
        <f>IF('Estrutura da Macro'!F550&lt;&gt;"",'Estrutura da Macro'!F550,"")</f>
        <v/>
      </c>
      <c r="H592" s="6" t="str">
        <f>IF('Estrutura da Macro'!G550&lt;&gt;"",'Estrutura da Macro'!G550,"")</f>
        <v/>
      </c>
      <c r="I592" s="6" t="str">
        <f>IF('Estrutura da Macro'!H550&lt;&gt;"",'Estrutura da Macro'!H550,"")</f>
        <v/>
      </c>
      <c r="J592" s="6" t="str">
        <f>IF('Estrutura da Macro'!I550&lt;&gt;"",'Estrutura da Macro'!I550,"")</f>
        <v/>
      </c>
      <c r="K592" s="6" t="str">
        <f>IF('Estrutura da Macro'!J550&lt;&gt;"",'Estrutura da Macro'!J550,"")</f>
        <v/>
      </c>
      <c r="L592" s="6" t="str">
        <f>IF('Estrutura da Macro'!K550&lt;&gt;"",'Estrutura da Macro'!K550,"")</f>
        <v/>
      </c>
      <c r="M592" s="6" t="str">
        <f>IF('Estrutura da Macro'!L550&lt;&gt;"",'Estrutura da Macro'!L550,"")</f>
        <v/>
      </c>
      <c r="N592" s="6" t="str">
        <f>IF('Estrutura da Macro'!M550&lt;&gt;"",'Estrutura da Macro'!M550,"")</f>
        <v/>
      </c>
      <c r="O592" s="6" t="str">
        <f>IF('Estrutura da Macro'!N550&lt;&gt;"",'Estrutura da Macro'!N550,"")</f>
        <v/>
      </c>
      <c r="P592" s="6" t="str">
        <f>IF('Estrutura da Macro'!O550&lt;&gt;"",'Estrutura da Macro'!O550,"")</f>
        <v/>
      </c>
      <c r="Q592" s="6" t="str">
        <f>IF('Estrutura da Macro'!P550&lt;&gt;"",'Estrutura da Macro'!P550,"")</f>
        <v/>
      </c>
      <c r="R592" s="6" t="str">
        <f>IF('Estrutura da Macro'!Q550&lt;&gt;"",'Estrutura da Macro'!Q550,"")</f>
        <v/>
      </c>
      <c r="S592" s="6" t="str">
        <f>IF('Estrutura da Macro'!R550&lt;&gt;"",'Estrutura da Macro'!R550,"")</f>
        <v/>
      </c>
      <c r="T592" s="6" t="str">
        <f>IF('Estrutura da Macro'!S550&lt;&gt;"",'Estrutura da Macro'!S550,"")</f>
        <v/>
      </c>
      <c r="U592" s="6" t="str">
        <f>IF('Estrutura da Macro'!T550&lt;&gt;"",'Estrutura da Macro'!T550,"")</f>
        <v/>
      </c>
      <c r="V592" s="6" t="str">
        <f>IF('Estrutura da Macro'!AJ550&lt;&gt;"",'Estrutura da Macro'!AJ550,"")</f>
        <v/>
      </c>
      <c r="X592" s="6" t="str">
        <f t="shared" si="49"/>
        <v xml:space="preserve">&lt;li id=""&gt;&lt;div&gt;&lt;/div&gt;&lt;ul&gt;&lt;li on-enter="FALSO"&gt;&lt;div&gt;001 -               </v>
      </c>
      <c r="Y592" s="6" t="str">
        <f t="shared" si="50"/>
        <v>&lt;li id=""&gt;&lt;div&gt;&lt;/div&gt;&lt;ul&gt;&lt;li on-enter=""&gt;&lt;div&gt;&lt;input maxlength="" type="text"/&gt;&lt;/div&gt;&lt;/li&gt;&lt;/ul&gt;&lt;/li&gt;</v>
      </c>
      <c r="Z592" s="6" t="str">
        <f t="shared" si="51"/>
        <v xml:space="preserve">&lt;li id=""&gt;&lt;div&gt;&lt;/div&gt;&lt;ul&gt;&lt;li on-enter=""&gt;&lt;div&gt; - </v>
      </c>
      <c r="AA592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92" s="6" t="str">
        <f t="shared" si="53"/>
        <v>&lt;li id=""&gt;&lt;div&gt;&lt;/div&gt;&lt;ul&gt;&lt;li on-enter=""&gt;&lt;div&gt; &lt;input maxlength="" type="text"/&gt;&lt;/div&gt;&lt;/li&gt;&lt;/ul&gt;&lt;/li&gt;</v>
      </c>
    </row>
    <row r="593" spans="1:28" x14ac:dyDescent="0.25">
      <c r="A593" s="52" t="str">
        <f t="shared" si="48"/>
        <v/>
      </c>
      <c r="B593" s="6" t="str">
        <f>IF('Estrutura da Macro'!A551&lt;&gt;"",'Estrutura da Macro'!A551,"")</f>
        <v/>
      </c>
      <c r="C593" s="6" t="str">
        <f>IF('Estrutura da Macro'!B551&lt;&gt;"",'Estrutura da Macro'!B551,"")</f>
        <v/>
      </c>
      <c r="D593" s="6" t="str">
        <f>IF('Estrutura da Macro'!C551&lt;&gt;"",'Estrutura da Macro'!C551,"")</f>
        <v/>
      </c>
      <c r="E593" s="6" t="str">
        <f>IF('Estrutura da Macro'!D551&lt;&gt;"",'Estrutura da Macro'!D551,"")</f>
        <v/>
      </c>
      <c r="F593" s="6" t="str">
        <f>IF('Estrutura da Macro'!E551&lt;&gt;"",'Estrutura da Macro'!E551,"")</f>
        <v/>
      </c>
      <c r="G593" s="6" t="str">
        <f>IF('Estrutura da Macro'!F551&lt;&gt;"",'Estrutura da Macro'!F551,"")</f>
        <v/>
      </c>
      <c r="H593" s="6" t="str">
        <f>IF('Estrutura da Macro'!G551&lt;&gt;"",'Estrutura da Macro'!G551,"")</f>
        <v/>
      </c>
      <c r="I593" s="6" t="str">
        <f>IF('Estrutura da Macro'!H551&lt;&gt;"",'Estrutura da Macro'!H551,"")</f>
        <v/>
      </c>
      <c r="J593" s="6" t="str">
        <f>IF('Estrutura da Macro'!I551&lt;&gt;"",'Estrutura da Macro'!I551,"")</f>
        <v/>
      </c>
      <c r="K593" s="6" t="str">
        <f>IF('Estrutura da Macro'!J551&lt;&gt;"",'Estrutura da Macro'!J551,"")</f>
        <v/>
      </c>
      <c r="L593" s="6" t="str">
        <f>IF('Estrutura da Macro'!K551&lt;&gt;"",'Estrutura da Macro'!K551,"")</f>
        <v/>
      </c>
      <c r="M593" s="6" t="str">
        <f>IF('Estrutura da Macro'!L551&lt;&gt;"",'Estrutura da Macro'!L551,"")</f>
        <v/>
      </c>
      <c r="N593" s="6" t="str">
        <f>IF('Estrutura da Macro'!M551&lt;&gt;"",'Estrutura da Macro'!M551,"")</f>
        <v/>
      </c>
      <c r="O593" s="6" t="str">
        <f>IF('Estrutura da Macro'!N551&lt;&gt;"",'Estrutura da Macro'!N551,"")</f>
        <v/>
      </c>
      <c r="P593" s="6" t="str">
        <f>IF('Estrutura da Macro'!O551&lt;&gt;"",'Estrutura da Macro'!O551,"")</f>
        <v/>
      </c>
      <c r="Q593" s="6" t="str">
        <f>IF('Estrutura da Macro'!P551&lt;&gt;"",'Estrutura da Macro'!P551,"")</f>
        <v/>
      </c>
      <c r="R593" s="6" t="str">
        <f>IF('Estrutura da Macro'!Q551&lt;&gt;"",'Estrutura da Macro'!Q551,"")</f>
        <v/>
      </c>
      <c r="S593" s="6" t="str">
        <f>IF('Estrutura da Macro'!R551&lt;&gt;"",'Estrutura da Macro'!R551,"")</f>
        <v/>
      </c>
      <c r="T593" s="6" t="str">
        <f>IF('Estrutura da Macro'!S551&lt;&gt;"",'Estrutura da Macro'!S551,"")</f>
        <v/>
      </c>
      <c r="U593" s="6" t="str">
        <f>IF('Estrutura da Macro'!T551&lt;&gt;"",'Estrutura da Macro'!T551,"")</f>
        <v/>
      </c>
      <c r="V593" s="6" t="str">
        <f>IF('Estrutura da Macro'!AJ551&lt;&gt;"",'Estrutura da Macro'!AJ551,"")</f>
        <v/>
      </c>
      <c r="X593" s="6" t="str">
        <f t="shared" si="49"/>
        <v xml:space="preserve">&lt;li id=""&gt;&lt;div&gt;&lt;/div&gt;&lt;ul&gt;&lt;li on-enter="FALSO"&gt;&lt;div&gt;001 -               </v>
      </c>
      <c r="Y593" s="6" t="str">
        <f t="shared" si="50"/>
        <v>&lt;li id=""&gt;&lt;div&gt;&lt;/div&gt;&lt;ul&gt;&lt;li on-enter=""&gt;&lt;div&gt;&lt;input maxlength="" type="text"/&gt;&lt;/div&gt;&lt;/li&gt;&lt;/ul&gt;&lt;/li&gt;</v>
      </c>
      <c r="Z593" s="6" t="str">
        <f t="shared" si="51"/>
        <v xml:space="preserve">&lt;li id=""&gt;&lt;div&gt;&lt;/div&gt;&lt;ul&gt;&lt;li on-enter=""&gt;&lt;div&gt; - </v>
      </c>
      <c r="AA593" s="6" t="str">
        <f t="shared" si="52"/>
        <v xml:space="preserve">&lt;li id=""&gt;&lt;div&gt;&lt;/div&gt;&lt;ul&gt;&lt;li on-enter=""&gt;&lt;div&gt; &lt;input maxlength="" type="text"/&gt;&lt;/div&gt;&lt;/li&gt;&lt;/ul&gt;&lt;/li&gt;&lt;li id=""&gt;&lt;div&gt;ATIVIDADE&lt;/div&gt;&lt;ul&gt;&lt;li on-enter=""&gt;&lt;div&gt; -                </v>
      </c>
      <c r="AB593" s="6" t="str">
        <f t="shared" si="53"/>
        <v>&lt;li id=""&gt;&lt;div&gt;&lt;/div&gt;&lt;ul&gt;&lt;li on-enter=""&gt;&lt;div&gt; &lt;input maxlength="" type="text"/&gt;&lt;/div&gt;&lt;/li&gt;&lt;/ul&gt;&lt;/li&gt;</v>
      </c>
    </row>
    <row r="594" spans="1:28" x14ac:dyDescent="0.25">
      <c r="A594" s="52" t="str">
        <f t="shared" si="48"/>
        <v/>
      </c>
      <c r="B594" s="6" t="str">
        <f>IF('Estrutura da Macro'!A552&lt;&gt;"",'Estrutura da Macro'!A552,"")</f>
        <v/>
      </c>
      <c r="X594" s="6"/>
      <c r="Y594" s="6"/>
      <c r="Z594" s="6"/>
      <c r="AA594" s="6"/>
      <c r="AB594" s="6" t="str">
        <f t="shared" si="53"/>
        <v>&lt;li id=""&gt;&lt;div&gt;&lt;/div&gt;&lt;ul&gt;&lt;li on-enter=""&gt;&lt;div&gt; &lt;input maxlength="" type="text"/&gt;&lt;/div&gt;&lt;/li&gt;&lt;/ul&gt;&lt;/li&gt;</v>
      </c>
    </row>
    <row r="595" spans="1:28" x14ac:dyDescent="0.25">
      <c r="A595" s="52" t="str">
        <f t="shared" si="48"/>
        <v/>
      </c>
      <c r="B595" s="6" t="str">
        <f>IF('Estrutura da Macro'!A553&lt;&gt;"",'Estrutura da Macro'!A553,"")</f>
        <v/>
      </c>
      <c r="X595" s="6"/>
      <c r="Y595" s="6"/>
      <c r="Z595" s="6"/>
      <c r="AA595" s="6"/>
      <c r="AB595" s="6" t="str">
        <f t="shared" si="53"/>
        <v>&lt;li id=""&gt;&lt;div&gt;&lt;/div&gt;&lt;ul&gt;&lt;li on-enter=""&gt;&lt;div&gt; &lt;input maxlength="" type="text"/&gt;&lt;/div&gt;&lt;/li&gt;&lt;/ul&gt;&lt;/li&gt;</v>
      </c>
    </row>
    <row r="596" spans="1:28" x14ac:dyDescent="0.25">
      <c r="A596" s="52" t="str">
        <f t="shared" si="48"/>
        <v/>
      </c>
      <c r="B596" s="6" t="str">
        <f>IF('Estrutura da Macro'!A554&lt;&gt;"",'Estrutura da Macro'!A554,"")</f>
        <v/>
      </c>
      <c r="X596" s="6"/>
      <c r="Y596" s="6"/>
      <c r="Z596" s="6"/>
      <c r="AA596" s="6"/>
      <c r="AB596" s="6" t="str">
        <f t="shared" si="53"/>
        <v>&lt;li id=""&gt;&lt;div&gt;&lt;/div&gt;&lt;ul&gt;&lt;li on-enter=""&gt;&lt;div&gt; &lt;input maxlength="" type="text"/&gt;&lt;/div&gt;&lt;/li&gt;&lt;/ul&gt;&lt;/li&gt;</v>
      </c>
    </row>
    <row r="597" spans="1:28" x14ac:dyDescent="0.25">
      <c r="A597" s="52" t="str">
        <f t="shared" si="48"/>
        <v/>
      </c>
      <c r="B597" s="6" t="str">
        <f>IF('Estrutura da Macro'!A555&lt;&gt;"",'Estrutura da Macro'!A555,"")</f>
        <v/>
      </c>
      <c r="X597" s="6"/>
      <c r="Y597" s="6"/>
      <c r="Z597" s="6"/>
      <c r="AA597" s="6"/>
      <c r="AB597" s="6" t="str">
        <f t="shared" si="53"/>
        <v>&lt;li id=""&gt;&lt;div&gt;&lt;/div&gt;&lt;ul&gt;&lt;li on-enter=""&gt;&lt;div&gt; &lt;input maxlength="" type="text"/&gt;&lt;/div&gt;&lt;/li&gt;&lt;/ul&gt;&lt;/li&gt;</v>
      </c>
    </row>
    <row r="598" spans="1:28" x14ac:dyDescent="0.25">
      <c r="A598" s="52" t="str">
        <f t="shared" si="48"/>
        <v/>
      </c>
      <c r="B598" s="6" t="str">
        <f>IF('Estrutura da Macro'!A556&lt;&gt;"",'Estrutura da Macro'!A556,"")</f>
        <v/>
      </c>
      <c r="X598" s="6"/>
      <c r="Y598" s="6"/>
      <c r="Z598" s="6"/>
      <c r="AA598" s="6"/>
      <c r="AB598" s="6" t="str">
        <f t="shared" si="53"/>
        <v>&lt;li id=""&gt;&lt;div&gt;&lt;/div&gt;&lt;ul&gt;&lt;li on-enter=""&gt;&lt;div&gt; &lt;input maxlength="" type="text"/&gt;&lt;/div&gt;&lt;/li&gt;&lt;/ul&gt;&lt;/li&gt;</v>
      </c>
    </row>
    <row r="599" spans="1:28" x14ac:dyDescent="0.25">
      <c r="A599" s="52" t="str">
        <f t="shared" si="48"/>
        <v/>
      </c>
      <c r="B599" s="6" t="str">
        <f>IF('Estrutura da Macro'!A557&lt;&gt;"",'Estrutura da Macro'!A557,"")</f>
        <v/>
      </c>
      <c r="X599" s="6"/>
      <c r="Y599" s="6"/>
      <c r="Z599" s="6"/>
      <c r="AA599" s="6"/>
      <c r="AB599" s="6" t="str">
        <f t="shared" si="53"/>
        <v>&lt;li id=""&gt;&lt;div&gt;&lt;/div&gt;&lt;ul&gt;&lt;li on-enter=""&gt;&lt;div&gt; &lt;input maxlength="" type="text"/&gt;&lt;/div&gt;&lt;/li&gt;&lt;/ul&gt;&lt;/li&gt;</v>
      </c>
    </row>
    <row r="600" spans="1:28" x14ac:dyDescent="0.25">
      <c r="A600" s="52" t="str">
        <f t="shared" si="48"/>
        <v/>
      </c>
      <c r="B600" s="6" t="str">
        <f>IF('Estrutura da Macro'!A558&lt;&gt;"",'Estrutura da Macro'!A558,"")</f>
        <v/>
      </c>
      <c r="X600" s="6"/>
      <c r="Y600" s="6"/>
      <c r="Z600" s="6"/>
      <c r="AA600" s="6"/>
      <c r="AB600" s="6" t="str">
        <f t="shared" si="53"/>
        <v>&lt;li id=""&gt;&lt;div&gt;&lt;/div&gt;&lt;ul&gt;&lt;li on-enter=""&gt;&lt;div&gt; &lt;input maxlength="" type="text"/&gt;&lt;/div&gt;&lt;/li&gt;&lt;/ul&gt;&lt;/li&gt;</v>
      </c>
    </row>
    <row r="601" spans="1:28" x14ac:dyDescent="0.25">
      <c r="A601" s="52" t="str">
        <f t="shared" si="48"/>
        <v/>
      </c>
      <c r="B601" s="6" t="str">
        <f>IF('Estrutura da Macro'!A559&lt;&gt;"",'Estrutura da Macro'!A559,"")</f>
        <v/>
      </c>
      <c r="X601" s="6"/>
      <c r="Y601" s="6"/>
      <c r="Z601" s="6"/>
      <c r="AA601" s="6"/>
      <c r="AB601" s="6" t="str">
        <f t="shared" si="53"/>
        <v>&lt;li id=""&gt;&lt;div&gt;&lt;/div&gt;&lt;ul&gt;&lt;li on-enter=""&gt;&lt;div&gt; &lt;input maxlength="" type="text"/&gt;&lt;/div&gt;&lt;/li&gt;&lt;/ul&gt;&lt;/li&gt;</v>
      </c>
    </row>
    <row r="602" spans="1:28" x14ac:dyDescent="0.25">
      <c r="A602" s="52" t="str">
        <f t="shared" si="48"/>
        <v/>
      </c>
      <c r="B602" s="6" t="str">
        <f>IF('Estrutura da Macro'!A560&lt;&gt;"",'Estrutura da Macro'!A560,"")</f>
        <v/>
      </c>
      <c r="X602" s="6"/>
      <c r="Y602" s="6"/>
      <c r="Z602" s="6"/>
      <c r="AA602" s="6"/>
      <c r="AB602" s="6" t="str">
        <f t="shared" si="53"/>
        <v>&lt;li id=""&gt;&lt;div&gt;&lt;/div&gt;&lt;ul&gt;&lt;li on-enter=""&gt;&lt;div&gt; &lt;input maxlength="" type="text"/&gt;&lt;/div&gt;&lt;/li&gt;&lt;/ul&gt;&lt;/li&gt;</v>
      </c>
    </row>
    <row r="603" spans="1:28" x14ac:dyDescent="0.25">
      <c r="A603" s="52" t="str">
        <f t="shared" si="48"/>
        <v/>
      </c>
      <c r="B603" s="6" t="str">
        <f>IF('Estrutura da Macro'!A561&lt;&gt;"",'Estrutura da Macro'!A561,"")</f>
        <v/>
      </c>
      <c r="X603" s="6"/>
      <c r="Y603" s="6"/>
      <c r="Z603" s="6"/>
      <c r="AA603" s="6"/>
      <c r="AB603" s="6" t="str">
        <f t="shared" si="53"/>
        <v>&lt;li id=""&gt;&lt;div&gt;&lt;/div&gt;&lt;ul&gt;&lt;li on-enter=""&gt;&lt;div&gt; &lt;input maxlength="" type="text"/&gt;&lt;/div&gt;&lt;/li&gt;&lt;/ul&gt;&lt;/li&gt;</v>
      </c>
    </row>
    <row r="604" spans="1:28" x14ac:dyDescent="0.25">
      <c r="A604" s="52" t="str">
        <f t="shared" si="48"/>
        <v/>
      </c>
      <c r="B604" s="6" t="str">
        <f>IF('Estrutura da Macro'!A562&lt;&gt;"",'Estrutura da Macro'!A562,"")</f>
        <v/>
      </c>
      <c r="X604" s="6"/>
      <c r="Y604" s="6"/>
      <c r="Z604" s="6"/>
      <c r="AA604" s="6"/>
      <c r="AB604" s="6" t="str">
        <f t="shared" si="53"/>
        <v>&lt;li id=""&gt;&lt;div&gt;&lt;/div&gt;&lt;ul&gt;&lt;li on-enter=""&gt;&lt;div&gt; &lt;input maxlength="" type="text"/&gt;&lt;/div&gt;&lt;/li&gt;&lt;/ul&gt;&lt;/li&gt;</v>
      </c>
    </row>
    <row r="605" spans="1:28" x14ac:dyDescent="0.25">
      <c r="A605" s="52" t="str">
        <f t="shared" si="48"/>
        <v/>
      </c>
      <c r="B605" s="6" t="str">
        <f>IF('Estrutura da Macro'!A563&lt;&gt;"",'Estrutura da Macro'!A563,"")</f>
        <v/>
      </c>
      <c r="X605" s="6"/>
      <c r="Y605" s="6"/>
      <c r="Z605" s="6"/>
      <c r="AA605" s="6"/>
      <c r="AB605" s="6" t="str">
        <f t="shared" si="53"/>
        <v>&lt;li id=""&gt;&lt;div&gt;&lt;/div&gt;&lt;ul&gt;&lt;li on-enter=""&gt;&lt;div&gt; &lt;input maxlength="" type="text"/&gt;&lt;/div&gt;&lt;/li&gt;&lt;/ul&gt;&lt;/li&gt;</v>
      </c>
    </row>
    <row r="606" spans="1:28" x14ac:dyDescent="0.25">
      <c r="A606" s="52" t="str">
        <f t="shared" si="48"/>
        <v/>
      </c>
      <c r="B606" s="6" t="str">
        <f>IF('Estrutura da Macro'!A564&lt;&gt;"",'Estrutura da Macro'!A564,"")</f>
        <v/>
      </c>
      <c r="X606" s="6"/>
      <c r="Y606" s="6"/>
      <c r="Z606" s="6"/>
      <c r="AA606" s="6"/>
      <c r="AB606" s="6" t="str">
        <f t="shared" si="53"/>
        <v>&lt;li id=""&gt;&lt;div&gt;&lt;/div&gt;&lt;ul&gt;&lt;li on-enter=""&gt;&lt;div&gt; &lt;input maxlength="" type="text"/&gt;&lt;/div&gt;&lt;/li&gt;&lt;/ul&gt;&lt;/li&gt;</v>
      </c>
    </row>
    <row r="607" spans="1:28" x14ac:dyDescent="0.25">
      <c r="A607" s="52" t="str">
        <f t="shared" si="48"/>
        <v/>
      </c>
      <c r="B607" s="6" t="str">
        <f>IF('Estrutura da Macro'!A565&lt;&gt;"",'Estrutura da Macro'!A565,"")</f>
        <v/>
      </c>
      <c r="X607" s="6"/>
      <c r="Y607" s="6"/>
      <c r="Z607" s="6"/>
      <c r="AA607" s="6"/>
      <c r="AB607" s="6" t="str">
        <f t="shared" si="53"/>
        <v>&lt;li id=""&gt;&lt;div&gt;&lt;/div&gt;&lt;ul&gt;&lt;li on-enter=""&gt;&lt;div&gt; &lt;input maxlength="" type="text"/&gt;&lt;/div&gt;&lt;/li&gt;&lt;/ul&gt;&lt;/li&gt;</v>
      </c>
    </row>
    <row r="608" spans="1:28" x14ac:dyDescent="0.25">
      <c r="A608" s="52" t="str">
        <f t="shared" si="48"/>
        <v/>
      </c>
      <c r="B608" s="6" t="str">
        <f>IF('Estrutura da Macro'!A566&lt;&gt;"",'Estrutura da Macro'!A566,"")</f>
        <v/>
      </c>
      <c r="X608" s="6"/>
      <c r="Y608" s="6"/>
      <c r="Z608" s="6"/>
      <c r="AA608" s="6"/>
      <c r="AB608" s="6" t="str">
        <f t="shared" si="53"/>
        <v>&lt;li id=""&gt;&lt;div&gt;&lt;/div&gt;&lt;ul&gt;&lt;li on-enter=""&gt;&lt;div&gt; &lt;input maxlength="" type="text"/&gt;&lt;/div&gt;&lt;/li&gt;&lt;/ul&gt;&lt;/li&gt;</v>
      </c>
    </row>
    <row r="609" spans="1:28" x14ac:dyDescent="0.25">
      <c r="A609" s="52" t="str">
        <f t="shared" si="48"/>
        <v/>
      </c>
      <c r="B609" s="6" t="str">
        <f>IF('Estrutura da Macro'!A567&lt;&gt;"",'Estrutura da Macro'!A567,"")</f>
        <v/>
      </c>
      <c r="X609" s="6"/>
      <c r="Y609" s="6"/>
      <c r="Z609" s="6"/>
      <c r="AA609" s="6"/>
      <c r="AB609" s="6" t="str">
        <f t="shared" si="53"/>
        <v>&lt;li id=""&gt;&lt;div&gt;&lt;/div&gt;&lt;ul&gt;&lt;li on-enter=""&gt;&lt;div&gt; &lt;input maxlength="" type="text"/&gt;&lt;/div&gt;&lt;/li&gt;&lt;/ul&gt;&lt;/li&gt;</v>
      </c>
    </row>
    <row r="610" spans="1:28" x14ac:dyDescent="0.25">
      <c r="A610" s="52" t="str">
        <f t="shared" si="48"/>
        <v/>
      </c>
      <c r="B610" s="6" t="str">
        <f>IF('Estrutura da Macro'!A568&lt;&gt;"",'Estrutura da Macro'!A568,"")</f>
        <v/>
      </c>
      <c r="X610" s="6"/>
      <c r="Y610" s="6"/>
      <c r="Z610" s="6"/>
      <c r="AA610" s="6"/>
      <c r="AB610" s="6" t="str">
        <f t="shared" si="53"/>
        <v>&lt;li id=""&gt;&lt;div&gt;&lt;/div&gt;&lt;ul&gt;&lt;li on-enter=""&gt;&lt;div&gt; &lt;input maxlength="" type="text"/&gt;&lt;/div&gt;&lt;/li&gt;&lt;/ul&gt;&lt;/li&gt;</v>
      </c>
    </row>
    <row r="611" spans="1:28" x14ac:dyDescent="0.25">
      <c r="A611" s="52" t="str">
        <f t="shared" si="48"/>
        <v/>
      </c>
      <c r="B611" s="6" t="str">
        <f>IF('Estrutura da Macro'!A569&lt;&gt;"",'Estrutura da Macro'!A569,"")</f>
        <v/>
      </c>
      <c r="X611" s="6"/>
      <c r="Y611" s="6"/>
      <c r="Z611" s="6"/>
      <c r="AA611" s="6"/>
      <c r="AB611" s="6" t="str">
        <f t="shared" si="53"/>
        <v>&lt;li id=""&gt;&lt;div&gt;&lt;/div&gt;&lt;ul&gt;&lt;li on-enter=""&gt;&lt;div&gt; &lt;input maxlength="" type="text"/&gt;&lt;/div&gt;&lt;/li&gt;&lt;/ul&gt;&lt;/li&gt;</v>
      </c>
    </row>
    <row r="612" spans="1:28" x14ac:dyDescent="0.25">
      <c r="A612" s="52" t="str">
        <f t="shared" si="48"/>
        <v/>
      </c>
      <c r="B612" s="6" t="str">
        <f>IF('Estrutura da Macro'!A570&lt;&gt;"",'Estrutura da Macro'!A570,"")</f>
        <v/>
      </c>
      <c r="X612" s="6"/>
      <c r="Y612" s="6"/>
      <c r="Z612" s="6"/>
      <c r="AA612" s="6"/>
      <c r="AB612" s="6" t="str">
        <f t="shared" si="53"/>
        <v>&lt;li id=""&gt;&lt;div&gt;&lt;/div&gt;&lt;ul&gt;&lt;li on-enter=""&gt;&lt;div&gt; &lt;input maxlength="" type="text"/&gt;&lt;/div&gt;&lt;/li&gt;&lt;/ul&gt;&lt;/li&gt;</v>
      </c>
    </row>
    <row r="613" spans="1:28" x14ac:dyDescent="0.25">
      <c r="A613" s="52" t="str">
        <f t="shared" si="48"/>
        <v/>
      </c>
      <c r="B613" s="6" t="str">
        <f>IF('Estrutura da Macro'!A571&lt;&gt;"",'Estrutura da Macro'!A571,"")</f>
        <v/>
      </c>
      <c r="X613" s="6"/>
      <c r="Y613" s="6"/>
      <c r="Z613" s="6"/>
      <c r="AA613" s="6"/>
      <c r="AB613" s="6" t="str">
        <f t="shared" si="53"/>
        <v>&lt;li id=""&gt;&lt;div&gt;&lt;/div&gt;&lt;ul&gt;&lt;li on-enter=""&gt;&lt;div&gt; &lt;input maxlength="" type="text"/&gt;&lt;/div&gt;&lt;/li&gt;&lt;/ul&gt;&lt;/li&gt;</v>
      </c>
    </row>
    <row r="614" spans="1:28" x14ac:dyDescent="0.25">
      <c r="A614" s="52" t="str">
        <f t="shared" si="48"/>
        <v/>
      </c>
      <c r="B614" s="6" t="str">
        <f>IF('Estrutura da Macro'!A572&lt;&gt;"",'Estrutura da Macro'!A572,"")</f>
        <v/>
      </c>
      <c r="X614" s="6"/>
      <c r="Y614" s="6"/>
      <c r="Z614" s="6"/>
      <c r="AA614" s="6"/>
      <c r="AB614" s="6" t="str">
        <f t="shared" si="53"/>
        <v>&lt;li id=""&gt;&lt;div&gt;&lt;/div&gt;&lt;ul&gt;&lt;li on-enter=""&gt;&lt;div&gt; &lt;input maxlength="" type="text"/&gt;&lt;/div&gt;&lt;/li&gt;&lt;/ul&gt;&lt;/li&gt;</v>
      </c>
    </row>
    <row r="615" spans="1:28" x14ac:dyDescent="0.25">
      <c r="A615" s="52" t="str">
        <f t="shared" si="48"/>
        <v/>
      </c>
      <c r="B615" s="6" t="str">
        <f>IF('Estrutura da Macro'!A573&lt;&gt;"",'Estrutura da Macro'!A573,"")</f>
        <v/>
      </c>
      <c r="X615" s="6"/>
      <c r="Y615" s="6"/>
      <c r="Z615" s="6"/>
      <c r="AA615" s="6"/>
      <c r="AB615" s="6" t="str">
        <f t="shared" si="53"/>
        <v>&lt;li id=""&gt;&lt;div&gt;&lt;/div&gt;&lt;ul&gt;&lt;li on-enter=""&gt;&lt;div&gt; &lt;input maxlength="" type="text"/&gt;&lt;/div&gt;&lt;/li&gt;&lt;/ul&gt;&lt;/li&gt;</v>
      </c>
    </row>
    <row r="616" spans="1:28" x14ac:dyDescent="0.25">
      <c r="A616" s="52" t="str">
        <f t="shared" si="48"/>
        <v/>
      </c>
      <c r="B616" s="6" t="str">
        <f>IF('Estrutura da Macro'!A574&lt;&gt;"",'Estrutura da Macro'!A574,"")</f>
        <v/>
      </c>
      <c r="X616" s="6"/>
      <c r="Y616" s="6"/>
      <c r="Z616" s="6"/>
      <c r="AA616" s="6"/>
      <c r="AB616" s="6" t="str">
        <f t="shared" si="53"/>
        <v>&lt;li id=""&gt;&lt;div&gt;&lt;/div&gt;&lt;ul&gt;&lt;li on-enter=""&gt;&lt;div&gt; &lt;input maxlength="" type="text"/&gt;&lt;/div&gt;&lt;/li&gt;&lt;/ul&gt;&lt;/li&gt;</v>
      </c>
    </row>
    <row r="617" spans="1:28" x14ac:dyDescent="0.25">
      <c r="A617" s="52" t="str">
        <f t="shared" si="48"/>
        <v/>
      </c>
      <c r="B617" s="6" t="str">
        <f>IF('Estrutura da Macro'!A575&lt;&gt;"",'Estrutura da Macro'!A575,"")</f>
        <v/>
      </c>
      <c r="X617" s="6"/>
      <c r="Y617" s="6"/>
      <c r="Z617" s="6"/>
      <c r="AA617" s="6"/>
      <c r="AB617" s="6" t="str">
        <f t="shared" si="53"/>
        <v>&lt;li id=""&gt;&lt;div&gt;&lt;/div&gt;&lt;ul&gt;&lt;li on-enter=""&gt;&lt;div&gt; &lt;input maxlength="" type="text"/&gt;&lt;/div&gt;&lt;/li&gt;&lt;/ul&gt;&lt;/li&gt;</v>
      </c>
    </row>
    <row r="618" spans="1:28" x14ac:dyDescent="0.25">
      <c r="A618" s="52" t="str">
        <f t="shared" si="48"/>
        <v/>
      </c>
      <c r="B618" s="6" t="str">
        <f>IF('Estrutura da Macro'!A576&lt;&gt;"",'Estrutura da Macro'!A576,"")</f>
        <v/>
      </c>
      <c r="X618" s="6"/>
      <c r="Y618" s="6"/>
      <c r="Z618" s="6"/>
      <c r="AA618" s="6"/>
      <c r="AB618" s="6" t="str">
        <f t="shared" si="53"/>
        <v>&lt;li id=""&gt;&lt;div&gt;&lt;/div&gt;&lt;ul&gt;&lt;li on-enter=""&gt;&lt;div&gt; &lt;input maxlength="" type="text"/&gt;&lt;/div&gt;&lt;/li&gt;&lt;/ul&gt;&lt;/li&gt;</v>
      </c>
    </row>
    <row r="619" spans="1:28" x14ac:dyDescent="0.25">
      <c r="A619" s="52" t="str">
        <f t="shared" si="48"/>
        <v/>
      </c>
      <c r="B619" s="6" t="str">
        <f>IF('Estrutura da Macro'!A577&lt;&gt;"",'Estrutura da Macro'!A577,"")</f>
        <v/>
      </c>
      <c r="X619" s="6"/>
      <c r="Y619" s="6"/>
      <c r="Z619" s="6"/>
      <c r="AA619" s="6"/>
      <c r="AB619" s="6" t="str">
        <f t="shared" si="53"/>
        <v>&lt;li id=""&gt;&lt;div&gt;&lt;/div&gt;&lt;ul&gt;&lt;li on-enter=""&gt;&lt;div&gt; &lt;input maxlength="" type="text"/&gt;&lt;/div&gt;&lt;/li&gt;&lt;/ul&gt;&lt;/li&gt;</v>
      </c>
    </row>
    <row r="620" spans="1:28" x14ac:dyDescent="0.25">
      <c r="A620" s="52" t="str">
        <f t="shared" si="48"/>
        <v/>
      </c>
      <c r="B620" s="6" t="str">
        <f>IF('Estrutura da Macro'!A578&lt;&gt;"",'Estrutura da Macro'!A578,"")</f>
        <v/>
      </c>
      <c r="X620" s="6"/>
      <c r="Y620" s="6"/>
      <c r="Z620" s="6"/>
      <c r="AA620" s="6"/>
      <c r="AB620" s="6" t="str">
        <f t="shared" si="53"/>
        <v>&lt;li id=""&gt;&lt;div&gt;&lt;/div&gt;&lt;ul&gt;&lt;li on-enter=""&gt;&lt;div&gt; &lt;input maxlength="" type="text"/&gt;&lt;/div&gt;&lt;/li&gt;&lt;/ul&gt;&lt;/li&gt;</v>
      </c>
    </row>
    <row r="621" spans="1:28" x14ac:dyDescent="0.25">
      <c r="A621" s="52" t="str">
        <f t="shared" si="48"/>
        <v/>
      </c>
      <c r="B621" s="6" t="str">
        <f>IF('Estrutura da Macro'!A579&lt;&gt;"",'Estrutura da Macro'!A579,"")</f>
        <v/>
      </c>
      <c r="X621" s="6"/>
      <c r="Y621" s="6"/>
      <c r="Z621" s="6"/>
      <c r="AA621" s="6"/>
      <c r="AB621" s="6" t="str">
        <f t="shared" si="53"/>
        <v>&lt;li id=""&gt;&lt;div&gt;&lt;/div&gt;&lt;ul&gt;&lt;li on-enter=""&gt;&lt;div&gt; &lt;input maxlength="" type="text"/&gt;&lt;/div&gt;&lt;/li&gt;&lt;/ul&gt;&lt;/li&gt;</v>
      </c>
    </row>
    <row r="622" spans="1:28" x14ac:dyDescent="0.25">
      <c r="A622" s="52" t="str">
        <f t="shared" si="48"/>
        <v/>
      </c>
      <c r="B622" s="6" t="str">
        <f>IF('Estrutura da Macro'!A580&lt;&gt;"",'Estrutura da Macro'!A580,"")</f>
        <v/>
      </c>
      <c r="X622" s="6"/>
      <c r="Y622" s="6"/>
      <c r="Z622" s="6"/>
      <c r="AA622" s="6"/>
      <c r="AB622" s="6" t="str">
        <f t="shared" si="53"/>
        <v>&lt;li id=""&gt;&lt;div&gt;&lt;/div&gt;&lt;ul&gt;&lt;li on-enter=""&gt;&lt;div&gt; &lt;input maxlength="" type="text"/&gt;&lt;/div&gt;&lt;/li&gt;&lt;/ul&gt;&lt;/li&gt;</v>
      </c>
    </row>
    <row r="623" spans="1:28" x14ac:dyDescent="0.25">
      <c r="A623" s="52" t="str">
        <f t="shared" si="48"/>
        <v/>
      </c>
      <c r="B623" s="6" t="str">
        <f>IF('Estrutura da Macro'!A581&lt;&gt;"",'Estrutura da Macro'!A581,"")</f>
        <v/>
      </c>
      <c r="X623" s="6"/>
      <c r="Y623" s="6"/>
      <c r="Z623" s="6"/>
      <c r="AA623" s="6"/>
      <c r="AB623" s="6" t="str">
        <f t="shared" si="53"/>
        <v>&lt;li id=""&gt;&lt;div&gt;&lt;/div&gt;&lt;ul&gt;&lt;li on-enter=""&gt;&lt;div&gt; &lt;input maxlength="" type="text"/&gt;&lt;/div&gt;&lt;/li&gt;&lt;/ul&gt;&lt;/li&gt;</v>
      </c>
    </row>
    <row r="624" spans="1:28" x14ac:dyDescent="0.25">
      <c r="A624" s="52" t="str">
        <f t="shared" ref="A624:A631" si="54">IF(B624&lt;&gt;"",IF(AND(G624="",G625&lt;&gt;""),"",IF(IF(C624="FUNCAO",1,IF(E624="setor",4,IF(AND(C624="VALOR VALIDO",F624="INICIAR"),2,IF(AND(C624="CAMPO",F624="INICIAR"),3,IF(COUNTIF(F624,"*MATR*")=1,4,IF(AND(G624&lt;&gt;"",G625&lt;&gt;""),6,IF(G624&lt;&gt;"",5,7)))))))&lt;3,"",IF(IF(C624="FUNCAO",1,IF(E624="SETOR",4,IF(AND(C624="VALOR VALIDO",F624="INICIAR"),2,IF(AND(C624="CAMPO",F624="INICIAR"),3,IF(COUNTIF(F624,"*MATR*")=1,4,IF(AND(G624&lt;&gt;"",G625&lt;&gt;""),6,IF(G624&lt;&gt;"",5,7)))))))=3,X624,IF(IF(C624="FUNCAO",1,IF(E624="SETOR",4,IF(AND(C624="VALOR VALIDO",F624="INICIAR"),2,IF(AND(C624="CAMPO",F624="INICIAR"),3,IF(COUNTIF(F624,"*MATR*")=1,4,IF(AND(G624&lt;&gt;"",G625&lt;&gt;""),6,IF(G624&lt;&gt;"",5,7)))))))=4,Y624,IF(IF(C624="FUNCAO",1,IF(E624="SETOR",4,IF(AND(C624="VALOR VALIDO",F624="INICIAR"),2,IF(AND(C624="CAMPO",F624="INICIAR"),3,IF(COUNTIF(F624,"*MATR*")=1,4,IF(AND(G624&lt;&gt;"",G625&lt;&gt;""),6,IF(G624&lt;&gt;"",5,7)))))))=5,AA624,IF(IF(C624="FUNCAO",1,IF(E624="SETOR",4,IF(AND(C624="VALOR VALIDO",F624="INICIAR"),2,IF(AND(C624="CAMPO",F624="INICIAR"),3,IF(COUNTIF(F624,"*MATR*")=1,4,IF(AND(G624&lt;&gt;"",G625&lt;&gt;""),6,IF(G624&lt;&gt;"",5,7)))))))=6,AB624,Z624)))))),"")</f>
        <v/>
      </c>
      <c r="B624" s="6" t="str">
        <f>IF('Estrutura da Macro'!A582&lt;&gt;"",'Estrutura da Macro'!A582,"")</f>
        <v/>
      </c>
      <c r="X624" s="6"/>
      <c r="Y624" s="6"/>
      <c r="Z624" s="6"/>
      <c r="AA624" s="6"/>
      <c r="AB624" s="6" t="str">
        <f t="shared" ref="AB624:AB630" si="55">"&lt;li id="""&amp;B623&amp;""""&amp;"&gt;&lt;div&gt;"&amp;F624&amp;"&lt;/div&gt;&lt;ul&gt;&lt;li on-enter="""&amp;B624&amp;""""&amp;"&gt;&lt;div&gt;"&amp;E624&amp;" &lt;input maxlength="""&amp;G624&amp;""""&amp;" type="""&amp;"text"""&amp;"/&gt;&lt;/div&gt;&lt;/li&gt;&lt;/ul&gt;&lt;/li&gt;"</f>
        <v>&lt;li id=""&gt;&lt;div&gt;&lt;/div&gt;&lt;ul&gt;&lt;li on-enter=""&gt;&lt;div&gt; &lt;input maxlength="" type="text"/&gt;&lt;/div&gt;&lt;/li&gt;&lt;/ul&gt;&lt;/li&gt;</v>
      </c>
    </row>
    <row r="625" spans="1:28" x14ac:dyDescent="0.25">
      <c r="A625" s="52" t="str">
        <f t="shared" si="54"/>
        <v/>
      </c>
      <c r="B625" s="6" t="str">
        <f>IF('Estrutura da Macro'!A583&lt;&gt;"",'Estrutura da Macro'!A583,"")</f>
        <v/>
      </c>
      <c r="X625" s="6"/>
      <c r="Y625" s="6"/>
      <c r="Z625" s="6"/>
      <c r="AA625" s="6"/>
      <c r="AB625" s="6" t="str">
        <f t="shared" si="55"/>
        <v>&lt;li id=""&gt;&lt;div&gt;&lt;/div&gt;&lt;ul&gt;&lt;li on-enter=""&gt;&lt;div&gt; &lt;input maxlength="" type="text"/&gt;&lt;/div&gt;&lt;/li&gt;&lt;/ul&gt;&lt;/li&gt;</v>
      </c>
    </row>
    <row r="626" spans="1:28" x14ac:dyDescent="0.25">
      <c r="A626" s="52" t="str">
        <f t="shared" si="54"/>
        <v/>
      </c>
      <c r="B626" s="6" t="str">
        <f>IF('Estrutura da Macro'!A584&lt;&gt;"",'Estrutura da Macro'!A584,"")</f>
        <v/>
      </c>
      <c r="X626" s="6"/>
      <c r="Y626" s="6"/>
      <c r="Z626" s="6"/>
      <c r="AA626" s="6"/>
      <c r="AB626" s="6" t="str">
        <f t="shared" si="55"/>
        <v>&lt;li id=""&gt;&lt;div&gt;&lt;/div&gt;&lt;ul&gt;&lt;li on-enter=""&gt;&lt;div&gt; &lt;input maxlength="" type="text"/&gt;&lt;/div&gt;&lt;/li&gt;&lt;/ul&gt;&lt;/li&gt;</v>
      </c>
    </row>
    <row r="627" spans="1:28" x14ac:dyDescent="0.25">
      <c r="A627" s="52" t="str">
        <f t="shared" si="54"/>
        <v/>
      </c>
      <c r="B627" s="6" t="str">
        <f>IF('Estrutura da Macro'!A585&lt;&gt;"",'Estrutura da Macro'!A585,"")</f>
        <v/>
      </c>
      <c r="X627" s="6"/>
      <c r="Y627" s="6"/>
      <c r="Z627" s="6"/>
      <c r="AA627" s="6"/>
      <c r="AB627" s="6" t="str">
        <f t="shared" si="55"/>
        <v>&lt;li id=""&gt;&lt;div&gt;&lt;/div&gt;&lt;ul&gt;&lt;li on-enter=""&gt;&lt;div&gt; &lt;input maxlength="" type="text"/&gt;&lt;/div&gt;&lt;/li&gt;&lt;/ul&gt;&lt;/li&gt;</v>
      </c>
    </row>
    <row r="628" spans="1:28" x14ac:dyDescent="0.25">
      <c r="A628" s="52" t="str">
        <f t="shared" si="54"/>
        <v/>
      </c>
      <c r="B628" s="6" t="str">
        <f>IF('Estrutura da Macro'!A586&lt;&gt;"",'Estrutura da Macro'!A586,"")</f>
        <v/>
      </c>
      <c r="X628" s="6"/>
      <c r="Y628" s="6"/>
      <c r="Z628" s="6"/>
      <c r="AA628" s="6"/>
      <c r="AB628" s="6" t="str">
        <f t="shared" si="55"/>
        <v>&lt;li id=""&gt;&lt;div&gt;&lt;/div&gt;&lt;ul&gt;&lt;li on-enter=""&gt;&lt;div&gt; &lt;input maxlength="" type="text"/&gt;&lt;/div&gt;&lt;/li&gt;&lt;/ul&gt;&lt;/li&gt;</v>
      </c>
    </row>
    <row r="629" spans="1:28" x14ac:dyDescent="0.25">
      <c r="A629" s="52" t="str">
        <f t="shared" si="54"/>
        <v/>
      </c>
      <c r="B629" s="6" t="str">
        <f>IF('Estrutura da Macro'!A587&lt;&gt;"",'Estrutura da Macro'!A587,"")</f>
        <v/>
      </c>
      <c r="X629" s="6"/>
      <c r="Y629" s="6"/>
      <c r="Z629" s="6"/>
      <c r="AA629" s="6"/>
      <c r="AB629" s="6" t="str">
        <f t="shared" si="55"/>
        <v>&lt;li id=""&gt;&lt;div&gt;&lt;/div&gt;&lt;ul&gt;&lt;li on-enter=""&gt;&lt;div&gt; &lt;input maxlength="" type="text"/&gt;&lt;/div&gt;&lt;/li&gt;&lt;/ul&gt;&lt;/li&gt;</v>
      </c>
    </row>
    <row r="630" spans="1:28" x14ac:dyDescent="0.25">
      <c r="A630" s="52" t="str">
        <f t="shared" si="54"/>
        <v/>
      </c>
      <c r="B630" s="6" t="str">
        <f>IF('Estrutura da Macro'!A588&lt;&gt;"",'Estrutura da Macro'!A588,"")</f>
        <v/>
      </c>
      <c r="X630" s="6"/>
      <c r="Y630" s="6"/>
      <c r="Z630" s="6"/>
      <c r="AA630" s="6"/>
      <c r="AB630" s="6" t="str">
        <f t="shared" si="55"/>
        <v>&lt;li id=""&gt;&lt;div&gt;&lt;/div&gt;&lt;ul&gt;&lt;li on-enter=""&gt;&lt;div&gt; &lt;input maxlength="" type="text"/&gt;&lt;/div&gt;&lt;/li&gt;&lt;/ul&gt;&lt;/li&gt;</v>
      </c>
    </row>
    <row r="631" spans="1:28" x14ac:dyDescent="0.25">
      <c r="A631" s="52" t="str">
        <f t="shared" si="54"/>
        <v/>
      </c>
      <c r="B631" s="6" t="str">
        <f>IF('Estrutura da Macro'!A589&lt;&gt;"",'Estrutura da Macro'!A589,"")</f>
        <v/>
      </c>
      <c r="C631" s="6" t="str">
        <f>IF('Estrutura da Macro'!B589&lt;&gt;"",'Estrutura da Macro'!B589,"")</f>
        <v/>
      </c>
      <c r="D631" s="6" t="str">
        <f>IF('Estrutura da Macro'!C589&lt;&gt;"",'Estrutura da Macro'!C589,"")</f>
        <v/>
      </c>
      <c r="E631" s="6" t="str">
        <f>IF('Estrutura da Macro'!D589&lt;&gt;"",'Estrutura da Macro'!D589,"")</f>
        <v/>
      </c>
      <c r="F631" s="6" t="str">
        <f>IF('Estrutura da Macro'!E589&lt;&gt;"",'Estrutura da Macro'!E589,"")</f>
        <v/>
      </c>
      <c r="G631" s="6" t="str">
        <f>IF('Estrutura da Macro'!F589&lt;&gt;"",'Estrutura da Macro'!F589,"")</f>
        <v/>
      </c>
      <c r="H631" s="6" t="str">
        <f>IF('Estrutura da Macro'!G589&lt;&gt;"",'Estrutura da Macro'!G589,"")</f>
        <v/>
      </c>
      <c r="I631" s="6" t="str">
        <f>IF('Estrutura da Macro'!H589&lt;&gt;"",'Estrutura da Macro'!H589,"")</f>
        <v/>
      </c>
      <c r="J631" s="6" t="str">
        <f>IF('Estrutura da Macro'!I589&lt;&gt;"",'Estrutura da Macro'!I589,"")</f>
        <v/>
      </c>
      <c r="K631" s="6" t="str">
        <f>IF('Estrutura da Macro'!J589&lt;&gt;"",'Estrutura da Macro'!J589,"")</f>
        <v/>
      </c>
      <c r="L631" s="6" t="str">
        <f>IF('Estrutura da Macro'!K589&lt;&gt;"",'Estrutura da Macro'!K589,"")</f>
        <v/>
      </c>
      <c r="M631" s="6" t="str">
        <f>IF('Estrutura da Macro'!L589&lt;&gt;"",'Estrutura da Macro'!L589,"")</f>
        <v/>
      </c>
      <c r="N631" s="6" t="str">
        <f>IF('Estrutura da Macro'!M589&lt;&gt;"",'Estrutura da Macro'!M589,"")</f>
        <v/>
      </c>
      <c r="O631" s="6" t="str">
        <f>IF('Estrutura da Macro'!N589&lt;&gt;"",'Estrutura da Macro'!N589,"")</f>
        <v/>
      </c>
      <c r="P631" s="6" t="str">
        <f>IF('Estrutura da Macro'!O589&lt;&gt;"",'Estrutura da Macro'!O589,"")</f>
        <v/>
      </c>
      <c r="Q631" s="6" t="str">
        <f>IF('Estrutura da Macro'!P589&lt;&gt;"",'Estrutura da Macro'!P589,"")</f>
        <v/>
      </c>
      <c r="R631" s="6" t="str">
        <f>IF('Estrutura da Macro'!Q589&lt;&gt;"",'Estrutura da Macro'!Q589,"")</f>
        <v/>
      </c>
      <c r="S631" s="6" t="str">
        <f>IF('Estrutura da Macro'!R589&lt;&gt;"",'Estrutura da Macro'!R589,"")</f>
        <v/>
      </c>
      <c r="T631" s="6" t="str">
        <f>IF('Estrutura da Macro'!S589&lt;&gt;"",'Estrutura da Macro'!S589,"")</f>
        <v/>
      </c>
      <c r="U631" s="6" t="str">
        <f>IF('Estrutura da Macro'!T589&lt;&gt;"",'Estrutura da Macro'!T589,"")</f>
        <v/>
      </c>
      <c r="V631" s="6" t="str">
        <f>IF('Estrutura da Macro'!AJ589&lt;&gt;"",'Estrutura da Macro'!AJ589,"")</f>
        <v/>
      </c>
      <c r="W631" s="6" t="str">
        <f>IF('Estrutura da Macro'!AK589&lt;&gt;"",'Estrutura da Macro'!AK589,"")</f>
        <v/>
      </c>
      <c r="X631" s="6" t="str">
        <f>IF('Estrutura da Macro'!AL589&lt;&gt;"",'Estrutura da Macro'!AL589,"")</f>
        <v/>
      </c>
      <c r="Y631" s="6" t="str">
        <f>IF('Estrutura da Macro'!AM589&lt;&gt;"",'Estrutura da Macro'!AM589,"")</f>
        <v/>
      </c>
      <c r="Z631" s="6" t="str">
        <f>IF('Estrutura da Macro'!AN589&lt;&gt;"",'Estrutura da Macro'!AN589,"")</f>
        <v/>
      </c>
      <c r="AA631" s="6" t="str">
        <f>IF('Estrutura da Macro'!AO589&lt;&gt;"",'Estrutura da Macro'!AO589,"")</f>
        <v/>
      </c>
      <c r="AB631" s="6" t="str">
        <f>IF('Estrutura da Macro'!AP589&lt;&gt;"",'Estrutura da Macro'!AP589,"")</f>
        <v/>
      </c>
    </row>
  </sheetData>
  <sheetProtection algorithmName="SHA-512" hashValue="5oPBpg/dVKwgMP0ZzrICPH+72JRE18r1MdrxnwRKTtQIf0zB2bre8YGIn0ZacMuSjuYYjrH48Is9ze4jxdhf0g==" saltValue="kivh/EEelq0a7Uok1625VQ==" spinCount="100000" sheet="1" objects="1" scenarios="1"/>
  <autoFilter ref="A46:AB631" xr:uid="{00000000-0009-0000-0000-000001000000}"/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Estrutura da Macro</vt:lpstr>
      <vt:lpstr>Comando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dos Santos</dc:creator>
  <cp:lastModifiedBy>Stephanie Caroline de Oliveira</cp:lastModifiedBy>
  <dcterms:created xsi:type="dcterms:W3CDTF">2017-04-17T20:58:04Z</dcterms:created>
  <dcterms:modified xsi:type="dcterms:W3CDTF">2019-12-03T20:37:00Z</dcterms:modified>
</cp:coreProperties>
</file>