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thalita_nazare_2023_mumail_ie/Documents/PhD/My articles/2024/24TIA/24NZBN-TIA/analytical results/"/>
    </mc:Choice>
  </mc:AlternateContent>
  <xr:revisionPtr revIDLastSave="0" documentId="8_{0BCE80E2-DB6A-4D1D-AF8B-ED0BBB33BF7B}" xr6:coauthVersionLast="47" xr6:coauthVersionMax="47" xr10:uidLastSave="{00000000-0000-0000-0000-000000000000}"/>
  <bookViews>
    <workbookView xWindow="14295" yWindow="0" windowWidth="14610" windowHeight="15585" xr2:uid="{F54B7A81-CBE8-4898-BF18-3942A80B6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E9" i="1"/>
  <c r="D9" i="1"/>
  <c r="C9" i="1"/>
  <c r="E6" i="1"/>
  <c r="D6" i="1"/>
  <c r="C6" i="1"/>
</calcChain>
</file>

<file path=xl/sharedStrings.xml><?xml version="1.0" encoding="utf-8"?>
<sst xmlns="http://schemas.openxmlformats.org/spreadsheetml/2006/main" count="26" uniqueCount="11">
  <si>
    <t>System</t>
  </si>
  <si>
    <t>Operations</t>
  </si>
  <si>
    <t>Complexity</t>
  </si>
  <si>
    <t>Op01</t>
  </si>
  <si>
    <t>Op02</t>
  </si>
  <si>
    <t>Total</t>
  </si>
  <si>
    <t>Horner</t>
  </si>
  <si>
    <t>Original</t>
  </si>
  <si>
    <t>Simplify</t>
  </si>
  <si>
    <t>eCO2mug</t>
  </si>
  <si>
    <t>Time [ms] (1000 iterations)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</si>
</sst>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Font="1" applyBorder="1"/>
    <xf numFmtId="0" fontId="0" fillId="2" borderId="1" xfId="0" applyFont="1" applyFill="1" applyBorder="1"/>
    <xf numFmtId="0" fontId="0" fillId="0" borderId="2" xfId="0" applyFont="1" applyBorder="1"/>
    <xf numFmtId="0" fontId="0" fillId="3" borderId="1" xfId="0" applyFont="1" applyFill="1" applyBorder="1"/>
    <xf numFmtId="0" fontId="0" fillId="4" borderId="1" xfId="0" applyFont="1" applyFill="1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78D1-B7CF-4A73-B544-22E49CE3AD1F}">
  <dimension ref="A2:N12"/>
  <sheetViews>
    <sheetView tabSelected="1" workbookViewId="0">
      <selection activeCell="K18" sqref="K18"/>
    </sheetView>
  </sheetViews>
  <sheetFormatPr defaultRowHeight="15" x14ac:dyDescent="0.25"/>
  <sheetData>
    <row r="2" spans="1:14" x14ac:dyDescent="0.25">
      <c r="A2" s="7"/>
      <c r="B2" s="7"/>
      <c r="C2" s="8" t="s">
        <v>1</v>
      </c>
      <c r="D2" s="8"/>
      <c r="E2" s="8"/>
      <c r="F2" s="8" t="s">
        <v>2</v>
      </c>
      <c r="G2" s="8"/>
      <c r="H2" s="8"/>
      <c r="I2" s="9" t="s">
        <v>10</v>
      </c>
      <c r="J2" s="10"/>
      <c r="K2" s="10"/>
      <c r="L2" s="9" t="s">
        <v>9</v>
      </c>
      <c r="M2" s="10"/>
      <c r="N2" s="10"/>
    </row>
    <row r="3" spans="1:14" x14ac:dyDescent="0.25">
      <c r="A3" s="11" t="s">
        <v>0</v>
      </c>
      <c r="B3" s="7"/>
      <c r="C3" s="7" t="s">
        <v>7</v>
      </c>
      <c r="D3" s="7" t="s">
        <v>8</v>
      </c>
      <c r="E3" s="7" t="s">
        <v>6</v>
      </c>
      <c r="F3" s="7" t="s">
        <v>7</v>
      </c>
      <c r="G3" s="7" t="s">
        <v>8</v>
      </c>
      <c r="H3" s="7" t="s">
        <v>6</v>
      </c>
      <c r="I3" s="12" t="s">
        <v>7</v>
      </c>
      <c r="J3" s="13" t="s">
        <v>8</v>
      </c>
      <c r="K3" s="13" t="s">
        <v>6</v>
      </c>
      <c r="L3" s="12" t="s">
        <v>7</v>
      </c>
      <c r="M3" s="13" t="s">
        <v>8</v>
      </c>
      <c r="N3" s="13" t="s">
        <v>6</v>
      </c>
    </row>
    <row r="4" spans="1:14" x14ac:dyDescent="0.25">
      <c r="A4" s="22">
        <v>1</v>
      </c>
      <c r="B4" s="17" t="s">
        <v>3</v>
      </c>
      <c r="C4" s="2">
        <v>18</v>
      </c>
      <c r="D4" s="2">
        <v>18</v>
      </c>
      <c r="E4" s="2">
        <v>18</v>
      </c>
      <c r="F4" s="2">
        <v>1152</v>
      </c>
      <c r="G4" s="6">
        <v>1152</v>
      </c>
      <c r="H4" s="6">
        <v>1152</v>
      </c>
      <c r="I4" s="25">
        <v>0.32</v>
      </c>
      <c r="J4" s="1">
        <v>0.18</v>
      </c>
      <c r="K4" s="27">
        <v>0.14000000000000001</v>
      </c>
      <c r="L4" s="25">
        <v>5.7019000000000002</v>
      </c>
      <c r="M4" s="1">
        <v>6.3918999999999997</v>
      </c>
      <c r="N4" s="1">
        <v>4.4367999999999999</v>
      </c>
    </row>
    <row r="5" spans="1:14" x14ac:dyDescent="0.25">
      <c r="A5" s="22"/>
      <c r="B5" s="17" t="s">
        <v>4</v>
      </c>
      <c r="C5" s="2">
        <v>48</v>
      </c>
      <c r="D5" s="2">
        <v>54</v>
      </c>
      <c r="E5" s="2">
        <v>37</v>
      </c>
      <c r="F5" s="2">
        <v>34997</v>
      </c>
      <c r="G5" s="6">
        <v>39372</v>
      </c>
      <c r="H5" s="6">
        <v>26977</v>
      </c>
      <c r="I5" s="25"/>
      <c r="J5" s="1"/>
      <c r="K5" s="27"/>
      <c r="L5" s="25"/>
      <c r="M5" s="1"/>
      <c r="N5" s="1"/>
    </row>
    <row r="6" spans="1:14" x14ac:dyDescent="0.25">
      <c r="A6" s="23"/>
      <c r="B6" s="18" t="s">
        <v>5</v>
      </c>
      <c r="C6" s="14">
        <f>C4+C5</f>
        <v>66</v>
      </c>
      <c r="D6" s="14">
        <f>D4+D5</f>
        <v>72</v>
      </c>
      <c r="E6" s="14">
        <f>E4+E5</f>
        <v>55</v>
      </c>
      <c r="F6" s="14">
        <v>36149</v>
      </c>
      <c r="G6" s="14">
        <v>40524</v>
      </c>
      <c r="H6" s="14">
        <v>28129</v>
      </c>
      <c r="I6" s="26"/>
      <c r="J6" s="3"/>
      <c r="K6" s="28"/>
      <c r="L6" s="26"/>
      <c r="M6" s="3"/>
      <c r="N6" s="3"/>
    </row>
    <row r="7" spans="1:14" x14ac:dyDescent="0.25">
      <c r="A7" s="24">
        <v>2</v>
      </c>
      <c r="B7" s="19" t="s">
        <v>3</v>
      </c>
      <c r="C7" s="5">
        <v>14</v>
      </c>
      <c r="D7" s="5">
        <v>14</v>
      </c>
      <c r="E7" s="5">
        <v>17</v>
      </c>
      <c r="F7" s="5">
        <v>896</v>
      </c>
      <c r="G7" s="5">
        <v>896</v>
      </c>
      <c r="H7" s="5">
        <v>1088</v>
      </c>
      <c r="I7" s="29">
        <v>0.68</v>
      </c>
      <c r="J7" s="4">
        <v>0.54</v>
      </c>
      <c r="K7" s="30">
        <v>0.3</v>
      </c>
      <c r="L7" s="29">
        <v>5.0865</v>
      </c>
      <c r="M7" s="4">
        <v>6.4664999999999999</v>
      </c>
      <c r="N7" s="4">
        <v>4.0816999999999997</v>
      </c>
    </row>
    <row r="8" spans="1:14" x14ac:dyDescent="0.25">
      <c r="A8" s="22"/>
      <c r="B8" s="17" t="s">
        <v>4</v>
      </c>
      <c r="C8" s="6">
        <v>43</v>
      </c>
      <c r="D8" s="6">
        <v>55</v>
      </c>
      <c r="E8" s="6">
        <v>34</v>
      </c>
      <c r="F8" s="6">
        <v>31351</v>
      </c>
      <c r="G8" s="6">
        <v>40101</v>
      </c>
      <c r="H8" s="6">
        <v>24789</v>
      </c>
      <c r="I8" s="25"/>
      <c r="J8" s="1"/>
      <c r="K8" s="27"/>
      <c r="L8" s="25"/>
      <c r="M8" s="1"/>
      <c r="N8" s="1"/>
    </row>
    <row r="9" spans="1:14" x14ac:dyDescent="0.25">
      <c r="A9" s="23"/>
      <c r="B9" s="20" t="s">
        <v>5</v>
      </c>
      <c r="C9" s="15">
        <f>C7+C8</f>
        <v>57</v>
      </c>
      <c r="D9" s="15">
        <f>D7+D8</f>
        <v>69</v>
      </c>
      <c r="E9" s="15">
        <f>E7+E8</f>
        <v>51</v>
      </c>
      <c r="F9" s="15">
        <v>32247</v>
      </c>
      <c r="G9" s="15">
        <v>40997</v>
      </c>
      <c r="H9" s="15">
        <v>25877</v>
      </c>
      <c r="I9" s="26"/>
      <c r="J9" s="3"/>
      <c r="K9" s="28"/>
      <c r="L9" s="26"/>
      <c r="M9" s="3"/>
      <c r="N9" s="3"/>
    </row>
    <row r="10" spans="1:14" x14ac:dyDescent="0.25">
      <c r="A10" s="24">
        <v>3</v>
      </c>
      <c r="B10" s="19" t="s">
        <v>3</v>
      </c>
      <c r="C10" s="5">
        <v>18</v>
      </c>
      <c r="D10" s="5">
        <v>18</v>
      </c>
      <c r="E10" s="5">
        <v>21</v>
      </c>
      <c r="F10" s="5">
        <v>1152</v>
      </c>
      <c r="G10" s="5">
        <v>1152</v>
      </c>
      <c r="H10" s="5">
        <v>1344</v>
      </c>
      <c r="I10" s="29">
        <v>1.36</v>
      </c>
      <c r="J10" s="4">
        <v>1.3</v>
      </c>
      <c r="K10" s="30">
        <v>0.95</v>
      </c>
      <c r="L10" s="29">
        <v>8.5769000000000002</v>
      </c>
      <c r="M10" s="4">
        <v>10.532</v>
      </c>
      <c r="N10" s="4">
        <v>6.1921999999999997</v>
      </c>
    </row>
    <row r="11" spans="1:14" x14ac:dyDescent="0.25">
      <c r="A11" s="22"/>
      <c r="B11" s="17" t="s">
        <v>4</v>
      </c>
      <c r="C11" s="6">
        <v>73</v>
      </c>
      <c r="D11" s="6">
        <v>90</v>
      </c>
      <c r="E11" s="6">
        <v>52</v>
      </c>
      <c r="F11" s="6">
        <v>53225</v>
      </c>
      <c r="G11" s="6">
        <v>65620</v>
      </c>
      <c r="H11" s="6">
        <v>37913</v>
      </c>
      <c r="I11" s="25"/>
      <c r="J11" s="1"/>
      <c r="K11" s="27"/>
      <c r="L11" s="25"/>
      <c r="M11" s="1"/>
      <c r="N11" s="1"/>
    </row>
    <row r="12" spans="1:14" x14ac:dyDescent="0.25">
      <c r="A12" s="23"/>
      <c r="B12" s="21" t="s">
        <v>5</v>
      </c>
      <c r="C12" s="16">
        <f>C10+C11</f>
        <v>91</v>
      </c>
      <c r="D12" s="16">
        <f>D10+D11</f>
        <v>108</v>
      </c>
      <c r="E12" s="16">
        <f>E10+E11</f>
        <v>73</v>
      </c>
      <c r="F12" s="16">
        <v>54377</v>
      </c>
      <c r="G12" s="16">
        <v>66772</v>
      </c>
      <c r="H12" s="16">
        <v>39257</v>
      </c>
      <c r="I12" s="26"/>
      <c r="J12" s="3"/>
      <c r="K12" s="28"/>
      <c r="L12" s="26"/>
      <c r="M12" s="3"/>
      <c r="N12" s="3"/>
    </row>
  </sheetData>
  <mergeCells count="25">
    <mergeCell ref="L7:L9"/>
    <mergeCell ref="M7:M9"/>
    <mergeCell ref="N7:N9"/>
    <mergeCell ref="I10:I12"/>
    <mergeCell ref="J10:J12"/>
    <mergeCell ref="K10:K12"/>
    <mergeCell ref="L10:L12"/>
    <mergeCell ref="M10:M12"/>
    <mergeCell ref="N10:N12"/>
    <mergeCell ref="A10:A12"/>
    <mergeCell ref="L2:N2"/>
    <mergeCell ref="L4:L6"/>
    <mergeCell ref="M4:M6"/>
    <mergeCell ref="N4:N6"/>
    <mergeCell ref="I4:I6"/>
    <mergeCell ref="J4:J6"/>
    <mergeCell ref="K4:K6"/>
    <mergeCell ref="I7:I9"/>
    <mergeCell ref="J7:J9"/>
    <mergeCell ref="C2:E2"/>
    <mergeCell ref="F2:H2"/>
    <mergeCell ref="I2:K2"/>
    <mergeCell ref="A4:A6"/>
    <mergeCell ref="A7:A9"/>
    <mergeCell ref="K7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EMANUELLE DE NAZARE</dc:creator>
  <cp:lastModifiedBy>THALITA EMANUELLE DE NAZARE</cp:lastModifiedBy>
  <dcterms:created xsi:type="dcterms:W3CDTF">2025-01-14T10:08:05Z</dcterms:created>
  <dcterms:modified xsi:type="dcterms:W3CDTF">2025-01-14T13:13:38Z</dcterms:modified>
</cp:coreProperties>
</file>