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Thameem\POC_CODE\stage\"/>
    </mc:Choice>
  </mc:AlternateContent>
  <xr:revisionPtr revIDLastSave="0" documentId="10_ncr:100000_{00BEB17F-7CFF-4BDF-9737-1A580333E033}" xr6:coauthVersionLast="31" xr6:coauthVersionMax="31" xr10:uidLastSave="{00000000-0000-0000-0000-000000000000}"/>
  <bookViews>
    <workbookView xWindow="240" yWindow="20" windowWidth="16100" windowHeight="9660" activeTab="1" xr2:uid="{00000000-000D-0000-FFFF-FFFF00000000}"/>
  </bookViews>
  <sheets>
    <sheet name="Output" sheetId="1" r:id="rId1"/>
    <sheet name="Sheet1" sheetId="2" r:id="rId2"/>
  </sheets>
  <calcPr calcId="179017"/>
</workbook>
</file>

<file path=xl/calcChain.xml><?xml version="1.0" encoding="utf-8"?>
<calcChain xmlns="http://schemas.openxmlformats.org/spreadsheetml/2006/main">
  <c r="D87" i="2" l="1"/>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<sst xmlns="http://schemas.openxmlformats.org/spreadsheetml/2006/main" count="756" uniqueCount="301">
  <si>
    <t>Query</t>
  </si>
  <si>
    <t>ExpectedSummary</t>
  </si>
  <si>
    <t>ActualSummary</t>
  </si>
  <si>
    <t>ExpectedDetails</t>
  </si>
  <si>
    <t>ActualDetails</t>
  </si>
  <si>
    <t>StandardResponse</t>
  </si>
  <si>
    <t>is_compare</t>
  </si>
  <si>
    <t>Steps to follow to login to AOF</t>
  </si>
  <si>
    <t>for first time login where will the user land in AOF</t>
  </si>
  <si>
    <t>Based on the inputs selected in Business Function inputs recommended Product/Packages will be displayed on which page?</t>
  </si>
  <si>
    <t>where do we have to select the tool in AOF?</t>
  </si>
  <si>
    <t>where to select delivery type in AOF?</t>
  </si>
  <si>
    <t>what are the four responses in AOF?</t>
  </si>
  <si>
    <t>what is the formula for Automation Maturity Level</t>
  </si>
  <si>
    <t>To baseline the opportunities, where do we click?</t>
  </si>
  <si>
    <t>How is it confirmed that it’s a zero quantity billing document error?</t>
  </si>
  <si>
    <t>How to find billing range for a particular job?</t>
  </si>
  <si>
    <t>what does ParC=1 corresponds to?</t>
  </si>
  <si>
    <t>If billing extract 107 fails, where should range be taken from?</t>
  </si>
  <si>
    <t>When job finishes, status changes to what?</t>
  </si>
  <si>
    <t>Once job is completed, variant should revert back to what?</t>
  </si>
  <si>
    <t>what is T-Code: SOLMAN_WORKCENTER</t>
  </si>
  <si>
    <t>which step is Then after giving the required details go to Actions tab on top and select: Set Request for Change “To Validation” in Documentation of TR Creation</t>
  </si>
  <si>
    <t>how was RETRO_TRIGGER_MASTERJOB_MBL0518 job killed?</t>
  </si>
  <si>
    <t>when should RETRO_TRIGGER_MASTERJOB_MBL0518  job run?</t>
  </si>
  <si>
    <t>when was membership job cancelled?</t>
  </si>
  <si>
    <t>at which step guid's are extracted from?</t>
  </si>
  <si>
    <t>how is background job created in sm36</t>
  </si>
  <si>
    <t>how are GUID's extracted processed?</t>
  </si>
  <si>
    <t>steps for TAKING CARE OF ACCRUAL JOB FAILURE DUE TO REASON “THE CONTROLLING AREA WAS NOT FOUND"</t>
  </si>
  <si>
    <t>From where billing data is extracted in document IP accrual job failure.</t>
  </si>
  <si>
    <t>From where billing data is extracted?</t>
  </si>
  <si>
    <t>Which table to go after extracting the billing documents from the child job which got failed due to Profitability segment missing</t>
  </si>
  <si>
    <t>What is the selection criteria for the Prof segment in document IP Accrual job faliure?</t>
  </si>
  <si>
    <t>Lines excluded to continue the job are followed up with which team?</t>
  </si>
  <si>
    <t>who will send a list of customer and vendor updated tax jurisdiction in Month End Vertex TAX JURICDICTION Activity?</t>
  </si>
  <si>
    <t>who will send a list of customer and vendor updated tax jurisdiction?</t>
  </si>
  <si>
    <t>how many days before month end Finance Team will send a list of customer and vendor updated tax jurisdiction ?</t>
  </si>
  <si>
    <t>Steps to update Month End Vertex TAX JURICDICTION Activity?</t>
  </si>
  <si>
    <t>Customer Tax Jurisdiction Activity in Month End Vertex TAX JURICDICTION Activity?</t>
  </si>
  <si>
    <t>Vendor Tax Jurisdiction Activity in Month End Vertex TAX JURICDICTION Activity?</t>
  </si>
  <si>
    <t>what is the purpose of Execution of CPA_IL report?</t>
  </si>
  <si>
    <t>What are the prerequisites for Execution of CPA_IL report?</t>
  </si>
  <si>
    <t>What are the Steps to be followed for obtaining the CPA_IL report?</t>
  </si>
  <si>
    <t>What is the Transaction code in Execution of CPA_IL report?</t>
  </si>
  <si>
    <t>What are the details we need to enter on the page in execution in CPA_IL report?</t>
  </si>
  <si>
    <t>what is sales org in CPA_IL report?</t>
  </si>
  <si>
    <t>what does 2140 signify in CPA_IL report?</t>
  </si>
  <si>
    <t>where to provide the program name?</t>
  </si>
  <si>
    <t>where to provide the user name in scheduling batch jobs?</t>
  </si>
  <si>
    <t>When you want to run the batch what you have to select in Scheduling batch jobs?</t>
  </si>
  <si>
    <t>where we have to check the status of the job in scheduling batch jobs</t>
  </si>
  <si>
    <t>What is the step1 in Terms of Payment SOP?</t>
  </si>
  <si>
    <t>What is the step 2 in Terms of Payment SOP?</t>
  </si>
  <si>
    <t>What create will do in terms of Payment SOP?</t>
  </si>
  <si>
    <t>What will create a new TOP?</t>
  </si>
  <si>
    <t>What will modify the selected TOP?</t>
  </si>
  <si>
    <t>How to provide a day limit in terms of payment SOP?</t>
  </si>
  <si>
    <t>What is create and modify in terms of Payment SOP?</t>
  </si>
  <si>
    <t>what are the fields are relevant in terms of payment SOP?</t>
  </si>
  <si>
    <t>which fields are relevant in Terms of payment SOP?</t>
  </si>
  <si>
    <t>What happens if the number of IDOCS are more than 10,000</t>
  </si>
  <si>
    <t>Logical message</t>
  </si>
  <si>
    <t>How to get into production</t>
  </si>
  <si>
    <t>Current status</t>
  </si>
  <si>
    <t>what is step 2 customer portal ?</t>
  </si>
  <si>
    <t>step 5 in customer portal</t>
  </si>
  <si>
    <t>what is step 5 in customer portal</t>
  </si>
  <si>
    <t>what is step 4?</t>
  </si>
  <si>
    <t>what is step 3?</t>
  </si>
  <si>
    <t>what is step 5?</t>
  </si>
  <si>
    <t>what is step 4 in customer portal ?</t>
  </si>
  <si>
    <t>Can I know form ID?</t>
  </si>
  <si>
    <t>Form ID?</t>
  </si>
  <si>
    <t>Submit to Fedex?</t>
  </si>
  <si>
    <t>Address for customer portal ?</t>
  </si>
  <si>
    <t>What is the address for customer portal ?</t>
  </si>
  <si>
    <t>Address for customer portal activities SOP?</t>
  </si>
  <si>
    <t>ID and PW in customer portal activities SOP?</t>
  </si>
  <si>
    <t>What is ID and PW in customer portal?</t>
  </si>
  <si>
    <t>What is the job name in PriceChangeEvent?</t>
  </si>
  <si>
    <t>what is the program name in PriceChangeEvent?</t>
  </si>
  <si>
    <t>which mode we have to select as "Price Change events table" in PriceChangeEvent?</t>
  </si>
  <si>
    <t>What is the job name to enter in Price change membership?</t>
  </si>
  <si>
    <t>where to give the table name ZMOTC_PCNMBL in price change membership</t>
  </si>
  <si>
    <t>what is the job name in Price Change Event01B</t>
  </si>
  <si>
    <t>what is the program name in Template_BYPASS?</t>
  </si>
  <si>
    <t>what is the idoc status in template_bypass?</t>
  </si>
  <si>
    <t>What is the job name in Template_INC2789112?</t>
  </si>
  <si>
    <t>To whom we have to send mail to restart the job when job was cancelled in Template_INC2789112?</t>
  </si>
  <si>
    <t>To login in to AOF, you must follow the below steps:\n</t>
  </si>
  <si>
    <t>For the first-time login, user will be landing to the ‘Solution Inputs’ page.\n</t>
  </si>
  <si>
    <t>Based on the inputs selected in Business Function inputs recommended Product/Packages will be displayed in the ‘Recommended’ tab.\n</t>
  </si>
  <si>
    <t>Select the tools from below listed categories in Configuration Automation page.\n5.6\tClick on “Remove” button to remove the selected tools from the cart.\n</t>
  </si>
  <si>
    <t>7\tSelect a Delivery type from the ‘Assessment’ dropdown [AD, AM, Test]\n</t>
  </si>
  <si>
    <t>11\tThere are Four Responses Agree, somewhat agree, Disagree, Out of scope.\n</t>
  </si>
  <si>
    <t>18\tIf we click on Consolidated Report consolidated report with Automation Maturity level, Automation/Process Maturity Score will be shown.\n20\tAutomation Maturity Level = (Sum of (Value of a question * Weightage of a question) / (Sum of (Maximum Expected Value of question * Weightage of a question)) *5.\n</t>
  </si>
  <si>
    <t>5.2\t Click on the  Icon in the product to add in to the Cart or Click on the “Product Name” to view the description and then click on ‘Add to Cart’.\n23\tTo baseline we click on Opportunity Treasury.\n</t>
  </si>
  <si>
    <t>Error Log showing Divide by ZERO confirming that It’s a ZERO Quantity Billing document error.\n</t>
  </si>
  <si>
    <t>Going to ZMTOTC_CONTROL table to find the billing range for this particular Job.\n</t>
  </si>
  <si>
    <t>Above, ParC = 1 corresponds to Billing Extract 101 and ParC = 2 corresponds to Billing Extract 102 job and So on.\n</t>
  </si>
  <si>
    <t>So in above case, Billing Extract 107 Failed, So Take the range from row having ParC=7\n</t>
  </si>
  <si>
    <t>In This case it is 7004374570 – 7004381550 (R means Ready status and when job finishes it changes it to “C” status which stands for Completed Status)\n</t>
  </si>
  <si>
    <t>STEP 1: Select the below highlighted line in the screenshot from the favorites from SAP screen or else use the T-Code: SOLMAN_WORKCENTER.\n</t>
  </si>
  <si>
    <t>STEP 5: Then after giving the required details go to Actions tab on top and select: Set Request for Change “To Validation”.\n</t>
  </si>
  <si>
    <t>RETRO_TRIGGER_MASTERJOB_MBL0518 job was  long running.\n</t>
  </si>
  <si>
    <t>The job(Membership job) was cancelled at step 231 and hence guid’s has to be extracted from step 232.\n</t>
  </si>
  <si>
    <t>Then in sm36 the background job is created by giving the job name and going to step we give the program name and variant name and then  51 GUID’s of one step is copied and pasted  from the excel sheet on to the edit variant screen where there is a field for GUID’s.\n</t>
  </si>
  <si>
    <t>GUID’s that was extracted has been processed manually\n</t>
  </si>
  <si>
    <t>THE CONTROLLING AREA WAS NOT FOUND”\n</t>
  </si>
  <si>
    <t>Then we exclude the billing document from the extracted billing documents and the remaining all documents are copied and pasted as variant in the new child job that was copied from the failed job.\n</t>
  </si>
  <si>
    <t>When PCBDF_PRI_CREATE_IP_ACC_PE2 job fails, first extract the billing documents from the child jobs.\nGo To VBRP table after extracting all the billing documents from the child job which got failed due to Profitability segment missing.\nThen we exclude the billing document from the extracted billing documents and the remaining all documents are copied and pasted as variant in the new child job that was copied from the failed job.\n</t>
  </si>
  <si>
    <t>And give the selection criteria for the Prof segment as = and execute it.\n</t>
  </si>
  <si>
    <t>•\tLines excluded to continue the job are followed up with FSS team for correction and then if appropriate ran through IP job after controlling area issues have been corrected; reprocessing in IP job should occur within the same month\n</t>
  </si>
  <si>
    <t>Finance Team will send a list of customer and vendor updated tax jurisdiction 2-3 days before month end.\nNote: After updating all the tax jurisdiction for customer and vendor update the status to finance team and mentioned the customer and vendor no.\n</t>
  </si>
  <si>
    <t>Steps to update:\n</t>
  </si>
  <si>
    <t>Note: After updating all the tax jurisdiction for customer and vendor update the status to finance team and mentioned the customer and vendor no.\n</t>
  </si>
  <si>
    <t>Execution of CPA_IL report\n</t>
  </si>
  <si>
    <t>Steps to be followed for obtaining the CPA_IL report.\n</t>
  </si>
  <si>
    <t>Execution of CPA_IL report\nSteps to be followed for obtaining the CPA_IL report.\n•\tSales Org - 2140\n</t>
  </si>
  <si>
    <t>Execution of CPA_IL report\nSteps to be followed for obtaining the CPA_IL report.\n</t>
  </si>
  <si>
    <t>GO to SE38: And provide the program name:\n</t>
  </si>
  <si>
    <t>Select Spool list recipient and provide the user name under recipient\n</t>
  </si>
  <si>
    <t>Then select Period Values to define when you want to run the batch: like daily or monthly\n</t>
  </si>
  <si>
    <t>The status of the job can be checked in SE38\n</t>
  </si>
  <si>
    <t>Step1: Go To T-Code ZMDM_PAYTERMS, it will open below screen.\n</t>
  </si>
  <si>
    <t>Step 2: Input existing payment term in “Payt Terms” field and click on copy.\n</t>
  </si>
  <si>
    <t>Create: It will create a new TOP.\n</t>
  </si>
  <si>
    <t>Modify: It will modify the selected TOP\n</t>
  </si>
  <si>
    <t>2) Provide Day Limit as per requirement.\n</t>
  </si>
  <si>
    <t>Step 3: Now select mode from create or modify.\n</t>
  </si>
  <si>
    <t>Note: Arrowed fields are relevant.\n</t>
  </si>
  <si>
    <t>of IDOCS, if it’s more than 10,000 than we should clean up.\n</t>
  </si>
  <si>
    <t>4.3)\tLogical Message: DEBMAS*, CREMAS*, MATMAS*, ZMPTS_MATR, ZMPTS_MATMAS, ZMPTS_MATMAS_COM_CNV, ZMPTS_MATMAS_COM.\n</t>
  </si>
  <si>
    <t>4.6)\tCreate and assign yourself a service now Incident to get into production.\n</t>
  </si>
  <si>
    <t>4.2)\tCurrent Status: (51)\n</t>
  </si>
  <si>
    <t>Customer Portal Activities SOP\nStep 2: Submit to Fedex\n</t>
  </si>
  <si>
    <t>Customer Portal Activities SOP\nStep 5: Submit to ECC\n</t>
  </si>
  <si>
    <t>Step 4:\nSTEP 4: Now provide the necessary details as per the requirement as highlighted in the below screenshot and just verify once before moving to Actions.\n</t>
  </si>
  <si>
    <t>Step 3: Now select mode from create or modify.\nSTEP 3: Now select the Transaction Type and description: YRCR and CAH-Reqd for change as shown in below screenshot after selecting New Request For Change.\n</t>
  </si>
  <si>
    <t>Step 5: Select if this TOP for customer, vendor or for both.\nSTEP 5: Then after giving the required details go to Actions tab on top and select: Set Request for Change “To Validation”.\n</t>
  </si>
  <si>
    <t>Customer Portal Activities SOP\nStep 4: Data Enrichment\n</t>
  </si>
  <si>
    <t>Form ID :0000003098\n</t>
  </si>
  <si>
    <t>Step 2: Submit to Fedex\n</t>
  </si>
  <si>
    <t>Customer Portal Activities SOP\n</t>
  </si>
  <si>
    <t>Enter Job Name as PPRWF_PRI_PCH_PCE_*_CYCLIC_PE2\nGive the Job name and Job number\n</t>
  </si>
  <si>
    <t>Put Program name as ZMOTC_RESET_PCH_TABLES\n</t>
  </si>
  <si>
    <t>Select Processing mode as Price Change events table\n</t>
  </si>
  <si>
    <t>Enter Job Name as PPRDF_PRI_PCH_MBL_*_CYCLIC_PE2\nGive the Job name and Job number\n</t>
  </si>
  <si>
    <t>Put Table name as ZMOTC_PCNMBL\n</t>
  </si>
  <si>
    <t>Enter Job Name as PPRDF_PRI_PCH_PCE_01B_CYCLIC_PE2\nGive the Job name and Job number\n</t>
  </si>
  <si>
    <t>Enter program name as: RCI_IDOC_SET_STATUS\n</t>
  </si>
  <si>
    <t>Enter idoc status in “Status as: 32 New as: 30”\n</t>
  </si>
  <si>
    <t>Enter Job name : PPGHF_STS_AUTOPO_RDS_CYCLIC_PE2\n</t>
  </si>
  <si>
    <t>Send a mail to AUTOMIC Team requesting them to Restart the job\n</t>
  </si>
  <si>
    <t xml:space="preserve">To login in to AOF, you must follow the below steps:
</t>
  </si>
  <si>
    <t xml:space="preserve">For the first-time login, user will be landing to the ‘Solution Inputs’ page.
</t>
  </si>
  <si>
    <t xml:space="preserve">Based on the inputs selected in Business Function inputs recommended Product/Packages will be displayed in the ‘Recommended’ tab.
</t>
  </si>
  <si>
    <t xml:space="preserve">Select the tools from below listed categories in Configuration Automation page.
Click on “Remove” button to remove the selected tools from the cart.
</t>
  </si>
  <si>
    <t xml:space="preserve">Select a Delivery type from the ‘Assessment’ dropdown [AD, AM, Test]
</t>
  </si>
  <si>
    <t xml:space="preserve">There are Four Responses Agree, somewhat agree, Disagree, Out of scope.
</t>
  </si>
  <si>
    <t xml:space="preserve">If we click on Consolidated Report consolidated report with Automation Maturity level, Automation/Process Maturity Score will be shown.
Automation Maturity Level = (Sum of (Value of a question * Weightage of a question) / (Sum of (Maximum Expected Value of question * Weightage of a question)) *5.
</t>
  </si>
  <si>
    <t xml:space="preserve">To baseline we click on Opportunity Treasury.
</t>
  </si>
  <si>
    <t xml:space="preserve">Billing Extract Job failures because of ZERO Quantity Billing.
Error Log showing Divide by ZERO confirming that It’s a ZERO Quantity Billing document error.
Go to VBRP Table to find the “Zero Quantity” Billing, put the same billing range and Billing Quantity as Space.
</t>
  </si>
  <si>
    <t xml:space="preserve">Going to ZMTOTC_CONTROL table to find the billing range for this particular Job.
</t>
  </si>
  <si>
    <t>I could not find any answer for you, it will be great if you can re-pharase your query and try again.</t>
  </si>
  <si>
    <t xml:space="preserve">So in above case, Billing Extract 107 Failed, So Take the range from row having ParC=7
</t>
  </si>
  <si>
    <t xml:space="preserve">In This case it is 7004374570 – 7004381550 (R means Ready status and when job finishes it changes it to “C” status which stands for Completed Status)
</t>
  </si>
  <si>
    <t xml:space="preserve">Job should complete successfully now
Once the job is complete, revert the variant back to normal.
</t>
  </si>
  <si>
    <t xml:space="preserve">If you want to create a child to the project that is created go to home select the project and follow the same steps for creating the project.
</t>
  </si>
  <si>
    <t xml:space="preserve">RETRO_TRIGGER_MASTERJOB_MBL0518 job was  long running.
</t>
  </si>
  <si>
    <t xml:space="preserve">(Co-ordination with Basis Team and fixing issues if any) HANA Daily Data Validation in HANA and BO post completion of the Stored Procedure executions (Health Checkup) HANA Meetings with Users for Requirement gathering ,Clarifications and Confirmation for  HANA Run objects HANA Daily/ Weekly Review meetings with Cardinal IT team HANA Internal Onsite-Offshore Review meetings E2 Monitoring of SQL jobs running for E2 and Supply line application E2 Reporting daily health status report for E2 and Supply line application iTrac Monitoring data loads for AIS universe.
</t>
  </si>
  <si>
    <t xml:space="preserve">The job(Membership job) was cancelled at step 231 and hence guid’s has to be extracted from step 232.
</t>
  </si>
  <si>
    <t xml:space="preserve">Then in sm36 the background job is created by giving the job name and going to step we give the program name and variant name and then  51 GUID’s of one step is copied and pasted  from the excel sheet on to the edit variant screen where there is a field for GUID’s.
</t>
  </si>
  <si>
    <t xml:space="preserve">GUID’s that was extracted has been processed manually
</t>
  </si>
  <si>
    <t xml:space="preserve">TAKING CARE OF ACCRUAL JOB FAILURE DUE TO REASON
“THE CONTROLLING AREA WAS NOT FOUND”
</t>
  </si>
  <si>
    <t xml:space="preserve">TAKING CARE OF ACCRUAL JOB FAILURE DUE TO REASON
</t>
  </si>
  <si>
    <t xml:space="preserve">Billing Extract Job failures because of ZERO Quantity Billing.
Above, ParC = 1 corresponds to Billing Extract 101 and ParC = 2 corresponds to Billing Extract 102 job and So on.
So in above case, Billing Extract 107 Failed, So Take the range from row having ParC=7
</t>
  </si>
  <si>
    <t xml:space="preserve">When PCBDF_PRI_CREATE_IP_ACC_PE2 job fails, first extract the billing documents from the child jobs.
Go To VBRP table after extracting all the billing documents from the child job which got failed due to Profitability segment missing.
Then we exclude the billing document from the extracted billing documents and the remaining all documents are copied and pasted as variant in the new child job that was copied from the failed job.
</t>
  </si>
  <si>
    <t xml:space="preserve">And give the selection criteria for the Prof segment as = and execute it.
</t>
  </si>
  <si>
    <t xml:space="preserve">33 In scope Services- Pharma Corp BI &amp; A Task Order Additional In-Scope Activities : a ll services listed below will be provided during the coverage window: Incident Management Service Request Defect Management Enhancement Management (Not part of the Task Order) Job monitoring, coordination and resolution Smoke Testing coverage during quarterly functional releases Smoke testing coverage during monthly infrastructure releases Accenture will own and support SRTs Accenture will own and support Priority 1 and 2 incidents Accenture will support activities/batch jobs in stage environment for regression testing as part of the overall testing capacity in the Test Task Order #88004 Accenture will perform high level analysis and report issues related to job failure Accenture will coordinate closure of job alerts Accenture will send daily (Monday through Friday, excluding holidays) health check report for the jobs monitored and status of running jobs Accenture team members (who are not part of the team supporting on weekends as mentioned in coverage window) working over a weekend will be allowed an equivalent compensatory time off during the following week.
</t>
  </si>
  <si>
    <t xml:space="preserve">19 In - Scope Services - SAP Pharma Corp Task Order Accenture will perform the services described in the Task Order consisting of the in-scope activities set out below that are not already otherwise provided in the Run SOW: Configuration Item SAP ECC – OTC SAP ECC – PTP SAP ECC – RTR Vertex Tax Paymetrics XiPay Credit Card Processing NPS SAP SAP – SRM CAR ETE Uperform Pharma/Corp SAP Portal Pharma/Corp SAP Workflow Medical TPM Portal Medical TPM Workflow Medical MFT Medical TPM FICO Medical R/3 FICO Medical Singapore FICO Applications ECC 6.0 OTC Processes for the Pharmaceutical Segment PTP Processes for the Pharmaceutical Segment RTR Processes for the Pharmaceutical Segment Tax Calculation for the Pharmaceutical and Medical Segments Tokenization and settlement of credit card processes for Pharm.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Vertex Tax (NPS SAP) Tax Calculation for the Pharmaceutical and Medical Segments NPS AP – FI Interfaces to Pharma/Corp Vendor AP to SAP Corp for payment; Confirmation from SAP Corp to SAP Pet IBM ECM Interface Validated ECM Instance Document storage (e.g.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t>
  </si>
  <si>
    <t xml:space="preserve">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t>
  </si>
  <si>
    <t xml:space="preserve">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t>
  </si>
  <si>
    <t xml:space="preserve">19 In - Scope Services - SAP Pharma Corp Task Order Accenture will perform the services described in the Task Order consisting of the in-scope activities set out below that are not already otherwise provided in the Run SOW: Configuration Item SAP ECC – OTC SAP ECC – PTP SAP ECC – RTR Vertex Tax Paymetrics XiPay Credit Card Processing NPS SAP SAP – SRM CAR ETE Uperform Pharma/Corp SAP Portal Pharma/Corp SAP Workflow Medical TPM Portal Medical TPM Workflow Medical MFT Medical TPM FICO Medical R/3 FICO Medical Singapore FICO Applications ECC 6.0 OTC Processes for the Pharmaceutical Segment PTP Processes for the Pharmaceutical Segment RTR Processes for the Pharmaceutical Segment Tax Calculation for the Pharmaceutical and Medical Segments Tokenization and settlement of credit card processes for Pharm.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Vertex Tax (NPS SAP) Tax Calculation for the Pharmaceutical and Medical Segments NPS AP – FI Interfaces to Pharma/Corp Vendor AP to SAP Corp for payment; Confirmation from SAP Corp to SAP Pet IBM ECM Interface Validated ECM Instance Document storage (e.g.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t>
  </si>
  <si>
    <t xml:space="preserve">Execution of CPA_IL report
</t>
  </si>
  <si>
    <t xml:space="preserve">Steps to be followed for obtaining the CPA_IL report.
</t>
  </si>
  <si>
    <t xml:space="preserve">Execution of CPA_IL report
Steps to be followed for obtaining the CPA_IL report.
Sales Org - 2140
</t>
  </si>
  <si>
    <t xml:space="preserve">Execution of CPA_IL report
Steps to be followed for obtaining the CPA_IL report.
</t>
  </si>
  <si>
    <t xml:space="preserve">25 In-Scope Services and applications- Med BI&amp;A Task Order Accenture will perform the services for the following in-scope applications in a managed service model: SAP BO: iTrac – sales reporting application in Teradata; this will be retired and shift into HANA Models and BO support by the end of FY17 Universe Development, Performance and Unit testing, Report Development/Enhancements Lumira, BO Dashboards, Tableau SAP BI (BW): Data hub/ distribution platform; looking for alternatives to retire this in FY18/ FY19 SAP HANA &amp; HANA BO: Need to rationalize what is SAP pure vs. AWS candidate HANA Studio, Explorer, Modeling, SQL E2: Visual Basic application for cross referencing/ product; this will be retired in FY18/ FY19; no planned enhancements Presource Data Warehouse: Recently re-platformed; expect no enhancements; Complex jobs SAP ABAP, MFT, Atomic Scheduling, SQL, MFT Accenture will provide future services for the following in-scope application: AWS Cloud Platform Micro Services, Python Scripting, Integration, DevOps More detail in the Run SOW are in-scope for this Task Order.
</t>
  </si>
  <si>
    <t xml:space="preserve">Scheduling of Batch Job
You can also schedule a batch job by going to Data Services Management console.
</t>
  </si>
  <si>
    <t xml:space="preserve">Additional In Scope Activities iDoc Monitoring SAP Security Patches Microsoft Patches Quiescing/Un-Quiesching in-scope applications prior and post Production Maintenance Releases Non-Production Regression Test and Production Smoke Tests for Monthly Infrastructure Releases Non-Production and Production Functional Validation for annual High Availability and Disaster Recovery Tests for all in-scope applications Functional Validation after all Non-Production Environment Refreshes Vertex Operational Work Paymetric XiPay Operational Work UPerform Operational Work Reconciliation between systems Preventive Maintenance covers support of events Attend relevant meetings and complete action items as assigned Maintain the Pharma/Corp SAP Batch Jobs visio diagrams up-to-date Conduct daily stand up calls and maintain Dashboards Maintain and expand the current Pharma/Corp SAP Run Book to reflect new additions and Changes Prepare and submit Change Requests in ServiceNow with required documentation  24/7 monitoring and disposition of iDocs in SAP for operational stability 24/7 on-call support for batch job monitoring and failures 24/7 on-call support for system performance degradations and/or failures due to functional releases.
: Additional In-Scope Activities SAP Security Patches Microsoft Patches Quiescing/Un-Quiescing in-scope applications prior and post Production Maintenance Releases Non-Prod Regression Test and Production Smoke Tests for Monthly Infrastructure Releases (1~3 times a month) Non-Prod and Prod Functional Validation for annual High Availability and Disaster Recovery Tests for all in-scope applications Functional Validation after all Non-Prod Environment Refreshes Vertex Operational Work Preventive Maintenance covers events Attend relevant meetings and complete actions items as assigned Keep the NPS SAP Batch Jobs Visio diagrams up-to-date.
Any changes to the job schedule must be incorporated into the visios which are required by the Scheduling (Automic) Team Conduct daily stand up calls and maintain Dashboards with system health status, priority deliverables, critical issues, case aging, etc.
</t>
  </si>
  <si>
    <t>Could not find any relevant answer for your query. Would you mind to re-phrase your query for me?</t>
  </si>
  <si>
    <t xml:space="preserve">TERMS OF PAYMENT SOP
2) Provide Day Limit as per requirement.
</t>
  </si>
  <si>
    <t xml:space="preserve">TERMS OF PAYMENT SOP
</t>
  </si>
  <si>
    <t xml:space="preserve">from or to a private e-mail account, via Text, Instant Message, SMS, etc.
</t>
  </si>
  <si>
    <t xml:space="preserve">Create and assign yourself a service now Incident to get into production.
</t>
  </si>
  <si>
    <t xml:space="preserve">This is also known as Sybase Replication in HANA system.
/BIC/A&lt;data source&gt;80 – Request and Packet ID information Table
</t>
  </si>
  <si>
    <t xml:space="preserve">ID: OTC.MBT44
Form ID :0000003098
</t>
  </si>
  <si>
    <t xml:space="preserve">Step 2: Submit to Fedex
</t>
  </si>
  <si>
    <t xml:space="preserve">Customer Portal Activities SOP
</t>
  </si>
  <si>
    <t xml:space="preserve">Select Processing mode as "Price Change events table"
</t>
  </si>
  <si>
    <t xml:space="preserve">Put Table name as "ZMOTC_PCNMBL"
</t>
  </si>
  <si>
    <t xml:space="preserve">To set up your Cardinal email in your Outlook app, use this job aid.
Traveling Job Aid—
</t>
  </si>
  <si>
    <t xml:space="preserve">To login in to AOF, you must follow the below steps:
Login to mywizard   https://mywizard.accenture.com
Navigate to ‘Manage’ tab and click ‘Automation Store’.
For the first-time login, user will be landing to the ‘Solution Inputs’ page.
</t>
  </si>
  <si>
    <t xml:space="preserve">Login to mywizard   https://mywizard.accenture.com
Navigate to ‘Manage’ tab and click ‘Automation Store’.
For the first-time login, user will be landing to the ‘Solution Inputs’ page.
Based on the inputs selected in Business Function inputs recommended Product/Packages will be displayed in the ‘Recommended’ tab.
Select the tools from below listed categories in Configuration Automation page.
You can either select the product from category or search for your specific product using the Search text box
</t>
  </si>
  <si>
    <t xml:space="preserve">Navigate to ‘Manage’ tab and click ‘Automation Store’.
For the first-time login, user will be landing to the ‘Solution Inputs’ page.
Based on the inputs selected in Business Function inputs recommended Product/Packages will be displayed in the ‘Recommended’ tab.
Select the tools from below listed categories in Configuration Automation page.
You can either select the product from category or search for your specific product using the Search text box
Click on the Icon in the product to add in to the Cart or Click on the “Product Name” to view the description and then click on ‘Add to Cart’.
</t>
  </si>
  <si>
    <t xml:space="preserve">For the first-time login, user will be landing to the ‘Solution Inputs’ page.
Based on the inputs selected in Business Function inputs recommended Product/Packages will be displayed in the ‘Recommended’ tab.
Select the tools from below listed categories in Configuration Automation page.
You can either select the product from category or search for your specific product using the Search text box
Click on the Icon in the product to add in to the Cart or Click on the “Product Name” to view the description and then click on ‘Add to Cart’.
Click on ‘Continue Shopping’ to return to the recommendation page to select other products.
Click on ‘Go to Cart’ to review and provision the products added to your cart
Click on ‘Provision my Platform’ button to place an order for the tools in the Cart.
Click on “Remove” button to remove the selected tools from the cart.
The ordered tools will be available in ‘my Selection’ tab in Ordered Status and notification will be sent to the target team for the action.
Tool status will be changed to “Fulfilled” once it is provisioned by the target team.
End to End Name / Project Name must be given in the text box.
</t>
  </si>
  <si>
    <t xml:space="preserve">Tool status will be changed to “Fulfilled” once it is provisioned by the target team.
End to End Name / Project Name must be given in the text box.
Select a Delivery type from the ‘Assessment’ dropdown [AD, AM, Test]
Assessment can be taken by clicking on ‘Take Assessment’ button.
Use will be navigated to reports page when clicked upon ‘View Reports’ button.
9.1 We can select the Processes and can take offline or online assessments.
</t>
  </si>
  <si>
    <t xml:space="preserve">9.1 We can select the Processes and can take offline or online assessments.
Fill the Excel sheet with proper Responses
There are Four Responses Agree, somewhat agree, Disagree, Out of scope.
Fill with appropriate comments.
After click on Upload link
Select the file and click on OK
</t>
  </si>
  <si>
    <t xml:space="preserve">Submit link is used to submit the Questionnaire.
User will be redirected to the reports page
If we click on Consolidated Report consolidated report with Automation Maturity level, Automation/Process Maturity Score will be shown.
For Calculations,Automation/Process Maturity Score= {(Count of “Agree” in Automation/process related questions * 1 + Count of “Somewhat Agree” in Automation/process related questions * 0.5) / (Count of Automation/process related questions) – Count of out of scope Questions)} * 5.
Automation Maturity Level = (Sum of (Value of a question * Weightage of a question) / (Sum of (Maximum Expected Value of question * Weightage of a question)) *5.
If we click on AP in consolidated sheet Automation planner will be opened.
In order to Plan opportunities should be baselined.
To baseline we click on Opportunity Treasury.
</t>
  </si>
  <si>
    <t xml:space="preserve">If we click on AP in consolidated sheet Automation planner will be opened.
In order to Plan opportunities should be baselined.
To baseline we click on Opportunity Treasury.
Opportunity Treasury contains those processes which have recommendations and which need to be planned.
The Processes with all Agree or Out of scope have no recommendations so those processes won’t have reflected in Opportunity Treasury.
We click on edit option on Configuration Management.
</t>
  </si>
  <si>
    <t xml:space="preserve">Billing Extract Job failures because of ZERO Quantity Billing.
Error Log showing Divide by ZERO confirming that It’s a ZERO Quantity Billing document error.
Going to ZMTOTC_CONTROL table to find the billing range for this particular Job.
Above, ParC = 1 corresponds to Billing Extract 101 and ParC = 2 corresponds to Billing Extract 102 job and So on.
So in above case, Billing Extract 107 Failed, So Take the range from row having ParC=7
In This case it is 7004374570 – 7004381550 (R means Ready status and when job finishes it changes it to “C” status which stands for Completed Status)
Go to VBRP Table to find the “Zero Quantity” Billing, put the same billing range and Billing Quantity as Space.
Execute, It will show the billing line items which needs to be excluded.
Go to variant of Failed job.
Exclude all the Billing line items that we got from VBRP
</t>
  </si>
  <si>
    <t xml:space="preserve">Billing Extract Job failures because of ZERO Quantity Billing.
Error Log showing Divide by ZERO confirming that It’s a ZERO Quantity Billing document error.
Going to ZMTOTC_CONTROL table to find the billing range for this particular Job.
Above, ParC = 1 corresponds to Billing Extract 101 and ParC = 2 corresponds to Billing Extract 102 job and So on.
So in above case, Billing Extract 107 Failed, So Take the range from row having ParC=7
In This case it is 7004374570 – 7004381550 (R means Ready status and when job finishes it changes it to “C” status which stands for Completed Status)
</t>
  </si>
  <si>
    <t xml:space="preserve">Going to ZMTOTC_CONTROL table to find the billing range for this particular Job.
Above, ParC = 1 corresponds to Billing Extract 101 and ParC = 2 corresponds to Billing Extract 102 job and So on.
So in above case, Billing Extract 107 Failed, So Take the range from row having ParC=7
In This case it is 7004374570 – 7004381550 (R means Ready status and when job finishes it changes it to “C” status which stands for Completed Status)
Go to VBRP Table to find the “Zero Quantity” Billing, put the same billing range and Billing Quantity as Space.
Execute, It will show the billing line items which needs to be excluded.
</t>
  </si>
  <si>
    <t xml:space="preserve">Above, ParC = 1 corresponds to Billing Extract 101 and ParC = 2 corresponds to Billing Extract 102 job and So on.
So in above case, Billing Extract 107 Failed, So Take the range from row having ParC=7
In This case it is 7004374570 – 7004381550 (R means Ready status and when job finishes it changes it to “C” status which stands for Completed Status)
Go to VBRP Table to find the “Zero Quantity” Billing, put the same billing range and Billing Quantity as Space.
Execute, It will show the billing line items which needs to be excluded.
Go to variant of Failed job.
</t>
  </si>
  <si>
    <t xml:space="preserve">Exclude all the Billing line items that we got from VBRP
Work with operations to resubmit the job after saving the variant.
Job should complete successfully now
Once the job is complete, revert the variant back to normal.
</t>
  </si>
  <si>
    <t xml:space="preserve">Select the engagement and click on admin tab and click on create engagement/ project
The engagement name will be prepopulated and a project under that engagement can be created.
If you want to create a child to the project that is created go to home select the project and follow the same steps for creating the project.
Child will be created under that project
DMS engagement Id will be generated when u create an Engagement
DMS project Id will be generated when u create a project
</t>
  </si>
  <si>
    <t xml:space="preserve">RETRO_TRIGGER_MASTERJOB_MBL0518 job was  long running.
Since this job was long running  and it should run on business hours we had to kill the job with the help of basis team.
The Master job “Retro Monitor” was cancelled automatically while the child job That is member ship trigger job was long running.
The job(Membership job) was cancelled at step 231 and hence guid’s has to be extracted from step 232.
</t>
  </si>
  <si>
    <t xml:space="preserve">Data extract to CDLWEB BIA- BO CH200 Maine Sales Data extract BIA-BW Daily Health Assessment for SAP BW Environment BIA-BW COPA data refresh activity BIA-BW UC4 Jobs Monitoring and resolving the issues working with relevant teams (Incl.
Weekend) BIA-BW PB2 data load status BIA-BW Update on the Issue Trackers for BW/ADW data load loads BIA-BW Manual Activity-Job Failures PDW Daily Health Assessment report PDW UC4 job monitoring, coordination and resolution HANA Daily Stored Procedures Monitoring and Fixing issues during Weekdays HANA Monthly Stored Procedures Monitoring and Fixing issues during support window HANA Daily MD manual Stored Procedure Trigger HANA Deployment of newly developed/fixed codes in Stage and validation.
(Co-ordination with Basis Team and fixing issues if any) HANA Daily Data Validation in HANA and BO post completion of the Stored Procedure executions (Health Checkup) HANA Meetings with Users for Requirement gathering ,Clarifications and Confirmation for  HANA Run objects HANA Daily/ Weekly Review meetings with Cardinal IT team HANA Internal Onsite-Offshore Review meetings E2 Monitoring of SQL jobs running for E2 and Supply line application E2 Reporting daily health status report for E2 and Supply line application iTrac Monitoring data loads for AIS universe.
KinalHealth
Copyright 9 2017 Amnture All rigms tamed.
</t>
  </si>
  <si>
    <t xml:space="preserve">Since this job was long running  and it should run on business hours we had to kill the job with the help of basis team.
The Master job “Retro Monitor” was cancelled automatically while the child job That is member ship trigger job was long running.
The job(Membership job) was cancelled at step 231 and hence guid’s has to be extracted from step 232.
Place the cursor on step 232             Click GOTO              Click variant
From this screen the guid’s are transported to excel sheet and the process is repeated until GUID’s of all the steps(232-243) are extracted and saved in a excel file.
These are the extracted guid’s.
</t>
  </si>
  <si>
    <t xml:space="preserve">From this screen the guid’s are transported to excel sheet and the process is repeated until GUID’s of all the steps(232-243) are extracted and saved in a excel file.
These are the extracted guid’s.
Then in sm36 the background job is created by giving the job name and going to step we give the program name and variant name and then  51 GUID’s of one step is copied and pasted  from the excel sheet on to the edit variant screen where there is a field for GUID’s.
The job is scheduled and released immediately.
The same process is repeated by copying the job and editing its name and changing the guid’s until all the guids are processed.
GUID’s that was extracted has been processed manually
</t>
  </si>
  <si>
    <t xml:space="preserve">The job is scheduled and released immediately.
The same process is repeated by copying the job and editing its name and changing the guid’s until all the guids are processed.
GUID’s that was extracted has been processed manually
</t>
  </si>
  <si>
    <t xml:space="preserve">TAKING CARE OF ACCRUAL JOB FAILURE DUE TO REASON
“THE CONTROLLING AREA WAS NOT FOUND”
When PCBDF_PRI_CREATE_IP_ACC_PE2 job fails, first extract the billing documents from the child jobs.
Go To VBRP table after extracting all the billing documents from the child job which got failed due to Profitability segment missing.
Then copy and paste all the billing documents that was extracted in the vbrp table.
</t>
  </si>
  <si>
    <t xml:space="preserve">TAKING CARE OF ACCRUAL JOB FAILURE DUE TO REASON
“THE CONTROLLING AREA WAS NOT FOUND”
When PCBDF_PRI_CREATE_IP_ACC_PE2 job fails, first extract the billing documents from the child jobs.
Go To VBRP table after extracting all the billing documents from the child job which got failed due to Profitability segment missing.
</t>
  </si>
  <si>
    <t xml:space="preserve">Billing Extract Job failures because of ZERO Quantity Billing.
Error Log showing Divide by ZERO confirming that It’s a ZERO Quantity Billing document error.
Going to ZMTOTC_CONTROL table to find the billing range for this particular Job.
Above, ParC = 1 corresponds to Billing Extract 101 and ParC = 2 corresponds to Billing Extract 102 job and So on.
So in above case, Billing Extract 107 Failed, So Take the range from row having ParC=7
In This case it is 7004374570 – 7004381550 (R means Ready status and when job finishes it changes it to “C” status which stands for Completed Status)
Go to VBRP Table to find the “Zero Quantity” Billing, put the same billing range and Billing Quantity as Space.
Execute, It will show the billing line items which needs to be excluded.
</t>
  </si>
  <si>
    <t xml:space="preserve">TAKING CARE OF ACCRUAL JOB FAILURE DUE TO REASON
“THE CONTROLLING AREA WAS NOT FOUND”
When PCBDF_PRI_CREATE_IP_ACC_PE2 job fails, first extract the billing documents from the child jobs.
Go To VBRP table after extracting all the billing documents from the child job which got failed due to Profitability segment missing.
Then copy and paste all the billing documents that was extracted in the vbrp table.
And give the selection criteria for the Prof segment as = and execute it.
The billing document which has no profitability segment will be shown and the billing document is noted down.
The billing document is then excluded in all the billing extract job (PCBDE_PRI_BIL_EXT_*_PE2) and the accrual job including accrual change job (PCBDF_PRI_CREATE_IP_ACC_CHG_PE2 ).
Then we exclude the billing document from the extracted billing documents and the remaining all documents are copied and pasted as variant in the new child job that was copied from the failed job.
Now the new copied job is released
Lines excluded to continue the job are followed up with FSS team for correction and then if appropriate ran through IP job after controlling area issues have been corrected; reprocessing in IP job should occur within the same month
On the job failure incident, the invoice# and line# of the problem lines are noted and document all follow up prior to closure  (this was required per prior audit failure)
</t>
  </si>
  <si>
    <t xml:space="preserve">Go To VBRP table after extracting all the billing documents from the child job which got failed due to Profitability segment missing.
Then copy and paste all the billing documents that was extracted in the vbrp table.
And give the selection criteria for the Prof segment as = and execute it.
The billing document which has no profitability segment will be shown and the billing document is noted down.
The billing document is then excluded in all the billing extract job (PCBDE_PRI_BIL_EXT_*_PE2) and the accrual job including accrual change job (PCBDF_PRI_CREATE_IP_ACC_CHG_PE2 ).
Then we exclude the billing document from the extracted billing documents and the remaining all documents are copied and pasted as variant in the new child job that was copied from the failed job.
</t>
  </si>
  <si>
    <t xml:space="preserve">
KinalHealth
33 In scope Services- Pharma Corp BI &amp; A Task Order Additional In-Scope Activities : a ll services listed below will be provided during the coverage window: Incident Management Service Request Defect Management Enhancement Management (Not part of the Task Order) Job monitoring, coordination and resolution Smoke Testing coverage during quarterly functional releases Smoke testing coverage during monthly infrastructure releases Accenture will own and support SRTs Accenture will own and support Priority 1 and 2 incidents Accenture will support activities/batch jobs in stage environment for regression testing as part of the overall testing capacity in the Test Task Order #88004 Accenture will perform high level analysis and report issues related to job failure Accenture will coordinate closure of job alerts Accenture will send daily (Monday through Friday, excluding holidays) health check report for the jobs monitored and status of running jobs Accenture team members (who are not part of the team supporting on weekends as mentioned in coverage window) working over a weekend will be allowed an equivalent compensatory time off during the following week.
Copyright © 2016 Accenture  All rights reserved..
KinalHealth
</t>
  </si>
  <si>
    <t xml:space="preserve">Copyright 9 2017 Amnture All rigms tamed.
For Amnlure lnkmal Use Only.
19 In - Scope Services - SAP Pharma Corp Task Order Accenture will perform the services described in the Task Order consisting of the in-scope activities set out below that are not already otherwise provided in the Run SOW: Configuration Item SAP ECC – OTC SAP ECC – PTP SAP ECC – RTR Vertex Tax Paymetrics XiPay Credit Card Processing NPS SAP SAP – SRM CAR ETE Uperform Pharma/Corp SAP Portal Pharma/Corp SAP Workflow Medical TPM Portal Medical TPM Workflow Medical MFT Medical TPM FICO Medical R/3 FICO Medical Singapore FICO Applications ECC 6.0 OTC Processes for the Pharmaceutical Segment PTP Processes for the Pharmaceutical Segment RTR Processes for the Pharmaceutical Segment Tax Calculation for the Pharmaceutical and Medical Segments Tokenization and settlement of credit card processes for Pharm.
and Med.
Segments Nuclear 3.1 Legacy Corporate Indirect Procurement Processes Composite workflow application used to route Capital Appropriation Requests Learning Content Software Additional SAP Functionality (added by Change Order 2): Sales and distribution Materials Management COPA Finance Account Integration VISTEX Supply Chain Execution Integration to SFDC Integration to Manhattan.
KinalHealth
21 Service hours and Maintenance Window- SAP Pharma Corp Task Order Copyright © 2016 Accenture  All rights reserved.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Service Hours Service Hours for all In-Scope Applications: resources will be staffed Monday to Friday to provide support as required for performance of the Services during normal business hours, provided that Accenture resources will provide 24X7 on-call and alerted support in regard to Incidents as necessary to meet the applicable Service Levels..
KinalHealth
Copyright 9 2017 Amnture All rigms tamed.
For Amnlure lnkmal Use Only.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KinalHealth
Copyright 9 2017 Amnture All rigms tamed.
29 In-Scope Services - SAP NPS – PET Task Order : The following applications are to be supported by Accenture: Configuration Item Applications  SAP ECC - MM (PET/Xofigo) Validated SAP Instance ECC 6.0 MM Material Management for NPS (PET/Xofigo) SAP ECC - QM (PET/Xofigo) Validated SAP Instance Quality Management for NPS (PET/Xofigo) SAP ECC – PP-PI (Xofigo) Validated SAP Instance Production Planning for NPS (PET/Xofigo) SAP ECC – PM (PET/Xofigo) Validated SAP Instance Plant Maintenance capabilities for NPS (PET/Xofigo) SAP ECC – WM (PET/Xofigo) Validated SAP Instance Warehouse Management capabilities for NPS (PET/Xofigo).
Bin and locations.
Vertex Tax (NPS SAP) Tax Calculation for the Pharmaceutical and Medical Segments NPS AP – FI Interfaces to Pharma/Corp Vendor AP to SAP Corp for payment; Confirmation from SAP Corp to SAP Pet IBM ECM Interface Validated ECM Instance Document storage (e.g.
COA Certificate of Authentication).
Monitor interface..
KinalHealth
31 Service hours - SAP NPS – PET Task Order Service Hours Service Hours for all In-Scope Applications:  resources will be staffed Mon to Fri to provide support as required for performance of the Services during normal business hours (i.e.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During EhP upgrades and other major initiatives the maintenance may extend between Friday 8:00 PM and Sun 8:00 PM EST Accenture must support activities during the entire weekend maintenance windows as specified in the Additional in-Scope Activities  Copyright © 2016 Accenture  All rights reserved..
KinalHealth
</t>
  </si>
  <si>
    <t xml:space="preserve">Copyright 9 2017 Amnture All rigms tamed.
For Amnlure lnkmal Use Only.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KinalHealth
Copyright 9 2017 Amnture All rigms tamed.
</t>
  </si>
  <si>
    <t xml:space="preserve">KinalHealth
21 Service hours and Maintenance Window- SAP Pharma Corp Task Order Copyright © 2016 Accenture  All rights reserved.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Service Hours Service Hours for all In-Scope Applications: resources will be staffed Monday to Friday to provide support as required for performance of the Services during normal business hours, provided that Accenture resources will provide 24X7 on-call and alerted support in regard to Incidents as necessary to meet the applicable Service Levels..
KinalHealth
Copyright 9 2017 Amnture All rigms tamed.
For Amnlure lnkmal Use Only.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KinalHealth
Copyright 9 2017 Amnture All rigms tamed.
KinalHealth
31 Service hours - SAP NPS – PET Task Order Service Hours Service Hours for all In-Scope Applications:  resources will be staffed Mon to Fri to provide support as required for performance of the Services during normal business hours (i.e.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During EhP upgrades and other major initiatives the maintenance may extend between Friday 8:00 PM and Sun 8:00 PM EST Accenture must support activities during the entire weekend maintenance windows as specified in the Additional in-Scope Activities  Copyright © 2016 Accenture  All rights reserved..
KinalHealth
</t>
  </si>
  <si>
    <t xml:space="preserve">Copyright 9 2017 Amnture All rigms tamed.
For Amnlure lnkmal Use Only.
19 In - Scope Services - SAP Pharma Corp Task Order Accenture will perform the services described in the Task Order consisting of the in-scope activities set out below that are not already otherwise provided in the Run SOW: Configuration Item SAP ECC – OTC SAP ECC – PTP SAP ECC – RTR Vertex Tax Paymetrics XiPay Credit Card Processing NPS SAP SAP – SRM CAR ETE Uperform Pharma/Corp SAP Portal Pharma/Corp SAP Workflow Medical TPM Portal Medical TPM Workflow Medical MFT Medical TPM FICO Medical R/3 FICO Medical Singapore FICO Applications ECC 6.0 OTC Processes for the Pharmaceutical Segment PTP Processes for the Pharmaceutical Segment RTR Processes for the Pharmaceutical Segment Tax Calculation for the Pharmaceutical and Medical Segments Tokenization and settlement of credit card processes for Pharm.
and Med.
Segments Nuclear 3.1 Legacy Corporate Indirect Procurement Processes Composite workflow application used to route Capital Appropriation Requests Learning Content Software Additional SAP Functionality (added by Change Order 2): Sales and distribution Materials Management COPA Finance Account Integration VISTEX Supply Chain Execution Integration to SFDC Integration to Manhattan.
KinalHealth
21 Service hours and Maintenance Window- SAP Pharma Corp Task Order Copyright © 2016 Accenture  All rights reserved.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Service Hours Service Hours for all In-Scope Applications: resources will be staffed Monday to Friday to provide support as required for performance of the Services during normal business hours, provided that Accenture resources will provide 24X7 on-call and alerted support in regard to Incidents as necessary to meet the applicable Service Levels..
KinalHealth
29 In-Scope Services - SAP NPS – PET Task Order : The following applications are to be supported by Accenture: Configuration Item Applications  SAP ECC - MM (PET/Xofigo) Validated SAP Instance ECC 6.0 MM Material Management for NPS (PET/Xofigo) SAP ECC - QM (PET/Xofigo) Validated SAP Instance Quality Management for NPS (PET/Xofigo) SAP ECC – PP-PI (Xofigo) Validated SAP Instance Production Planning for NPS (PET/Xofigo) SAP ECC – PM (PET/Xofigo) Validated SAP Instance Plant Maintenance capabilities for NPS (PET/Xofigo) SAP ECC – WM (PET/Xofigo) Validated SAP Instance Warehouse Management capabilities for NPS (PET/Xofigo).
Bin and locations.
Vertex Tax (NPS SAP) Tax Calculation for the Pharmaceutical and Medical Segments NPS AP – FI Interfaces to Pharma/Corp Vendor AP to SAP Corp for payment; Confirmation from SAP Corp to SAP Pet IBM ECM Interface Validated ECM Instance Document storage (e.g.
COA Certificate of Authentication).
Monitor interface..
KinalHealth
31 Service hours - SAP NPS – PET Task Order Service Hours Service Hours for all In-Scope Applications:  resources will be staffed Mon to Fri to provide support as required for performance of the Services during normal business hours (i.e.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During EhP upgrades and other major initiatives the maintenance may extend between Friday 8:00 PM and Sun 8:00 PM EST Accenture must support activities during the entire weekend maintenance windows as specified in the Additional in-Scope Activities  Copyright © 2016 Accenture  All rights reserved..
KinalHealth
</t>
  </si>
  <si>
    <t xml:space="preserve">Execution of CPA_IL report
Purpose: When the order changes to incomplete after getting invoiced due to variation in tolerance of the expected price and this scenario mainly occurs when the customer is unavoidable or to be given the expected price in view of further the business requirements.
These orders needed to be released.
Prerequisites:  It is a daily process and no intimation is done via email /telephone.
</t>
  </si>
  <si>
    <t xml:space="preserve">These orders needed to be released.
Prerequisites:  It is a daily process and no intimation is done via email /telephone.
Steps to be followed for obtaining the CPA_IL report.
Login in to the SAP Production system PE2
Transaction code:   ZMOTC_CPA_IL
Enter the following details on the page.
</t>
  </si>
  <si>
    <t xml:space="preserve">Execution of CPA_IL report
Purpose: When the order changes to incomplete after getting invoiced due to variation in tolerance of the expected price and this scenario mainly occurs when the customer is unavoidable or to be given the expected price in view of further the business requirements.
These orders needed to be released.
Prerequisites:  It is a daily process and no intimation is done via email /telephone.
Steps to be followed for obtaining the CPA_IL report.
Login in to the SAP Production system PE2
Transaction code:   ZMOTC_CPA_IL
Enter the following details on the page.
(2140/10&amp;30/00)
Sales Org - 2140
Distribution Channel – 10(normal), 20, 30(value link customer)
Division- 00
Execute It (F8).
</t>
  </si>
  <si>
    <t xml:space="preserve">Execution of CPA_IL report
Purpose: When the order changes to incomplete after getting invoiced due to variation in tolerance of the expected price and this scenario mainly occurs when the customer is unavoidable or to be given the expected price in view of further the business requirements.
These orders needed to be released.
Prerequisites:  It is a daily process and no intimation is done via email /telephone.
Steps to be followed for obtaining the CPA_IL report.
Login in to the SAP Production system PE2
Transaction code:   ZMOTC_CPA_IL
Enter the following details on the page.
</t>
  </si>
  <si>
    <t xml:space="preserve">Copyright 9 2017 Amnture All rigms tamed.
For Amnlure lnkmal Use Only.
25 In-Scope Services and applications- Med BI&amp;A Task Order Accenture will perform the services for the following in-scope applications in a managed service model: SAP BO: iTrac – sales reporting application in Teradata; this will be retired and shift into HANA Models and BO support by the end of FY17 Universe Development, Performance and Unit testing, Report Development/Enhancements Lumira, BO Dashboards, Tableau SAP BI (BW): Data hub/ distribution platform; looking for alternatives to retire this in FY18/ FY19 SAP HANA &amp; HANA BO: Need to rationalize what is SAP pure vs. AWS candidate HANA Studio, Explorer, Modeling, SQL E2: Visual Basic application for cross referencing/ product; this will be retired in FY18/ FY19; no planned enhancements Presource Data Warehouse: Recently re-platformed; expect no enhancements; Complex jobs SAP ABAP, MFT, Atomic Scheduling, SQL, MFT Accenture will provide future services for the following in-scope application: AWS Cloud Platform Micro Services, Python Scripting, Integration, DevOps More detail in the Run SOW are in-scope for this Task Order.
:.
KinalHealth
</t>
  </si>
  <si>
    <t xml:space="preserve">Go to HANA studio-&gt; Expand Schema -&gt; Tables -&gt; Verify data.
This is manual execution of a batch job.
Scheduling of Batch Job
You can also schedule a batch job by going to Data Services Management console.
Login to Data Services Management Console.
Choose the repository from left side -&gt; Navigate to 'Batch Job Configuration' tab, where you will see the list of jobs -&gt; Against the job you want to schedule -&gt; click on add schedule &gt; Enter the 'schedule name' and set the parameters like (time, date, reoccurring etc.)
as appropriate and click on 'Apply’.
</t>
  </si>
  <si>
    <t xml:space="preserve">For Amnlure lnkmal Use Only.
20 In-Scope Services - SAP Pharma Corp Task Order (Cont.)
Additional In Scope Activities iDoc Monitoring SAP Security Patches Microsoft Patches Quiescing/Un-Quiesching in-scope applications prior and post Production Maintenance Releases Non-Production Regression Test and Production Smoke Tests for Monthly Infrastructure Releases Non-Production and Production Functional Validation for annual High Availability and Disaster Recovery Tests for all in-scope applications Functional Validation after all Non-Production Environment Refreshes Vertex Operational Work Paymetric XiPay Operational Work UPerform Operational Work Reconciliation between systems Preventive Maintenance covers support of events Attend relevant meetings and complete action items as assigned Maintain the Pharma/Corp SAP Batch Jobs visio diagrams up-to-date Conduct daily stand up calls and maintain Dashboards Maintain and expand the current Pharma/Corp SAP Run Book to reflect new additions and Changes Prepare and submit Change Requests in ServiceNow with required documentation  24/7 monitoring and disposition of iDocs in SAP for operational stability 24/7 on-call support for batch job monitoring and failures 24/7 on-call support for system performance degradations and/or failures due to functional releases.
KinalHealth
21 Service hours and Maintenance Window- SAP Pharma Corp Task Order Copyright © 2016 Accenture  All rights reserved.
For Amnlure lnkmal Use Only.
30 In-Scope Services - SAP NPS – PET Task Order (Cont.)
: Additional In-Scope Activities SAP Security Patches Microsoft Patches Quiescing/Un-Quiescing in-scope applications prior and post Production Maintenance Releases Non-Prod Regression Test and Production Smoke Tests for Monthly Infrastructure Releases (1~3 times a month) Non-Prod and Prod Functional Validation for annual High Availability and Disaster Recovery Tests for all in-scope applications Functional Validation after all Non-Prod Environment Refreshes Vertex Operational Work Preventive Maintenance covers events Attend relevant meetings and complete actions items as assigned Keep the NPS SAP Batch Jobs Visio diagrams up-to-date.
These diagrams are the actual times each job is executed.
Any changes to the job schedule must be incorporated into the visios which are required by the Scheduling (Automic) Team Conduct daily stand up calls and maintain Dashboards with system health status, priority deliverables, critical issues, case aging, etc.
Maintain and expand any current NPS SAP Run documentation to reflect new additions and changes to processes and procedures Prepare and submit Change Requests in ServiceNow with required documentation Validated SAP Systems Support Accenture will provide Testing resources as part of the Test Task Order #88004 to support NPS SAP run operations.
KinalHealth
</t>
  </si>
  <si>
    <t xml:space="preserve">TERMS OF PAYMENT SOP
Step1: Go To T-Code ZMDM_PAYTERMS, it will open below screen.
Note: Arrowed fields are relevant.
Step 2: Input existing payment term in “Payt Terms” field and click on copy.
Step 4:
1) Given a code to TOP starting with Z or Y.
2) Provide Day Limit as per requirement.
3) Give relevant text which can explain the rules for this TOP.
Step 5: Select if this TOP for customer, vendor or for both.
Per this selection if will reflect in customer, vendor masters and comes in orders.
</t>
  </si>
  <si>
    <t xml:space="preserve">TERMS OF PAYMENT SOP
Step1: Go To T-Code ZMDM_PAYTERMS, it will open below screen.
Note: Arrowed fields are relevant.
Step 2: Input existing payment term in “Payt Terms” field and click on copy.
</t>
  </si>
  <si>
    <t xml:space="preserve">Don’ts Don’t share passwords/user ids or client provided secure tokens.
Don’t send confidential/Accenture/Client data (codes, documents etc.)
from or to a private e-mail account, via Text, Instant Message, SMS, etc.
Don’t share project/client information with others not involved in that work.
Don’t use client data for any purpose other than to provide  specified services to the client and in accordance with client instructions.
Don’t keep any client related information on your personal PCs/Laptops/other media devices.
</t>
  </si>
  <si>
    <t xml:space="preserve">of IDOCS, if it’s more than 10,000 than we should clean up.
Download the IDOC list in excel sheet.
Create and assign yourself a service now Incident to get into production.
T-Code needed: SE38, WE02, WE09, Prog: RC1_IDOC_SET_STATUS.
Open T-Code SE38 &gt; Select Prog: RC1_IDOC_SET_STATUS.
5.1) Select Source Code &gt; Execute.
</t>
  </si>
  <si>
    <t xml:space="preserve">Choose the repository from left side -&gt; Navigate to 'Batch Job Configuration' tab, where you will see the list of jobs -&gt; Against the job you want to schedule -&gt; click on add schedule &gt; Enter the 'schedule name' and set the parameters like (time, date, reoccurring etc.)
as appropriate and click on 'Apply’.
This is also known as Sybase Replication in HANA system.
The main components of this replication method are the Sybase Replication Agent, which is part of the SAP source application system, Replication agent and the Sybase Replication Server that is to be implemented in SAP HANA system.
SAP HANA   SAP HANA – LOG BASED REPLICATION SAP HANA   SAP HANA – LOG BASED REPLICATION Initial Load in Sybase Replication method is initiated by Load Controller and triggered by the administrator, in SAP HANA.
It informs R3 Load to transfer initial load to HANA database.
/BIC/A&lt;data source&gt;40 –IMDSO Activation Queue
/BIC/A&lt;data source&gt;70 – Record Mode Handling Table
/BIC/A&lt;data source&gt;80 – Request and Packet ID information Table
/BIC/A&lt;data source&gt;A0 – Request Timestamp Table
RSODSO_IMOLOG - IMDSO related table.
Stores information about all data sources related to DXC.
</t>
  </si>
  <si>
    <t xml:space="preserve">Customer Portal Activities SOP
Dev: http://mbtdevbuild.cardinalhealth.net/irj/portal
ID: OTC.MBT44
PW: Cardinal2
Address: 6000 Parkwood Place , Dublin, OH, 43016
Step 1: To MDM Address Service
Step 5: Submit to ECC
System will ask for some more fields to fill in, fill the fields and submit the form to ECC.
Form ID :0000003098
</t>
  </si>
  <si>
    <t xml:space="preserve">Address: 6000 Parkwood Place , Dublin, OH, 43016
Step 1: To MDM Address Service
Step 2: Submit to Fedex
Step 3: Exact match services
Step 4: Data Enrichment
Note: Tax Jurisdiction Code is mandatory
</t>
  </si>
  <si>
    <t xml:space="preserve">Customer Portal Activities SOP
Dev: http://mbtdevbuild.cardinalhealth.net/irj/portal
ID: OTC.MBT44
PW: Cardinal2
</t>
  </si>
  <si>
    <t xml:space="preserve">Put Program name as "ZMOTC_RESET_PCH_TABLES"
Execute
Select Processing mode as "Price Change events table"
Make status from field as "In Process" and status to as "New"
Copy all the GUIDs in guid field
Remove "Test Module"
</t>
  </si>
  <si>
    <t xml:space="preserve">If in dump it shows "Failed due to timeout RFC"
Go to se16n
Put Table name as "ZMOTC_PCNMBL"
Give the Job name and Job number
Select PCH status as B
Execute
</t>
  </si>
  <si>
    <t xml:space="preserve">ardinal Email in Outlo&lt;
Helpful Guides for getting started at Cardinal Description Document As part of the onboarding process, you will receive a Cardinal EID/email.
To set up your Cardinal email in your Outlook app, use this job aid.
(Onshore only) Booking a conference room in a Cardinal building Setting up your VPC (once you receive VPC information from your hiring manager) Filling out time in Service Now (if applicable).
Are you interested in getting involved?
Contractor Travel
Quick Reference Guide
Traveling Job Aid—
Hiring Managers
Hiring Manager
Memo
</t>
  </si>
  <si>
    <t>N</t>
  </si>
  <si>
    <t>ActualSummary from Dev</t>
  </si>
  <si>
    <t>Actual Summary from Stage</t>
  </si>
  <si>
    <t xml:space="preserve">SAP Pharma Corp Task Order Major SAP SP and EhP Upgrades will be executed as funded projects Support for Legacy Finance Systems; LIFO, Central Matching, Chargeback, Corporate Morgue, AR2000, Spool View, JDE Pharma  Corp BI&amp;A Task Order Service Desk /L1 Helpdesk L2: Functional queries, access and login, validation effort, user training, functional testing of patches/updates, infraestrcture and basis, AFO desktop/access issues Enhancements/Application development Catalog Task DBA activities Server Monitoring Production/Disaster recovery Performance issues at server level or admnis related Systems Environment Management BW + ABAP and analysis for office Data Migration issues Integration defects (except SAP HANA data issues) are owned by CH and supported by ACN.
</t>
  </si>
  <si>
    <t xml:space="preserve">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25 In-Scope Services and applications- Med BI&amp;A Task Order Accenture will perform the services for the following in-scope applications in a managed service model: SAP BO: iTrac – sales reporting application in Teradata; this will be retired and shift into HANA Models and BO support by the end of FY17 Universe Development, Performance and Unit testing, Report Development/Enhancements Lumira, BO Dashboards, Tableau SAP BI (BW): Data hub/ distribution platform; looking for alternatives to retire this in FY18/ FY19 SAP HANA &amp; HANA BO: Need to rationalize what is SAP pure vs. AWS candidate HANA Studio, Explorer, Modeling, SQL E2: Visual Basic application for cross referencing/ product; this will be retired in FY18/ FY19; no planned enhancements Presource Data Warehouse: Recently re-platformed; expect no enhancements; Complex jobs SAP ABAP, MFT, Atomic Scheduling, SQL, MFT Accenture will provide future services for the following in-scope application: AWS Cloud Platform Micro Services, Python Scripting, Integration, DevOps More detail in the Run SOW are in-scope for this Task Order.
Mon – Fri Fri-Sat Weekends (EST) 9:00PM (Sun) – 12:00PM (Fri)  9:00PM Fri – 8:30 AM Sat  9:00AM (Sat) – 9:00PM (Sun) (IST) 6:30AM (Mon)  - 9:30PM (Fri) 6:30AM (Sat) – 6:00PM (Sat) 6:30PM (Sat)– 6:30AM (Sun) SAP BW Staffed Staffed On-call SAP BO, iTrac Staffed On-call On-call PDW, ABAP Staffed On-call On-call HANA + HANA BO Staffed   E2 Staffed   AWS.
Data extract to CDLWEB BIA- BO CH200 Maine Sales Data extract BIA-BW Daily Health Assessment for SAP BW Environment BIA-BW COPA data refresh activity BIA-BW UC4 Jobs Monitoring and resolving the issues working with relevant teams (Incl.
SAP Pharma Corp Task Order Major SAP SP and EhP Upgrades will be executed as funded projects Support for Legacy Finance Systems; LIFO, Central Matching, Chargeback, Corporate Morgue, AR2000, Spool View, JDE Pharma  Corp BI&amp;A Task Order Service Desk /L1 Helpdesk L2: Functional queries, access and login, validation effort, user training, functional testing of patches/updates, infraestrcture and basis, AFO desktop/access issues Enhancements/Application development Catalog Task DBA activities Server Monitoring Production/Disaster recovery Performance issues at server level or admnis related Systems Environment Management BW + ABAP and analysis for office Data Migration issues Integration defects (except SAP HANA data issues) are owned by CH and supported by ACN.
</t>
  </si>
  <si>
    <t xml:space="preserve">We need to avoid agreeing to deliver on something that we are not 100% certain is our responsibility and end up renegotiating the contract or completing the delivery at Accenture’s cost!
SAP Lead Maria Aguila SFDC Lead Nitin Kulthe OPERATIONS New IT Organization Structure - Accenture Account Lead Matt Murdock QA Director Matt Kistler Delivery Lead Jerry Schildmeyer Automation Transformation Maria Aguila NEW IT OFFICE PMOD 2 Kim Frey SAP Small Build Jamie Cunningham SAP/SFDC/ eComm /Automation Sean Anderson Offshore Lead Mandar Ghatnekar eCommerce Lead Karanth N.G.
Item Detail Contract Name Statement of Work #87947 (“Umbrella Agreement”) Term of Contract January 1, 2017 through June 30, 2022 Scope of Contract Transition Services; Steady State Services; Incremental Services; Termination Services ; In-Scope applications and In-Scope activities IT Investments ( all obligations, services, software and training related to delivery of New IT at no additional cost) Other IT Services ( all IT services other than In Scope Services and IT Investments that Accenture performs for Cardinal Health or any Cardinal Health Affiliate) Service Location On-site at Cardinal Health (Dublin &amp; Columbus, Ohio) Accenture Columbus Delivery Center Accenture India Delivery Center NextGen Contract Overview 6.
Steady State Services : Commence following Transition Incident management support (Tier 2 &amp; Tier 3 Support (break fix)) Technical app support (e.g., RICEF Support) Logical Data Basis Administration - interact with the database and carry out activities such as application installation and patching, application upgrades, database cloning, building and running data cleanup routines, data load process management, application monitoring, vendor coordination, application testing, application maintenance, defects and enhancements Termination Services Provided to Cardinal Health commencing at the earlier of 4 months prior to the Run SOW expiration (June 30, 2022) or delivery of any termination notice or non-renewal and continuing at Cardinal Health discretion for no longer than 90 days following expiration or termination of the Run SOW or subject Task Order The parties may agree to extend Termination Services as necessary Termination Management Team oversees the transition and migration of the Services during the “Termination Assistance Period”  Termination activities: - Planning                                                                                   - Operations - Software Transition                                                                   - Training, Testing and Change Management Data Resource Transition                                                                   - Data Removal and Return - Transfer of Equipment                                                               - Return of Property and Closeout Documentation S ee Master Run SOW, Exhibit 4 for more details:.
Incremental Services:  Any incremental Services (i.e., not Transition, Steady State or Termination Services) agreed via Change Order in regard to a particular Task Order Any Services, functions or responsibilities not specifically described in the Run SOW for the proper performance and delivery of the listed activities, that have been performed by Cardinal Health or third parties during the 6 months prior to the commencement of Steady State Services In-Scope Applications : Salesforce.com (SFDC) SAP eCommerce Additional In-Scope Activities :  Security patching Archiving maintenance and critical database table additions to archiving solution Test data refreshes Proactive maintenance Proactive performance management Deployment support and smoke testing of changes during maintenance windows (generally two weekends per month, but may vary as stated in a Task Order) Executing standard operating procedures, at Cardinal Health’s direction, to enable compliance with Cardinal Health’s third-party software agreements.
25 In-Scope Services and applications- Med BI&amp;A Task Order Accenture will perform the services for the following in-scope applications in a managed service model: SAP BO: iTrac – sales reporting application in Teradata; this will be retired and shift into HANA Models and BO support by the end of FY17 Universe Development, Performance and Unit testing, Report Development/Enhancements Lumira, BO Dashboards, Tableau SAP BI (BW): Data hub/ distribution platform; looking for alternatives to retire this in FY18/ FY19 SAP HANA &amp; HANA BO: Need to rationalize what is SAP pure vs. AWS candidate HANA Studio, Explorer, Modeling, SQL E2: Visual Basic application for cross referencing/ product; this will be retired in FY18/ FY19; no planned enhancements Presource Data Warehouse: Recently re-platformed; expect no enhancements; Complex jobs SAP ABAP, MFT, Atomic Scheduling, SQL, MFT Accenture will provide future services for the following in-scope application: AWS Cloud Platform Micro Services, Python Scripting, Integration, DevOps More detail in the Run SOW are in-scope for this Task Order.
Mon – Fri Fri-Sat Weekends (EST) 9:00PM (Sun) – 12:00PM (Fri)  9:00PM Fri – 8:30 AM Sat  9:00AM (Sat) – 9:00PM (Sun) (IST) 6:30AM (Mon)  - 9:30PM (Fri) 6:30AM (Sat) – 6:00PM (Sat) 6:30PM (Sat)– 6:30AM (Sun) SAP BW Staffed Staffed On-call SAP BO, iTrac Staffed On-call On-call PDW, ABAP Staffed On-call On-call HANA + HANA BO Staffed   E2 Staffed   AWS.
Data extract to CDLWEB BIA- BO CH200 Maine Sales Data extract BIA-BW Daily Health Assessment for SAP BW Environment BIA-BW COPA data refresh activity BIA-BW UC4 Jobs Monitoring and resolving the issues working with relevant teams (Incl.
Server/Application Monitoring/Alerts Preventive activities Performance Management: Logical performance issues related to HANA models Change Request Management Release Management : transports to production for both HANA/BO are performed by other teams (SCS/BIC) Type of applications : PRI/PTC/SFDC/Sales/Recon/RPR/PTP/SCE/TOC Technologies : HANA (includes SDA, HANA Studio, SAP BPO, AO, and Tableau Inbound/Outbound interfaces/integration: SAP HANA data issues related to integration Copyright © 2016 Accenture  All rights reserved..
SAP Pharma Corp Task Order Major SAP SP and EhP Upgrades will be executed as funded projects Support for Legacy Finance Systems; LIFO, Central Matching, Chargeback, Corporate Morgue, AR2000, Spool View, JDE Pharma  Corp BI&amp;A Task Order Service Desk /L1 Helpdesk L2: Functional queries, access and login, validation effort, user training, functional testing of patches/updates, infraestrcture and basis, AFO desktop/access issues Enhancements/Application development Catalog Task DBA activities Server Monitoring Production/Disaster recovery Performance issues at server level or admnis related Systems Environment Management BW + ABAP and analysis for office Data Migration issues Integration defects (except SAP HANA data issues) are owned by CH and supported by ACN.
</t>
  </si>
  <si>
    <t xml:space="preserve">STEP 5: Then after giving the required details go to Actions tab on top and select: Set Request For Change “To Validation”.
</t>
  </si>
  <si>
    <t xml:space="preserve">Additional In Scope Activities iDoc Monitoring SAP Security Patches Microsoft Patches Quiescing/Un-Quiesching in-scope applications prior and post Production Maintenance Releases Non-Production Regression Test and Production Smoke Tests for Monthly Infrastructure Releases Non-Production and Production Functional Validation for annual High Availability and Disaster Recovery Tests for all in-scope applications Functional Validation after all Non-Production Environment Refreshes Vertex Operational Work Paymetric XiPay Operational Work UPerform Operational Work Reconciliation between systems Preventive Maintenance covers support of events Attend relevant meetings and complete action items as assigned Maintain the Pharma/Corp SAP Batch Jobs visio diagrams up-to-date Conduct daily stand up calls and maintain Dashboards Maintain and expand the current Pharma/Corp SAP Run Book to reflect new additions and Changes Prepare and submit Change Requests in ServiceNow with required documentation  24/7 monitoring and disposition of iDocs in SAP for operational stability 24/7 on-call support for batch job monitoring and failures 24/7 on-call support for system performance degradations and/or failures due to functional releases.
The following services are in-scope: Incident Management Service Request Defect Management Enhancement Management Job monitoring, coordination and resolution Test Script development and execution Smoke Testing coverage during quarterly functional releases Smoke Testing  coverage during monthly infrastructure releases Vistex support only for integration between SAP and Vistex Module.
Incidents, service requests and job alerts will be in scope too :.
All services listed below will be provided during the Weekday Coverage Window as described in the table above: Incident Management Service Request Defect Management Enhancement Management Job monitoring, coordination and resolution Test Script development and execution Smoke Testing coverage during quarterly functional releases Smoke Testing  coverage during monthly infrastructure releases Two offshore resources will work Shift B to allow the team to overlap with the onshore team for better integration.
25 In-Scope Services and applications- Med BI&amp;A Task Order Accenture will perform the services for the following in-scope applications in a managed service model: SAP BO: iTrac – sales reporting application in Teradata; this will be retired and shift into HANA Models and BO support by the end of FY17 Universe Development, Performance and Unit testing, Report Development/Enhancements Lumira, BO Dashboards, Tableau SAP BI (BW): Data hub/ distribution platform; looking for alternatives to retire this in FY18/ FY19 SAP HANA &amp; HANA BO: Need to rationalize what is SAP pure vs. AWS candidate HANA Studio, Explorer, Modeling, SQL E2: Visual Basic application for cross referencing/ product; this will be retired in FY18/ FY19; no planned enhancements Presource Data Warehouse: Recently re-platformed; expect no enhancements; Complex jobs SAP ABAP, MFT, Atomic Scheduling, SQL, MFT Accenture will provide future services for the following in-scope application: AWS Cloud Platform Micro Services, Python Scripting, Integration, DevOps More detail in the Run SOW are in-scope for this Task Order.
All services listed below will be provided during the support window mentioned: Incident Management Service Request Defect Management Enhancement Management Job monitoring, coordination and resolution Smoke Testing coverage during quarterly functional releases Smoke testing coverage during monthly infrastructure releases Copyright © 2016 Accenture  All rights reserved..
Data extract to CDLWEB BIA- BO CH200 Maine Sales Data extract BIA-BW Daily Health Assessment for SAP BW Environment BIA-BW COPA data refresh activity BIA-BW UC4 Jobs Monitoring and resolving the issues working with relevant teams (Incl.
Weekend) BIA-BW PB2 data load status BIA-BW Update on the Issue Trackers for BW/ADW data load loads BIA-BW Manual Activity-Job Failures PDW Daily Health Assessment report PDW UC4 job monitoring, coordination and resolution HANA Daily Stored Procedures Monitoring and Fixing issues during Weekdays HANA Monthly Stored Procedures Monitoring and Fixing issues during support window HANA Daily MD manual Stored Procedure Trigger HANA Deployment of newly developed/fixed codes in Stage and validation.
(Co-ordination with Basis Team and fixing issues if any) HANA Daily Data Validation in HANA and BO post completion of the Stored Procedure executions (Health Checkup) HANA Meetings with Users for Requirement gathering ,Clarifications and Confirmation for  HANA Run objects HANA Daily/ Weekly Review meetings with Cardinal IT team HANA Internal Onsite-Offshore Review meetings E2 Monitoring of SQL jobs running for E2 and Supply line application E2 Reporting daily health status report for E2 and Supply line application iTrac Monitoring data loads for AIS universe.
: Additional In-Scope Activities SAP Security Patches Microsoft Patches Quiescing/Un-Quiescing in-scope applications prior and post Production Maintenance Releases Non-Prod Regression Test and Production Smoke Tests for Monthly Infrastructure Releases (1~3 times a month) Non-Prod and Prod Functional Validation for annual High Availability and Disaster Recovery Tests for all in-scope applications Functional Validation after all Non-Prod Environment Refreshes Vertex Operational Work Preventive Maintenance covers events Attend relevant meetings and complete actions items as assigned Keep the NPS SAP Batch Jobs Visio diagrams up-to-date.
These diagrams are the actual times each job is executed.
Any changes to the job schedule must be incorporated into the visios which are required by the Scheduling (Automic) Team Conduct daily stand up calls and maintain Dashboards with system health status, priority deliverables, critical issues, case aging, etc.
33 In scope Services- Pharma Corp BI &amp; A Task Order Additional In-Scope Activities : a ll services listed below will be provided during the coverage window: Incident Management Service Request Defect Management Enhancement Management (Not part of the Task Order) Job monitoring, coordination and resolution Smoke Testing coverage during quarterly functional releases Smoke testing coverage during monthly infrastructure releases Accenture will own and support SRTs Accenture will own and support Priority 1 and 2 incidents Accenture will support activities/batch jobs in stage environment for regression testing as part of the overall testing capacity in the Test Task Order #88004 Accenture will perform high level analysis and report issues related to job failure Accenture will coordinate closure of job alerts Accenture will send daily (Monday through Friday, excluding holidays) health check report for the jobs monitored and status of running jobs Accenture team members (who are not part of the team supporting on weekends as mentioned in coverage window) working over a weekend will be allowed an equivalent compensatory time off during the following week.
</t>
  </si>
  <si>
    <t xml:space="preserve">Burn-In “Burn-in Period”          shall mean four (4) months following the commencement of Steady State Services unless otherwise specified Accenture’s performance will be tracked and reported during the Burn-In Period, but we will not be liable for Service Level Credits or other remedies arising from any Service Level Defaults No Burn-in Period will apply with respect to any SL Target that is currently met by Accenture as the incumbent service provider (i.e., where no Transition Services are required) as of January 1, 2017 Baselining Accenture will measure and report the SL attainment during the Baselining Period for certain SLs as agreed (only current Baselining is 6 months for 2.1.17 Cardinal Health Change Control Credit Score) Accenture’s performance will be tracked and reported during the Baselining Period, but we will not be liable for SL Credits or other remedies arising from any SL Defaults Upon completion of the Baselining Period , SL Targets will be established based on the actual results and mutual agreement of the Parties.
25 In-Scope Services and applications- Med BI&amp;A Task Order Accenture will perform the services for the following in-scope applications in a managed service model: SAP BO: iTrac – sales reporting application in Teradata; this will be retired and shift into HANA Models and BO support by the end of FY17 Universe Development, Performance and Unit testing, Report Development/Enhancements Lumira, BO Dashboards, Tableau SAP BI (BW): Data hub/ distribution platform; looking for alternatives to retire this in FY18/ FY19 SAP HANA &amp; HANA BO: Need to rationalize what is SAP pure vs. AWS candidate HANA Studio, Explorer, Modeling, SQL E2: Visual Basic application for cross referencing/ product; this will be retired in FY18/ FY19; no planned enhancements Presource Data Warehouse: Recently re-platformed; expect no enhancements; Complex jobs SAP ABAP, MFT, Atomic Scheduling, SQL, MFT Accenture will provide future services for the following in-scope application: AWS Cloud Platform Micro Services, Python Scripting, Integration, DevOps More detail in the Run SOW are in-scope for this Task Order.
33 In scope Services- Pharma Corp BI &amp; A Task Order Additional In-Scope Activities : a ll services listed below will be provided during the coverage window: Incident Management Service Request Defect Management Enhancement Management (Not part of the Task Order) Job monitoring, coordination and resolution Smoke Testing coverage during quarterly functional releases Smoke testing coverage during monthly infrastructure releases Accenture will own and support SRTs Accenture will own and support Priority 1 and 2 incidents Accenture will support activities/batch jobs in stage environment for regression testing as part of the overall testing capacity in the Test Task Order #88004 Accenture will perform high level analysis and report issues related to job failure Accenture will coordinate closure of job alerts Accenture will send daily (Monday through Friday, excluding holidays) health check report for the jobs monitored and status of running jobs Accenture team members (who are not part of the team supporting on weekends as mentioned in coverage window) working over a weekend will be allowed an equivalent compensatory time off during the following week.
</t>
  </si>
  <si>
    <t xml:space="preserve">Weekend) BIA-BW PB2 data load status BIA-BW Update on the Issue Trackers for BW/ADW data load loads BIA-BW Manual Activity-Job Failures PDW Daily Health Assessment report PDW UC4 job monitoring, coordination and resolution HANA Daily Stored Procedures Monitoring and Fixing issues during Weekdays HANA Monthly Stored Procedures Monitoring and Fixing issues during support window HANA Daily MD manual Stored Procedure Trigger HANA Deployment of newly developed/fixed codes in Stage and validation.
(Co-ordination with Basis Team and fixing issues if any) HANA Daily Data Validation in HANA and BO post completion of the Stored Procedure executions (Health Checkup) HANA Meetings with Users for Requirement gathering ,Clarifications and Confirmation for  HANA Run objects HANA Daily/ Weekly Review meetings with Cardinal IT team HANA Internal Onsite-Offshore Review meetings E2 Monitoring of SQL jobs running for E2 and Supply line application E2 Reporting daily health status report for E2 and Supply line application iTrac Monitoring data loads for AIS universe.
</t>
  </si>
  <si>
    <t xml:space="preserve">25 In-Scope Services and applications- Med BI&amp;A Task Order Accenture will perform the services for the following in-scope applications in a managed service model: SAP BO: iTrac – sales reporting application in Teradata; this will be retired and shift into HANA Models and BO support by the end of FY17 Universe Development, Performance and Unit testing, Report Development/Enhancements Lumira, BO Dashboards, Tableau SAP BI (BW): Data hub/ distribution platform; looking for alternatives to retire this in FY18/ FY19 SAP HANA &amp; HANA BO: Need to rationalize what is SAP pure vs. AWS candidate HANA Studio, Explorer, Modeling, SQL E2: Visual Basic application for cross referencing/ product; this will be retired in FY18/ FY19; no planned enhancements Presource Data Warehouse: Recently re-platformed; expect no enhancements; Complex jobs SAP ABAP, MFT, Atomic Scheduling, SQL, MFT Accenture will provide future services for the following in-scope application: AWS Cloud Platform Micro Services, Python Scripting, Integration, DevOps More detail in the Run SOW are in-scope for this Task Order.
Team Activity description BIA- BO Daily Health Assessment for ADW and SDW BIA- BO Comparing COPA and AIS data count by running a report daily BIA- BO HCIQ Data extract BIA- BO GHX data extract BIA- BO Baptist Healthcare Systems (Louisville, KY) - Sales and Revenue data to audit team BIA- BO Customer File [Emerge].
</t>
  </si>
  <si>
    <t xml:space="preserve">Additional In Scope Activities iDoc Monitoring SAP Security Patches Microsoft Patches Quiescing/Un-Quiesching in-scope applications prior and post Production Maintenance Releases Non-Production Regression Test and Production Smoke Tests for Monthly Infrastructure Releases Non-Production and Production Functional Validation for annual High Availability and Disaster Recovery Tests for all in-scope applications Functional Validation after all Non-Production Environment Refreshes Vertex Operational Work Paymetric XiPay Operational Work UPerform Operational Work Reconciliation between systems Preventive Maintenance covers support of events Attend relevant meetings and complete action items as assigned Maintain the Pharma/Corp SAP Batch Jobs visio diagrams up-to-date Conduct daily stand up calls and maintain Dashboards Maintain and expand the current Pharma/Corp SAP Run Book to reflect new additions and Changes Prepare and submit Change Requests in ServiceNow with required documentation  24/7 monitoring and disposition of iDocs in SAP for operational stability 24/7 on-call support for batch job monitoring and failures 24/7 on-call support for system performance degradations and/or failures due to functional releases.
: Additional In-Scope Activities SAP Security Patches Microsoft Patches Quiescing/Un-Quiescing in-scope applications prior and post Production Maintenance Releases Non-Prod Regression Test and Production Smoke Tests for Monthly Infrastructure Releases (1~3 times a month) Non-Prod and Prod Functional Validation for annual High Availability and Disaster Recovery Tests for all in-scope applications Functional Validation after all Non-Prod Environment Refreshes Vertex Operational Work Preventive Maintenance covers events Attend relevant meetings and complete actions items as assigned Keep the NPS SAP Batch Jobs Visio diagrams up-to-date.
</t>
  </si>
  <si>
    <t xml:space="preserve">Additional In Scope Activities iDoc Monitoring SAP Security Patches Microsoft Patches Quiescing/Un-Quiesching in-scope applications prior and post Production Maintenance Releases Non-Production Regression Test and Production Smoke Tests for Monthly Infrastructure Releases Non-Production and Production Functional Validation for annual High Availability and Disaster Recovery Tests for all in-scope applications Functional Validation after all Non-Production Environment Refreshes Vertex Operational Work Paymetric XiPay Operational Work UPerform Operational Work Reconciliation between systems Preventive Maintenance covers support of events Attend relevant meetings and complete action items as assigned Maintain the Pharma/Corp SAP Batch Jobs visio diagrams up-to-date Conduct daily stand up calls and maintain Dashboards Maintain and expand the current Pharma/Corp SAP Run Book to reflect new additions and Changes Prepare and submit Change Requests in ServiceNow with required documentation  24/7 monitoring and disposition of iDocs in SAP for operational stability 24/7 on-call support for batch job monitoring and failures 24/7 on-call support for system performance degradations and/or failures due to functional releases.
29 In-Scope Services - SAP NPS – PET Task Order : The following applications are to be supported by Accenture: Configuration Item Applications  SAP ECC - MM (PET/Xofigo) Validated SAP Instance ECC 6.0 MM Material Management for NPS (PET/Xofigo) SAP ECC - QM (PET/Xofigo) Validated SAP Instance Quality Management for NPS (PET/Xofigo) SAP ECC – PP-PI (Xofigo) Validated SAP Instance Production Planning for NPS (PET/Xofigo) SAP ECC – PM (PET/Xofigo) Validated SAP Instance Plant Maintenance capabilities for NPS (PET/Xofigo) SAP ECC – WM (PET/Xofigo) Validated SAP Instance Warehouse Management capabilities for NPS (PET/Xofigo).
: Additional In-Scope Activities SAP Security Patches Microsoft Patches Quiescing/Un-Quiescing in-scope applications prior and post Production Maintenance Releases Non-Prod Regression Test and Production Smoke Tests for Monthly Infrastructure Releases (1~3 times a month) Non-Prod and Prod Functional Validation for annual High Availability and Disaster Recovery Tests for all in-scope applications Functional Validation after all Non-Prod Environment Refreshes Vertex Operational Work Preventive Maintenance covers events Attend relevant meetings and complete actions items as assigned Keep the NPS SAP Batch Jobs Visio diagrams up-to-date.
Server/Application Monitoring/Alerts Preventive activities Performance Management: Logical performance issues related to HANA models Change Request Management Release Management : transports to production for both HANA/BO are performed by other teams (SCS/BIC) Type of applications : PRI/PTC/SFDC/Sales/Recon/RPR/PTP/SCE/TOC Technologies : HANA (includes SDA, HANA Studio, SAP BPO, AO, and Tableau Inbound/Outbound interfaces/integration: SAP HANA data issues related to integration Copyright © 2016 Accenture  All rights reserved..
</t>
  </si>
  <si>
    <t xml:space="preserve">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t>
  </si>
  <si>
    <t xml:space="preserve">Client Overview 4 Cardinal Health 5, LLC (NYSE: CAH) is a long-term (20+ years) Products client, headquartered in Dublin, Ohio.
Burn-In “Burn-in Period”          shall mean four (4) months following the commencement of Steady State Services unless otherwise specified Accenture’s performance will be tracked and reported during the Burn-In Period, but we will not be liable for Service Level Credits or other remedies arising from any Service Level Defaults No Burn-in Period will apply with respect to any SL Target that is currently met by Accenture as the incumbent service provider (i.e., where no Transition Services are required) as of January 1, 2017 Baselining Accenture will measure and report the SL attainment during the Baselining Period for certain SLs as agreed (only current Baselining is 6 months for 2.1.17 Cardinal Health Change Control Credit Score) Accenture’s performance will be tracked and reported during the Baselining Period, but we will not be liable for SL Credits or other remedies arising from any SL Defaults Upon completion of the Baselining Period , SL Targets will be established based on the actual results and mutual agreement of the Parties.
Exhibit 4 — Terminatic
Steady State Services : Commence following Transition Incident management support (Tier 2 &amp; Tier 3 Support (break fix)) Technical app support (e.g., RICEF Support) Logical Data Basis Administration - interact with the database and carry out activities such as application installation and patching, application upgrades, database cloning, building and running data cleanup routines, data load process management, application monitoring, vendor coordination, application testing, application maintenance, defects and enhancements Termination Services Provided to Cardinal Health commencing at the earlier of 4 months prior to the Run SOW expiration (June 30, 2022) or delivery of any termination notice or non-renewal and continuing at Cardinal Health discretion for no longer than 90 days following expiration or termination of the Run SOW or subject Task Order The parties may agree to extend Termination Services as necessary Termination Management Team oversees the transition and migration of the Services during the “Termination Assistance Period”  Termination activities: - Planning                                                                                   - Operations - Software Transition                                                                   - Training, Testing and Change Management Data Resource Transition                                                                   - Data Removal and Return - Transfer of Equipment                                                               - Return of Property and Closeout Documentation S ee Master Run SOW, Exhibit 4 for more details:.
</t>
  </si>
  <si>
    <t xml:space="preserve">3 Contract Awareness Guide Content Contract Awareness Introduction Contract Awareness Guide Content Client Overview Accenture Team Leads &amp; NextGen Org.
9 Change Management Process – Run SOWs Change Orders All change to Task Orders that may affect the approved scope, cost, or schedule will be handled in accordance with the revised Change Control Procedures outlined in Amendment 3 to the Run SOW, and m ust be submitted in the form of a Change Order: New Developments; Volume Reductions/Application Removals For any new development under the Run SOW, or for any volume reduction or removal of supported applications, where such new development or volume reduction/application removal would result in an impact to costs or a change to the Services or schedule, an Amendment to the Run SOW shall be executed to reflect such impacts 6 months after the effective date of such an Amendment, the Parties will prospectively update the support effort and Service Levels via the execution of an Amendment to the Run SOW or Change Order to a Task Order, based on the operational data gathered during the preceding 6-month period..
Steady State Services : Commence following Transition Incident management support (Tier 2 &amp; Tier 3 Support (break fix)) Technical app support (e.g., RICEF Support) Logical Data Basis Administration - interact with the database and carry out activities such as application installation and patching, application upgrades, database cloning, building and running data cleanup routines, data load process management, application monitoring, vendor coordination, application testing, application maintenance, defects and enhancements Termination Services Provided to Cardinal Health commencing at the earlier of 4 months prior to the Run SOW expiration (June 30, 2022) or delivery of any termination notice or non-renewal and continuing at Cardinal Health discretion for no longer than 90 days following expiration or termination of the Run SOW or subject Task Order The parties may agree to extend Termination Services as necessary Termination Management Team oversees the transition and migration of the Services during the “Termination Assistance Period”  Termination activities: - Planning                                                                                   - Operations - Software Transition                                                                   - Training, Testing and Change Management Data Resource Transition                                                                   - Data Removal and Return - Transfer of Equipment                                                               - Return of Property and Closeout Documentation S ee Master Run SOW, Exhibit 4 for more details:.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t>
  </si>
  <si>
    <t xml:space="preserve">Contract Awareness Presentation May 30, 2018 Legal Cardinal Health 5, LLC NextGen/New IT.
Client Overview 4 Cardinal Health 5, LLC (NYSE: CAH) is a long-term (20+ years) Products client, headquartered in Dublin, Ohio.
‘ SAP £00 6.0 EMF 5 SAP El 7.: SAP GTS 10.1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 8 x 5 (8 hours / day, 5 days / week) Onsite (Columbus, 8 AM – 5 PM) - Will be taken care by Cardinal resources.
• 9 x 5 (9 hours / day, 5 days / week) (Offshore – India, 8:30am to 6:30pm IST) with an hour overlap with Onsite team • On call for 5 pm EST to 11pm EST (2:30 am to 9am IST) for P1 and P2 tickets.
</t>
  </si>
  <si>
    <t xml:space="preserve">Client Overview 4 Cardinal Health 5, LLC (NYSE: CAH) is a long-term (20+ years) Products client, headquartered in Dublin, Ohio.
Burn-In “Burn-in Period”          shall mean four (4) months following the commencement of Steady State Services unless otherwise specified Accenture’s performance will be tracked and reported during the Burn-In Period, but we will not be liable for Service Level Credits or other remedies arising from any Service Level Defaults No Burn-in Period will apply with respect to any SL Target that is currently met by Accenture as the incumbent service provider (i.e., where no Transition Services are required) as of January 1, 2017 Baselining Accenture will measure and report the SL attainment during the Baselining Period for certain SLs as agreed (only current Baselining is 6 months for 2.1.17 Cardinal Health Change Control Credit Score) Accenture’s performance will be tracked and reported during the Baselining Period, but we will not be liable for SL Credits or other remedies arising from any SL Defaults Upon completion of the Baselining Period , SL Targets will be established based on the actual results and mutual agreement of the Parties.
India Local Number +91 80 4106 276 Please send also an email to the CAL, copying CM (Bradley Howard; bradley.j.howard@accenture.com) The following is an extract from Accenture Policy 0057 – Security of Information and Acceptable Use of Systems: (Please read and understand this policy from the Accenture Portal, if you have any questions, please speak with your Contract Manager).
Accenture employees, Client customers or personnel, or contractors) that is owned by Accenture or an Accenture client should NOT be stored on mobile or personal devices (e.g., notebooks, desktops, cell phones, Blackberries, Personal Digital Assistants, home computers, memory sticks, USB drives, etc.).
Exhibit 4 — Terminatic
Steady State Services : Commence following Transition Incident management support (Tier 2 &amp; Tier 3 Support (break fix)) Technical app support (e.g., RICEF Support) Logical Data Basis Administration - interact with the database and carry out activities such as application installation and patching, application upgrades, database cloning, building and running data cleanup routines, data load process management, application monitoring, vendor coordination, application testing, application maintenance, defects and enhancements Termination Services Provided to Cardinal Health commencing at the earlier of 4 months prior to the Run SOW expiration (June 30, 2022) or delivery of any termination notice or non-renewal and continuing at Cardinal Health discretion for no longer than 90 days following expiration or termination of the Run SOW or subject Task Order The parties may agree to extend Termination Services as necessary Termination Management Team oversees the transition and migration of the Services during the “Termination Assistance Period”  Termination activities: - Planning                                                                                   - Operations - Software Transition                                                                   - Training, Testing and Change Management Data Resource Transition                                                                   - Data Removal and Return - Transfer of Equipment                                                               - Return of Property and Closeout Documentation S ee Master Run SOW, Exhibit 4 for more details:.
19 In - Scope Services - SAP Pharma Corp Task Order Accenture will perform the services described in the Task Order consisting of the in-scope activities set out below that are not already otherwise provided in the Run SOW: Configuration Item SAP ECC – OTC SAP ECC – PTP SAP ECC – RTR Vertex Tax Paymetrics XiPay Credit Card Processing NPS SAP SAP – SRM CAR ETE Uperform Pharma/Corp SAP Portal Pharma/Corp SAP Workflow Medical TPM Portal Medical TPM Workflow Medical MFT Medical TPM FICO Medical R/3 FICO Medical Singapore FICO Applications ECC 6.0 OTC Processes for the Pharmaceutical Segment PTP Processes for the Pharmaceutical Segment RTR Processes for the Pharmaceutical Segment Tax Calculation for the Pharmaceutical and Medical Segments Tokenization and settlement of credit card processes for Pharm.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Team Activity description BIA- BO Daily Health Assessment for ADW and SDW BIA- BO Comparing COPA and AIS data count by running a report daily BIA- BO HCIQ Data extract BIA- BO GHX data extract BIA- BO Baptist Healthcare Systems (Louisville, KY) - Sales and Revenue data to audit team BIA- BO Customer File [Emerge].
SAP – Med Core Task Order Tier 1 and helpdesk support activities Support activities related to hardware, infrastructure and networking Database and server administration including back-up &amp; recovery ETL and Data stage support and maintenance Any activities related to application support and maintenance of the following applications: SAP services MFT Workflow Portal SAP FICO SAP PI 3PL or other order flow monitoring between SAP and AIMS application NLN, SAP WM SAP HANA Third party software maintenance Break fix or changes to the core VISTEX module/functionality SAP – NPS - PET Task Order Major SAP SP and EhP Upgrades will be executed as funded projects.
</t>
  </si>
  <si>
    <t xml:space="preserve">India Local Number +91 80 4106 276 Please send also an email to the CAL, copying CM (Bradley Howard; bradley.j.howard@accenture.com) The following is an extract from Accenture Policy 0057 – Security of Information and Acceptable Use of Systems: (Please read and understand this policy from the Accenture Portal, if you have any questions, please speak with your Contract Manager).
Accenture employees, Client customers or personnel, or contractors) that is owned by Accenture or an Accenture client should NOT be stored on mobile or personal devices (e.g., notebooks, desktops, cell phones, Blackberries, Personal Digital Assistants, home computers, memory sticks, USB drives, etc.).
19 In - Scope Services - SAP Pharma Corp Task Order Accenture will perform the services described in the Task Order consisting of the in-scope activities set out below that are not already otherwise provided in the Run SOW: Configuration Item SAP ECC – OTC SAP ECC – PTP SAP ECC – RTR Vertex Tax Paymetrics XiPay Credit Card Processing NPS SAP SAP – SRM CAR ETE Uperform Pharma/Corp SAP Portal Pharma/Corp SAP Workflow Medical TPM Portal Medical TPM Workflow Medical MFT Medical TPM FICO Medical R/3 FICO Medical Singapore FICO Applications ECC 6.0 OTC Processes for the Pharmaceutical Segment PTP Processes for the Pharmaceutical Segment RTR Processes for the Pharmaceutical Segment Tax Calculation for the Pharmaceutical and Medical Segments Tokenization and settlement of credit card processes for Pharm.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Team Activity description BIA- BO Daily Health Assessment for ADW and SDW BIA- BO Comparing COPA and AIS data count by running a report daily BIA- BO HCIQ Data extract BIA- BO GHX data extract BIA- BO Baptist Healthcare Systems (Louisville, KY) - Sales and Revenue data to audit team BIA- BO Customer File [Emerge].
SAP – Med Core Task Order Tier 1 and helpdesk support activities Support activities related to hardware, infrastructure and networking Database and server administration including back-up &amp; recovery ETL and Data stage support and maintenance Any activities related to application support and maintenance of the following applications: SAP services MFT Workflow Portal SAP FICO SAP PI 3PL or other order flow monitoring between SAP and AIMS application NLN, SAP WM SAP HANA Third party software maintenance Break fix or changes to the core VISTEX module/functionality SAP – NPS - PET Task Order Major SAP SP and EhP Upgrades will be executed as funded projects.
</t>
  </si>
  <si>
    <t xml:space="preserve">Incremental Services:  Any incremental Services (i.e., not Transition, Steady State or Termination Services) agreed via Change Order in regard to a particular Task Order Any Services, functions or responsibilities not specifically described in the Run SOW for the proper performance and delivery of the listed activities, that have been performed by Cardinal Health or third parties during the 6 months prior to the commencement of Steady State Services In-Scope Applications : Salesforce.com (SFDC) SAP eCommerce Additional In-Scope Activities :  Security patching Archiving maintenance and critical database table additions to archiving solution Test data refreshes Proactive maintenance Proactive performance management Deployment support and smoke testing of changes during maintenance windows (generally two weekends per month, but may vary as stated in a Task Order) Executing standard operating procedures, at Cardinal Health’s direction, to enable compliance with Cardinal Health’s third-party software agreements.
Additional In Scope Activities iDoc Monitoring SAP Security Patches Microsoft Patches Quiescing/Un-Quiesching in-scope applications prior and post Production Maintenance Releases Non-Production Regression Test and Production Smoke Tests for Monthly Infrastructure Releases Non-Production and Production Functional Validation for annual High Availability and Disaster Recovery Tests for all in-scope applications Functional Validation after all Non-Production Environment Refreshes Vertex Operational Work Paymetric XiPay Operational Work UPerform Operational Work Reconciliation between systems Preventive Maintenance covers support of events Attend relevant meetings and complete action items as assigned Maintain the Pharma/Corp SAP Batch Jobs visio diagrams up-to-date Conduct daily stand up calls and maintain Dashboards Maintain and expand the current Pharma/Corp SAP Run Book to reflect new additions and Changes Prepare and submit Change Requests in ServiceNow with required documentation  24/7 monitoring and disposition of iDocs in SAP for operational stability 24/7 on-call support for batch job monitoring and failures 24/7 on-call support for system performance degradations and/or failures due to functional releases.
In the event volumes or other variables change, Accenture may adjust the staffing requirements to meet the necessary Service Levels and will inform Cardinal Health of any such adjustments.
</t>
  </si>
  <si>
    <t xml:space="preserve">Price Change Membership
Steps to follow Price Change Membership: -
Put Table name as "ZMOTC_PCNMBL"
</t>
  </si>
  <si>
    <t xml:space="preserve">Additional In Scope Activities iDoc Monitoring SAP Security Patches Microsoft Patches Quiescing/Un-Quiesching in-scope applications prior and post Production Maintenance Releases Non-Production Regression Test and Production Smoke Tests for Monthly Infrastructure Releases Non-Production and Production Functional Validation for annual High Availability and Disaster Recovery Tests for all in-scope applications Functional Validation after all Non-Production Environment Refreshes Vertex Operational Work Paymetric XiPay Operational Work UPerform Operational Work Reconciliation between systems Preventive Maintenance covers support of events Attend relevant meetings and complete action items as assigned Maintain the Pharma/Corp SAP Batch Jobs visio diagrams up-to-date Conduct daily stand up calls and maintain Dashboards Maintain and expand the current Pharma/Corp SAP Run Book to reflect new additions and Changes Prepare and submit Change Requests in ServiceNow with required documentation  24/7 monitoring and disposition of iDocs in SAP for operational stability 24/7 on-call support for batch job monitoring and failures 24/7 on-call support for system performance degradations and/or failures due to functional releases.
Any changes to the job schedule must be incorporated into the visios which are required by the Scheduling (Automic) Team Conduct daily stand up calls and maintain Dashboards with system health status, priority deliverables, critical issues, case aging, etc.
</t>
  </si>
  <si>
    <t xml:space="preserve">Any changes to the job schedule must be incorporated into the visios which are required by the Scheduling (Automic) Team Conduct daily stand up calls and maintain Dashboards with system health status, priority deliverables, critical issues, case aging, etc.
</t>
  </si>
  <si>
    <t xml:space="preserve">STEP 1: Select the below highlighted line in the screenshot from the favourites from SAP screen or else use the T-Code: SOLMAN_WORKCENTER.
</t>
  </si>
  <si>
    <t xml:space="preserve">When PCBDF_PRI_CREATE_IP_ACC_PE2 job fails, first extract the billing documents from the child jobs.
Go To VBRP table after extracting all the billing documents from the child job which got failed due to Profitability segment missing.
Then copy and paste all the billing documents that was extracted in the vbrp table.
The billing document is then excluded in all the billing extract job (PCBDE_PRI_BIL_EXT_*_PE2) and the accrual job including accrual change job (PCBDF_PRI_CREATE_IP_ACC_CHG_PE2 ).
Then we exclude the billing document from the extracted billing documents and the remaining all documents are copied and pasted as variant in the new child job that was copied from the failed job.
</t>
  </si>
  <si>
    <t xml:space="preserve">Month End Vertex TAX JURICDICTION Activity
Finance Team will send a list of customer and vendor updated tax jurisdiction 2-3 days before month end.
Note: After updating all the tax jurisdiction for customer and vendor update the status to finance team and mentioned the customer and vendor no.
</t>
  </si>
  <si>
    <t xml:space="preserve">Finance Team will send a list of customer and vendor updated tax jurisdiction 2-3 days before month end.
Note: After updating all the tax jurisdiction for customer and vendor update the status to finance team and mentioned the customer and vendor no.
</t>
  </si>
  <si>
    <t xml:space="preserve">Month End Vertex TAX JURICDICTION Activity
</t>
  </si>
  <si>
    <t xml:space="preserve">Month End Vertex TAX JURICDICTION Activity
Customer Tax Jurisdiction Activity
Vendor Tax Jurisdiction Activity
</t>
  </si>
  <si>
    <t xml:space="preserve">Enter Sales Organization: 2140
</t>
  </si>
  <si>
    <t xml:space="preserve">TERMS OF PAYMENT SOP
Step1: Go To T-Code ZMDM_PAYTERMS, it will open below screen.
</t>
  </si>
  <si>
    <t xml:space="preserve">Step 2: Input existing payment term in “Payt Terms” field and click on copy.
</t>
  </si>
  <si>
    <t xml:space="preserve">TERMS OF PAYMENT SOP
This will get the settings of exiting pay terms to make modification in old pay term or to create a new.
Step 3: Now select mode from create or modify.
Create: It will create a new TOP.
</t>
  </si>
  <si>
    <t xml:space="preserve">Create: It will create a new TOP.
</t>
  </si>
  <si>
    <t xml:space="preserve">Modify: It will modify the selected TOP
</t>
  </si>
  <si>
    <t xml:space="preserve">2) Provide Day Limit as per requirement.
</t>
  </si>
  <si>
    <t xml:space="preserve">Step 3: Now select mode from create or modify.
</t>
  </si>
  <si>
    <t xml:space="preserve">Note: Arrowed fields are relevant.
</t>
  </si>
  <si>
    <t xml:space="preserve">of IDOCS, if it’s more than 10,000 than we should clean up.
</t>
  </si>
  <si>
    <t xml:space="preserve">“Assessment file Successfully uploaded in AOF Database” message will be displayed.
</t>
  </si>
  <si>
    <t xml:space="preserve">Current Status: (51)
5.3) Message type (MATMAS), Status (51/56), New Status (68).
</t>
  </si>
  <si>
    <t xml:space="preserve">Send a note to chargeback business to let them know the issue occurred and what has been /will be done (Michele Conway , Ray Buckman)
</t>
  </si>
  <si>
    <t xml:space="preserve">Create an incident and login to FF ID .Login to PQ1 Client go to T code GRAC_SPM and fill in the details .
Create incident and login to FF ID .
</t>
  </si>
  <si>
    <t xml:space="preserve">Enter Job Name as "PPRWF_PRI_PCH_PCE_*_CYCLIC_PE2"
Give the Job name and Job number
</t>
  </si>
  <si>
    <t xml:space="preserve">Put Program name as "ZMOTC_RESET_PCH_TABLES"
</t>
  </si>
  <si>
    <t xml:space="preserve">Enter Job Name as "PPRDF_PRI_PCH_PCE_01B_CYCLIC_PE2"
Give the Job name and Job number
</t>
  </si>
  <si>
    <t xml:space="preserve">Enter program name as: RCI_IDOC_SET_STATUS
</t>
  </si>
  <si>
    <t xml:space="preserve">Enter idoc status in “Status as: 32 New as: 30”
</t>
  </si>
  <si>
    <t xml:space="preserve">Enter Job name : PPGHF_STS_AUTOPO_RDS_CYCLIC_PE2
</t>
  </si>
  <si>
    <t xml:space="preserve">Send a mail to AUTOMIC Team requesting them to Restart the job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</si>
</sst>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xf numFmtId="49" fontId="0" fillId="0" borderId="0" xfId="0" applyNumberFormat="1" applyAlignment="1"/>
    <xf numFmtId="0" fontId="0" fillId="0" borderId="0" xfId="0" applyNumberFormat="1" applyAlignment="1"/>
    <xf numFmtId="0" fontId="0" fillId="0" borderId="0" xfId="0" applyAlignment="1" applyProtection="1">
      <protection locked="0"/>
    </xf>
    <xf numFmtId="0" fontId="0" fillId="0" borderId="0" xfId="0" applyFill="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7"/>
  <sheetViews>
    <sheetView workbookViewId="0">
      <selection activeCell="C5" sqref="C5"/>
    </sheetView>
  </sheetViews>
  <sheetFormatPr defaultRowHeight="14.5" x14ac:dyDescent="0.35"/>
  <cols>
    <col min="1" max="1" width="26.6328125" customWidth="1"/>
    <col min="2" max="2" width="28.54296875" customWidth="1"/>
    <col min="3" max="3" width="53.453125" customWidth="1"/>
    <col min="5" max="5" width="17.36328125" customWidth="1"/>
  </cols>
  <sheetData>
    <row r="1" spans="1:7" x14ac:dyDescent="0.35">
      <c r="A1" s="1" t="s">
        <v>0</v>
      </c>
      <c r="B1" s="1" t="s">
        <v>1</v>
      </c>
      <c r="C1" s="1" t="s">
        <v>2</v>
      </c>
      <c r="D1" s="1" t="s">
        <v>3</v>
      </c>
      <c r="E1" s="1" t="s">
        <v>4</v>
      </c>
      <c r="F1" s="1" t="s">
        <v>5</v>
      </c>
      <c r="G1" s="1" t="s">
        <v>6</v>
      </c>
    </row>
    <row r="2" spans="1:7" x14ac:dyDescent="0.35">
      <c r="A2" t="s">
        <v>7</v>
      </c>
      <c r="B2" t="s">
        <v>90</v>
      </c>
      <c r="C2" t="s">
        <v>155</v>
      </c>
      <c r="D2" t="s">
        <v>90</v>
      </c>
      <c r="E2" t="s">
        <v>204</v>
      </c>
      <c r="F2" t="s">
        <v>251</v>
      </c>
      <c r="G2" t="b">
        <v>0</v>
      </c>
    </row>
    <row r="3" spans="1:7" x14ac:dyDescent="0.35">
      <c r="A3" t="s">
        <v>8</v>
      </c>
      <c r="B3" t="s">
        <v>91</v>
      </c>
      <c r="C3" t="s">
        <v>156</v>
      </c>
      <c r="D3" t="s">
        <v>91</v>
      </c>
      <c r="E3" t="s">
        <v>205</v>
      </c>
      <c r="F3" t="s">
        <v>251</v>
      </c>
      <c r="G3" t="b">
        <v>0</v>
      </c>
    </row>
    <row r="4" spans="1:7" x14ac:dyDescent="0.35">
      <c r="A4" t="s">
        <v>9</v>
      </c>
      <c r="B4" t="s">
        <v>92</v>
      </c>
      <c r="C4" t="s">
        <v>157</v>
      </c>
      <c r="D4" t="s">
        <v>92</v>
      </c>
      <c r="E4" t="s">
        <v>206</v>
      </c>
      <c r="F4" t="s">
        <v>251</v>
      </c>
      <c r="G4" t="b">
        <v>0</v>
      </c>
    </row>
    <row r="5" spans="1:7" x14ac:dyDescent="0.35">
      <c r="A5" t="s">
        <v>10</v>
      </c>
      <c r="B5" t="s">
        <v>93</v>
      </c>
      <c r="C5" t="s">
        <v>158</v>
      </c>
      <c r="D5" t="s">
        <v>93</v>
      </c>
      <c r="E5" t="s">
        <v>207</v>
      </c>
      <c r="F5" t="s">
        <v>251</v>
      </c>
      <c r="G5" t="b">
        <v>0</v>
      </c>
    </row>
    <row r="6" spans="1:7" x14ac:dyDescent="0.35">
      <c r="A6" t="s">
        <v>11</v>
      </c>
      <c r="B6" t="s">
        <v>94</v>
      </c>
      <c r="C6" t="s">
        <v>159</v>
      </c>
      <c r="D6" t="s">
        <v>94</v>
      </c>
      <c r="E6" t="s">
        <v>208</v>
      </c>
      <c r="F6" t="s">
        <v>251</v>
      </c>
      <c r="G6" t="b">
        <v>0</v>
      </c>
    </row>
    <row r="7" spans="1:7" x14ac:dyDescent="0.35">
      <c r="A7" t="s">
        <v>12</v>
      </c>
      <c r="B7" t="s">
        <v>95</v>
      </c>
      <c r="C7" t="s">
        <v>160</v>
      </c>
      <c r="D7" t="s">
        <v>95</v>
      </c>
      <c r="E7" t="s">
        <v>209</v>
      </c>
      <c r="F7" t="s">
        <v>251</v>
      </c>
      <c r="G7" t="b">
        <v>0</v>
      </c>
    </row>
    <row r="8" spans="1:7" x14ac:dyDescent="0.35">
      <c r="A8" t="s">
        <v>13</v>
      </c>
      <c r="B8" t="s">
        <v>96</v>
      </c>
      <c r="C8" t="s">
        <v>161</v>
      </c>
      <c r="D8" t="s">
        <v>96</v>
      </c>
      <c r="E8" t="s">
        <v>210</v>
      </c>
      <c r="F8" t="s">
        <v>251</v>
      </c>
      <c r="G8" t="b">
        <v>0</v>
      </c>
    </row>
    <row r="9" spans="1:7" x14ac:dyDescent="0.35">
      <c r="A9" t="s">
        <v>14</v>
      </c>
      <c r="B9" t="s">
        <v>97</v>
      </c>
      <c r="C9" t="s">
        <v>162</v>
      </c>
      <c r="D9" t="s">
        <v>97</v>
      </c>
      <c r="E9" t="s">
        <v>211</v>
      </c>
      <c r="F9" t="s">
        <v>251</v>
      </c>
      <c r="G9" t="b">
        <v>0</v>
      </c>
    </row>
    <row r="10" spans="1:7" x14ac:dyDescent="0.35">
      <c r="A10" t="s">
        <v>15</v>
      </c>
      <c r="B10" t="s">
        <v>98</v>
      </c>
      <c r="C10" t="s">
        <v>163</v>
      </c>
      <c r="D10" t="s">
        <v>98</v>
      </c>
      <c r="E10" t="s">
        <v>212</v>
      </c>
      <c r="F10" t="s">
        <v>251</v>
      </c>
      <c r="G10" t="b">
        <v>0</v>
      </c>
    </row>
    <row r="11" spans="1:7" x14ac:dyDescent="0.35">
      <c r="A11" t="s">
        <v>16</v>
      </c>
      <c r="B11" t="s">
        <v>99</v>
      </c>
      <c r="C11" t="s">
        <v>164</v>
      </c>
      <c r="D11" t="s">
        <v>99</v>
      </c>
      <c r="E11" t="s">
        <v>213</v>
      </c>
      <c r="F11" t="s">
        <v>251</v>
      </c>
      <c r="G11" t="b">
        <v>0</v>
      </c>
    </row>
    <row r="12" spans="1:7" x14ac:dyDescent="0.35">
      <c r="A12" t="s">
        <v>17</v>
      </c>
      <c r="B12" t="s">
        <v>100</v>
      </c>
      <c r="C12" t="s">
        <v>165</v>
      </c>
      <c r="D12" t="s">
        <v>100</v>
      </c>
      <c r="F12" t="s">
        <v>251</v>
      </c>
      <c r="G12" t="b">
        <v>0</v>
      </c>
    </row>
    <row r="13" spans="1:7" x14ac:dyDescent="0.35">
      <c r="A13" t="s">
        <v>18</v>
      </c>
      <c r="B13" t="s">
        <v>101</v>
      </c>
      <c r="C13" t="s">
        <v>166</v>
      </c>
      <c r="D13" t="s">
        <v>101</v>
      </c>
      <c r="E13" t="s">
        <v>214</v>
      </c>
      <c r="F13" t="s">
        <v>251</v>
      </c>
      <c r="G13" t="b">
        <v>0</v>
      </c>
    </row>
    <row r="14" spans="1:7" x14ac:dyDescent="0.35">
      <c r="A14" t="s">
        <v>19</v>
      </c>
      <c r="B14" t="s">
        <v>102</v>
      </c>
      <c r="C14" t="s">
        <v>167</v>
      </c>
      <c r="D14" t="s">
        <v>102</v>
      </c>
      <c r="E14" t="s">
        <v>215</v>
      </c>
      <c r="F14" t="s">
        <v>251</v>
      </c>
      <c r="G14" t="b">
        <v>0</v>
      </c>
    </row>
    <row r="15" spans="1:7" x14ac:dyDescent="0.35">
      <c r="A15" t="s">
        <v>20</v>
      </c>
      <c r="B15" t="s">
        <v>20</v>
      </c>
      <c r="C15" t="s">
        <v>168</v>
      </c>
      <c r="D15" t="s">
        <v>20</v>
      </c>
      <c r="E15" t="s">
        <v>216</v>
      </c>
      <c r="F15" t="s">
        <v>251</v>
      </c>
      <c r="G15" t="b">
        <v>0</v>
      </c>
    </row>
    <row r="16" spans="1:7" x14ac:dyDescent="0.35">
      <c r="A16" t="s">
        <v>21</v>
      </c>
      <c r="B16" t="s">
        <v>103</v>
      </c>
      <c r="C16" t="s">
        <v>165</v>
      </c>
      <c r="D16" t="s">
        <v>103</v>
      </c>
      <c r="F16" t="s">
        <v>251</v>
      </c>
      <c r="G16" t="b">
        <v>0</v>
      </c>
    </row>
    <row r="17" spans="1:7" x14ac:dyDescent="0.35">
      <c r="A17" t="s">
        <v>22</v>
      </c>
      <c r="B17" t="s">
        <v>104</v>
      </c>
      <c r="C17" t="s">
        <v>169</v>
      </c>
      <c r="D17" t="s">
        <v>104</v>
      </c>
      <c r="E17" t="s">
        <v>217</v>
      </c>
      <c r="F17" t="s">
        <v>251</v>
      </c>
      <c r="G17" t="b">
        <v>0</v>
      </c>
    </row>
    <row r="18" spans="1:7" x14ac:dyDescent="0.35">
      <c r="A18" t="s">
        <v>23</v>
      </c>
      <c r="B18" t="s">
        <v>105</v>
      </c>
      <c r="C18" t="s">
        <v>170</v>
      </c>
      <c r="D18" t="s">
        <v>105</v>
      </c>
      <c r="E18" t="s">
        <v>218</v>
      </c>
      <c r="F18" t="s">
        <v>251</v>
      </c>
      <c r="G18" t="b">
        <v>0</v>
      </c>
    </row>
    <row r="19" spans="1:7" x14ac:dyDescent="0.35">
      <c r="A19" t="s">
        <v>24</v>
      </c>
      <c r="B19" t="s">
        <v>105</v>
      </c>
      <c r="C19" t="s">
        <v>171</v>
      </c>
      <c r="D19" t="s">
        <v>105</v>
      </c>
      <c r="E19" t="s">
        <v>219</v>
      </c>
      <c r="F19" t="s">
        <v>251</v>
      </c>
      <c r="G19" t="b">
        <v>0</v>
      </c>
    </row>
    <row r="20" spans="1:7" x14ac:dyDescent="0.35">
      <c r="A20" t="s">
        <v>25</v>
      </c>
      <c r="B20" t="s">
        <v>106</v>
      </c>
      <c r="C20" t="s">
        <v>172</v>
      </c>
      <c r="D20" t="s">
        <v>106</v>
      </c>
      <c r="E20" t="s">
        <v>220</v>
      </c>
      <c r="F20" t="s">
        <v>251</v>
      </c>
      <c r="G20" t="b">
        <v>0</v>
      </c>
    </row>
    <row r="21" spans="1:7" x14ac:dyDescent="0.35">
      <c r="A21" t="s">
        <v>26</v>
      </c>
      <c r="B21" t="s">
        <v>106</v>
      </c>
      <c r="C21" t="s">
        <v>172</v>
      </c>
      <c r="D21" t="s">
        <v>106</v>
      </c>
      <c r="E21" t="s">
        <v>220</v>
      </c>
      <c r="F21" t="s">
        <v>251</v>
      </c>
      <c r="G21" t="b">
        <v>0</v>
      </c>
    </row>
    <row r="22" spans="1:7" x14ac:dyDescent="0.35">
      <c r="A22" t="s">
        <v>27</v>
      </c>
      <c r="B22" t="s">
        <v>107</v>
      </c>
      <c r="C22" t="s">
        <v>173</v>
      </c>
      <c r="D22" t="s">
        <v>107</v>
      </c>
      <c r="E22" t="s">
        <v>221</v>
      </c>
      <c r="F22" t="s">
        <v>251</v>
      </c>
      <c r="G22" t="b">
        <v>0</v>
      </c>
    </row>
    <row r="23" spans="1:7" x14ac:dyDescent="0.35">
      <c r="A23" t="s">
        <v>28</v>
      </c>
      <c r="B23" t="s">
        <v>108</v>
      </c>
      <c r="C23" t="s">
        <v>174</v>
      </c>
      <c r="D23" t="s">
        <v>108</v>
      </c>
      <c r="E23" t="s">
        <v>222</v>
      </c>
      <c r="F23" t="s">
        <v>251</v>
      </c>
      <c r="G23" t="b">
        <v>0</v>
      </c>
    </row>
    <row r="24" spans="1:7" x14ac:dyDescent="0.35">
      <c r="A24" t="s">
        <v>29</v>
      </c>
      <c r="B24" t="s">
        <v>109</v>
      </c>
      <c r="C24" t="s">
        <v>175</v>
      </c>
      <c r="D24" t="s">
        <v>109</v>
      </c>
      <c r="E24" t="s">
        <v>223</v>
      </c>
      <c r="F24" t="s">
        <v>251</v>
      </c>
      <c r="G24" t="b">
        <v>0</v>
      </c>
    </row>
    <row r="25" spans="1:7" x14ac:dyDescent="0.35">
      <c r="A25" t="s">
        <v>30</v>
      </c>
      <c r="B25" t="s">
        <v>110</v>
      </c>
      <c r="C25" t="s">
        <v>176</v>
      </c>
      <c r="D25" t="s">
        <v>110</v>
      </c>
      <c r="E25" t="s">
        <v>224</v>
      </c>
      <c r="F25" t="s">
        <v>251</v>
      </c>
      <c r="G25" t="b">
        <v>0</v>
      </c>
    </row>
    <row r="26" spans="1:7" x14ac:dyDescent="0.35">
      <c r="A26" t="s">
        <v>31</v>
      </c>
      <c r="B26" t="s">
        <v>110</v>
      </c>
      <c r="C26" t="s">
        <v>177</v>
      </c>
      <c r="D26" t="s">
        <v>110</v>
      </c>
      <c r="E26" t="s">
        <v>225</v>
      </c>
      <c r="F26" t="s">
        <v>251</v>
      </c>
      <c r="G26" t="b">
        <v>0</v>
      </c>
    </row>
    <row r="27" spans="1:7" x14ac:dyDescent="0.35">
      <c r="A27" t="s">
        <v>32</v>
      </c>
      <c r="B27" t="s">
        <v>111</v>
      </c>
      <c r="C27" t="s">
        <v>178</v>
      </c>
      <c r="D27" t="s">
        <v>111</v>
      </c>
      <c r="E27" t="s">
        <v>226</v>
      </c>
      <c r="F27" t="s">
        <v>251</v>
      </c>
      <c r="G27" t="b">
        <v>0</v>
      </c>
    </row>
    <row r="28" spans="1:7" x14ac:dyDescent="0.35">
      <c r="A28" t="s">
        <v>33</v>
      </c>
      <c r="B28" t="s">
        <v>112</v>
      </c>
      <c r="C28" t="s">
        <v>179</v>
      </c>
      <c r="D28" t="s">
        <v>112</v>
      </c>
      <c r="E28" t="s">
        <v>227</v>
      </c>
      <c r="F28" t="s">
        <v>251</v>
      </c>
      <c r="G28" t="b">
        <v>0</v>
      </c>
    </row>
    <row r="29" spans="1:7" x14ac:dyDescent="0.35">
      <c r="A29" t="s">
        <v>34</v>
      </c>
      <c r="B29" t="s">
        <v>113</v>
      </c>
      <c r="C29" t="s">
        <v>180</v>
      </c>
      <c r="D29" t="s">
        <v>113</v>
      </c>
      <c r="E29" t="s">
        <v>228</v>
      </c>
      <c r="F29" t="s">
        <v>251</v>
      </c>
      <c r="G29" t="b">
        <v>0</v>
      </c>
    </row>
    <row r="30" spans="1:7" x14ac:dyDescent="0.35">
      <c r="A30" t="s">
        <v>35</v>
      </c>
      <c r="B30" t="s">
        <v>114</v>
      </c>
      <c r="C30" t="s">
        <v>181</v>
      </c>
      <c r="D30" t="s">
        <v>114</v>
      </c>
      <c r="E30" t="s">
        <v>229</v>
      </c>
      <c r="F30" t="s">
        <v>251</v>
      </c>
      <c r="G30" t="b">
        <v>0</v>
      </c>
    </row>
    <row r="31" spans="1:7" x14ac:dyDescent="0.35">
      <c r="A31" t="s">
        <v>36</v>
      </c>
      <c r="B31" t="s">
        <v>114</v>
      </c>
      <c r="C31" t="s">
        <v>182</v>
      </c>
      <c r="D31" t="s">
        <v>114</v>
      </c>
      <c r="E31" t="s">
        <v>230</v>
      </c>
      <c r="F31" t="s">
        <v>251</v>
      </c>
      <c r="G31" t="b">
        <v>0</v>
      </c>
    </row>
    <row r="32" spans="1:7" x14ac:dyDescent="0.35">
      <c r="A32" t="s">
        <v>37</v>
      </c>
      <c r="B32" t="s">
        <v>114</v>
      </c>
      <c r="C32" t="s">
        <v>183</v>
      </c>
      <c r="D32" t="s">
        <v>114</v>
      </c>
      <c r="E32" t="s">
        <v>231</v>
      </c>
      <c r="F32" t="s">
        <v>251</v>
      </c>
      <c r="G32" t="b">
        <v>0</v>
      </c>
    </row>
    <row r="33" spans="1:7" x14ac:dyDescent="0.35">
      <c r="A33" t="s">
        <v>37</v>
      </c>
      <c r="C33" t="s">
        <v>183</v>
      </c>
      <c r="E33" t="s">
        <v>231</v>
      </c>
      <c r="F33" t="s">
        <v>251</v>
      </c>
      <c r="G33" t="b">
        <v>0</v>
      </c>
    </row>
    <row r="34" spans="1:7" x14ac:dyDescent="0.35">
      <c r="A34" t="s">
        <v>35</v>
      </c>
      <c r="B34" t="s">
        <v>114</v>
      </c>
      <c r="C34" t="s">
        <v>181</v>
      </c>
      <c r="D34" t="s">
        <v>114</v>
      </c>
      <c r="E34" t="s">
        <v>229</v>
      </c>
      <c r="F34" t="s">
        <v>251</v>
      </c>
      <c r="G34" t="b">
        <v>0</v>
      </c>
    </row>
    <row r="35" spans="1:7" x14ac:dyDescent="0.35">
      <c r="A35" t="s">
        <v>38</v>
      </c>
      <c r="B35" t="s">
        <v>115</v>
      </c>
      <c r="C35" t="s">
        <v>184</v>
      </c>
      <c r="D35" t="s">
        <v>115</v>
      </c>
      <c r="E35" t="s">
        <v>232</v>
      </c>
      <c r="F35" t="s">
        <v>251</v>
      </c>
      <c r="G35" t="b">
        <v>0</v>
      </c>
    </row>
    <row r="36" spans="1:7" x14ac:dyDescent="0.35">
      <c r="A36" t="s">
        <v>39</v>
      </c>
      <c r="B36" t="s">
        <v>116</v>
      </c>
      <c r="C36" t="s">
        <v>184</v>
      </c>
      <c r="D36" t="s">
        <v>116</v>
      </c>
      <c r="E36" t="s">
        <v>232</v>
      </c>
      <c r="F36" t="s">
        <v>251</v>
      </c>
      <c r="G36" t="b">
        <v>0</v>
      </c>
    </row>
    <row r="37" spans="1:7" x14ac:dyDescent="0.35">
      <c r="A37" t="s">
        <v>40</v>
      </c>
      <c r="B37" t="s">
        <v>116</v>
      </c>
      <c r="C37" t="s">
        <v>184</v>
      </c>
      <c r="D37" t="s">
        <v>116</v>
      </c>
      <c r="E37" t="s">
        <v>232</v>
      </c>
      <c r="F37" t="s">
        <v>251</v>
      </c>
      <c r="G37" t="b">
        <v>0</v>
      </c>
    </row>
    <row r="38" spans="1:7" x14ac:dyDescent="0.35">
      <c r="A38" t="s">
        <v>41</v>
      </c>
      <c r="B38" t="s">
        <v>117</v>
      </c>
      <c r="C38" t="s">
        <v>185</v>
      </c>
      <c r="D38" t="s">
        <v>117</v>
      </c>
      <c r="E38" t="s">
        <v>233</v>
      </c>
      <c r="F38" t="s">
        <v>251</v>
      </c>
      <c r="G38" t="b">
        <v>0</v>
      </c>
    </row>
    <row r="39" spans="1:7" x14ac:dyDescent="0.35">
      <c r="A39" t="s">
        <v>42</v>
      </c>
      <c r="B39" t="s">
        <v>117</v>
      </c>
      <c r="C39" t="s">
        <v>185</v>
      </c>
      <c r="D39" t="s">
        <v>117</v>
      </c>
      <c r="E39" t="s">
        <v>233</v>
      </c>
      <c r="F39" t="s">
        <v>251</v>
      </c>
      <c r="G39" t="b">
        <v>0</v>
      </c>
    </row>
    <row r="40" spans="1:7" x14ac:dyDescent="0.35">
      <c r="A40" t="s">
        <v>43</v>
      </c>
      <c r="B40" t="s">
        <v>118</v>
      </c>
      <c r="C40" t="s">
        <v>186</v>
      </c>
      <c r="D40" t="s">
        <v>118</v>
      </c>
      <c r="E40" t="s">
        <v>234</v>
      </c>
      <c r="F40" t="s">
        <v>251</v>
      </c>
      <c r="G40" t="b">
        <v>0</v>
      </c>
    </row>
    <row r="41" spans="1:7" x14ac:dyDescent="0.35">
      <c r="A41" t="s">
        <v>44</v>
      </c>
      <c r="B41" t="s">
        <v>117</v>
      </c>
      <c r="C41" t="s">
        <v>185</v>
      </c>
      <c r="D41" t="s">
        <v>117</v>
      </c>
      <c r="E41" t="s">
        <v>233</v>
      </c>
      <c r="F41" t="s">
        <v>251</v>
      </c>
      <c r="G41" t="b">
        <v>0</v>
      </c>
    </row>
    <row r="42" spans="1:7" x14ac:dyDescent="0.35">
      <c r="A42" t="s">
        <v>45</v>
      </c>
      <c r="B42" t="s">
        <v>117</v>
      </c>
      <c r="C42" t="s">
        <v>185</v>
      </c>
      <c r="D42" t="s">
        <v>117</v>
      </c>
      <c r="E42" t="s">
        <v>233</v>
      </c>
      <c r="F42" t="s">
        <v>251</v>
      </c>
      <c r="G42" t="b">
        <v>0</v>
      </c>
    </row>
    <row r="43" spans="1:7" x14ac:dyDescent="0.35">
      <c r="A43" t="s">
        <v>46</v>
      </c>
      <c r="B43" t="s">
        <v>119</v>
      </c>
      <c r="C43" t="s">
        <v>187</v>
      </c>
      <c r="D43" t="s">
        <v>119</v>
      </c>
      <c r="E43" t="s">
        <v>235</v>
      </c>
      <c r="F43" t="s">
        <v>251</v>
      </c>
      <c r="G43" t="b">
        <v>0</v>
      </c>
    </row>
    <row r="44" spans="1:7" x14ac:dyDescent="0.35">
      <c r="A44" t="s">
        <v>47</v>
      </c>
      <c r="B44" t="s">
        <v>120</v>
      </c>
      <c r="C44" t="s">
        <v>188</v>
      </c>
      <c r="D44" t="s">
        <v>120</v>
      </c>
      <c r="E44" t="s">
        <v>236</v>
      </c>
      <c r="F44" t="s">
        <v>251</v>
      </c>
      <c r="G44" t="b">
        <v>0</v>
      </c>
    </row>
    <row r="45" spans="1:7" x14ac:dyDescent="0.35">
      <c r="A45" t="s">
        <v>48</v>
      </c>
      <c r="B45" t="s">
        <v>121</v>
      </c>
      <c r="C45" t="s">
        <v>189</v>
      </c>
      <c r="D45" t="s">
        <v>121</v>
      </c>
      <c r="E45" t="s">
        <v>237</v>
      </c>
      <c r="F45" t="s">
        <v>251</v>
      </c>
      <c r="G45" t="b">
        <v>0</v>
      </c>
    </row>
    <row r="46" spans="1:7" x14ac:dyDescent="0.35">
      <c r="A46" t="s">
        <v>49</v>
      </c>
      <c r="B46" t="s">
        <v>122</v>
      </c>
      <c r="C46" t="s">
        <v>190</v>
      </c>
      <c r="D46" t="s">
        <v>122</v>
      </c>
      <c r="E46" t="s">
        <v>238</v>
      </c>
      <c r="F46" t="s">
        <v>251</v>
      </c>
      <c r="G46" t="b">
        <v>0</v>
      </c>
    </row>
    <row r="47" spans="1:7" x14ac:dyDescent="0.35">
      <c r="A47" t="s">
        <v>50</v>
      </c>
      <c r="B47" t="s">
        <v>123</v>
      </c>
      <c r="C47" t="s">
        <v>190</v>
      </c>
      <c r="D47" t="s">
        <v>123</v>
      </c>
      <c r="E47" t="s">
        <v>238</v>
      </c>
      <c r="F47" t="s">
        <v>251</v>
      </c>
      <c r="G47" t="b">
        <v>0</v>
      </c>
    </row>
    <row r="48" spans="1:7" x14ac:dyDescent="0.35">
      <c r="A48" t="s">
        <v>51</v>
      </c>
      <c r="B48" t="s">
        <v>124</v>
      </c>
      <c r="C48" t="s">
        <v>191</v>
      </c>
      <c r="D48" t="s">
        <v>124</v>
      </c>
      <c r="E48" t="s">
        <v>239</v>
      </c>
      <c r="F48" t="s">
        <v>251</v>
      </c>
      <c r="G48" t="b">
        <v>0</v>
      </c>
    </row>
    <row r="49" spans="1:7" x14ac:dyDescent="0.35">
      <c r="A49" t="s">
        <v>52</v>
      </c>
      <c r="B49" t="s">
        <v>125</v>
      </c>
      <c r="C49" t="s">
        <v>192</v>
      </c>
      <c r="D49" t="s">
        <v>125</v>
      </c>
      <c r="F49" t="s">
        <v>251</v>
      </c>
      <c r="G49" t="b">
        <v>0</v>
      </c>
    </row>
    <row r="50" spans="1:7" x14ac:dyDescent="0.35">
      <c r="A50" t="s">
        <v>53</v>
      </c>
      <c r="B50" t="s">
        <v>126</v>
      </c>
      <c r="C50" t="s">
        <v>165</v>
      </c>
      <c r="D50" t="s">
        <v>126</v>
      </c>
      <c r="F50" t="s">
        <v>251</v>
      </c>
      <c r="G50" t="b">
        <v>0</v>
      </c>
    </row>
    <row r="51" spans="1:7" x14ac:dyDescent="0.35">
      <c r="A51" t="s">
        <v>54</v>
      </c>
      <c r="B51" t="s">
        <v>127</v>
      </c>
      <c r="C51" t="s">
        <v>192</v>
      </c>
      <c r="D51" t="s">
        <v>127</v>
      </c>
      <c r="F51" t="s">
        <v>251</v>
      </c>
      <c r="G51" t="b">
        <v>0</v>
      </c>
    </row>
    <row r="52" spans="1:7" x14ac:dyDescent="0.35">
      <c r="A52" t="s">
        <v>55</v>
      </c>
      <c r="B52" t="s">
        <v>127</v>
      </c>
      <c r="C52" t="s">
        <v>165</v>
      </c>
      <c r="D52" t="s">
        <v>127</v>
      </c>
      <c r="F52" t="s">
        <v>251</v>
      </c>
      <c r="G52" t="b">
        <v>0</v>
      </c>
    </row>
    <row r="53" spans="1:7" x14ac:dyDescent="0.35">
      <c r="A53" t="s">
        <v>56</v>
      </c>
      <c r="B53" t="s">
        <v>128</v>
      </c>
      <c r="C53" t="s">
        <v>192</v>
      </c>
      <c r="D53" t="s">
        <v>128</v>
      </c>
      <c r="F53" t="s">
        <v>251</v>
      </c>
      <c r="G53" t="b">
        <v>0</v>
      </c>
    </row>
    <row r="54" spans="1:7" x14ac:dyDescent="0.35">
      <c r="A54" t="s">
        <v>57</v>
      </c>
      <c r="B54" t="s">
        <v>129</v>
      </c>
      <c r="C54" t="s">
        <v>193</v>
      </c>
      <c r="D54" t="s">
        <v>129</v>
      </c>
      <c r="E54" t="s">
        <v>240</v>
      </c>
      <c r="F54" t="s">
        <v>251</v>
      </c>
      <c r="G54" t="b">
        <v>0</v>
      </c>
    </row>
    <row r="55" spans="1:7" x14ac:dyDescent="0.35">
      <c r="A55" t="s">
        <v>58</v>
      </c>
      <c r="B55" t="s">
        <v>130</v>
      </c>
      <c r="C55" t="s">
        <v>165</v>
      </c>
      <c r="D55" t="s">
        <v>130</v>
      </c>
      <c r="F55" t="s">
        <v>251</v>
      </c>
      <c r="G55" t="b">
        <v>0</v>
      </c>
    </row>
    <row r="56" spans="1:7" x14ac:dyDescent="0.35">
      <c r="A56" t="s">
        <v>59</v>
      </c>
      <c r="B56" t="s">
        <v>131</v>
      </c>
      <c r="C56" t="s">
        <v>165</v>
      </c>
      <c r="D56" t="s">
        <v>131</v>
      </c>
      <c r="F56" t="s">
        <v>251</v>
      </c>
      <c r="G56" t="b">
        <v>0</v>
      </c>
    </row>
    <row r="57" spans="1:7" x14ac:dyDescent="0.35">
      <c r="A57" t="s">
        <v>60</v>
      </c>
      <c r="B57" t="s">
        <v>131</v>
      </c>
      <c r="C57" t="s">
        <v>194</v>
      </c>
      <c r="D57" t="s">
        <v>131</v>
      </c>
      <c r="E57" t="s">
        <v>241</v>
      </c>
      <c r="F57" t="s">
        <v>251</v>
      </c>
      <c r="G57" t="b">
        <v>0</v>
      </c>
    </row>
    <row r="58" spans="1:7" x14ac:dyDescent="0.35">
      <c r="A58" t="s">
        <v>61</v>
      </c>
      <c r="B58" t="s">
        <v>132</v>
      </c>
      <c r="C58" t="s">
        <v>165</v>
      </c>
      <c r="D58" t="s">
        <v>132</v>
      </c>
      <c r="F58" t="s">
        <v>251</v>
      </c>
      <c r="G58" t="b">
        <v>0</v>
      </c>
    </row>
    <row r="59" spans="1:7" x14ac:dyDescent="0.35">
      <c r="A59" t="s">
        <v>62</v>
      </c>
      <c r="B59" t="s">
        <v>133</v>
      </c>
      <c r="C59" t="s">
        <v>195</v>
      </c>
      <c r="D59" t="s">
        <v>133</v>
      </c>
      <c r="E59" t="s">
        <v>242</v>
      </c>
      <c r="F59" t="s">
        <v>251</v>
      </c>
      <c r="G59" t="b">
        <v>0</v>
      </c>
    </row>
    <row r="60" spans="1:7" x14ac:dyDescent="0.35">
      <c r="A60" t="s">
        <v>63</v>
      </c>
      <c r="B60" t="s">
        <v>134</v>
      </c>
      <c r="C60" t="s">
        <v>196</v>
      </c>
      <c r="D60" t="s">
        <v>134</v>
      </c>
      <c r="E60" t="s">
        <v>243</v>
      </c>
      <c r="F60" t="s">
        <v>251</v>
      </c>
      <c r="G60" t="b">
        <v>0</v>
      </c>
    </row>
    <row r="61" spans="1:7" x14ac:dyDescent="0.35">
      <c r="A61" t="s">
        <v>64</v>
      </c>
      <c r="B61" t="s">
        <v>135</v>
      </c>
      <c r="C61" t="s">
        <v>167</v>
      </c>
      <c r="D61" t="s">
        <v>135</v>
      </c>
      <c r="E61" t="s">
        <v>215</v>
      </c>
      <c r="F61" t="s">
        <v>251</v>
      </c>
      <c r="G61" t="b">
        <v>0</v>
      </c>
    </row>
    <row r="62" spans="1:7" x14ac:dyDescent="0.35">
      <c r="A62" t="s">
        <v>65</v>
      </c>
      <c r="B62" t="s">
        <v>136</v>
      </c>
      <c r="C62" t="s">
        <v>165</v>
      </c>
      <c r="D62" t="s">
        <v>136</v>
      </c>
      <c r="F62" t="s">
        <v>251</v>
      </c>
      <c r="G62" t="b">
        <v>0</v>
      </c>
    </row>
    <row r="63" spans="1:7" x14ac:dyDescent="0.35">
      <c r="A63" t="s">
        <v>65</v>
      </c>
      <c r="B63" t="s">
        <v>136</v>
      </c>
      <c r="C63" t="s">
        <v>192</v>
      </c>
      <c r="D63" t="s">
        <v>136</v>
      </c>
      <c r="F63" t="s">
        <v>251</v>
      </c>
      <c r="G63" t="b">
        <v>0</v>
      </c>
    </row>
    <row r="64" spans="1:7" x14ac:dyDescent="0.35">
      <c r="A64" t="s">
        <v>66</v>
      </c>
      <c r="B64" t="s">
        <v>137</v>
      </c>
      <c r="C64" t="s">
        <v>182</v>
      </c>
      <c r="D64" t="s">
        <v>137</v>
      </c>
      <c r="E64" t="s">
        <v>230</v>
      </c>
      <c r="F64" t="s">
        <v>251</v>
      </c>
      <c r="G64" t="b">
        <v>0</v>
      </c>
    </row>
    <row r="65" spans="1:7" x14ac:dyDescent="0.35">
      <c r="A65" t="s">
        <v>67</v>
      </c>
      <c r="B65" t="s">
        <v>137</v>
      </c>
      <c r="C65" t="s">
        <v>192</v>
      </c>
      <c r="D65" t="s">
        <v>137</v>
      </c>
      <c r="F65" t="s">
        <v>251</v>
      </c>
      <c r="G65" t="b">
        <v>0</v>
      </c>
    </row>
    <row r="66" spans="1:7" x14ac:dyDescent="0.35">
      <c r="A66" t="s">
        <v>68</v>
      </c>
      <c r="B66" t="s">
        <v>138</v>
      </c>
      <c r="C66" t="s">
        <v>192</v>
      </c>
      <c r="D66" t="s">
        <v>138</v>
      </c>
      <c r="F66" t="s">
        <v>251</v>
      </c>
      <c r="G66" t="b">
        <v>0</v>
      </c>
    </row>
    <row r="67" spans="1:7" x14ac:dyDescent="0.35">
      <c r="A67" t="s">
        <v>69</v>
      </c>
      <c r="B67" t="s">
        <v>139</v>
      </c>
      <c r="C67" t="s">
        <v>192</v>
      </c>
      <c r="D67" t="s">
        <v>139</v>
      </c>
      <c r="F67" t="s">
        <v>251</v>
      </c>
      <c r="G67" t="b">
        <v>0</v>
      </c>
    </row>
    <row r="68" spans="1:7" x14ac:dyDescent="0.35">
      <c r="A68" t="s">
        <v>70</v>
      </c>
      <c r="B68" t="s">
        <v>140</v>
      </c>
      <c r="C68" t="s">
        <v>165</v>
      </c>
      <c r="D68" t="s">
        <v>140</v>
      </c>
      <c r="F68" t="s">
        <v>251</v>
      </c>
      <c r="G68" t="b">
        <v>0</v>
      </c>
    </row>
    <row r="69" spans="1:7" x14ac:dyDescent="0.35">
      <c r="A69" t="s">
        <v>71</v>
      </c>
      <c r="B69" t="s">
        <v>141</v>
      </c>
      <c r="C69" t="s">
        <v>165</v>
      </c>
      <c r="D69" t="s">
        <v>141</v>
      </c>
      <c r="F69" t="s">
        <v>251</v>
      </c>
      <c r="G69" t="b">
        <v>0</v>
      </c>
    </row>
    <row r="70" spans="1:7" x14ac:dyDescent="0.35">
      <c r="A70" t="s">
        <v>72</v>
      </c>
      <c r="B70" t="s">
        <v>142</v>
      </c>
      <c r="C70" t="s">
        <v>197</v>
      </c>
      <c r="D70" t="s">
        <v>142</v>
      </c>
      <c r="E70" t="s">
        <v>244</v>
      </c>
      <c r="F70" t="s">
        <v>251</v>
      </c>
      <c r="G70" t="b">
        <v>0</v>
      </c>
    </row>
    <row r="71" spans="1:7" x14ac:dyDescent="0.35">
      <c r="A71" t="s">
        <v>73</v>
      </c>
      <c r="B71" t="s">
        <v>142</v>
      </c>
      <c r="C71" t="s">
        <v>198</v>
      </c>
      <c r="D71" t="s">
        <v>142</v>
      </c>
      <c r="E71" t="s">
        <v>245</v>
      </c>
      <c r="F71" t="s">
        <v>251</v>
      </c>
      <c r="G71" t="b">
        <v>0</v>
      </c>
    </row>
    <row r="72" spans="1:7" x14ac:dyDescent="0.35">
      <c r="A72" t="s">
        <v>74</v>
      </c>
      <c r="B72" t="s">
        <v>143</v>
      </c>
      <c r="C72" t="s">
        <v>199</v>
      </c>
      <c r="D72" t="s">
        <v>143</v>
      </c>
      <c r="E72" t="s">
        <v>246</v>
      </c>
      <c r="F72" t="s">
        <v>251</v>
      </c>
      <c r="G72" t="b">
        <v>0</v>
      </c>
    </row>
    <row r="73" spans="1:7" x14ac:dyDescent="0.35">
      <c r="A73" t="s">
        <v>75</v>
      </c>
      <c r="B73" t="s">
        <v>144</v>
      </c>
      <c r="C73" t="s">
        <v>200</v>
      </c>
      <c r="D73" t="s">
        <v>144</v>
      </c>
      <c r="E73" t="s">
        <v>247</v>
      </c>
      <c r="F73" t="s">
        <v>251</v>
      </c>
      <c r="G73" t="b">
        <v>0</v>
      </c>
    </row>
    <row r="74" spans="1:7" x14ac:dyDescent="0.35">
      <c r="A74" t="s">
        <v>76</v>
      </c>
      <c r="B74" t="s">
        <v>144</v>
      </c>
      <c r="C74" t="s">
        <v>192</v>
      </c>
      <c r="D74" t="s">
        <v>144</v>
      </c>
      <c r="F74" t="s">
        <v>251</v>
      </c>
      <c r="G74" t="b">
        <v>0</v>
      </c>
    </row>
    <row r="75" spans="1:7" x14ac:dyDescent="0.35">
      <c r="A75" t="s">
        <v>77</v>
      </c>
      <c r="B75" t="s">
        <v>144</v>
      </c>
      <c r="C75" t="s">
        <v>200</v>
      </c>
      <c r="D75" t="s">
        <v>144</v>
      </c>
      <c r="E75" t="s">
        <v>247</v>
      </c>
      <c r="F75" t="s">
        <v>251</v>
      </c>
      <c r="G75" t="b">
        <v>0</v>
      </c>
    </row>
    <row r="76" spans="1:7" x14ac:dyDescent="0.35">
      <c r="A76" t="s">
        <v>78</v>
      </c>
      <c r="B76" t="s">
        <v>144</v>
      </c>
      <c r="C76" t="s">
        <v>200</v>
      </c>
      <c r="D76" t="s">
        <v>144</v>
      </c>
      <c r="E76" t="s">
        <v>247</v>
      </c>
      <c r="F76" t="s">
        <v>251</v>
      </c>
      <c r="G76" t="b">
        <v>0</v>
      </c>
    </row>
    <row r="77" spans="1:7" x14ac:dyDescent="0.35">
      <c r="A77" t="s">
        <v>79</v>
      </c>
      <c r="B77" t="s">
        <v>144</v>
      </c>
      <c r="C77" t="s">
        <v>192</v>
      </c>
      <c r="D77" t="s">
        <v>144</v>
      </c>
      <c r="F77" t="s">
        <v>251</v>
      </c>
      <c r="G77" t="b">
        <v>0</v>
      </c>
    </row>
    <row r="78" spans="1:7" x14ac:dyDescent="0.35">
      <c r="A78" t="s">
        <v>80</v>
      </c>
      <c r="B78" t="s">
        <v>145</v>
      </c>
      <c r="C78" t="s">
        <v>192</v>
      </c>
      <c r="D78" t="s">
        <v>145</v>
      </c>
      <c r="F78" t="s">
        <v>251</v>
      </c>
      <c r="G78" t="b">
        <v>0</v>
      </c>
    </row>
    <row r="79" spans="1:7" x14ac:dyDescent="0.35">
      <c r="A79" t="s">
        <v>81</v>
      </c>
      <c r="B79" t="s">
        <v>146</v>
      </c>
      <c r="C79" t="s">
        <v>165</v>
      </c>
      <c r="D79" t="s">
        <v>146</v>
      </c>
      <c r="F79" t="s">
        <v>251</v>
      </c>
      <c r="G79" t="b">
        <v>0</v>
      </c>
    </row>
    <row r="80" spans="1:7" x14ac:dyDescent="0.35">
      <c r="A80" t="s">
        <v>82</v>
      </c>
      <c r="B80" t="s">
        <v>147</v>
      </c>
      <c r="C80" t="s">
        <v>201</v>
      </c>
      <c r="D80" t="s">
        <v>147</v>
      </c>
      <c r="E80" t="s">
        <v>248</v>
      </c>
      <c r="F80" t="s">
        <v>251</v>
      </c>
      <c r="G80" t="b">
        <v>0</v>
      </c>
    </row>
    <row r="81" spans="1:7" x14ac:dyDescent="0.35">
      <c r="A81" t="s">
        <v>83</v>
      </c>
      <c r="B81" t="s">
        <v>148</v>
      </c>
      <c r="C81" t="s">
        <v>165</v>
      </c>
      <c r="D81" t="s">
        <v>148</v>
      </c>
      <c r="F81" t="s">
        <v>251</v>
      </c>
      <c r="G81" t="b">
        <v>0</v>
      </c>
    </row>
    <row r="82" spans="1:7" x14ac:dyDescent="0.35">
      <c r="A82" t="s">
        <v>84</v>
      </c>
      <c r="B82" t="s">
        <v>149</v>
      </c>
      <c r="C82" t="s">
        <v>202</v>
      </c>
      <c r="D82" t="s">
        <v>149</v>
      </c>
      <c r="E82" t="s">
        <v>249</v>
      </c>
      <c r="F82" t="s">
        <v>251</v>
      </c>
      <c r="G82" t="b">
        <v>0</v>
      </c>
    </row>
    <row r="83" spans="1:7" x14ac:dyDescent="0.35">
      <c r="A83" t="s">
        <v>85</v>
      </c>
      <c r="B83" t="s">
        <v>150</v>
      </c>
      <c r="C83" t="s">
        <v>165</v>
      </c>
      <c r="D83" t="s">
        <v>150</v>
      </c>
      <c r="F83" t="s">
        <v>251</v>
      </c>
      <c r="G83" t="b">
        <v>0</v>
      </c>
    </row>
    <row r="84" spans="1:7" x14ac:dyDescent="0.35">
      <c r="A84" t="s">
        <v>86</v>
      </c>
      <c r="B84" t="s">
        <v>151</v>
      </c>
      <c r="C84" t="s">
        <v>165</v>
      </c>
      <c r="D84" t="s">
        <v>151</v>
      </c>
      <c r="F84" t="s">
        <v>251</v>
      </c>
      <c r="G84" t="b">
        <v>0</v>
      </c>
    </row>
    <row r="85" spans="1:7" x14ac:dyDescent="0.35">
      <c r="A85" t="s">
        <v>87</v>
      </c>
      <c r="B85" t="s">
        <v>152</v>
      </c>
      <c r="C85" t="s">
        <v>165</v>
      </c>
      <c r="D85" t="s">
        <v>152</v>
      </c>
      <c r="F85" t="s">
        <v>251</v>
      </c>
      <c r="G85" t="b">
        <v>0</v>
      </c>
    </row>
    <row r="86" spans="1:7" x14ac:dyDescent="0.35">
      <c r="A86" t="s">
        <v>88</v>
      </c>
      <c r="B86" t="s">
        <v>153</v>
      </c>
      <c r="C86" t="s">
        <v>192</v>
      </c>
      <c r="D86" t="s">
        <v>153</v>
      </c>
      <c r="F86" t="s">
        <v>251</v>
      </c>
      <c r="G86" t="b">
        <v>0</v>
      </c>
    </row>
    <row r="87" spans="1:7" x14ac:dyDescent="0.35">
      <c r="A87" t="s">
        <v>89</v>
      </c>
      <c r="B87" t="s">
        <v>154</v>
      </c>
      <c r="C87" t="s">
        <v>203</v>
      </c>
      <c r="D87" t="s">
        <v>154</v>
      </c>
      <c r="E87" t="s">
        <v>250</v>
      </c>
      <c r="F87" t="s">
        <v>251</v>
      </c>
      <c r="G87" t="b">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29712-05C9-4F8E-A804-962AB026590B}">
  <dimension ref="A1:D87"/>
  <sheetViews>
    <sheetView tabSelected="1" topLeftCell="C1" workbookViewId="0">
      <selection activeCell="D1" sqref="D1:D1048576"/>
    </sheetView>
  </sheetViews>
  <sheetFormatPr defaultColWidth="60.36328125" defaultRowHeight="14.5" x14ac:dyDescent="0.35"/>
  <cols>
    <col min="1" max="1" width="0.26953125" style="2" customWidth="1"/>
    <col min="2" max="2" width="60.36328125" style="2"/>
    <col min="4" max="16384" width="60.36328125" style="2"/>
  </cols>
  <sheetData>
    <row r="1" spans="1:4" x14ac:dyDescent="0.35">
      <c r="A1" s="1" t="s">
        <v>0</v>
      </c>
      <c r="B1" s="1" t="s">
        <v>1</v>
      </c>
      <c r="C1" s="1" t="s">
        <v>252</v>
      </c>
      <c r="D1" s="2" t="s">
        <v>253</v>
      </c>
    </row>
    <row r="2" spans="1:4" ht="19.5" customHeight="1" x14ac:dyDescent="0.35">
      <c r="A2" s="2" t="s">
        <v>7</v>
      </c>
      <c r="B2" s="2" t="s">
        <v>90</v>
      </c>
      <c r="C2" s="2" t="s">
        <v>155</v>
      </c>
      <c r="D2" s="3" t="str">
        <f>VLOOKUP(A:A,Output!$A:$C,3,0)</f>
        <v xml:space="preserve">To login in to AOF, you must follow the below steps:
</v>
      </c>
    </row>
    <row r="3" spans="1:4" x14ac:dyDescent="0.35">
      <c r="A3" s="2" t="s">
        <v>8</v>
      </c>
      <c r="B3" s="2" t="s">
        <v>91</v>
      </c>
      <c r="C3" s="2" t="s">
        <v>254</v>
      </c>
      <c r="D3" s="2" t="str">
        <f>VLOOKUP(A:A,Output!$A:$C,3,0)</f>
        <v xml:space="preserve">For the first-time login, user will be landing to the ‘Solution Inputs’ page.
</v>
      </c>
    </row>
    <row r="4" spans="1:4" x14ac:dyDescent="0.35">
      <c r="A4" s="2" t="s">
        <v>9</v>
      </c>
      <c r="B4" s="2" t="s">
        <v>92</v>
      </c>
      <c r="C4" s="2" t="s">
        <v>157</v>
      </c>
      <c r="D4" s="2" t="str">
        <f>VLOOKUP(A:A,Output!$A:$C,3,0)</f>
        <v xml:space="preserve">Based on the inputs selected in Business Function inputs recommended Product/Packages will be displayed in the ‘Recommended’ tab.
</v>
      </c>
    </row>
    <row r="5" spans="1:4" x14ac:dyDescent="0.35">
      <c r="A5" s="2" t="s">
        <v>10</v>
      </c>
      <c r="B5" s="2" t="s">
        <v>93</v>
      </c>
      <c r="C5" s="2" t="s">
        <v>255</v>
      </c>
      <c r="D5" s="4" t="str">
        <f>VLOOKUP(A:A,Output!$A:$C,3,0)</f>
        <v xml:space="preserve">Select the tools from below listed categories in Configuration Automation page.
Click on “Remove” button to remove the selected tools from the cart.
</v>
      </c>
    </row>
    <row r="6" spans="1:4" x14ac:dyDescent="0.35">
      <c r="A6" s="2" t="s">
        <v>11</v>
      </c>
      <c r="B6" s="2" t="s">
        <v>94</v>
      </c>
      <c r="C6" s="2" t="s">
        <v>256</v>
      </c>
      <c r="D6" s="5" t="str">
        <f>VLOOKUP(A:A,Output!$A:$C,3,0)</f>
        <v xml:space="preserve">Select a Delivery type from the ‘Assessment’ dropdown [AD, AM, Test]
</v>
      </c>
    </row>
    <row r="7" spans="1:4" x14ac:dyDescent="0.35">
      <c r="A7" s="2" t="s">
        <v>12</v>
      </c>
      <c r="B7" s="2" t="s">
        <v>95</v>
      </c>
      <c r="C7" s="2" t="s">
        <v>160</v>
      </c>
      <c r="D7" s="2" t="str">
        <f>VLOOKUP(A:A,Output!$A:$C,3,0)</f>
        <v xml:space="preserve">There are Four Responses Agree, somewhat agree, Disagree, Out of scope.
</v>
      </c>
    </row>
    <row r="8" spans="1:4" x14ac:dyDescent="0.35">
      <c r="A8" s="2" t="s">
        <v>13</v>
      </c>
      <c r="B8" s="2" t="s">
        <v>96</v>
      </c>
      <c r="C8" s="2" t="s">
        <v>192</v>
      </c>
      <c r="D8" s="2" t="str">
        <f>VLOOKUP(A:A,Output!$A:$C,3,0)</f>
        <v xml:space="preserve">If we click on Consolidated Report consolidated report with Automation Maturity level, Automation/Process Maturity Score will be shown.
Automation Maturity Level = (Sum of (Value of a question * Weightage of a question) / (Sum of (Maximum Expected Value of question * Weightage of a question)) *5.
</v>
      </c>
    </row>
    <row r="9" spans="1:4" x14ac:dyDescent="0.35">
      <c r="A9" s="2" t="s">
        <v>14</v>
      </c>
      <c r="B9" s="2" t="s">
        <v>97</v>
      </c>
      <c r="C9" s="2" t="s">
        <v>162</v>
      </c>
      <c r="D9" s="2" t="str">
        <f>VLOOKUP(A:A,Output!$A:$C,3,0)</f>
        <v xml:space="preserve">To baseline we click on Opportunity Treasury.
</v>
      </c>
    </row>
    <row r="10" spans="1:4" x14ac:dyDescent="0.35">
      <c r="A10" s="2" t="s">
        <v>15</v>
      </c>
      <c r="B10" s="2" t="s">
        <v>98</v>
      </c>
      <c r="C10" s="2" t="s">
        <v>163</v>
      </c>
      <c r="D10" s="2" t="str">
        <f>VLOOKUP(A:A,Output!$A:$C,3,0)</f>
        <v xml:space="preserve">Billing Extract Job failures because of ZERO Quantity Billing.
Error Log showing Divide by ZERO confirming that It’s a ZERO Quantity Billing document error.
Go to VBRP Table to find the “Zero Quantity” Billing, put the same billing range and Billing Quantity as Space.
</v>
      </c>
    </row>
    <row r="11" spans="1:4" x14ac:dyDescent="0.35">
      <c r="A11" s="2" t="s">
        <v>16</v>
      </c>
      <c r="B11" s="2" t="s">
        <v>99</v>
      </c>
      <c r="C11" s="2" t="s">
        <v>164</v>
      </c>
      <c r="D11" s="2" t="str">
        <f>VLOOKUP(A:A,Output!$A:$C,3,0)</f>
        <v xml:space="preserve">Going to ZMTOTC_CONTROL table to find the billing range for this particular Job.
</v>
      </c>
    </row>
    <row r="12" spans="1:4" x14ac:dyDescent="0.35">
      <c r="A12" s="2" t="s">
        <v>17</v>
      </c>
      <c r="B12" s="2" t="s">
        <v>100</v>
      </c>
      <c r="C12" s="2" t="s">
        <v>192</v>
      </c>
      <c r="D12" s="2" t="str">
        <f>VLOOKUP(A:A,Output!$A:$C,3,0)</f>
        <v>I could not find any answer for you, it will be great if you can re-pharase your query and try again.</v>
      </c>
    </row>
    <row r="13" spans="1:4" x14ac:dyDescent="0.35">
      <c r="A13" s="2" t="s">
        <v>18</v>
      </c>
      <c r="B13" s="2" t="s">
        <v>101</v>
      </c>
      <c r="C13" s="2" t="s">
        <v>166</v>
      </c>
      <c r="D13" s="2" t="str">
        <f>VLOOKUP(A:A,Output!$A:$C,3,0)</f>
        <v xml:space="preserve">So in above case, Billing Extract 107 Failed, So Take the range from row having ParC=7
</v>
      </c>
    </row>
    <row r="14" spans="1:4" x14ac:dyDescent="0.35">
      <c r="A14" s="2" t="s">
        <v>19</v>
      </c>
      <c r="B14" s="2" t="s">
        <v>102</v>
      </c>
      <c r="C14" s="2" t="s">
        <v>273</v>
      </c>
      <c r="D14" s="2" t="str">
        <f>VLOOKUP(A:A,Output!$A:$C,3,0)</f>
        <v xml:space="preserve">In This case it is 7004374570 – 7004381550 (R means Ready status and when job finishes it changes it to “C” status which stands for Completed Status)
</v>
      </c>
    </row>
    <row r="15" spans="1:4" x14ac:dyDescent="0.35">
      <c r="A15" s="2" t="s">
        <v>20</v>
      </c>
      <c r="B15" s="2" t="s">
        <v>20</v>
      </c>
      <c r="C15" s="2" t="s">
        <v>168</v>
      </c>
      <c r="D15" s="2" t="str">
        <f>VLOOKUP(A:A,Output!$A:$C,3,0)</f>
        <v xml:space="preserve">Job should complete successfully now
Once the job is complete, revert the variant back to normal.
</v>
      </c>
    </row>
    <row r="16" spans="1:4" x14ac:dyDescent="0.35">
      <c r="A16" s="2" t="s">
        <v>21</v>
      </c>
      <c r="B16" s="2" t="s">
        <v>103</v>
      </c>
      <c r="C16" s="2" t="s">
        <v>274</v>
      </c>
      <c r="D16" s="2" t="str">
        <f>VLOOKUP(A:A,Output!$A:$C,3,0)</f>
        <v>I could not find any answer for you, it will be great if you can re-pharase your query and try again.</v>
      </c>
    </row>
    <row r="17" spans="1:4" x14ac:dyDescent="0.35">
      <c r="A17" s="6" t="s">
        <v>22</v>
      </c>
      <c r="B17" s="2" t="s">
        <v>104</v>
      </c>
      <c r="C17" s="2" t="s">
        <v>257</v>
      </c>
      <c r="D17" s="2" t="str">
        <f>VLOOKUP(A:A,Output!$A:$C,3,0)</f>
        <v xml:space="preserve">If you want to create a child to the project that is created go to home select the project and follow the same steps for creating the project.
</v>
      </c>
    </row>
    <row r="18" spans="1:4" x14ac:dyDescent="0.35">
      <c r="A18" s="2" t="s">
        <v>23</v>
      </c>
      <c r="B18" s="2" t="s">
        <v>105</v>
      </c>
      <c r="C18" s="2" t="s">
        <v>170</v>
      </c>
      <c r="D18" s="2" t="str">
        <f>VLOOKUP(A:A,Output!$A:$C,3,0)</f>
        <v xml:space="preserve">RETRO_TRIGGER_MASTERJOB_MBL0518 job was  long running.
</v>
      </c>
    </row>
    <row r="19" spans="1:4" x14ac:dyDescent="0.35">
      <c r="A19" s="2" t="s">
        <v>24</v>
      </c>
      <c r="B19" s="2" t="s">
        <v>105</v>
      </c>
      <c r="C19" s="2" t="s">
        <v>258</v>
      </c>
      <c r="D19" s="2" t="str">
        <f>VLOOKUP(A:A,Output!$A:$C,3,0)</f>
        <v xml:space="preserve">(Co-ordination with Basis Team and fixing issues if any) HANA Daily Data Validation in HANA and BO post completion of the Stored Procedure executions (Health Checkup) HANA Meetings with Users for Requirement gathering ,Clarifications and Confirmation for  HANA Run objects HANA Daily/ Weekly Review meetings with Cardinal IT team HANA Internal Onsite-Offshore Review meetings E2 Monitoring of SQL jobs running for E2 and Supply line application E2 Reporting daily health status report for E2 and Supply line application iTrac Monitoring data loads for AIS universe.
</v>
      </c>
    </row>
    <row r="20" spans="1:4" x14ac:dyDescent="0.35">
      <c r="A20" s="2" t="s">
        <v>25</v>
      </c>
      <c r="B20" s="2" t="s">
        <v>106</v>
      </c>
      <c r="C20" s="2" t="s">
        <v>172</v>
      </c>
      <c r="D20" s="2" t="str">
        <f>VLOOKUP(A:A,Output!$A:$C,3,0)</f>
        <v xml:space="preserve">The job(Membership job) was cancelled at step 231 and hence guid’s has to be extracted from step 232.
</v>
      </c>
    </row>
    <row r="21" spans="1:4" x14ac:dyDescent="0.35">
      <c r="A21" s="2" t="s">
        <v>26</v>
      </c>
      <c r="B21" s="2" t="s">
        <v>106</v>
      </c>
      <c r="C21" s="2" t="s">
        <v>172</v>
      </c>
      <c r="D21" s="2" t="str">
        <f>VLOOKUP(A:A,Output!$A:$C,3,0)</f>
        <v xml:space="preserve">The job(Membership job) was cancelled at step 231 and hence guid’s has to be extracted from step 232.
</v>
      </c>
    </row>
    <row r="22" spans="1:4" x14ac:dyDescent="0.35">
      <c r="A22" s="2" t="s">
        <v>27</v>
      </c>
      <c r="B22" s="2" t="s">
        <v>107</v>
      </c>
      <c r="C22" s="2" t="s">
        <v>173</v>
      </c>
      <c r="D22" s="2" t="str">
        <f>VLOOKUP(A:A,Output!$A:$C,3,0)</f>
        <v xml:space="preserve">Then in sm36 the background job is created by giving the job name and going to step we give the program name and variant name and then  51 GUID’s of one step is copied and pasted  from the excel sheet on to the edit variant screen where there is a field for GUID’s.
</v>
      </c>
    </row>
    <row r="23" spans="1:4" x14ac:dyDescent="0.35">
      <c r="A23" s="2" t="s">
        <v>28</v>
      </c>
      <c r="B23" s="2" t="s">
        <v>108</v>
      </c>
      <c r="C23" s="2" t="s">
        <v>174</v>
      </c>
      <c r="D23" s="2" t="str">
        <f>VLOOKUP(A:A,Output!$A:$C,3,0)</f>
        <v xml:space="preserve">GUID’s that was extracted has been processed manually
</v>
      </c>
    </row>
    <row r="24" spans="1:4" x14ac:dyDescent="0.35">
      <c r="A24" s="2" t="s">
        <v>29</v>
      </c>
      <c r="B24" s="2" t="s">
        <v>109</v>
      </c>
      <c r="C24" s="2" t="s">
        <v>176</v>
      </c>
      <c r="D24" s="2" t="str">
        <f>VLOOKUP(A:A,Output!$A:$C,3,0)</f>
        <v xml:space="preserve">TAKING CARE OF ACCRUAL JOB FAILURE DUE TO REASON
“THE CONTROLLING AREA WAS NOT FOUND”
</v>
      </c>
    </row>
    <row r="25" spans="1:4" x14ac:dyDescent="0.35">
      <c r="A25" s="2" t="s">
        <v>30</v>
      </c>
      <c r="B25" s="2" t="s">
        <v>110</v>
      </c>
      <c r="C25" s="2" t="s">
        <v>275</v>
      </c>
      <c r="D25" s="2" t="str">
        <f>VLOOKUP(A:A,Output!$A:$C,3,0)</f>
        <v xml:space="preserve">TAKING CARE OF ACCRUAL JOB FAILURE DUE TO REASON
</v>
      </c>
    </row>
    <row r="26" spans="1:4" x14ac:dyDescent="0.35">
      <c r="A26" s="2" t="s">
        <v>31</v>
      </c>
      <c r="B26" s="2" t="s">
        <v>110</v>
      </c>
      <c r="C26" s="2" t="s">
        <v>177</v>
      </c>
      <c r="D26" s="2" t="str">
        <f>VLOOKUP(A:A,Output!$A:$C,3,0)</f>
        <v xml:space="preserve">Billing Extract Job failures because of ZERO Quantity Billing.
Above, ParC = 1 corresponds to Billing Extract 101 and ParC = 2 corresponds to Billing Extract 102 job and So on.
So in above case, Billing Extract 107 Failed, So Take the range from row having ParC=7
</v>
      </c>
    </row>
    <row r="27" spans="1:4" x14ac:dyDescent="0.35">
      <c r="A27" s="2" t="s">
        <v>32</v>
      </c>
      <c r="B27" s="2" t="s">
        <v>111</v>
      </c>
      <c r="C27" s="2" t="s">
        <v>178</v>
      </c>
      <c r="D27" s="2" t="str">
        <f>VLOOKUP(A:A,Output!$A:$C,3,0)</f>
        <v xml:space="preserve">When PCBDF_PRI_CREATE_IP_ACC_PE2 job fails, first extract the billing documents from the child jobs.
Go To VBRP table after extracting all the billing documents from the child job which got failed due to Profitability segment missing.
Then we exclude the billing document from the extracted billing documents and the remaining all documents are copied and pasted as variant in the new child job that was copied from the failed job.
</v>
      </c>
    </row>
    <row r="28" spans="1:4" x14ac:dyDescent="0.35">
      <c r="A28" s="2" t="s">
        <v>33</v>
      </c>
      <c r="B28" s="2" t="s">
        <v>112</v>
      </c>
      <c r="C28" s="2" t="s">
        <v>179</v>
      </c>
      <c r="D28" s="2" t="str">
        <f>VLOOKUP(A:A,Output!$A:$C,3,0)</f>
        <v xml:space="preserve">And give the selection criteria for the Prof segment as = and execute it.
</v>
      </c>
    </row>
    <row r="29" spans="1:4" x14ac:dyDescent="0.35">
      <c r="A29" s="2" t="s">
        <v>34</v>
      </c>
      <c r="B29" s="2" t="s">
        <v>113</v>
      </c>
      <c r="C29" s="2" t="s">
        <v>180</v>
      </c>
      <c r="D29" s="2" t="str">
        <f>VLOOKUP(A:A,Output!$A:$C,3,0)</f>
        <v xml:space="preserve">33 In scope Services- Pharma Corp BI &amp; A Task Order Additional In-Scope Activities : a ll services listed below will be provided during the coverage window: Incident Management Service Request Defect Management Enhancement Management (Not part of the Task Order) Job monitoring, coordination and resolution Smoke Testing coverage during quarterly functional releases Smoke testing coverage during monthly infrastructure releases Accenture will own and support SRTs Accenture will own and support Priority 1 and 2 incidents Accenture will support activities/batch jobs in stage environment for regression testing as part of the overall testing capacity in the Test Task Order #88004 Accenture will perform high level analysis and report issues related to job failure Accenture will coordinate closure of job alerts Accenture will send daily (Monday through Friday, excluding holidays) health check report for the jobs monitored and status of running jobs Accenture team members (who are not part of the team supporting on weekends as mentioned in coverage window) working over a weekend will be allowed an equivalent compensatory time off during the following week.
</v>
      </c>
    </row>
    <row r="30" spans="1:4" x14ac:dyDescent="0.35">
      <c r="A30" s="2" t="s">
        <v>35</v>
      </c>
      <c r="B30" s="2" t="s">
        <v>114</v>
      </c>
      <c r="C30" s="2" t="s">
        <v>276</v>
      </c>
      <c r="D30" s="2" t="str">
        <f>VLOOKUP(A:A,Output!$A:$C,3,0)</f>
        <v xml:space="preserve">19 In - Scope Services - SAP Pharma Corp Task Order Accenture will perform the services described in the Task Order consisting of the in-scope activities set out below that are not already otherwise provided in the Run SOW: Configuration Item SAP ECC – OTC SAP ECC – PTP SAP ECC – RTR Vertex Tax Paymetrics XiPay Credit Card Processing NPS SAP SAP – SRM CAR ETE Uperform Pharma/Corp SAP Portal Pharma/Corp SAP Workflow Medical TPM Portal Medical TPM Workflow Medical MFT Medical TPM FICO Medical R/3 FICO Medical Singapore FICO Applications ECC 6.0 OTC Processes for the Pharmaceutical Segment PTP Processes for the Pharmaceutical Segment RTR Processes for the Pharmaceutical Segment Tax Calculation for the Pharmaceutical and Medical Segments Tokenization and settlement of credit card processes for Pharm.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Vertex Tax (NPS SAP) Tax Calculation for the Pharmaceutical and Medical Segments NPS AP – FI Interfaces to Pharma/Corp Vendor AP to SAP Corp for payment; Confirmation from SAP Corp to SAP Pet IBM ECM Interface Validated ECM Instance Document storage (e.g.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v>
      </c>
    </row>
    <row r="31" spans="1:4" x14ac:dyDescent="0.35">
      <c r="A31" s="2" t="s">
        <v>36</v>
      </c>
      <c r="B31" s="2" t="s">
        <v>114</v>
      </c>
      <c r="C31" s="2" t="s">
        <v>277</v>
      </c>
      <c r="D31" s="2" t="str">
        <f>VLOOKUP(A:A,Output!$A:$C,3,0)</f>
        <v xml:space="preserve">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v>
      </c>
    </row>
    <row r="32" spans="1:4" x14ac:dyDescent="0.35">
      <c r="A32" s="2" t="s">
        <v>37</v>
      </c>
      <c r="B32" s="2" t="s">
        <v>114</v>
      </c>
      <c r="C32" s="2" t="s">
        <v>277</v>
      </c>
      <c r="D32" s="2" t="str">
        <f>VLOOKUP(A:A,Output!$A:$C,3,0)</f>
        <v xml:space="preserve">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v>
      </c>
    </row>
    <row r="33" spans="1:4" x14ac:dyDescent="0.35">
      <c r="A33" s="2" t="s">
        <v>37</v>
      </c>
      <c r="C33" s="2" t="s">
        <v>277</v>
      </c>
      <c r="D33" s="2" t="str">
        <f>VLOOKUP(A:A,Output!$A:$C,3,0)</f>
        <v xml:space="preserve">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v>
      </c>
    </row>
    <row r="34" spans="1:4" x14ac:dyDescent="0.35">
      <c r="A34" s="2" t="s">
        <v>35</v>
      </c>
      <c r="B34" s="2" t="s">
        <v>114</v>
      </c>
      <c r="C34" s="2" t="s">
        <v>276</v>
      </c>
      <c r="D34" s="2" t="str">
        <f>VLOOKUP(A:A,Output!$A:$C,3,0)</f>
        <v xml:space="preserve">19 In - Scope Services - SAP Pharma Corp Task Order Accenture will perform the services described in the Task Order consisting of the in-scope activities set out below that are not already otherwise provided in the Run SOW: Configuration Item SAP ECC – OTC SAP ECC – PTP SAP ECC – RTR Vertex Tax Paymetrics XiPay Credit Card Processing NPS SAP SAP – SRM CAR ETE Uperform Pharma/Corp SAP Portal Pharma/Corp SAP Workflow Medical TPM Portal Medical TPM Workflow Medical MFT Medical TPM FICO Medical R/3 FICO Medical Singapore FICO Applications ECC 6.0 OTC Processes for the Pharmaceutical Segment PTP Processes for the Pharmaceutical Segment RTR Processes for the Pharmaceutical Segment Tax Calculation for the Pharmaceutical and Medical Segments Tokenization and settlement of credit card processes for Pharm.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Vertex Tax (NPS SAP) Tax Calculation for the Pharmaceutical and Medical Segments NPS AP – FI Interfaces to Pharma/Corp Vendor AP to SAP Corp for payment; Confirmation from SAP Corp to SAP Pet IBM ECM Interface Validated ECM Instance Document storage (e.g.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v>
      </c>
    </row>
    <row r="35" spans="1:4" x14ac:dyDescent="0.35">
      <c r="A35" s="2" t="s">
        <v>38</v>
      </c>
      <c r="B35" s="2" t="s">
        <v>115</v>
      </c>
      <c r="C35" s="2" t="s">
        <v>278</v>
      </c>
      <c r="D35" s="2" t="str">
        <f>VLOOKUP(A:A,Output!$A:$C,3,0)</f>
        <v xml:space="preserve">19 In - Scope Services - SAP Pharma Corp Task Order Accenture will perform the services described in the Task Order consisting of the in-scope activities set out below that are not already otherwise provided in the Run SOW: Configuration Item SAP ECC – OTC SAP ECC – PTP SAP ECC – RTR Vertex Tax Paymetrics XiPay Credit Card Processing NPS SAP SAP – SRM CAR ETE Uperform Pharma/Corp SAP Portal Pharma/Corp SAP Workflow Medical TPM Portal Medical TPM Workflow Medical MFT Medical TPM FICO Medical R/3 FICO Medical Singapore FICO Applications ECC 6.0 OTC Processes for the Pharmaceutical Segment PTP Processes for the Pharmaceutical Segment RTR Processes for the Pharmaceutical Segment Tax Calculation for the Pharmaceutical and Medical Segments Tokenization and settlement of credit card processes for Pharm.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Vertex Tax (NPS SAP) Tax Calculation for the Pharmaceutical and Medical Segments NPS AP – FI Interfaces to Pharma/Corp Vendor AP to SAP Corp for payment; Confirmation from SAP Corp to SAP Pet IBM ECM Interface Validated ECM Instance Document storage (e.g.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v>
      </c>
    </row>
    <row r="36" spans="1:4" x14ac:dyDescent="0.35">
      <c r="A36" s="2" t="s">
        <v>39</v>
      </c>
      <c r="B36" s="2" t="s">
        <v>116</v>
      </c>
      <c r="C36" s="2" t="s">
        <v>279</v>
      </c>
      <c r="D36" s="2" t="str">
        <f>VLOOKUP(A:A,Output!$A:$C,3,0)</f>
        <v xml:space="preserve">19 In - Scope Services - SAP Pharma Corp Task Order Accenture will perform the services described in the Task Order consisting of the in-scope activities set out below that are not already otherwise provided in the Run SOW: Configuration Item SAP ECC – OTC SAP ECC – PTP SAP ECC – RTR Vertex Tax Paymetrics XiPay Credit Card Processing NPS SAP SAP – SRM CAR ETE Uperform Pharma/Corp SAP Portal Pharma/Corp SAP Workflow Medical TPM Portal Medical TPM Workflow Medical MFT Medical TPM FICO Medical R/3 FICO Medical Singapore FICO Applications ECC 6.0 OTC Processes for the Pharmaceutical Segment PTP Processes for the Pharmaceutical Segment RTR Processes for the Pharmaceutical Segment Tax Calculation for the Pharmaceutical and Medical Segments Tokenization and settlement of credit card processes for Pharm.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Vertex Tax (NPS SAP) Tax Calculation for the Pharmaceutical and Medical Segments NPS AP – FI Interfaces to Pharma/Corp Vendor AP to SAP Corp for payment; Confirmation from SAP Corp to SAP Pet IBM ECM Interface Validated ECM Instance Document storage (e.g.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v>
      </c>
    </row>
    <row r="37" spans="1:4" x14ac:dyDescent="0.35">
      <c r="A37" s="2" t="s">
        <v>40</v>
      </c>
      <c r="B37" s="2" t="s">
        <v>116</v>
      </c>
      <c r="C37" s="2" t="s">
        <v>279</v>
      </c>
      <c r="D37" s="2" t="str">
        <f>VLOOKUP(A:A,Output!$A:$C,3,0)</f>
        <v xml:space="preserve">19 In - Scope Services - SAP Pharma Corp Task Order Accenture will perform the services described in the Task Order consisting of the in-scope activities set out below that are not already otherwise provided in the Run SOW: Configuration Item SAP ECC – OTC SAP ECC – PTP SAP ECC – RTR Vertex Tax Paymetrics XiPay Credit Card Processing NPS SAP SAP – SRM CAR ETE Uperform Pharma/Corp SAP Portal Pharma/Corp SAP Workflow Medical TPM Portal Medical TPM Workflow Medical MFT Medical TPM FICO Medical R/3 FICO Medical Singapore FICO Applications ECC 6.0 OTC Processes for the Pharmaceutical Segment PTP Processes for the Pharmaceutical Segment RTR Processes for the Pharmaceutical Segment Tax Calculation for the Pharmaceutical and Medical Segments Tokenization and settlement of credit card processes for Pharm.
Maintenance Window Pharma/Corp SAP standard maintenance windows are on Saturdays between Sat 8:00 PM to Sun 8:00 AM EST outside the financial freeze periods identified by Cardinal Health (Month End Closing) The default Maintenance Window occurs on the 2 nd Saturday of each month, unless the Financial Close Period is not completed Maximum 3 weekends per month depending on the number of Infrastructure Changes During enhancement pack (“ EhP ”) upgrades and other major initiatives the maintenance may extend between Friday 8:00 PM and Sun 8:00 PM EST Accenture will support activities during the established weekend maintenance windows as specified in the Additional in-Scope Activities Maintenance window information relevant to Medical TPM Workflow, Portal, PI and MFT work is covered in the SAP Med-Core Task Order #87963.
Vertex Tax (NPS SAP) Tax Calculation for the Pharmaceutical and Medical Segments NPS AP – FI Interfaces to Pharma/Corp Vendor AP to SAP Corp for payment; Confirmation from SAP Corp to SAP Pet IBM ECM Interface Validated ECM Instance Document storage (e.g.
Shift A), provided that, with respect to Severity 1 and Severity 2 incidents, Accenture resources will provide 24X7 on-call support in such situations Maintenance Window  NPS SAP standard maintenance windows are Sat 4:00 PM to Sun 8:00 AM EST outside the financial freeze periods (month end closing) The default maintenance window occurs on the 2 nd Saturday of each month, unless the financial close period is not completed There will be a maximum of 3 weekends per month depending on the number of infrastructure changes NPS PET SAP normal change migration windows are on Thursday between 4:00 PM to 9:00 PM EST.
</v>
      </c>
    </row>
    <row r="38" spans="1:4" x14ac:dyDescent="0.35">
      <c r="A38" s="2" t="s">
        <v>41</v>
      </c>
      <c r="B38" s="2" t="s">
        <v>117</v>
      </c>
      <c r="C38" s="2" t="s">
        <v>171</v>
      </c>
      <c r="D38" s="2" t="str">
        <f>VLOOKUP(A:A,Output!$A:$C,3,0)</f>
        <v xml:space="preserve">Execution of CPA_IL report
</v>
      </c>
    </row>
    <row r="39" spans="1:4" x14ac:dyDescent="0.35">
      <c r="A39" s="2" t="s">
        <v>42</v>
      </c>
      <c r="B39" s="2" t="s">
        <v>117</v>
      </c>
      <c r="C39" s="2" t="s">
        <v>165</v>
      </c>
      <c r="D39" s="2" t="str">
        <f>VLOOKUP(A:A,Output!$A:$C,3,0)</f>
        <v xml:space="preserve">Execution of CPA_IL report
</v>
      </c>
    </row>
    <row r="40" spans="1:4" x14ac:dyDescent="0.35">
      <c r="A40" s="2" t="s">
        <v>43</v>
      </c>
      <c r="B40" s="2" t="s">
        <v>118</v>
      </c>
      <c r="C40" s="2" t="s">
        <v>259</v>
      </c>
      <c r="D40" s="2" t="str">
        <f>VLOOKUP(A:A,Output!$A:$C,3,0)</f>
        <v xml:space="preserve">Steps to be followed for obtaining the CPA_IL report.
</v>
      </c>
    </row>
    <row r="41" spans="1:4" x14ac:dyDescent="0.35">
      <c r="A41" s="2" t="s">
        <v>44</v>
      </c>
      <c r="B41" s="2" t="s">
        <v>117</v>
      </c>
      <c r="C41" s="2" t="s">
        <v>260</v>
      </c>
      <c r="D41" s="2" t="str">
        <f>VLOOKUP(A:A,Output!$A:$C,3,0)</f>
        <v xml:space="preserve">Execution of CPA_IL report
</v>
      </c>
    </row>
    <row r="42" spans="1:4" x14ac:dyDescent="0.35">
      <c r="A42" s="2" t="s">
        <v>45</v>
      </c>
      <c r="B42" s="2" t="s">
        <v>117</v>
      </c>
      <c r="C42" s="2" t="s">
        <v>189</v>
      </c>
      <c r="D42" s="2" t="str">
        <f>VLOOKUP(A:A,Output!$A:$C,3,0)</f>
        <v xml:space="preserve">Execution of CPA_IL report
</v>
      </c>
    </row>
    <row r="43" spans="1:4" x14ac:dyDescent="0.35">
      <c r="A43" s="2" t="s">
        <v>46</v>
      </c>
      <c r="B43" s="2" t="s">
        <v>119</v>
      </c>
      <c r="C43" s="2" t="s">
        <v>261</v>
      </c>
      <c r="D43" s="2" t="str">
        <f>VLOOKUP(A:A,Output!$A:$C,3,0)</f>
        <v xml:space="preserve">Execution of CPA_IL report
Steps to be followed for obtaining the CPA_IL report.
Sales Org - 2140
</v>
      </c>
    </row>
    <row r="44" spans="1:4" x14ac:dyDescent="0.35">
      <c r="A44" s="2" t="s">
        <v>47</v>
      </c>
      <c r="B44" s="2" t="s">
        <v>120</v>
      </c>
      <c r="C44" s="2" t="s">
        <v>280</v>
      </c>
      <c r="D44" s="2" t="str">
        <f>VLOOKUP(A:A,Output!$A:$C,3,0)</f>
        <v xml:space="preserve">Execution of CPA_IL report
Steps to be followed for obtaining the CPA_IL report.
</v>
      </c>
    </row>
    <row r="45" spans="1:4" x14ac:dyDescent="0.35">
      <c r="A45" s="2" t="s">
        <v>48</v>
      </c>
      <c r="B45" s="2" t="s">
        <v>121</v>
      </c>
      <c r="C45" s="2" t="s">
        <v>189</v>
      </c>
      <c r="D45" s="2" t="str">
        <f>VLOOKUP(A:A,Output!$A:$C,3,0)</f>
        <v xml:space="preserve">25 In-Scope Services and applications- Med BI&amp;A Task Order Accenture will perform the services for the following in-scope applications in a managed service model: SAP BO: iTrac – sales reporting application in Teradata; this will be retired and shift into HANA Models and BO support by the end of FY17 Universe Development, Performance and Unit testing, Report Development/Enhancements Lumira, BO Dashboards, Tableau SAP BI (BW): Data hub/ distribution platform; looking for alternatives to retire this in FY18/ FY19 SAP HANA &amp; HANA BO: Need to rationalize what is SAP pure vs. AWS candidate HANA Studio, Explorer, Modeling, SQL E2: Visual Basic application for cross referencing/ product; this will be retired in FY18/ FY19; no planned enhancements Presource Data Warehouse: Recently re-platformed; expect no enhancements; Complex jobs SAP ABAP, MFT, Atomic Scheduling, SQL, MFT Accenture will provide future services for the following in-scope application: AWS Cloud Platform Micro Services, Python Scripting, Integration, DevOps More detail in the Run SOW are in-scope for this Task Order.
</v>
      </c>
    </row>
    <row r="46" spans="1:4" x14ac:dyDescent="0.35">
      <c r="A46" s="2" t="s">
        <v>49</v>
      </c>
      <c r="B46" s="2" t="s">
        <v>122</v>
      </c>
      <c r="C46" s="2" t="s">
        <v>262</v>
      </c>
      <c r="D46" s="2" t="str">
        <f>VLOOKUP(A:A,Output!$A:$C,3,0)</f>
        <v xml:space="preserve">Scheduling of Batch Job
You can also schedule a batch job by going to Data Services Management console.
</v>
      </c>
    </row>
    <row r="47" spans="1:4" x14ac:dyDescent="0.35">
      <c r="A47" s="2" t="s">
        <v>50</v>
      </c>
      <c r="B47" s="2" t="s">
        <v>123</v>
      </c>
      <c r="C47" s="2" t="s">
        <v>262</v>
      </c>
      <c r="D47" s="2" t="str">
        <f>VLOOKUP(A:A,Output!$A:$C,3,0)</f>
        <v xml:space="preserve">Scheduling of Batch Job
You can also schedule a batch job by going to Data Services Management console.
</v>
      </c>
    </row>
    <row r="48" spans="1:4" x14ac:dyDescent="0.35">
      <c r="A48" s="2" t="s">
        <v>51</v>
      </c>
      <c r="B48" s="2" t="s">
        <v>124</v>
      </c>
      <c r="C48" s="2" t="s">
        <v>191</v>
      </c>
      <c r="D48" s="2" t="str">
        <f>VLOOKUP(A:A,Output!$A:$C,3,0)</f>
        <v xml:space="preserve">Additional In Scope Activities iDoc Monitoring SAP Security Patches Microsoft Patches Quiescing/Un-Quiesching in-scope applications prior and post Production Maintenance Releases Non-Production Regression Test and Production Smoke Tests for Monthly Infrastructure Releases Non-Production and Production Functional Validation for annual High Availability and Disaster Recovery Tests for all in-scope applications Functional Validation after all Non-Production Environment Refreshes Vertex Operational Work Paymetric XiPay Operational Work UPerform Operational Work Reconciliation between systems Preventive Maintenance covers support of events Attend relevant meetings and complete action items as assigned Maintain the Pharma/Corp SAP Batch Jobs visio diagrams up-to-date Conduct daily stand up calls and maintain Dashboards Maintain and expand the current Pharma/Corp SAP Run Book to reflect new additions and Changes Prepare and submit Change Requests in ServiceNow with required documentation  24/7 monitoring and disposition of iDocs in SAP for operational stability 24/7 on-call support for batch job monitoring and failures 24/7 on-call support for system performance degradations and/or failures due to functional releases.
: Additional In-Scope Activities SAP Security Patches Microsoft Patches Quiescing/Un-Quiescing in-scope applications prior and post Production Maintenance Releases Non-Prod Regression Test and Production Smoke Tests for Monthly Infrastructure Releases (1~3 times a month) Non-Prod and Prod Functional Validation for annual High Availability and Disaster Recovery Tests for all in-scope applications Functional Validation after all Non-Prod Environment Refreshes Vertex Operational Work Preventive Maintenance covers events Attend relevant meetings and complete actions items as assigned Keep the NPS SAP Batch Jobs Visio diagrams up-to-date.
Any changes to the job schedule must be incorporated into the visios which are required by the Scheduling (Automic) Team Conduct daily stand up calls and maintain Dashboards with system health status, priority deliverables, critical issues, case aging, etc.
</v>
      </c>
    </row>
    <row r="49" spans="1:4" x14ac:dyDescent="0.35">
      <c r="A49" s="2" t="s">
        <v>52</v>
      </c>
      <c r="B49" s="2" t="s">
        <v>125</v>
      </c>
      <c r="C49" s="2" t="s">
        <v>281</v>
      </c>
      <c r="D49" s="2" t="str">
        <f>VLOOKUP(A:A,Output!$A:$C,3,0)</f>
        <v>Could not find any relevant answer for your query. Would you mind to re-phrase your query for me?</v>
      </c>
    </row>
    <row r="50" spans="1:4" x14ac:dyDescent="0.35">
      <c r="A50" s="2" t="s">
        <v>53</v>
      </c>
      <c r="B50" s="2" t="s">
        <v>126</v>
      </c>
      <c r="C50" s="2" t="s">
        <v>282</v>
      </c>
      <c r="D50" s="2" t="str">
        <f>VLOOKUP(A:A,Output!$A:$C,3,0)</f>
        <v>I could not find any answer for you, it will be great if you can re-pharase your query and try again.</v>
      </c>
    </row>
    <row r="51" spans="1:4" x14ac:dyDescent="0.35">
      <c r="A51" s="2" t="s">
        <v>54</v>
      </c>
      <c r="B51" s="2" t="s">
        <v>127</v>
      </c>
      <c r="C51" s="2" t="s">
        <v>283</v>
      </c>
      <c r="D51" s="2" t="str">
        <f>VLOOKUP(A:A,Output!$A:$C,3,0)</f>
        <v>Could not find any relevant answer for your query. Would you mind to re-phrase your query for me?</v>
      </c>
    </row>
    <row r="52" spans="1:4" x14ac:dyDescent="0.35">
      <c r="A52" s="2" t="s">
        <v>55</v>
      </c>
      <c r="B52" s="2" t="s">
        <v>127</v>
      </c>
      <c r="C52" s="2" t="s">
        <v>284</v>
      </c>
      <c r="D52" s="2" t="str">
        <f>VLOOKUP(A:A,Output!$A:$C,3,0)</f>
        <v>I could not find any answer for you, it will be great if you can re-pharase your query and try again.</v>
      </c>
    </row>
    <row r="53" spans="1:4" x14ac:dyDescent="0.35">
      <c r="A53" s="2" t="s">
        <v>56</v>
      </c>
      <c r="B53" s="2" t="s">
        <v>128</v>
      </c>
      <c r="C53" s="2" t="s">
        <v>285</v>
      </c>
      <c r="D53" s="2" t="str">
        <f>VLOOKUP(A:A,Output!$A:$C,3,0)</f>
        <v>Could not find any relevant answer for your query. Would you mind to re-phrase your query for me?</v>
      </c>
    </row>
    <row r="54" spans="1:4" x14ac:dyDescent="0.35">
      <c r="A54" s="2" t="s">
        <v>57</v>
      </c>
      <c r="B54" s="2" t="s">
        <v>129</v>
      </c>
      <c r="C54" s="2" t="s">
        <v>286</v>
      </c>
      <c r="D54" s="2" t="str">
        <f>VLOOKUP(A:A,Output!$A:$C,3,0)</f>
        <v xml:space="preserve">TERMS OF PAYMENT SOP
2) Provide Day Limit as per requirement.
</v>
      </c>
    </row>
    <row r="55" spans="1:4" x14ac:dyDescent="0.35">
      <c r="A55" s="2" t="s">
        <v>58</v>
      </c>
      <c r="B55" s="2" t="s">
        <v>130</v>
      </c>
      <c r="C55" s="2" t="s">
        <v>287</v>
      </c>
      <c r="D55" s="2" t="str">
        <f>VLOOKUP(A:A,Output!$A:$C,3,0)</f>
        <v>I could not find any answer for you, it will be great if you can re-pharase your query and try again.</v>
      </c>
    </row>
    <row r="56" spans="1:4" x14ac:dyDescent="0.35">
      <c r="A56" s="2" t="s">
        <v>59</v>
      </c>
      <c r="B56" s="2" t="s">
        <v>131</v>
      </c>
      <c r="C56" s="2" t="s">
        <v>288</v>
      </c>
      <c r="D56" s="2" t="str">
        <f>VLOOKUP(A:A,Output!$A:$C,3,0)</f>
        <v>I could not find any answer for you, it will be great if you can re-pharase your query and try again.</v>
      </c>
    </row>
    <row r="57" spans="1:4" x14ac:dyDescent="0.35">
      <c r="A57" s="2" t="s">
        <v>60</v>
      </c>
      <c r="B57" s="2" t="s">
        <v>131</v>
      </c>
      <c r="C57" s="2" t="s">
        <v>288</v>
      </c>
      <c r="D57" s="2" t="str">
        <f>VLOOKUP(A:A,Output!$A:$C,3,0)</f>
        <v xml:space="preserve">TERMS OF PAYMENT SOP
</v>
      </c>
    </row>
    <row r="58" spans="1:4" x14ac:dyDescent="0.35">
      <c r="A58" s="2" t="s">
        <v>61</v>
      </c>
      <c r="B58" s="2" t="s">
        <v>132</v>
      </c>
      <c r="C58" s="2" t="s">
        <v>289</v>
      </c>
      <c r="D58" s="2" t="str">
        <f>VLOOKUP(A:A,Output!$A:$C,3,0)</f>
        <v>I could not find any answer for you, it will be great if you can re-pharase your query and try again.</v>
      </c>
    </row>
    <row r="59" spans="1:4" x14ac:dyDescent="0.35">
      <c r="A59" s="2" t="s">
        <v>62</v>
      </c>
      <c r="B59" s="2" t="s">
        <v>133</v>
      </c>
      <c r="C59" s="2" t="s">
        <v>290</v>
      </c>
      <c r="D59" s="2" t="str">
        <f>VLOOKUP(A:A,Output!$A:$C,3,0)</f>
        <v xml:space="preserve">from or to a private e-mail account, via Text, Instant Message, SMS, etc.
</v>
      </c>
    </row>
    <row r="60" spans="1:4" x14ac:dyDescent="0.35">
      <c r="A60" s="2" t="s">
        <v>63</v>
      </c>
      <c r="B60" s="2" t="s">
        <v>134</v>
      </c>
      <c r="C60" s="2" t="s">
        <v>263</v>
      </c>
      <c r="D60" s="2" t="str">
        <f>VLOOKUP(A:A,Output!$A:$C,3,0)</f>
        <v xml:space="preserve">Create and assign yourself a service now Incident to get into production.
</v>
      </c>
    </row>
    <row r="61" spans="1:4" x14ac:dyDescent="0.35">
      <c r="A61" s="2" t="s">
        <v>64</v>
      </c>
      <c r="B61" s="2" t="s">
        <v>135</v>
      </c>
      <c r="C61" s="2" t="s">
        <v>291</v>
      </c>
      <c r="D61" s="2" t="str">
        <f>VLOOKUP(A:A,Output!$A:$C,3,0)</f>
        <v xml:space="preserve">In This case it is 7004374570 – 7004381550 (R means Ready status and when job finishes it changes it to “C” status which stands for Completed Status)
</v>
      </c>
    </row>
    <row r="62" spans="1:4" x14ac:dyDescent="0.35">
      <c r="A62" s="2" t="s">
        <v>65</v>
      </c>
      <c r="B62" s="2" t="s">
        <v>136</v>
      </c>
      <c r="C62" s="2" t="s">
        <v>264</v>
      </c>
      <c r="D62" s="2" t="str">
        <f>VLOOKUP(A:A,Output!$A:$C,3,0)</f>
        <v>I could not find any answer for you, it will be great if you can re-pharase your query and try again.</v>
      </c>
    </row>
    <row r="63" spans="1:4" x14ac:dyDescent="0.35">
      <c r="A63" s="2" t="s">
        <v>65</v>
      </c>
      <c r="B63" s="2" t="s">
        <v>136</v>
      </c>
      <c r="C63" s="2" t="s">
        <v>264</v>
      </c>
      <c r="D63" s="2" t="str">
        <f>VLOOKUP(A:A,Output!$A:$C,3,0)</f>
        <v>I could not find any answer for you, it will be great if you can re-pharase your query and try again.</v>
      </c>
    </row>
    <row r="64" spans="1:4" x14ac:dyDescent="0.35">
      <c r="A64" s="2" t="s">
        <v>66</v>
      </c>
      <c r="B64" s="2" t="s">
        <v>137</v>
      </c>
      <c r="C64" s="2" t="s">
        <v>182</v>
      </c>
      <c r="D64" s="2" t="str">
        <f>VLOOKUP(A:A,Output!$A:$C,3,0)</f>
        <v xml:space="preserve">22 In-Scope Services - SAP Med – Core Task Order  Accenture will perform the services for the following in-scope applications : Technology Tower Modules Service Class / Maintenance Window Criticality Support Window (Weekday Coverage + On-Call) SAP ECC (SD, MM, LE, Vistex), Master Data – SAP SD and SAP MM (Material, Customer and Vendor) -	SAP ABAP 5 Mission 8 PM to 8 AM eastern time weekdays and on-call weekends SAP SCM 7.0 (DP, SNP, GATP, CIF) -	SAP ABAP 5 Mission 8 PM to 8 AM eastern time weekdays and on-call weekends SAP CRM 7.0 (CIC, Order Management, Services, integration) -	SAP ABAP 5 Mission 8 PM to 8 AM eastern time weekdays and on-call weekends SAP SNC (PO collaboration, supplier visibility) -	SAP ABAP 5 Mission 8 PM to 8 AM eastern time weekdays and on-call weekends NON-SAP PROS (Pricing Analytics tool, license based) 3 Business 8 PM to 8 AM eastern time weekdays and on-call weekends NON-SAP CDT- Chargeback discrepancy tool (Excel, SQL server based) 3 Business 8 PM to 8 AM eastern time weekdays and on-call weekends NON-SAP iPRICE 3 Business 8 PM to 8 AM eastern time weekdays and on-call weekends NON-SAP Excel, VB, AccessDB, SQL server based spreadsheets, applications 3 Business 8 PM to 8 AM eastern time weekdays and on-call weekends :.
</v>
      </c>
    </row>
    <row r="65" spans="1:4" x14ac:dyDescent="0.35">
      <c r="A65" s="2" t="s">
        <v>67</v>
      </c>
      <c r="B65" s="2" t="s">
        <v>137</v>
      </c>
      <c r="C65" s="2" t="s">
        <v>182</v>
      </c>
      <c r="D65" s="2" t="str">
        <f>VLOOKUP(A:A,Output!$A:$C,3,0)</f>
        <v>Could not find any relevant answer for your query. Would you mind to re-phrase your query for me?</v>
      </c>
    </row>
    <row r="66" spans="1:4" x14ac:dyDescent="0.35">
      <c r="A66" s="2" t="s">
        <v>68</v>
      </c>
      <c r="B66" s="2" t="s">
        <v>138</v>
      </c>
      <c r="C66" s="2" t="s">
        <v>265</v>
      </c>
      <c r="D66" s="2" t="str">
        <f>VLOOKUP(A:A,Output!$A:$C,3,0)</f>
        <v>Could not find any relevant answer for your query. Would you mind to re-phrase your query for me?</v>
      </c>
    </row>
    <row r="67" spans="1:4" x14ac:dyDescent="0.35">
      <c r="A67" s="2" t="s">
        <v>69</v>
      </c>
      <c r="B67" s="2" t="s">
        <v>139</v>
      </c>
      <c r="C67" s="2" t="s">
        <v>266</v>
      </c>
      <c r="D67" s="2" t="str">
        <f>VLOOKUP(A:A,Output!$A:$C,3,0)</f>
        <v>Could not find any relevant answer for your query. Would you mind to re-phrase your query for me?</v>
      </c>
    </row>
    <row r="68" spans="1:4" x14ac:dyDescent="0.35">
      <c r="A68" s="2" t="s">
        <v>70</v>
      </c>
      <c r="B68" s="2" t="s">
        <v>140</v>
      </c>
      <c r="C68" s="2" t="s">
        <v>267</v>
      </c>
      <c r="D68" s="2" t="str">
        <f>VLOOKUP(A:A,Output!$A:$C,3,0)</f>
        <v>I could not find any answer for you, it will be great if you can re-pharase your query and try again.</v>
      </c>
    </row>
    <row r="69" spans="1:4" x14ac:dyDescent="0.35">
      <c r="A69" s="2" t="s">
        <v>71</v>
      </c>
      <c r="B69" s="2" t="s">
        <v>141</v>
      </c>
      <c r="C69" s="2" t="s">
        <v>268</v>
      </c>
      <c r="D69" s="2" t="str">
        <f>VLOOKUP(A:A,Output!$A:$C,3,0)</f>
        <v>I could not find any answer for you, it will be great if you can re-pharase your query and try again.</v>
      </c>
    </row>
    <row r="70" spans="1:4" x14ac:dyDescent="0.35">
      <c r="A70" s="2" t="s">
        <v>72</v>
      </c>
      <c r="B70" s="2" t="s">
        <v>142</v>
      </c>
      <c r="C70" s="2" t="s">
        <v>292</v>
      </c>
      <c r="D70" s="2" t="str">
        <f>VLOOKUP(A:A,Output!$A:$C,3,0)</f>
        <v xml:space="preserve">This is also known as Sybase Replication in HANA system.
/BIC/A&lt;data source&gt;80 – Request and Packet ID information Table
</v>
      </c>
    </row>
    <row r="71" spans="1:4" x14ac:dyDescent="0.35">
      <c r="A71" s="2" t="s">
        <v>73</v>
      </c>
      <c r="B71" s="2" t="s">
        <v>142</v>
      </c>
      <c r="C71" s="2" t="s">
        <v>293</v>
      </c>
      <c r="D71" s="2" t="str">
        <f>VLOOKUP(A:A,Output!$A:$C,3,0)</f>
        <v xml:space="preserve">ID: OTC.MBT44
Form ID :0000003098
</v>
      </c>
    </row>
    <row r="72" spans="1:4" x14ac:dyDescent="0.35">
      <c r="A72" s="2" t="s">
        <v>74</v>
      </c>
      <c r="B72" s="2" t="s">
        <v>143</v>
      </c>
      <c r="C72" s="2" t="s">
        <v>192</v>
      </c>
      <c r="D72" s="2" t="str">
        <f>VLOOKUP(A:A,Output!$A:$C,3,0)</f>
        <v xml:space="preserve">Step 2: Submit to Fedex
</v>
      </c>
    </row>
    <row r="73" spans="1:4" x14ac:dyDescent="0.35">
      <c r="A73" s="2" t="s">
        <v>75</v>
      </c>
      <c r="B73" s="2" t="s">
        <v>144</v>
      </c>
      <c r="C73" s="2" t="s">
        <v>269</v>
      </c>
      <c r="D73" s="2" t="str">
        <f>VLOOKUP(A:A,Output!$A:$C,3,0)</f>
        <v xml:space="preserve">Customer Portal Activities SOP
</v>
      </c>
    </row>
    <row r="74" spans="1:4" x14ac:dyDescent="0.35">
      <c r="A74" s="2" t="s">
        <v>76</v>
      </c>
      <c r="B74" s="2" t="s">
        <v>144</v>
      </c>
      <c r="C74" s="2" t="s">
        <v>269</v>
      </c>
      <c r="D74" s="2" t="str">
        <f>VLOOKUP(A:A,Output!$A:$C,3,0)</f>
        <v>Could not find any relevant answer for your query. Would you mind to re-phrase your query for me?</v>
      </c>
    </row>
    <row r="75" spans="1:4" x14ac:dyDescent="0.35">
      <c r="A75" s="2" t="s">
        <v>77</v>
      </c>
      <c r="B75" s="2" t="s">
        <v>144</v>
      </c>
      <c r="C75" s="2" t="s">
        <v>200</v>
      </c>
      <c r="D75" s="2" t="str">
        <f>VLOOKUP(A:A,Output!$A:$C,3,0)</f>
        <v xml:space="preserve">Customer Portal Activities SOP
</v>
      </c>
    </row>
    <row r="76" spans="1:4" x14ac:dyDescent="0.35">
      <c r="A76" s="2" t="s">
        <v>78</v>
      </c>
      <c r="B76" s="2" t="s">
        <v>144</v>
      </c>
      <c r="C76" s="2" t="s">
        <v>200</v>
      </c>
      <c r="D76" s="2" t="str">
        <f>VLOOKUP(A:A,Output!$A:$C,3,0)</f>
        <v xml:space="preserve">Customer Portal Activities SOP
</v>
      </c>
    </row>
    <row r="77" spans="1:4" x14ac:dyDescent="0.35">
      <c r="A77" s="2" t="s">
        <v>79</v>
      </c>
      <c r="B77" s="2" t="s">
        <v>144</v>
      </c>
      <c r="C77" s="2" t="s">
        <v>269</v>
      </c>
      <c r="D77" s="2" t="str">
        <f>VLOOKUP(A:A,Output!$A:$C,3,0)</f>
        <v>Could not find any relevant answer for your query. Would you mind to re-phrase your query for me?</v>
      </c>
    </row>
    <row r="78" spans="1:4" x14ac:dyDescent="0.35">
      <c r="A78" s="2" t="s">
        <v>80</v>
      </c>
      <c r="B78" s="2" t="s">
        <v>145</v>
      </c>
      <c r="C78" s="2" t="s">
        <v>294</v>
      </c>
      <c r="D78" s="2" t="str">
        <f>VLOOKUP(A:A,Output!$A:$C,3,0)</f>
        <v>Could not find any relevant answer for your query. Would you mind to re-phrase your query for me?</v>
      </c>
    </row>
    <row r="79" spans="1:4" x14ac:dyDescent="0.35">
      <c r="A79" s="2" t="s">
        <v>81</v>
      </c>
      <c r="B79" s="2" t="s">
        <v>146</v>
      </c>
      <c r="C79" s="2" t="s">
        <v>295</v>
      </c>
      <c r="D79" s="2" t="str">
        <f>VLOOKUP(A:A,Output!$A:$C,3,0)</f>
        <v>I could not find any answer for you, it will be great if you can re-pharase your query and try again.</v>
      </c>
    </row>
    <row r="80" spans="1:4" x14ac:dyDescent="0.35">
      <c r="A80" s="2" t="s">
        <v>82</v>
      </c>
      <c r="B80" s="2" t="s">
        <v>147</v>
      </c>
      <c r="C80" s="2" t="s">
        <v>270</v>
      </c>
      <c r="D80" s="2" t="str">
        <f>VLOOKUP(A:A,Output!$A:$C,3,0)</f>
        <v xml:space="preserve">Select Processing mode as "Price Change events table"
</v>
      </c>
    </row>
    <row r="81" spans="1:4" x14ac:dyDescent="0.35">
      <c r="A81" s="2" t="s">
        <v>83</v>
      </c>
      <c r="B81" s="2" t="s">
        <v>148</v>
      </c>
      <c r="C81" s="2" t="s">
        <v>272</v>
      </c>
      <c r="D81" s="2" t="str">
        <f>VLOOKUP(A:A,Output!$A:$C,3,0)</f>
        <v>I could not find any answer for you, it will be great if you can re-pharase your query and try again.</v>
      </c>
    </row>
    <row r="82" spans="1:4" x14ac:dyDescent="0.35">
      <c r="A82" s="2" t="s">
        <v>84</v>
      </c>
      <c r="B82" s="2" t="s">
        <v>149</v>
      </c>
      <c r="C82" s="2" t="s">
        <v>271</v>
      </c>
      <c r="D82" s="2" t="str">
        <f>VLOOKUP(A:A,Output!$A:$C,3,0)</f>
        <v xml:space="preserve">Put Table name as "ZMOTC_PCNMBL"
</v>
      </c>
    </row>
    <row r="83" spans="1:4" x14ac:dyDescent="0.35">
      <c r="A83" s="2" t="s">
        <v>85</v>
      </c>
      <c r="B83" s="2" t="s">
        <v>150</v>
      </c>
      <c r="C83" s="2" t="s">
        <v>296</v>
      </c>
      <c r="D83" s="2" t="str">
        <f>VLOOKUP(A:A,Output!$A:$C,3,0)</f>
        <v>I could not find any answer for you, it will be great if you can re-pharase your query and try again.</v>
      </c>
    </row>
    <row r="84" spans="1:4" x14ac:dyDescent="0.35">
      <c r="A84" s="2" t="s">
        <v>86</v>
      </c>
      <c r="B84" s="2" t="s">
        <v>151</v>
      </c>
      <c r="C84" s="2" t="s">
        <v>297</v>
      </c>
      <c r="D84" s="2" t="str">
        <f>VLOOKUP(A:A,Output!$A:$C,3,0)</f>
        <v>I could not find any answer for you, it will be great if you can re-pharase your query and try again.</v>
      </c>
    </row>
    <row r="85" spans="1:4" x14ac:dyDescent="0.35">
      <c r="A85" s="2" t="s">
        <v>87</v>
      </c>
      <c r="B85" s="2" t="s">
        <v>152</v>
      </c>
      <c r="C85" s="2" t="s">
        <v>298</v>
      </c>
      <c r="D85" s="2" t="str">
        <f>VLOOKUP(A:A,Output!$A:$C,3,0)</f>
        <v>I could not find any answer for you, it will be great if you can re-pharase your query and try again.</v>
      </c>
    </row>
    <row r="86" spans="1:4" x14ac:dyDescent="0.35">
      <c r="A86" s="2" t="s">
        <v>88</v>
      </c>
      <c r="B86" s="2" t="s">
        <v>153</v>
      </c>
      <c r="C86" s="2" t="s">
        <v>299</v>
      </c>
      <c r="D86" s="2" t="str">
        <f>VLOOKUP(A:A,Output!$A:$C,3,0)</f>
        <v>Could not find any relevant answer for your query. Would you mind to re-phrase your query for me?</v>
      </c>
    </row>
    <row r="87" spans="1:4" x14ac:dyDescent="0.35">
      <c r="A87" s="2" t="s">
        <v>89</v>
      </c>
      <c r="B87" s="2" t="s">
        <v>154</v>
      </c>
      <c r="C87" s="2" t="s">
        <v>300</v>
      </c>
      <c r="D87" s="2" t="str">
        <f>VLOOKUP(A:A,Output!$A:$C,3,0)</f>
        <v xml:space="preserve">To set up your Cardinal email in your Outlook app, use this job aid.
Traveling Job Aid—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Output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Sakkarai, Thameem</cp:lastModifiedBy>
  <dcterms:created xsi:type="dcterms:W3CDTF">2019-01-07T05:39:10Z</dcterms:created>
  <dcterms:modified xsi:type="dcterms:W3CDTF">2019-01-09T05:45:54Z</dcterms:modified>
</cp:coreProperties>
</file>