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Aravindan Rajendiran\Downloads\"/>
    </mc:Choice>
  </mc:AlternateContent>
  <xr:revisionPtr revIDLastSave="0" documentId="13_ncr:1_{C3301690-24C5-454F-935F-01257363BE70}" xr6:coauthVersionLast="47" xr6:coauthVersionMax="47" xr10:uidLastSave="{00000000-0000-0000-0000-000000000000}"/>
  <bookViews>
    <workbookView xWindow="-110" yWindow="-110" windowWidth="19420" windowHeight="10300" activeTab="3" xr2:uid="{00000000-000D-0000-FFFF-FFFF00000000}"/>
  </bookViews>
  <sheets>
    <sheet name="Cleaned data" sheetId="2" r:id="rId1"/>
    <sheet name="pivot tables" sheetId="5" r:id="rId2"/>
    <sheet name="Raw Data" sheetId="1" r:id="rId3"/>
    <sheet name="Dash board" sheetId="7" r:id="rId4"/>
  </sheets>
  <definedNames>
    <definedName name="ExternalData_1" localSheetId="0" hidden="1">'Cleaned data'!$A$1:$L$1001</definedName>
    <definedName name="NativeTimeline_Posted_Date">#N/A</definedName>
    <definedName name="Slicer_Industry">#N/A</definedName>
    <definedName name="Slicer_Job_Title">#N/A</definedName>
    <definedName name="Slicer_Location">#N/A</definedName>
    <definedName name="Slicer_Skills_Requir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3" i="5" l="1"/>
  <c r="E52" i="5"/>
  <c r="E33" i="5"/>
  <c r="E12" i="5"/>
  <c r="E31" i="5"/>
  <c r="E10" i="5"/>
  <c r="K28" i="5"/>
  <c r="E75" i="5"/>
  <c r="E5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C76AED-8FED-4B1C-B75A-C039637488C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<sst xmlns="http://schemas.openxmlformats.org/spreadsheetml/2006/main" count="21160" uniqueCount="1224">
  <si>
    <t>Job_ID</t>
  </si>
  <si>
    <t>Source</t>
  </si>
  <si>
    <t>Job_Title</t>
  </si>
  <si>
    <t>Company_Name</t>
  </si>
  <si>
    <t>Industry</t>
  </si>
  <si>
    <t>Location</t>
  </si>
  <si>
    <t>Salary_Range</t>
  </si>
  <si>
    <t>Experience_Required</t>
  </si>
  <si>
    <t>Skills_Required</t>
  </si>
  <si>
    <t>Education</t>
  </si>
  <si>
    <t>Job_Type</t>
  </si>
  <si>
    <t>Posted_Date</t>
  </si>
  <si>
    <t>JOB0001</t>
  </si>
  <si>
    <t>JOB0002</t>
  </si>
  <si>
    <t>JOB0003</t>
  </si>
  <si>
    <t>JOB0004</t>
  </si>
  <si>
    <t>JOB0005</t>
  </si>
  <si>
    <t>JOB0006</t>
  </si>
  <si>
    <t>JOB0007</t>
  </si>
  <si>
    <t>JOB0008</t>
  </si>
  <si>
    <t>JOB0009</t>
  </si>
  <si>
    <t>JOB0010</t>
  </si>
  <si>
    <t>JOB0011</t>
  </si>
  <si>
    <t>JOB0012</t>
  </si>
  <si>
    <t>JOB0013</t>
  </si>
  <si>
    <t>JOB0014</t>
  </si>
  <si>
    <t>JOB0015</t>
  </si>
  <si>
    <t>JOB0016</t>
  </si>
  <si>
    <t>JOB0017</t>
  </si>
  <si>
    <t>JOB0018</t>
  </si>
  <si>
    <t>JOB0019</t>
  </si>
  <si>
    <t>JOB0020</t>
  </si>
  <si>
    <t>JOB0021</t>
  </si>
  <si>
    <t>JOB0022</t>
  </si>
  <si>
    <t>JOB0023</t>
  </si>
  <si>
    <t>JOB0024</t>
  </si>
  <si>
    <t>JOB0025</t>
  </si>
  <si>
    <t>JOB0026</t>
  </si>
  <si>
    <t>JOB0027</t>
  </si>
  <si>
    <t>JOB0028</t>
  </si>
  <si>
    <t>JOB0029</t>
  </si>
  <si>
    <t>JOB0030</t>
  </si>
  <si>
    <t>JOB0031</t>
  </si>
  <si>
    <t>JOB0032</t>
  </si>
  <si>
    <t>JOB0033</t>
  </si>
  <si>
    <t>JOB0034</t>
  </si>
  <si>
    <t>JOB0035</t>
  </si>
  <si>
    <t>JOB0036</t>
  </si>
  <si>
    <t>JOB0037</t>
  </si>
  <si>
    <t>JOB0038</t>
  </si>
  <si>
    <t>JOB0039</t>
  </si>
  <si>
    <t>JOB0040</t>
  </si>
  <si>
    <t>JOB0041</t>
  </si>
  <si>
    <t>JOB0042</t>
  </si>
  <si>
    <t>JOB0043</t>
  </si>
  <si>
    <t>JOB0044</t>
  </si>
  <si>
    <t>JOB0045</t>
  </si>
  <si>
    <t>JOB0046</t>
  </si>
  <si>
    <t>JOB0047</t>
  </si>
  <si>
    <t>JOB0048</t>
  </si>
  <si>
    <t>JOB0049</t>
  </si>
  <si>
    <t>JOB0050</t>
  </si>
  <si>
    <t>JOB0051</t>
  </si>
  <si>
    <t>JOB0052</t>
  </si>
  <si>
    <t>JOB0053</t>
  </si>
  <si>
    <t>JOB0054</t>
  </si>
  <si>
    <t>JOB0055</t>
  </si>
  <si>
    <t>JOB0056</t>
  </si>
  <si>
    <t>JOB0057</t>
  </si>
  <si>
    <t>JOB0058</t>
  </si>
  <si>
    <t>JOB0059</t>
  </si>
  <si>
    <t>JOB0060</t>
  </si>
  <si>
    <t>JOB0061</t>
  </si>
  <si>
    <t>JOB0062</t>
  </si>
  <si>
    <t>JOB0063</t>
  </si>
  <si>
    <t>JOB0064</t>
  </si>
  <si>
    <t>JOB0065</t>
  </si>
  <si>
    <t>JOB0066</t>
  </si>
  <si>
    <t>JOB0067</t>
  </si>
  <si>
    <t>JOB0068</t>
  </si>
  <si>
    <t>JOB0069</t>
  </si>
  <si>
    <t>JOB0070</t>
  </si>
  <si>
    <t>JOB0071</t>
  </si>
  <si>
    <t>JOB0072</t>
  </si>
  <si>
    <t>JOB0073</t>
  </si>
  <si>
    <t>JOB0074</t>
  </si>
  <si>
    <t>JOB0075</t>
  </si>
  <si>
    <t>JOB0076</t>
  </si>
  <si>
    <t>JOB0077</t>
  </si>
  <si>
    <t>JOB0078</t>
  </si>
  <si>
    <t>JOB0079</t>
  </si>
  <si>
    <t>JOB0080</t>
  </si>
  <si>
    <t>JOB0081</t>
  </si>
  <si>
    <t>JOB0082</t>
  </si>
  <si>
    <t>JOB0083</t>
  </si>
  <si>
    <t>JOB0084</t>
  </si>
  <si>
    <t>JOB0085</t>
  </si>
  <si>
    <t>JOB0086</t>
  </si>
  <si>
    <t>JOB0087</t>
  </si>
  <si>
    <t>JOB0088</t>
  </si>
  <si>
    <t>JOB0089</t>
  </si>
  <si>
    <t>JOB0090</t>
  </si>
  <si>
    <t>JOB0091</t>
  </si>
  <si>
    <t>JOB0092</t>
  </si>
  <si>
    <t>JOB0093</t>
  </si>
  <si>
    <t>JOB0094</t>
  </si>
  <si>
    <t>JOB0095</t>
  </si>
  <si>
    <t>JOB0096</t>
  </si>
  <si>
    <t>JOB0097</t>
  </si>
  <si>
    <t>JOB0098</t>
  </si>
  <si>
    <t>JOB0099</t>
  </si>
  <si>
    <t>JOB0100</t>
  </si>
  <si>
    <t>JOB0101</t>
  </si>
  <si>
    <t>JOB0102</t>
  </si>
  <si>
    <t>JOB0103</t>
  </si>
  <si>
    <t>JOB0104</t>
  </si>
  <si>
    <t>JOB0105</t>
  </si>
  <si>
    <t>JOB0106</t>
  </si>
  <si>
    <t>JOB0107</t>
  </si>
  <si>
    <t>JOB0108</t>
  </si>
  <si>
    <t>JOB0109</t>
  </si>
  <si>
    <t>JOB0110</t>
  </si>
  <si>
    <t>JOB0111</t>
  </si>
  <si>
    <t>JOB0112</t>
  </si>
  <si>
    <t>JOB0113</t>
  </si>
  <si>
    <t>JOB0114</t>
  </si>
  <si>
    <t>JOB0115</t>
  </si>
  <si>
    <t>JOB0116</t>
  </si>
  <si>
    <t>JOB0117</t>
  </si>
  <si>
    <t>JOB0118</t>
  </si>
  <si>
    <t>JOB0119</t>
  </si>
  <si>
    <t>JOB0120</t>
  </si>
  <si>
    <t>JOB0121</t>
  </si>
  <si>
    <t>JOB0122</t>
  </si>
  <si>
    <t>JOB0123</t>
  </si>
  <si>
    <t>JOB0124</t>
  </si>
  <si>
    <t>JOB0125</t>
  </si>
  <si>
    <t>JOB0126</t>
  </si>
  <si>
    <t>JOB0127</t>
  </si>
  <si>
    <t>JOB0128</t>
  </si>
  <si>
    <t>JOB0129</t>
  </si>
  <si>
    <t>JOB0130</t>
  </si>
  <si>
    <t>JOB0131</t>
  </si>
  <si>
    <t>JOB0132</t>
  </si>
  <si>
    <t>JOB0133</t>
  </si>
  <si>
    <t>JOB0134</t>
  </si>
  <si>
    <t>JOB0135</t>
  </si>
  <si>
    <t>JOB0136</t>
  </si>
  <si>
    <t>JOB0137</t>
  </si>
  <si>
    <t>JOB0138</t>
  </si>
  <si>
    <t>JOB0139</t>
  </si>
  <si>
    <t>JOB0140</t>
  </si>
  <si>
    <t>JOB0141</t>
  </si>
  <si>
    <t>JOB0142</t>
  </si>
  <si>
    <t>JOB0143</t>
  </si>
  <si>
    <t>JOB0144</t>
  </si>
  <si>
    <t>JOB0145</t>
  </si>
  <si>
    <t>JOB0146</t>
  </si>
  <si>
    <t>JOB0147</t>
  </si>
  <si>
    <t>JOB0148</t>
  </si>
  <si>
    <t>JOB0149</t>
  </si>
  <si>
    <t>JOB0150</t>
  </si>
  <si>
    <t>JOB0151</t>
  </si>
  <si>
    <t>JOB0152</t>
  </si>
  <si>
    <t>JOB0153</t>
  </si>
  <si>
    <t>JOB0154</t>
  </si>
  <si>
    <t>JOB0155</t>
  </si>
  <si>
    <t>JOB0156</t>
  </si>
  <si>
    <t>JOB0157</t>
  </si>
  <si>
    <t>JOB0158</t>
  </si>
  <si>
    <t>JOB0159</t>
  </si>
  <si>
    <t>JOB0160</t>
  </si>
  <si>
    <t>JOB0161</t>
  </si>
  <si>
    <t>JOB0162</t>
  </si>
  <si>
    <t>JOB0163</t>
  </si>
  <si>
    <t>JOB0164</t>
  </si>
  <si>
    <t>JOB0165</t>
  </si>
  <si>
    <t>JOB0166</t>
  </si>
  <si>
    <t>JOB0167</t>
  </si>
  <si>
    <t>JOB0168</t>
  </si>
  <si>
    <t>JOB0169</t>
  </si>
  <si>
    <t>JOB0170</t>
  </si>
  <si>
    <t>JOB0171</t>
  </si>
  <si>
    <t>JOB0172</t>
  </si>
  <si>
    <t>JOB0173</t>
  </si>
  <si>
    <t>JOB0174</t>
  </si>
  <si>
    <t>JOB0175</t>
  </si>
  <si>
    <t>JOB0176</t>
  </si>
  <si>
    <t>JOB0177</t>
  </si>
  <si>
    <t>JOB0178</t>
  </si>
  <si>
    <t>JOB0179</t>
  </si>
  <si>
    <t>JOB0180</t>
  </si>
  <si>
    <t>JOB0181</t>
  </si>
  <si>
    <t>JOB0182</t>
  </si>
  <si>
    <t>JOB0183</t>
  </si>
  <si>
    <t>JOB0184</t>
  </si>
  <si>
    <t>JOB0185</t>
  </si>
  <si>
    <t>JOB0186</t>
  </si>
  <si>
    <t>JOB0187</t>
  </si>
  <si>
    <t>JOB0188</t>
  </si>
  <si>
    <t>JOB0189</t>
  </si>
  <si>
    <t>JOB0190</t>
  </si>
  <si>
    <t>JOB0191</t>
  </si>
  <si>
    <t>JOB0192</t>
  </si>
  <si>
    <t>JOB0193</t>
  </si>
  <si>
    <t>JOB0194</t>
  </si>
  <si>
    <t>JOB0195</t>
  </si>
  <si>
    <t>JOB0196</t>
  </si>
  <si>
    <t>JOB0197</t>
  </si>
  <si>
    <t>JOB0198</t>
  </si>
  <si>
    <t>JOB0199</t>
  </si>
  <si>
    <t>JOB0200</t>
  </si>
  <si>
    <t>JOB0201</t>
  </si>
  <si>
    <t>JOB0202</t>
  </si>
  <si>
    <t>JOB0203</t>
  </si>
  <si>
    <t>JOB0204</t>
  </si>
  <si>
    <t>JOB0205</t>
  </si>
  <si>
    <t>JOB0206</t>
  </si>
  <si>
    <t>JOB0207</t>
  </si>
  <si>
    <t>JOB0208</t>
  </si>
  <si>
    <t>JOB0209</t>
  </si>
  <si>
    <t>JOB0210</t>
  </si>
  <si>
    <t>JOB0211</t>
  </si>
  <si>
    <t>JOB0212</t>
  </si>
  <si>
    <t>JOB0213</t>
  </si>
  <si>
    <t>JOB0214</t>
  </si>
  <si>
    <t>JOB0215</t>
  </si>
  <si>
    <t>JOB0216</t>
  </si>
  <si>
    <t>JOB0217</t>
  </si>
  <si>
    <t>JOB0218</t>
  </si>
  <si>
    <t>JOB0219</t>
  </si>
  <si>
    <t>JOB0220</t>
  </si>
  <si>
    <t>JOB0221</t>
  </si>
  <si>
    <t>JOB0222</t>
  </si>
  <si>
    <t>JOB0223</t>
  </si>
  <si>
    <t>JOB0224</t>
  </si>
  <si>
    <t>JOB0225</t>
  </si>
  <si>
    <t>JOB0226</t>
  </si>
  <si>
    <t>JOB0227</t>
  </si>
  <si>
    <t>JOB0228</t>
  </si>
  <si>
    <t>JOB0229</t>
  </si>
  <si>
    <t>JOB0230</t>
  </si>
  <si>
    <t>JOB0231</t>
  </si>
  <si>
    <t>JOB0232</t>
  </si>
  <si>
    <t>JOB0233</t>
  </si>
  <si>
    <t>JOB0234</t>
  </si>
  <si>
    <t>JOB0235</t>
  </si>
  <si>
    <t>JOB0236</t>
  </si>
  <si>
    <t>JOB0237</t>
  </si>
  <si>
    <t>JOB0238</t>
  </si>
  <si>
    <t>JOB0239</t>
  </si>
  <si>
    <t>JOB0240</t>
  </si>
  <si>
    <t>JOB0241</t>
  </si>
  <si>
    <t>JOB0242</t>
  </si>
  <si>
    <t>JOB0243</t>
  </si>
  <si>
    <t>JOB0244</t>
  </si>
  <si>
    <t>JOB0245</t>
  </si>
  <si>
    <t>JOB0246</t>
  </si>
  <si>
    <t>JOB0247</t>
  </si>
  <si>
    <t>JOB0248</t>
  </si>
  <si>
    <t>JOB0249</t>
  </si>
  <si>
    <t>JOB0250</t>
  </si>
  <si>
    <t>JOB0251</t>
  </si>
  <si>
    <t>JOB0252</t>
  </si>
  <si>
    <t>JOB0253</t>
  </si>
  <si>
    <t>JOB0254</t>
  </si>
  <si>
    <t>JOB0255</t>
  </si>
  <si>
    <t>JOB0256</t>
  </si>
  <si>
    <t>JOB0257</t>
  </si>
  <si>
    <t>JOB0258</t>
  </si>
  <si>
    <t>JOB0259</t>
  </si>
  <si>
    <t>JOB0260</t>
  </si>
  <si>
    <t>JOB0261</t>
  </si>
  <si>
    <t>JOB0262</t>
  </si>
  <si>
    <t>JOB0263</t>
  </si>
  <si>
    <t>JOB0264</t>
  </si>
  <si>
    <t>JOB0265</t>
  </si>
  <si>
    <t>JOB0266</t>
  </si>
  <si>
    <t>JOB0267</t>
  </si>
  <si>
    <t>JOB0268</t>
  </si>
  <si>
    <t>JOB0269</t>
  </si>
  <si>
    <t>JOB0270</t>
  </si>
  <si>
    <t>JOB0271</t>
  </si>
  <si>
    <t>JOB0272</t>
  </si>
  <si>
    <t>JOB0273</t>
  </si>
  <si>
    <t>JOB0274</t>
  </si>
  <si>
    <t>JOB0275</t>
  </si>
  <si>
    <t>JOB0276</t>
  </si>
  <si>
    <t>JOB0277</t>
  </si>
  <si>
    <t>JOB0278</t>
  </si>
  <si>
    <t>JOB0279</t>
  </si>
  <si>
    <t>JOB0280</t>
  </si>
  <si>
    <t>JOB0281</t>
  </si>
  <si>
    <t>JOB0282</t>
  </si>
  <si>
    <t>JOB0283</t>
  </si>
  <si>
    <t>JOB0284</t>
  </si>
  <si>
    <t>JOB0285</t>
  </si>
  <si>
    <t>JOB0286</t>
  </si>
  <si>
    <t>JOB0287</t>
  </si>
  <si>
    <t>JOB0288</t>
  </si>
  <si>
    <t>JOB0289</t>
  </si>
  <si>
    <t>JOB0290</t>
  </si>
  <si>
    <t>JOB0291</t>
  </si>
  <si>
    <t>JOB0292</t>
  </si>
  <si>
    <t>JOB0293</t>
  </si>
  <si>
    <t>JOB0294</t>
  </si>
  <si>
    <t>JOB0295</t>
  </si>
  <si>
    <t>JOB0296</t>
  </si>
  <si>
    <t>JOB0297</t>
  </si>
  <si>
    <t>JOB0298</t>
  </si>
  <si>
    <t>JOB0299</t>
  </si>
  <si>
    <t>JOB0300</t>
  </si>
  <si>
    <t>JOB0301</t>
  </si>
  <si>
    <t>JOB0302</t>
  </si>
  <si>
    <t>JOB0303</t>
  </si>
  <si>
    <t>JOB0304</t>
  </si>
  <si>
    <t>JOB0305</t>
  </si>
  <si>
    <t>JOB0306</t>
  </si>
  <si>
    <t>JOB0307</t>
  </si>
  <si>
    <t>JOB0308</t>
  </si>
  <si>
    <t>JOB0309</t>
  </si>
  <si>
    <t>JOB0310</t>
  </si>
  <si>
    <t>JOB0311</t>
  </si>
  <si>
    <t>JOB0312</t>
  </si>
  <si>
    <t>JOB0313</t>
  </si>
  <si>
    <t>JOB0314</t>
  </si>
  <si>
    <t>JOB0315</t>
  </si>
  <si>
    <t>JOB0316</t>
  </si>
  <si>
    <t>JOB0317</t>
  </si>
  <si>
    <t>JOB0318</t>
  </si>
  <si>
    <t>JOB0319</t>
  </si>
  <si>
    <t>JOB0320</t>
  </si>
  <si>
    <t>JOB0321</t>
  </si>
  <si>
    <t>JOB0322</t>
  </si>
  <si>
    <t>JOB0323</t>
  </si>
  <si>
    <t>JOB0324</t>
  </si>
  <si>
    <t>JOB0325</t>
  </si>
  <si>
    <t>JOB0326</t>
  </si>
  <si>
    <t>JOB0327</t>
  </si>
  <si>
    <t>JOB0328</t>
  </si>
  <si>
    <t>JOB0329</t>
  </si>
  <si>
    <t>JOB0330</t>
  </si>
  <si>
    <t>JOB0331</t>
  </si>
  <si>
    <t>JOB0332</t>
  </si>
  <si>
    <t>JOB0333</t>
  </si>
  <si>
    <t>JOB0334</t>
  </si>
  <si>
    <t>JOB0335</t>
  </si>
  <si>
    <t>JOB0336</t>
  </si>
  <si>
    <t>JOB0337</t>
  </si>
  <si>
    <t>JOB0338</t>
  </si>
  <si>
    <t>JOB0339</t>
  </si>
  <si>
    <t>JOB0340</t>
  </si>
  <si>
    <t>JOB0341</t>
  </si>
  <si>
    <t>JOB0342</t>
  </si>
  <si>
    <t>JOB0343</t>
  </si>
  <si>
    <t>JOB0344</t>
  </si>
  <si>
    <t>JOB0345</t>
  </si>
  <si>
    <t>JOB0346</t>
  </si>
  <si>
    <t>JOB0347</t>
  </si>
  <si>
    <t>JOB0348</t>
  </si>
  <si>
    <t>JOB0349</t>
  </si>
  <si>
    <t>JOB0350</t>
  </si>
  <si>
    <t>JOB0351</t>
  </si>
  <si>
    <t>JOB0352</t>
  </si>
  <si>
    <t>JOB0353</t>
  </si>
  <si>
    <t>JOB0354</t>
  </si>
  <si>
    <t>JOB0355</t>
  </si>
  <si>
    <t>JOB0356</t>
  </si>
  <si>
    <t>JOB0357</t>
  </si>
  <si>
    <t>JOB0358</t>
  </si>
  <si>
    <t>JOB0359</t>
  </si>
  <si>
    <t>JOB0360</t>
  </si>
  <si>
    <t>JOB0361</t>
  </si>
  <si>
    <t>JOB0362</t>
  </si>
  <si>
    <t>JOB0363</t>
  </si>
  <si>
    <t>JOB0364</t>
  </si>
  <si>
    <t>JOB0365</t>
  </si>
  <si>
    <t>JOB0366</t>
  </si>
  <si>
    <t>JOB0367</t>
  </si>
  <si>
    <t>JOB0368</t>
  </si>
  <si>
    <t>JOB0369</t>
  </si>
  <si>
    <t>JOB0370</t>
  </si>
  <si>
    <t>JOB0371</t>
  </si>
  <si>
    <t>JOB0372</t>
  </si>
  <si>
    <t>JOB0373</t>
  </si>
  <si>
    <t>JOB0374</t>
  </si>
  <si>
    <t>JOB0375</t>
  </si>
  <si>
    <t>JOB0376</t>
  </si>
  <si>
    <t>JOB0377</t>
  </si>
  <si>
    <t>JOB0378</t>
  </si>
  <si>
    <t>JOB0379</t>
  </si>
  <si>
    <t>JOB0380</t>
  </si>
  <si>
    <t>JOB0381</t>
  </si>
  <si>
    <t>JOB0382</t>
  </si>
  <si>
    <t>JOB0383</t>
  </si>
  <si>
    <t>JOB0384</t>
  </si>
  <si>
    <t>JOB0385</t>
  </si>
  <si>
    <t>JOB0386</t>
  </si>
  <si>
    <t>JOB0387</t>
  </si>
  <si>
    <t>JOB0388</t>
  </si>
  <si>
    <t>JOB0389</t>
  </si>
  <si>
    <t>JOB0390</t>
  </si>
  <si>
    <t>JOB0391</t>
  </si>
  <si>
    <t>JOB0392</t>
  </si>
  <si>
    <t>JOB0393</t>
  </si>
  <si>
    <t>JOB0394</t>
  </si>
  <si>
    <t>JOB0395</t>
  </si>
  <si>
    <t>JOB0396</t>
  </si>
  <si>
    <t>JOB0397</t>
  </si>
  <si>
    <t>JOB0398</t>
  </si>
  <si>
    <t>JOB0399</t>
  </si>
  <si>
    <t>JOB0400</t>
  </si>
  <si>
    <t>JOB0401</t>
  </si>
  <si>
    <t>JOB0402</t>
  </si>
  <si>
    <t>JOB0403</t>
  </si>
  <si>
    <t>JOB0404</t>
  </si>
  <si>
    <t>JOB0405</t>
  </si>
  <si>
    <t>JOB0406</t>
  </si>
  <si>
    <t>JOB0407</t>
  </si>
  <si>
    <t>JOB0408</t>
  </si>
  <si>
    <t>JOB0409</t>
  </si>
  <si>
    <t>JOB0410</t>
  </si>
  <si>
    <t>JOB0411</t>
  </si>
  <si>
    <t>JOB0412</t>
  </si>
  <si>
    <t>JOB0413</t>
  </si>
  <si>
    <t>JOB0414</t>
  </si>
  <si>
    <t>JOB0415</t>
  </si>
  <si>
    <t>JOB0416</t>
  </si>
  <si>
    <t>JOB0417</t>
  </si>
  <si>
    <t>JOB0418</t>
  </si>
  <si>
    <t>JOB0419</t>
  </si>
  <si>
    <t>JOB0420</t>
  </si>
  <si>
    <t>JOB0421</t>
  </si>
  <si>
    <t>JOB0422</t>
  </si>
  <si>
    <t>JOB0423</t>
  </si>
  <si>
    <t>JOB0424</t>
  </si>
  <si>
    <t>JOB0425</t>
  </si>
  <si>
    <t>JOB0426</t>
  </si>
  <si>
    <t>JOB0427</t>
  </si>
  <si>
    <t>JOB0428</t>
  </si>
  <si>
    <t>JOB0429</t>
  </si>
  <si>
    <t>JOB0430</t>
  </si>
  <si>
    <t>JOB0431</t>
  </si>
  <si>
    <t>JOB0432</t>
  </si>
  <si>
    <t>JOB0433</t>
  </si>
  <si>
    <t>JOB0434</t>
  </si>
  <si>
    <t>JOB0435</t>
  </si>
  <si>
    <t>JOB0436</t>
  </si>
  <si>
    <t>JOB0437</t>
  </si>
  <si>
    <t>JOB0438</t>
  </si>
  <si>
    <t>JOB0439</t>
  </si>
  <si>
    <t>JOB0440</t>
  </si>
  <si>
    <t>JOB0441</t>
  </si>
  <si>
    <t>JOB0442</t>
  </si>
  <si>
    <t>JOB0443</t>
  </si>
  <si>
    <t>JOB0444</t>
  </si>
  <si>
    <t>JOB0445</t>
  </si>
  <si>
    <t>JOB0446</t>
  </si>
  <si>
    <t>JOB0447</t>
  </si>
  <si>
    <t>JOB0448</t>
  </si>
  <si>
    <t>JOB0449</t>
  </si>
  <si>
    <t>JOB0450</t>
  </si>
  <si>
    <t>JOB0451</t>
  </si>
  <si>
    <t>JOB0452</t>
  </si>
  <si>
    <t>JOB0453</t>
  </si>
  <si>
    <t>JOB0454</t>
  </si>
  <si>
    <t>JOB0455</t>
  </si>
  <si>
    <t>JOB0456</t>
  </si>
  <si>
    <t>JOB0457</t>
  </si>
  <si>
    <t>JOB0458</t>
  </si>
  <si>
    <t>JOB0459</t>
  </si>
  <si>
    <t>JOB0460</t>
  </si>
  <si>
    <t>JOB0461</t>
  </si>
  <si>
    <t>JOB0462</t>
  </si>
  <si>
    <t>JOB0463</t>
  </si>
  <si>
    <t>JOB0464</t>
  </si>
  <si>
    <t>JOB0465</t>
  </si>
  <si>
    <t>JOB0466</t>
  </si>
  <si>
    <t>JOB0467</t>
  </si>
  <si>
    <t>JOB0468</t>
  </si>
  <si>
    <t>JOB0469</t>
  </si>
  <si>
    <t>JOB0470</t>
  </si>
  <si>
    <t>JOB0471</t>
  </si>
  <si>
    <t>JOB0472</t>
  </si>
  <si>
    <t>JOB0473</t>
  </si>
  <si>
    <t>JOB0474</t>
  </si>
  <si>
    <t>JOB0475</t>
  </si>
  <si>
    <t>JOB0476</t>
  </si>
  <si>
    <t>JOB0477</t>
  </si>
  <si>
    <t>JOB0478</t>
  </si>
  <si>
    <t>JOB0479</t>
  </si>
  <si>
    <t>JOB0480</t>
  </si>
  <si>
    <t>JOB0481</t>
  </si>
  <si>
    <t>JOB0482</t>
  </si>
  <si>
    <t>JOB0483</t>
  </si>
  <si>
    <t>JOB0484</t>
  </si>
  <si>
    <t>JOB0485</t>
  </si>
  <si>
    <t>JOB0486</t>
  </si>
  <si>
    <t>JOB0487</t>
  </si>
  <si>
    <t>JOB0488</t>
  </si>
  <si>
    <t>JOB0489</t>
  </si>
  <si>
    <t>JOB0490</t>
  </si>
  <si>
    <t>JOB0491</t>
  </si>
  <si>
    <t>JOB0492</t>
  </si>
  <si>
    <t>JOB0493</t>
  </si>
  <si>
    <t>JOB0494</t>
  </si>
  <si>
    <t>JOB0495</t>
  </si>
  <si>
    <t>JOB0496</t>
  </si>
  <si>
    <t>JOB0497</t>
  </si>
  <si>
    <t>JOB0498</t>
  </si>
  <si>
    <t>JOB0499</t>
  </si>
  <si>
    <t>JOB0500</t>
  </si>
  <si>
    <t>JOB0501</t>
  </si>
  <si>
    <t>JOB0502</t>
  </si>
  <si>
    <t>JOB0503</t>
  </si>
  <si>
    <t>JOB0504</t>
  </si>
  <si>
    <t>JOB0505</t>
  </si>
  <si>
    <t>JOB0506</t>
  </si>
  <si>
    <t>JOB0507</t>
  </si>
  <si>
    <t>JOB0508</t>
  </si>
  <si>
    <t>JOB0509</t>
  </si>
  <si>
    <t>JOB0510</t>
  </si>
  <si>
    <t>JOB0511</t>
  </si>
  <si>
    <t>JOB0512</t>
  </si>
  <si>
    <t>JOB0513</t>
  </si>
  <si>
    <t>JOB0514</t>
  </si>
  <si>
    <t>JOB0515</t>
  </si>
  <si>
    <t>JOB0516</t>
  </si>
  <si>
    <t>JOB0517</t>
  </si>
  <si>
    <t>JOB0518</t>
  </si>
  <si>
    <t>JOB0519</t>
  </si>
  <si>
    <t>JOB0520</t>
  </si>
  <si>
    <t>JOB0521</t>
  </si>
  <si>
    <t>JOB0522</t>
  </si>
  <si>
    <t>JOB0523</t>
  </si>
  <si>
    <t>JOB0524</t>
  </si>
  <si>
    <t>JOB0525</t>
  </si>
  <si>
    <t>JOB0526</t>
  </si>
  <si>
    <t>JOB0527</t>
  </si>
  <si>
    <t>JOB0528</t>
  </si>
  <si>
    <t>JOB0529</t>
  </si>
  <si>
    <t>JOB0530</t>
  </si>
  <si>
    <t>JOB0531</t>
  </si>
  <si>
    <t>JOB0532</t>
  </si>
  <si>
    <t>JOB0533</t>
  </si>
  <si>
    <t>JOB0534</t>
  </si>
  <si>
    <t>JOB0535</t>
  </si>
  <si>
    <t>JOB0536</t>
  </si>
  <si>
    <t>JOB0537</t>
  </si>
  <si>
    <t>JOB0538</t>
  </si>
  <si>
    <t>JOB0539</t>
  </si>
  <si>
    <t>JOB0540</t>
  </si>
  <si>
    <t>JOB0541</t>
  </si>
  <si>
    <t>JOB0542</t>
  </si>
  <si>
    <t>JOB0543</t>
  </si>
  <si>
    <t>JOB0544</t>
  </si>
  <si>
    <t>JOB0545</t>
  </si>
  <si>
    <t>JOB0546</t>
  </si>
  <si>
    <t>JOB0547</t>
  </si>
  <si>
    <t>JOB0548</t>
  </si>
  <si>
    <t>JOB0549</t>
  </si>
  <si>
    <t>JOB0550</t>
  </si>
  <si>
    <t>JOB0551</t>
  </si>
  <si>
    <t>JOB0552</t>
  </si>
  <si>
    <t>JOB0553</t>
  </si>
  <si>
    <t>JOB0554</t>
  </si>
  <si>
    <t>JOB0555</t>
  </si>
  <si>
    <t>JOB0556</t>
  </si>
  <si>
    <t>JOB0557</t>
  </si>
  <si>
    <t>JOB0558</t>
  </si>
  <si>
    <t>JOB0559</t>
  </si>
  <si>
    <t>JOB0560</t>
  </si>
  <si>
    <t>JOB0561</t>
  </si>
  <si>
    <t>JOB0562</t>
  </si>
  <si>
    <t>JOB0563</t>
  </si>
  <si>
    <t>JOB0564</t>
  </si>
  <si>
    <t>JOB0565</t>
  </si>
  <si>
    <t>JOB0566</t>
  </si>
  <si>
    <t>JOB0567</t>
  </si>
  <si>
    <t>JOB0568</t>
  </si>
  <si>
    <t>JOB0569</t>
  </si>
  <si>
    <t>JOB0570</t>
  </si>
  <si>
    <t>JOB0571</t>
  </si>
  <si>
    <t>JOB0572</t>
  </si>
  <si>
    <t>JOB0573</t>
  </si>
  <si>
    <t>JOB0574</t>
  </si>
  <si>
    <t>JOB0575</t>
  </si>
  <si>
    <t>JOB0576</t>
  </si>
  <si>
    <t>JOB0577</t>
  </si>
  <si>
    <t>JOB0578</t>
  </si>
  <si>
    <t>JOB0579</t>
  </si>
  <si>
    <t>JOB0580</t>
  </si>
  <si>
    <t>JOB0581</t>
  </si>
  <si>
    <t>JOB0582</t>
  </si>
  <si>
    <t>JOB0583</t>
  </si>
  <si>
    <t>JOB0584</t>
  </si>
  <si>
    <t>JOB0585</t>
  </si>
  <si>
    <t>JOB0586</t>
  </si>
  <si>
    <t>JOB0587</t>
  </si>
  <si>
    <t>JOB0588</t>
  </si>
  <si>
    <t>JOB0589</t>
  </si>
  <si>
    <t>JOB0590</t>
  </si>
  <si>
    <t>JOB0591</t>
  </si>
  <si>
    <t>JOB0592</t>
  </si>
  <si>
    <t>JOB0593</t>
  </si>
  <si>
    <t>JOB0594</t>
  </si>
  <si>
    <t>JOB0595</t>
  </si>
  <si>
    <t>JOB0596</t>
  </si>
  <si>
    <t>JOB0597</t>
  </si>
  <si>
    <t>JOB0598</t>
  </si>
  <si>
    <t>JOB0599</t>
  </si>
  <si>
    <t>JOB0600</t>
  </si>
  <si>
    <t>JOB0601</t>
  </si>
  <si>
    <t>JOB0602</t>
  </si>
  <si>
    <t>JOB0603</t>
  </si>
  <si>
    <t>JOB0604</t>
  </si>
  <si>
    <t>JOB0605</t>
  </si>
  <si>
    <t>JOB0606</t>
  </si>
  <si>
    <t>JOB0607</t>
  </si>
  <si>
    <t>JOB0608</t>
  </si>
  <si>
    <t>JOB0609</t>
  </si>
  <si>
    <t>JOB0610</t>
  </si>
  <si>
    <t>JOB0611</t>
  </si>
  <si>
    <t>JOB0612</t>
  </si>
  <si>
    <t>JOB0613</t>
  </si>
  <si>
    <t>JOB0614</t>
  </si>
  <si>
    <t>JOB0615</t>
  </si>
  <si>
    <t>JOB0616</t>
  </si>
  <si>
    <t>JOB0617</t>
  </si>
  <si>
    <t>JOB0618</t>
  </si>
  <si>
    <t>JOB0619</t>
  </si>
  <si>
    <t>JOB0620</t>
  </si>
  <si>
    <t>JOB0621</t>
  </si>
  <si>
    <t>JOB0622</t>
  </si>
  <si>
    <t>JOB0623</t>
  </si>
  <si>
    <t>JOB0624</t>
  </si>
  <si>
    <t>JOB0625</t>
  </si>
  <si>
    <t>JOB0626</t>
  </si>
  <si>
    <t>JOB0627</t>
  </si>
  <si>
    <t>JOB0628</t>
  </si>
  <si>
    <t>JOB0629</t>
  </si>
  <si>
    <t>JOB0630</t>
  </si>
  <si>
    <t>JOB0631</t>
  </si>
  <si>
    <t>JOB0632</t>
  </si>
  <si>
    <t>JOB0633</t>
  </si>
  <si>
    <t>JOB0634</t>
  </si>
  <si>
    <t>JOB0635</t>
  </si>
  <si>
    <t>JOB0636</t>
  </si>
  <si>
    <t>JOB0637</t>
  </si>
  <si>
    <t>JOB0638</t>
  </si>
  <si>
    <t>JOB0639</t>
  </si>
  <si>
    <t>JOB0640</t>
  </si>
  <si>
    <t>JOB0641</t>
  </si>
  <si>
    <t>JOB0642</t>
  </si>
  <si>
    <t>JOB0643</t>
  </si>
  <si>
    <t>JOB0644</t>
  </si>
  <si>
    <t>JOB0645</t>
  </si>
  <si>
    <t>JOB0646</t>
  </si>
  <si>
    <t>JOB0647</t>
  </si>
  <si>
    <t>JOB0648</t>
  </si>
  <si>
    <t>JOB0649</t>
  </si>
  <si>
    <t>JOB0650</t>
  </si>
  <si>
    <t>JOB0651</t>
  </si>
  <si>
    <t>JOB0652</t>
  </si>
  <si>
    <t>JOB0653</t>
  </si>
  <si>
    <t>JOB0654</t>
  </si>
  <si>
    <t>JOB0655</t>
  </si>
  <si>
    <t>JOB0656</t>
  </si>
  <si>
    <t>JOB0657</t>
  </si>
  <si>
    <t>JOB0658</t>
  </si>
  <si>
    <t>JOB0659</t>
  </si>
  <si>
    <t>JOB0660</t>
  </si>
  <si>
    <t>JOB0661</t>
  </si>
  <si>
    <t>JOB0662</t>
  </si>
  <si>
    <t>JOB0663</t>
  </si>
  <si>
    <t>JOB0664</t>
  </si>
  <si>
    <t>JOB0665</t>
  </si>
  <si>
    <t>JOB0666</t>
  </si>
  <si>
    <t>JOB0667</t>
  </si>
  <si>
    <t>JOB0668</t>
  </si>
  <si>
    <t>JOB0669</t>
  </si>
  <si>
    <t>JOB0670</t>
  </si>
  <si>
    <t>JOB0671</t>
  </si>
  <si>
    <t>JOB0672</t>
  </si>
  <si>
    <t>JOB0673</t>
  </si>
  <si>
    <t>JOB0674</t>
  </si>
  <si>
    <t>JOB0675</t>
  </si>
  <si>
    <t>JOB0676</t>
  </si>
  <si>
    <t>JOB0677</t>
  </si>
  <si>
    <t>JOB0678</t>
  </si>
  <si>
    <t>JOB0679</t>
  </si>
  <si>
    <t>JOB0680</t>
  </si>
  <si>
    <t>JOB0681</t>
  </si>
  <si>
    <t>JOB0682</t>
  </si>
  <si>
    <t>JOB0683</t>
  </si>
  <si>
    <t>JOB0684</t>
  </si>
  <si>
    <t>JOB0685</t>
  </si>
  <si>
    <t>JOB0686</t>
  </si>
  <si>
    <t>JOB0687</t>
  </si>
  <si>
    <t>JOB0688</t>
  </si>
  <si>
    <t>JOB0689</t>
  </si>
  <si>
    <t>JOB0690</t>
  </si>
  <si>
    <t>JOB0691</t>
  </si>
  <si>
    <t>JOB0692</t>
  </si>
  <si>
    <t>JOB0693</t>
  </si>
  <si>
    <t>JOB0694</t>
  </si>
  <si>
    <t>JOB0695</t>
  </si>
  <si>
    <t>JOB0696</t>
  </si>
  <si>
    <t>JOB0697</t>
  </si>
  <si>
    <t>JOB0698</t>
  </si>
  <si>
    <t>JOB0699</t>
  </si>
  <si>
    <t>JOB0700</t>
  </si>
  <si>
    <t>JOB0701</t>
  </si>
  <si>
    <t>JOB0702</t>
  </si>
  <si>
    <t>JOB0703</t>
  </si>
  <si>
    <t>JOB0704</t>
  </si>
  <si>
    <t>JOB0705</t>
  </si>
  <si>
    <t>JOB0706</t>
  </si>
  <si>
    <t>JOB0707</t>
  </si>
  <si>
    <t>JOB0708</t>
  </si>
  <si>
    <t>JOB0709</t>
  </si>
  <si>
    <t>JOB0710</t>
  </si>
  <si>
    <t>JOB0711</t>
  </si>
  <si>
    <t>JOB0712</t>
  </si>
  <si>
    <t>JOB0713</t>
  </si>
  <si>
    <t>JOB0714</t>
  </si>
  <si>
    <t>JOB0715</t>
  </si>
  <si>
    <t>JOB0716</t>
  </si>
  <si>
    <t>JOB0717</t>
  </si>
  <si>
    <t>JOB0718</t>
  </si>
  <si>
    <t>JOB0719</t>
  </si>
  <si>
    <t>JOB0720</t>
  </si>
  <si>
    <t>JOB0721</t>
  </si>
  <si>
    <t>JOB0722</t>
  </si>
  <si>
    <t>JOB0723</t>
  </si>
  <si>
    <t>JOB0724</t>
  </si>
  <si>
    <t>JOB0725</t>
  </si>
  <si>
    <t>JOB0726</t>
  </si>
  <si>
    <t>JOB0727</t>
  </si>
  <si>
    <t>JOB0728</t>
  </si>
  <si>
    <t>JOB0729</t>
  </si>
  <si>
    <t>JOB0730</t>
  </si>
  <si>
    <t>JOB0731</t>
  </si>
  <si>
    <t>JOB0732</t>
  </si>
  <si>
    <t>JOB0733</t>
  </si>
  <si>
    <t>JOB0734</t>
  </si>
  <si>
    <t>JOB0735</t>
  </si>
  <si>
    <t>JOB0736</t>
  </si>
  <si>
    <t>JOB0737</t>
  </si>
  <si>
    <t>JOB0738</t>
  </si>
  <si>
    <t>JOB0739</t>
  </si>
  <si>
    <t>JOB0740</t>
  </si>
  <si>
    <t>JOB0741</t>
  </si>
  <si>
    <t>JOB0742</t>
  </si>
  <si>
    <t>JOB0743</t>
  </si>
  <si>
    <t>JOB0744</t>
  </si>
  <si>
    <t>JOB0745</t>
  </si>
  <si>
    <t>JOB0746</t>
  </si>
  <si>
    <t>JOB0747</t>
  </si>
  <si>
    <t>JOB0748</t>
  </si>
  <si>
    <t>JOB0749</t>
  </si>
  <si>
    <t>JOB0750</t>
  </si>
  <si>
    <t>JOB0751</t>
  </si>
  <si>
    <t>JOB0752</t>
  </si>
  <si>
    <t>JOB0753</t>
  </si>
  <si>
    <t>JOB0754</t>
  </si>
  <si>
    <t>JOB0755</t>
  </si>
  <si>
    <t>JOB0756</t>
  </si>
  <si>
    <t>JOB0757</t>
  </si>
  <si>
    <t>JOB0758</t>
  </si>
  <si>
    <t>JOB0759</t>
  </si>
  <si>
    <t>JOB0760</t>
  </si>
  <si>
    <t>JOB0761</t>
  </si>
  <si>
    <t>JOB0762</t>
  </si>
  <si>
    <t>JOB0763</t>
  </si>
  <si>
    <t>JOB0764</t>
  </si>
  <si>
    <t>JOB0765</t>
  </si>
  <si>
    <t>JOB0766</t>
  </si>
  <si>
    <t>JOB0767</t>
  </si>
  <si>
    <t>JOB0768</t>
  </si>
  <si>
    <t>JOB0769</t>
  </si>
  <si>
    <t>JOB0770</t>
  </si>
  <si>
    <t>JOB0771</t>
  </si>
  <si>
    <t>JOB0772</t>
  </si>
  <si>
    <t>JOB0773</t>
  </si>
  <si>
    <t>JOB0774</t>
  </si>
  <si>
    <t>JOB0775</t>
  </si>
  <si>
    <t>JOB0776</t>
  </si>
  <si>
    <t>JOB0777</t>
  </si>
  <si>
    <t>JOB0778</t>
  </si>
  <si>
    <t>JOB0779</t>
  </si>
  <si>
    <t>JOB0780</t>
  </si>
  <si>
    <t>JOB0781</t>
  </si>
  <si>
    <t>JOB0782</t>
  </si>
  <si>
    <t>JOB0783</t>
  </si>
  <si>
    <t>JOB0784</t>
  </si>
  <si>
    <t>JOB0785</t>
  </si>
  <si>
    <t>JOB0786</t>
  </si>
  <si>
    <t>JOB0787</t>
  </si>
  <si>
    <t>JOB0788</t>
  </si>
  <si>
    <t>JOB0789</t>
  </si>
  <si>
    <t>JOB0790</t>
  </si>
  <si>
    <t>JOB0791</t>
  </si>
  <si>
    <t>JOB0792</t>
  </si>
  <si>
    <t>JOB0793</t>
  </si>
  <si>
    <t>JOB0794</t>
  </si>
  <si>
    <t>JOB0795</t>
  </si>
  <si>
    <t>JOB0796</t>
  </si>
  <si>
    <t>JOB0797</t>
  </si>
  <si>
    <t>JOB0798</t>
  </si>
  <si>
    <t>JOB0799</t>
  </si>
  <si>
    <t>JOB0800</t>
  </si>
  <si>
    <t>JOB0801</t>
  </si>
  <si>
    <t>JOB0802</t>
  </si>
  <si>
    <t>JOB0803</t>
  </si>
  <si>
    <t>JOB0804</t>
  </si>
  <si>
    <t>JOB0805</t>
  </si>
  <si>
    <t>JOB0806</t>
  </si>
  <si>
    <t>JOB0807</t>
  </si>
  <si>
    <t>JOB0808</t>
  </si>
  <si>
    <t>JOB0809</t>
  </si>
  <si>
    <t>JOB0810</t>
  </si>
  <si>
    <t>JOB0811</t>
  </si>
  <si>
    <t>JOB0812</t>
  </si>
  <si>
    <t>JOB0813</t>
  </si>
  <si>
    <t>JOB0814</t>
  </si>
  <si>
    <t>JOB0815</t>
  </si>
  <si>
    <t>JOB0816</t>
  </si>
  <si>
    <t>JOB0817</t>
  </si>
  <si>
    <t>JOB0818</t>
  </si>
  <si>
    <t>JOB0819</t>
  </si>
  <si>
    <t>JOB0820</t>
  </si>
  <si>
    <t>JOB0821</t>
  </si>
  <si>
    <t>JOB0822</t>
  </si>
  <si>
    <t>JOB0823</t>
  </si>
  <si>
    <t>JOB0824</t>
  </si>
  <si>
    <t>JOB0825</t>
  </si>
  <si>
    <t>JOB0826</t>
  </si>
  <si>
    <t>JOB0827</t>
  </si>
  <si>
    <t>JOB0828</t>
  </si>
  <si>
    <t>JOB0829</t>
  </si>
  <si>
    <t>JOB0830</t>
  </si>
  <si>
    <t>JOB0831</t>
  </si>
  <si>
    <t>JOB0832</t>
  </si>
  <si>
    <t>JOB0833</t>
  </si>
  <si>
    <t>JOB0834</t>
  </si>
  <si>
    <t>JOB0835</t>
  </si>
  <si>
    <t>JOB0836</t>
  </si>
  <si>
    <t>JOB0837</t>
  </si>
  <si>
    <t>JOB0838</t>
  </si>
  <si>
    <t>JOB0839</t>
  </si>
  <si>
    <t>JOB0840</t>
  </si>
  <si>
    <t>JOB0841</t>
  </si>
  <si>
    <t>JOB0842</t>
  </si>
  <si>
    <t>JOB0843</t>
  </si>
  <si>
    <t>JOB0844</t>
  </si>
  <si>
    <t>JOB0845</t>
  </si>
  <si>
    <t>JOB0846</t>
  </si>
  <si>
    <t>JOB0847</t>
  </si>
  <si>
    <t>JOB0848</t>
  </si>
  <si>
    <t>JOB0849</t>
  </si>
  <si>
    <t>JOB0850</t>
  </si>
  <si>
    <t>JOB0851</t>
  </si>
  <si>
    <t>JOB0852</t>
  </si>
  <si>
    <t>JOB0853</t>
  </si>
  <si>
    <t>JOB0854</t>
  </si>
  <si>
    <t>JOB0855</t>
  </si>
  <si>
    <t>JOB0856</t>
  </si>
  <si>
    <t>JOB0857</t>
  </si>
  <si>
    <t>JOB0858</t>
  </si>
  <si>
    <t>JOB0859</t>
  </si>
  <si>
    <t>JOB0860</t>
  </si>
  <si>
    <t>JOB0861</t>
  </si>
  <si>
    <t>JOB0862</t>
  </si>
  <si>
    <t>JOB0863</t>
  </si>
  <si>
    <t>JOB0864</t>
  </si>
  <si>
    <t>JOB0865</t>
  </si>
  <si>
    <t>JOB0866</t>
  </si>
  <si>
    <t>JOB0867</t>
  </si>
  <si>
    <t>JOB0868</t>
  </si>
  <si>
    <t>JOB0869</t>
  </si>
  <si>
    <t>JOB0870</t>
  </si>
  <si>
    <t>JOB0871</t>
  </si>
  <si>
    <t>JOB0872</t>
  </si>
  <si>
    <t>JOB0873</t>
  </si>
  <si>
    <t>JOB0874</t>
  </si>
  <si>
    <t>JOB0875</t>
  </si>
  <si>
    <t>JOB0876</t>
  </si>
  <si>
    <t>JOB0877</t>
  </si>
  <si>
    <t>JOB0878</t>
  </si>
  <si>
    <t>JOB0879</t>
  </si>
  <si>
    <t>JOB0880</t>
  </si>
  <si>
    <t>JOB0881</t>
  </si>
  <si>
    <t>JOB0882</t>
  </si>
  <si>
    <t>JOB0883</t>
  </si>
  <si>
    <t>JOB0884</t>
  </si>
  <si>
    <t>JOB0885</t>
  </si>
  <si>
    <t>JOB0886</t>
  </si>
  <si>
    <t>JOB0887</t>
  </si>
  <si>
    <t>JOB0888</t>
  </si>
  <si>
    <t>JOB0889</t>
  </si>
  <si>
    <t>JOB0890</t>
  </si>
  <si>
    <t>JOB0891</t>
  </si>
  <si>
    <t>JOB0892</t>
  </si>
  <si>
    <t>JOB0893</t>
  </si>
  <si>
    <t>JOB0894</t>
  </si>
  <si>
    <t>JOB0895</t>
  </si>
  <si>
    <t>JOB0896</t>
  </si>
  <si>
    <t>JOB0897</t>
  </si>
  <si>
    <t>JOB0898</t>
  </si>
  <si>
    <t>JOB0899</t>
  </si>
  <si>
    <t>JOB0900</t>
  </si>
  <si>
    <t>JOB0901</t>
  </si>
  <si>
    <t>JOB0902</t>
  </si>
  <si>
    <t>JOB0903</t>
  </si>
  <si>
    <t>JOB0904</t>
  </si>
  <si>
    <t>JOB0905</t>
  </si>
  <si>
    <t>JOB0906</t>
  </si>
  <si>
    <t>JOB0907</t>
  </si>
  <si>
    <t>JOB0908</t>
  </si>
  <si>
    <t>JOB0909</t>
  </si>
  <si>
    <t>JOB0910</t>
  </si>
  <si>
    <t>JOB0911</t>
  </si>
  <si>
    <t>JOB0912</t>
  </si>
  <si>
    <t>JOB0913</t>
  </si>
  <si>
    <t>JOB0914</t>
  </si>
  <si>
    <t>JOB0915</t>
  </si>
  <si>
    <t>JOB0916</t>
  </si>
  <si>
    <t>JOB0917</t>
  </si>
  <si>
    <t>JOB0918</t>
  </si>
  <si>
    <t>JOB0919</t>
  </si>
  <si>
    <t>JOB0920</t>
  </si>
  <si>
    <t>JOB0921</t>
  </si>
  <si>
    <t>JOB0922</t>
  </si>
  <si>
    <t>JOB0923</t>
  </si>
  <si>
    <t>JOB0924</t>
  </si>
  <si>
    <t>JOB0925</t>
  </si>
  <si>
    <t>JOB0926</t>
  </si>
  <si>
    <t>JOB0927</t>
  </si>
  <si>
    <t>JOB0928</t>
  </si>
  <si>
    <t>JOB0929</t>
  </si>
  <si>
    <t>JOB0930</t>
  </si>
  <si>
    <t>JOB0931</t>
  </si>
  <si>
    <t>JOB0932</t>
  </si>
  <si>
    <t>JOB0933</t>
  </si>
  <si>
    <t>JOB0934</t>
  </si>
  <si>
    <t>JOB0935</t>
  </si>
  <si>
    <t>JOB0936</t>
  </si>
  <si>
    <t>JOB0937</t>
  </si>
  <si>
    <t>JOB0938</t>
  </si>
  <si>
    <t>JOB0939</t>
  </si>
  <si>
    <t>JOB0940</t>
  </si>
  <si>
    <t>JOB0941</t>
  </si>
  <si>
    <t>JOB0942</t>
  </si>
  <si>
    <t>JOB0943</t>
  </si>
  <si>
    <t>JOB0944</t>
  </si>
  <si>
    <t>JOB0945</t>
  </si>
  <si>
    <t>JOB0946</t>
  </si>
  <si>
    <t>JOB0947</t>
  </si>
  <si>
    <t>JOB0948</t>
  </si>
  <si>
    <t>JOB0949</t>
  </si>
  <si>
    <t>JOB0950</t>
  </si>
  <si>
    <t>JOB0951</t>
  </si>
  <si>
    <t>JOB0952</t>
  </si>
  <si>
    <t>JOB0953</t>
  </si>
  <si>
    <t>JOB0954</t>
  </si>
  <si>
    <t>JOB0955</t>
  </si>
  <si>
    <t>JOB0956</t>
  </si>
  <si>
    <t>JOB0957</t>
  </si>
  <si>
    <t>JOB0958</t>
  </si>
  <si>
    <t>JOB0959</t>
  </si>
  <si>
    <t>JOB0960</t>
  </si>
  <si>
    <t>JOB0961</t>
  </si>
  <si>
    <t>JOB0962</t>
  </si>
  <si>
    <t>JOB0963</t>
  </si>
  <si>
    <t>JOB0964</t>
  </si>
  <si>
    <t>JOB0965</t>
  </si>
  <si>
    <t>JOB0966</t>
  </si>
  <si>
    <t>JOB0967</t>
  </si>
  <si>
    <t>JOB0968</t>
  </si>
  <si>
    <t>JOB0969</t>
  </si>
  <si>
    <t>JOB0970</t>
  </si>
  <si>
    <t>JOB0971</t>
  </si>
  <si>
    <t>JOB0972</t>
  </si>
  <si>
    <t>JOB0973</t>
  </si>
  <si>
    <t>JOB0974</t>
  </si>
  <si>
    <t>JOB0975</t>
  </si>
  <si>
    <t>JOB0976</t>
  </si>
  <si>
    <t>JOB0977</t>
  </si>
  <si>
    <t>JOB0978</t>
  </si>
  <si>
    <t>JOB0979</t>
  </si>
  <si>
    <t>JOB0980</t>
  </si>
  <si>
    <t>JOB0981</t>
  </si>
  <si>
    <t>JOB0982</t>
  </si>
  <si>
    <t>JOB0983</t>
  </si>
  <si>
    <t>JOB0984</t>
  </si>
  <si>
    <t>JOB0985</t>
  </si>
  <si>
    <t>JOB0986</t>
  </si>
  <si>
    <t>JOB0987</t>
  </si>
  <si>
    <t>JOB0988</t>
  </si>
  <si>
    <t>JOB0989</t>
  </si>
  <si>
    <t>JOB0990</t>
  </si>
  <si>
    <t>JOB0991</t>
  </si>
  <si>
    <t>JOB0992</t>
  </si>
  <si>
    <t>JOB0993</t>
  </si>
  <si>
    <t>JOB0994</t>
  </si>
  <si>
    <t>JOB0995</t>
  </si>
  <si>
    <t>JOB0996</t>
  </si>
  <si>
    <t>JOB0997</t>
  </si>
  <si>
    <t>JOB0998</t>
  </si>
  <si>
    <t>JOB0999</t>
  </si>
  <si>
    <t>JOB1000</t>
  </si>
  <si>
    <t>Naukri</t>
  </si>
  <si>
    <t>Glassdoor</t>
  </si>
  <si>
    <t>Foundit</t>
  </si>
  <si>
    <t>Indeed</t>
  </si>
  <si>
    <t>LinkedIn Jobs</t>
  </si>
  <si>
    <t>Business Intelligence Analyst</t>
  </si>
  <si>
    <t>Business Analyst</t>
  </si>
  <si>
    <t>Full Stack Developer</t>
  </si>
  <si>
    <t>Cloud Engineer</t>
  </si>
  <si>
    <t>Backend Developer</t>
  </si>
  <si>
    <t>AI Engineer</t>
  </si>
  <si>
    <t>Java Developer</t>
  </si>
  <si>
    <t>Digital Marketing Executive</t>
  </si>
  <si>
    <t>Data Scientist</t>
  </si>
  <si>
    <t>Project Coordinator</t>
  </si>
  <si>
    <t>Talent Acquisition Specialist</t>
  </si>
  <si>
    <t>Data Analyst</t>
  </si>
  <si>
    <t>DevOps Engineer</t>
  </si>
  <si>
    <t>QA Engineer</t>
  </si>
  <si>
    <t>Python Developer</t>
  </si>
  <si>
    <t>Software Developer</t>
  </si>
  <si>
    <t>HR Executive</t>
  </si>
  <si>
    <t>Frontend Developer</t>
  </si>
  <si>
    <t>Machine Learning Engineer</t>
  </si>
  <si>
    <t>Financial Analyst</t>
  </si>
  <si>
    <t>TCS</t>
  </si>
  <si>
    <t>KPMG</t>
  </si>
  <si>
    <t>Wipro</t>
  </si>
  <si>
    <t>Capgemini</t>
  </si>
  <si>
    <t>Deloitte</t>
  </si>
  <si>
    <t>Oracle</t>
  </si>
  <si>
    <t>LTIMindtree</t>
  </si>
  <si>
    <t>ICICI Bank</t>
  </si>
  <si>
    <t>EY</t>
  </si>
  <si>
    <t>Zoho</t>
  </si>
  <si>
    <t>Accenture</t>
  </si>
  <si>
    <t>Tech Mahindra</t>
  </si>
  <si>
    <t>Cognizant</t>
  </si>
  <si>
    <t>Genpact</t>
  </si>
  <si>
    <t>WNS</t>
  </si>
  <si>
    <t>Infosys</t>
  </si>
  <si>
    <t>Amazon</t>
  </si>
  <si>
    <t>Flipkart</t>
  </si>
  <si>
    <t>IBM</t>
  </si>
  <si>
    <t>Concentrix</t>
  </si>
  <si>
    <t>PwC</t>
  </si>
  <si>
    <t>HDFC Bank</t>
  </si>
  <si>
    <t>HCLTech</t>
  </si>
  <si>
    <t>Freshworks</t>
  </si>
  <si>
    <t>Mphasis</t>
  </si>
  <si>
    <t>Software</t>
  </si>
  <si>
    <t>BPO</t>
  </si>
  <si>
    <t>Consulting</t>
  </si>
  <si>
    <t>Banking</t>
  </si>
  <si>
    <t>Telecommunications</t>
  </si>
  <si>
    <t>Manufacturing</t>
  </si>
  <si>
    <t>IT Services</t>
  </si>
  <si>
    <t>Healthcare</t>
  </si>
  <si>
    <t>E-Commerce</t>
  </si>
  <si>
    <t>Financial Services</t>
  </si>
  <si>
    <t>Ahmedabad, Gujarat</t>
  </si>
  <si>
    <t>Bengaluru, Karnataka</t>
  </si>
  <si>
    <t>Mumbai, Maharashtra</t>
  </si>
  <si>
    <t>Jaipur, Rajasthan</t>
  </si>
  <si>
    <t>Delhi, India</t>
  </si>
  <si>
    <t>Hyderabad, Telangana</t>
  </si>
  <si>
    <t>Coimbatore, Tamil Nadu</t>
  </si>
  <si>
    <t>Kochi, Kerala</t>
  </si>
  <si>
    <t>Pune, Maharashtra</t>
  </si>
  <si>
    <t>Chennai, Tamil Nadu</t>
  </si>
  <si>
    <t>Gurugram, Haryana</t>
  </si>
  <si>
    <t>Noida, Uttar Pradesh</t>
  </si>
  <si>
    <t>₹5.0-7.0 LPA</t>
  </si>
  <si>
    <t>₹3.0-5.0 LPA</t>
  </si>
  <si>
    <t>₹5.0-6.5 LPA</t>
  </si>
  <si>
    <t>₹7.0-8.5 LPA</t>
  </si>
  <si>
    <t>₹5.0-10.0 LPA</t>
  </si>
  <si>
    <t>₹4.0-5.5 LPA</t>
  </si>
  <si>
    <t>₹4.0-7.0 LPA</t>
  </si>
  <si>
    <t>₹6.0-8.0 LPA</t>
  </si>
  <si>
    <t>₹2.5-4.0 LPA</t>
  </si>
  <si>
    <t>₹3.5-7.5 LPA</t>
  </si>
  <si>
    <t>₹4.0-6.0 LPA</t>
  </si>
  <si>
    <t>₹6.0-9.0 LPA</t>
  </si>
  <si>
    <t>₹3.5-5.5 LPA</t>
  </si>
  <si>
    <t>₹6.0-7.5 LPA</t>
  </si>
  <si>
    <t>₹3.0-4.5 LPA</t>
  </si>
  <si>
    <t>₹8.0-10.0 LPA</t>
  </si>
  <si>
    <t>₹8.0-9.5 LPA</t>
  </si>
  <si>
    <t>₹2.5-7.5 LPA</t>
  </si>
  <si>
    <t>₹2.5-4.5 LPA</t>
  </si>
  <si>
    <t>₹8.0-13.0 LPA</t>
  </si>
  <si>
    <t>₹4.0-8.0 LPA</t>
  </si>
  <si>
    <t>₹5.0-8.0 LPA</t>
  </si>
  <si>
    <t>₹3.5-5.0 LPA</t>
  </si>
  <si>
    <t>₹3.0-6.0 LPA</t>
  </si>
  <si>
    <t>₹7.0-9.0 LPA</t>
  </si>
  <si>
    <t>₹7.0-12.0 LPA</t>
  </si>
  <si>
    <t>₹8.0-12.0 LPA</t>
  </si>
  <si>
    <t>₹7.0-11.0 LPA</t>
  </si>
  <si>
    <t>₹2.5-6.5 LPA</t>
  </si>
  <si>
    <t>₹2.5-5.5 LPA</t>
  </si>
  <si>
    <t>₹7.0-10.0 LPA</t>
  </si>
  <si>
    <t>₹3.0-8.0 LPA</t>
  </si>
  <si>
    <t>₹5.0-9.0 LPA</t>
  </si>
  <si>
    <t>₹6.0-10.0 LPA</t>
  </si>
  <si>
    <t>₹8.0-11.0 LPA</t>
  </si>
  <si>
    <t>₹3.5-6.5 LPA</t>
  </si>
  <si>
    <t>₹4.0-9.0 LPA</t>
  </si>
  <si>
    <t>₹3.5-8.5 LPA</t>
  </si>
  <si>
    <t>₹6.0-11.0 LPA</t>
  </si>
  <si>
    <t>₹3.0-7.0 LPA</t>
  </si>
  <si>
    <t>8+ Years</t>
  </si>
  <si>
    <t>5-8 Years</t>
  </si>
  <si>
    <t>1-2 Years</t>
  </si>
  <si>
    <t>0-1 Years</t>
  </si>
  <si>
    <t>2-3 Years</t>
  </si>
  <si>
    <t>3-5 Years</t>
  </si>
  <si>
    <t>SQL, Power BI, Tableau, Excel</t>
  </si>
  <si>
    <t>SQL, Excel, Power BI, Business Analysis</t>
  </si>
  <si>
    <t>HTML, CSS, JavaScript, React, Node.js</t>
  </si>
  <si>
    <t>AWS, Azure, Linux, Networking</t>
  </si>
  <si>
    <t>Python, Java, Node.js, SQL</t>
  </si>
  <si>
    <t>Python, Machine Learning, NLP, TensorFlow</t>
  </si>
  <si>
    <t>Java, Spring Boot, SQL, Git</t>
  </si>
  <si>
    <t>SEO, Google Ads, Social Media, Analytics</t>
  </si>
  <si>
    <t>Python, SQL, Machine Learning, Pandas</t>
  </si>
  <si>
    <t>Excel, Project Management, Communication, MS Office</t>
  </si>
  <si>
    <t>Recruitment, Sourcing, LinkedIn, Communication</t>
  </si>
  <si>
    <t>SQL, Excel, Power BI, Python</t>
  </si>
  <si>
    <t>Docker, Kubernetes, AWS, Jenkins</t>
  </si>
  <si>
    <t>Selenium, Java, SQL, Testing</t>
  </si>
  <si>
    <t>Python, Django, REST API, SQL</t>
  </si>
  <si>
    <t>Java, Python, Git, SQL</t>
  </si>
  <si>
    <t>Recruitment, HRMS, Excel, Communication</t>
  </si>
  <si>
    <t>HTML, CSS, JavaScript, React</t>
  </si>
  <si>
    <t>Python, Machine Learning, TensorFlow, SQL</t>
  </si>
  <si>
    <t>Excel, SQL, Financial Modeling, Power BI</t>
  </si>
  <si>
    <t>Bachelor's Degree</t>
  </si>
  <si>
    <t>BCA/MCA</t>
  </si>
  <si>
    <t>Master's Degree</t>
  </si>
  <si>
    <t>Any Degree</t>
  </si>
  <si>
    <t>B.E./B.Tech</t>
  </si>
  <si>
    <t>MBA</t>
  </si>
  <si>
    <t>M.Sc</t>
  </si>
  <si>
    <t>M.Com</t>
  </si>
  <si>
    <t>Internship</t>
  </si>
  <si>
    <t>Contract</t>
  </si>
  <si>
    <t>Full-time</t>
  </si>
  <si>
    <t>Part-time</t>
  </si>
  <si>
    <t>2026-07-15</t>
  </si>
  <si>
    <t>2026-07-11</t>
  </si>
  <si>
    <t>2026-07-23</t>
  </si>
  <si>
    <t>2026-07-24</t>
  </si>
  <si>
    <t>2026-07-25</t>
  </si>
  <si>
    <t>2026-08-08</t>
  </si>
  <si>
    <t>2026-07-04</t>
  </si>
  <si>
    <t>2026-08-01</t>
  </si>
  <si>
    <t>2026-07-28</t>
  </si>
  <si>
    <t>2026-07-10</t>
  </si>
  <si>
    <t>2026-07-01</t>
  </si>
  <si>
    <t>2026-07-16</t>
  </si>
  <si>
    <t>2026-07-31</t>
  </si>
  <si>
    <t>2026-07-26</t>
  </si>
  <si>
    <t>2026-08-07</t>
  </si>
  <si>
    <t>2026-07-22</t>
  </si>
  <si>
    <t>2026-07-07</t>
  </si>
  <si>
    <t>2026-07-13</t>
  </si>
  <si>
    <t>2026-08-03</t>
  </si>
  <si>
    <t>2026-07-08</t>
  </si>
  <si>
    <t>2026-07-14</t>
  </si>
  <si>
    <t>2026-07-30</t>
  </si>
  <si>
    <t>2026-07-17</t>
  </si>
  <si>
    <t>2026-07-03</t>
  </si>
  <si>
    <t>2026-08-02</t>
  </si>
  <si>
    <t>2026-08-09</t>
  </si>
  <si>
    <t>2026-07-29</t>
  </si>
  <si>
    <t>2026-07-02</t>
  </si>
  <si>
    <t>2026-07-06</t>
  </si>
  <si>
    <t>2026-08-06</t>
  </si>
  <si>
    <t>2026-07-27</t>
  </si>
  <si>
    <t>2026-08-04</t>
  </si>
  <si>
    <t>2026-08-05</t>
  </si>
  <si>
    <t>2026-07-21</t>
  </si>
  <si>
    <t>2026-07-05</t>
  </si>
  <si>
    <t>2026-07-12</t>
  </si>
  <si>
    <t>2026-07-18</t>
  </si>
  <si>
    <t>2026-08-10</t>
  </si>
  <si>
    <t>2026-07-09</t>
  </si>
  <si>
    <t>2026-07-19</t>
  </si>
  <si>
    <t>2026-07-20</t>
  </si>
  <si>
    <t>Salary_Range in LPA</t>
  </si>
  <si>
    <t>Experience_Required in Years</t>
  </si>
  <si>
    <t>Row Labels</t>
  </si>
  <si>
    <t>Grand Total</t>
  </si>
  <si>
    <t>Count of Job_Title</t>
  </si>
  <si>
    <t>Count of Location</t>
  </si>
  <si>
    <t>Most job opening locations</t>
  </si>
  <si>
    <t>Count of Skills_Required</t>
  </si>
  <si>
    <t>most requested skill</t>
  </si>
  <si>
    <t>Count of Industry</t>
  </si>
  <si>
    <t>most hiring industry</t>
  </si>
  <si>
    <t>Column Labels</t>
  </si>
  <si>
    <t>Average of Salary_Range in LPA</t>
  </si>
  <si>
    <t>Count of Experience_Required in Years</t>
  </si>
  <si>
    <t>Total industry</t>
  </si>
  <si>
    <t>Average salary</t>
  </si>
  <si>
    <t xml:space="preserve">Averageexperience </t>
  </si>
  <si>
    <t>Total  number of skill</t>
  </si>
  <si>
    <t xml:space="preserve"> highest demand job roles</t>
  </si>
  <si>
    <t>Total number of job role</t>
  </si>
  <si>
    <t>Total number of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</si>
</sst>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9" tint="0.79998168889431442"/>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14" fontId="1" fillId="0" borderId="1" xfId="0" applyNumberFormat="1" applyFont="1" applyBorder="1" applyAlignment="1">
      <alignment horizontal="center" vertical="top"/>
    </xf>
    <xf numFmtId="14" fontId="0" fillId="0" borderId="0" xfId="0" applyNumberFormat="1"/>
    <xf numFmtId="14" fontId="0" fillId="0" borderId="1" xfId="0" applyNumberFormat="1" applyBorder="1"/>
    <xf numFmtId="49" fontId="1" fillId="0" borderId="1" xfId="0" applyNumberFormat="1" applyFont="1" applyBorder="1" applyAlignment="1">
      <alignment horizontal="center" vertical="top"/>
    </xf>
    <xf numFmtId="49" fontId="0" fillId="0" borderId="1" xfId="0" applyNumberFormat="1" applyBorder="1"/>
    <xf numFmtId="49" fontId="0" fillId="0" borderId="0" xfId="0" applyNumberFormat="1"/>
    <xf numFmtId="2" fontId="0" fillId="0" borderId="1" xfId="0" applyNumberFormat="1" applyBorder="1"/>
    <xf numFmtId="2" fontId="1" fillId="0" borderId="1" xfId="0" applyNumberFormat="1" applyFont="1" applyBorder="1" applyAlignment="1">
      <alignment horizontal="center" vertical="top"/>
    </xf>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2" borderId="0" xfId="0" applyFont="1" applyFill="1"/>
  </cellXfs>
  <cellStyles count="1">
    <cellStyle name="Normal" xfId="0" builtinId="0"/>
  </cellStyles>
  <dxfs count="1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p>
        </c:rich>
      </c:tx>
      <c:layout>
        <c:manualLayout>
          <c:xMode val="edge"/>
          <c:yMode val="edge"/>
          <c:x val="0.44216436581790913"/>
          <c:y val="5.1948051948051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tables'!$B$85</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tables'!$A$86:$A$106</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tables'!$B$86:$B$106</c:f>
              <c:numCache>
                <c:formatCode>0.00</c:formatCode>
                <c:ptCount val="20"/>
                <c:pt idx="0">
                  <c:v>6.403225806451613</c:v>
                </c:pt>
                <c:pt idx="1">
                  <c:v>5.7714285714285714</c:v>
                </c:pt>
                <c:pt idx="2">
                  <c:v>6.984375</c:v>
                </c:pt>
                <c:pt idx="3">
                  <c:v>6.5851063829787231</c:v>
                </c:pt>
                <c:pt idx="4">
                  <c:v>6.6513157894736841</c:v>
                </c:pt>
                <c:pt idx="5">
                  <c:v>6.5480769230769234</c:v>
                </c:pt>
                <c:pt idx="6">
                  <c:v>5.7906976744186043</c:v>
                </c:pt>
                <c:pt idx="7">
                  <c:v>6.2214285714285715</c:v>
                </c:pt>
                <c:pt idx="8">
                  <c:v>6.4562499999999998</c:v>
                </c:pt>
                <c:pt idx="9">
                  <c:v>6.2611111111111111</c:v>
                </c:pt>
                <c:pt idx="10">
                  <c:v>6.5454545454545459</c:v>
                </c:pt>
                <c:pt idx="11">
                  <c:v>6.1907894736842106</c:v>
                </c:pt>
                <c:pt idx="12">
                  <c:v>6.0510204081632653</c:v>
                </c:pt>
                <c:pt idx="13">
                  <c:v>6.0925925925925926</c:v>
                </c:pt>
                <c:pt idx="14">
                  <c:v>6.1219512195121952</c:v>
                </c:pt>
                <c:pt idx="15">
                  <c:v>6.5777777777777775</c:v>
                </c:pt>
                <c:pt idx="16">
                  <c:v>6.458333333333333</c:v>
                </c:pt>
                <c:pt idx="17">
                  <c:v>5.7441860465116283</c:v>
                </c:pt>
                <c:pt idx="18">
                  <c:v>6.6</c:v>
                </c:pt>
                <c:pt idx="19">
                  <c:v>6.3409090909090908</c:v>
                </c:pt>
              </c:numCache>
            </c:numRef>
          </c:val>
          <c:extLst>
            <c:ext xmlns:c16="http://schemas.microsoft.com/office/drawing/2014/chart" uri="{C3380CC4-5D6E-409C-BE32-E72D297353CC}">
              <c16:uniqueId val="{00000000-277F-48B7-B562-33941043F6F8}"/>
            </c:ext>
          </c:extLst>
        </c:ser>
        <c:dLbls>
          <c:dLblPos val="outEnd"/>
          <c:showLegendKey val="0"/>
          <c:showVal val="1"/>
          <c:showCatName val="0"/>
          <c:showSerName val="0"/>
          <c:showPercent val="0"/>
          <c:showBubbleSize val="0"/>
        </c:dLbls>
        <c:gapWidth val="219"/>
        <c:overlap val="-27"/>
        <c:axId val="902649055"/>
        <c:axId val="902650015"/>
      </c:barChart>
      <c:catAx>
        <c:axId val="90264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title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50015"/>
        <c:crosses val="autoZero"/>
        <c:auto val="1"/>
        <c:lblAlgn val="ctr"/>
        <c:lblOffset val="100"/>
        <c:noMultiLvlLbl val="0"/>
      </c:catAx>
      <c:valAx>
        <c:axId val="902650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4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tables'!$I$3:$I$4</c:f>
              <c:strCache>
                <c:ptCount val="1"/>
                <c:pt idx="0">
                  <c:v>0.5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tables'!$H$5:$H$25</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tables'!$I$5:$I$25</c:f>
              <c:numCache>
                <c:formatCode>0</c:formatCode>
                <c:ptCount val="20"/>
                <c:pt idx="0">
                  <c:v>2</c:v>
                </c:pt>
                <c:pt idx="1">
                  <c:v>6</c:v>
                </c:pt>
                <c:pt idx="2">
                  <c:v>4</c:v>
                </c:pt>
                <c:pt idx="3">
                  <c:v>10</c:v>
                </c:pt>
                <c:pt idx="4">
                  <c:v>10</c:v>
                </c:pt>
                <c:pt idx="5">
                  <c:v>3</c:v>
                </c:pt>
                <c:pt idx="6">
                  <c:v>7</c:v>
                </c:pt>
                <c:pt idx="7">
                  <c:v>5</c:v>
                </c:pt>
                <c:pt idx="8">
                  <c:v>8</c:v>
                </c:pt>
                <c:pt idx="9">
                  <c:v>7</c:v>
                </c:pt>
                <c:pt idx="10">
                  <c:v>5</c:v>
                </c:pt>
                <c:pt idx="11">
                  <c:v>11</c:v>
                </c:pt>
                <c:pt idx="12">
                  <c:v>10</c:v>
                </c:pt>
                <c:pt idx="13">
                  <c:v>1</c:v>
                </c:pt>
                <c:pt idx="14">
                  <c:v>6</c:v>
                </c:pt>
                <c:pt idx="15">
                  <c:v>8</c:v>
                </c:pt>
                <c:pt idx="16">
                  <c:v>7</c:v>
                </c:pt>
                <c:pt idx="17">
                  <c:v>9</c:v>
                </c:pt>
                <c:pt idx="18">
                  <c:v>8</c:v>
                </c:pt>
                <c:pt idx="19">
                  <c:v>3</c:v>
                </c:pt>
              </c:numCache>
            </c:numRef>
          </c:val>
          <c:extLst>
            <c:ext xmlns:c16="http://schemas.microsoft.com/office/drawing/2014/chart" uri="{C3380CC4-5D6E-409C-BE32-E72D297353CC}">
              <c16:uniqueId val="{00000000-D849-45E4-83CA-66E64BDF65B8}"/>
            </c:ext>
          </c:extLst>
        </c:ser>
        <c:ser>
          <c:idx val="1"/>
          <c:order val="1"/>
          <c:tx>
            <c:strRef>
              <c:f>'pivot tables'!$J$3:$J$4</c:f>
              <c:strCache>
                <c:ptCount val="1"/>
                <c:pt idx="0">
                  <c:v>1.5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tables'!$H$5:$H$25</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tables'!$J$5:$J$25</c:f>
              <c:numCache>
                <c:formatCode>0</c:formatCode>
                <c:ptCount val="20"/>
                <c:pt idx="0">
                  <c:v>4</c:v>
                </c:pt>
                <c:pt idx="1">
                  <c:v>3</c:v>
                </c:pt>
                <c:pt idx="2">
                  <c:v>3</c:v>
                </c:pt>
                <c:pt idx="3">
                  <c:v>9</c:v>
                </c:pt>
                <c:pt idx="4">
                  <c:v>4</c:v>
                </c:pt>
                <c:pt idx="5">
                  <c:v>7</c:v>
                </c:pt>
                <c:pt idx="6">
                  <c:v>8</c:v>
                </c:pt>
                <c:pt idx="7">
                  <c:v>5</c:v>
                </c:pt>
                <c:pt idx="8">
                  <c:v>10</c:v>
                </c:pt>
                <c:pt idx="9">
                  <c:v>7</c:v>
                </c:pt>
                <c:pt idx="10">
                  <c:v>5</c:v>
                </c:pt>
                <c:pt idx="11">
                  <c:v>7</c:v>
                </c:pt>
                <c:pt idx="12">
                  <c:v>8</c:v>
                </c:pt>
                <c:pt idx="13">
                  <c:v>6</c:v>
                </c:pt>
                <c:pt idx="14">
                  <c:v>4</c:v>
                </c:pt>
                <c:pt idx="15">
                  <c:v>10</c:v>
                </c:pt>
                <c:pt idx="16">
                  <c:v>13</c:v>
                </c:pt>
                <c:pt idx="17">
                  <c:v>5</c:v>
                </c:pt>
                <c:pt idx="18">
                  <c:v>9</c:v>
                </c:pt>
                <c:pt idx="19">
                  <c:v>5</c:v>
                </c:pt>
              </c:numCache>
            </c:numRef>
          </c:val>
          <c:extLst>
            <c:ext xmlns:c16="http://schemas.microsoft.com/office/drawing/2014/chart" uri="{C3380CC4-5D6E-409C-BE32-E72D297353CC}">
              <c16:uniqueId val="{00000019-81E0-4A8E-9A26-F931B8E61540}"/>
            </c:ext>
          </c:extLst>
        </c:ser>
        <c:ser>
          <c:idx val="2"/>
          <c:order val="2"/>
          <c:tx>
            <c:strRef>
              <c:f>'pivot tables'!$K$3:$K$4</c:f>
              <c:strCache>
                <c:ptCount val="1"/>
                <c:pt idx="0">
                  <c:v>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tables'!$H$5:$H$25</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tables'!$K$5:$K$25</c:f>
              <c:numCache>
                <c:formatCode>0</c:formatCode>
                <c:ptCount val="20"/>
                <c:pt idx="0">
                  <c:v>6</c:v>
                </c:pt>
                <c:pt idx="1">
                  <c:v>6</c:v>
                </c:pt>
                <c:pt idx="2">
                  <c:v>4</c:v>
                </c:pt>
                <c:pt idx="3">
                  <c:v>7</c:v>
                </c:pt>
                <c:pt idx="4">
                  <c:v>6</c:v>
                </c:pt>
                <c:pt idx="5">
                  <c:v>1</c:v>
                </c:pt>
                <c:pt idx="6">
                  <c:v>6</c:v>
                </c:pt>
                <c:pt idx="7">
                  <c:v>7</c:v>
                </c:pt>
                <c:pt idx="8">
                  <c:v>4</c:v>
                </c:pt>
                <c:pt idx="9">
                  <c:v>8</c:v>
                </c:pt>
                <c:pt idx="10">
                  <c:v>6</c:v>
                </c:pt>
                <c:pt idx="11">
                  <c:v>2</c:v>
                </c:pt>
                <c:pt idx="12">
                  <c:v>11</c:v>
                </c:pt>
                <c:pt idx="13">
                  <c:v>2</c:v>
                </c:pt>
                <c:pt idx="14">
                  <c:v>8</c:v>
                </c:pt>
                <c:pt idx="15">
                  <c:v>6</c:v>
                </c:pt>
                <c:pt idx="16">
                  <c:v>7</c:v>
                </c:pt>
                <c:pt idx="17">
                  <c:v>10</c:v>
                </c:pt>
                <c:pt idx="18">
                  <c:v>6</c:v>
                </c:pt>
                <c:pt idx="19">
                  <c:v>10</c:v>
                </c:pt>
              </c:numCache>
            </c:numRef>
          </c:val>
          <c:extLst>
            <c:ext xmlns:c16="http://schemas.microsoft.com/office/drawing/2014/chart" uri="{C3380CC4-5D6E-409C-BE32-E72D297353CC}">
              <c16:uniqueId val="{0000001A-81E0-4A8E-9A26-F931B8E61540}"/>
            </c:ext>
          </c:extLst>
        </c:ser>
        <c:ser>
          <c:idx val="3"/>
          <c:order val="3"/>
          <c:tx>
            <c:strRef>
              <c:f>'pivot tables'!$L$3:$L$4</c:f>
              <c:strCache>
                <c:ptCount val="1"/>
                <c:pt idx="0">
                  <c:v>4</c:v>
                </c:pt>
              </c:strCache>
            </c:strRef>
          </c:tx>
          <c:spPr>
            <a:solidFill>
              <a:schemeClr val="accent4"/>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tables'!$H$5:$H$25</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tables'!$L$5:$L$25</c:f>
              <c:numCache>
                <c:formatCode>0</c:formatCode>
                <c:ptCount val="20"/>
                <c:pt idx="0">
                  <c:v>14</c:v>
                </c:pt>
                <c:pt idx="1">
                  <c:v>15</c:v>
                </c:pt>
                <c:pt idx="2">
                  <c:v>12</c:v>
                </c:pt>
                <c:pt idx="3">
                  <c:v>14</c:v>
                </c:pt>
                <c:pt idx="4">
                  <c:v>13</c:v>
                </c:pt>
                <c:pt idx="5">
                  <c:v>12</c:v>
                </c:pt>
                <c:pt idx="6">
                  <c:v>16</c:v>
                </c:pt>
                <c:pt idx="7">
                  <c:v>12</c:v>
                </c:pt>
                <c:pt idx="8">
                  <c:v>11</c:v>
                </c:pt>
                <c:pt idx="9">
                  <c:v>12</c:v>
                </c:pt>
                <c:pt idx="10">
                  <c:v>11</c:v>
                </c:pt>
                <c:pt idx="11">
                  <c:v>7</c:v>
                </c:pt>
                <c:pt idx="12">
                  <c:v>17</c:v>
                </c:pt>
                <c:pt idx="13">
                  <c:v>14</c:v>
                </c:pt>
                <c:pt idx="14">
                  <c:v>15</c:v>
                </c:pt>
                <c:pt idx="15">
                  <c:v>15</c:v>
                </c:pt>
                <c:pt idx="16">
                  <c:v>9</c:v>
                </c:pt>
                <c:pt idx="17">
                  <c:v>15</c:v>
                </c:pt>
                <c:pt idx="18">
                  <c:v>14</c:v>
                </c:pt>
                <c:pt idx="19">
                  <c:v>10</c:v>
                </c:pt>
              </c:numCache>
            </c:numRef>
          </c:val>
          <c:extLst>
            <c:ext xmlns:c16="http://schemas.microsoft.com/office/drawing/2014/chart" uri="{C3380CC4-5D6E-409C-BE32-E72D297353CC}">
              <c16:uniqueId val="{0000001B-81E0-4A8E-9A26-F931B8E61540}"/>
            </c:ext>
          </c:extLst>
        </c:ser>
        <c:ser>
          <c:idx val="4"/>
          <c:order val="4"/>
          <c:tx>
            <c:strRef>
              <c:f>'pivot tables'!$M$3:$M$4</c:f>
              <c:strCache>
                <c:ptCount val="1"/>
                <c:pt idx="0">
                  <c:v>6.5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tables'!$H$5:$H$25</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tables'!$M$5:$M$25</c:f>
              <c:numCache>
                <c:formatCode>0</c:formatCode>
                <c:ptCount val="20"/>
                <c:pt idx="0">
                  <c:v>5</c:v>
                </c:pt>
                <c:pt idx="1">
                  <c:v>5</c:v>
                </c:pt>
                <c:pt idx="2">
                  <c:v>9</c:v>
                </c:pt>
                <c:pt idx="3">
                  <c:v>7</c:v>
                </c:pt>
                <c:pt idx="4">
                  <c:v>5</c:v>
                </c:pt>
                <c:pt idx="5">
                  <c:v>3</c:v>
                </c:pt>
                <c:pt idx="6">
                  <c:v>6</c:v>
                </c:pt>
                <c:pt idx="7">
                  <c:v>6</c:v>
                </c:pt>
                <c:pt idx="8">
                  <c:v>7</c:v>
                </c:pt>
                <c:pt idx="9">
                  <c:v>11</c:v>
                </c:pt>
                <c:pt idx="10">
                  <c:v>6</c:v>
                </c:pt>
                <c:pt idx="11">
                  <c:v>11</c:v>
                </c:pt>
                <c:pt idx="12">
                  <c:v>3</c:v>
                </c:pt>
                <c:pt idx="13">
                  <c:v>4</c:v>
                </c:pt>
                <c:pt idx="14">
                  <c:v>8</c:v>
                </c:pt>
                <c:pt idx="15">
                  <c:v>6</c:v>
                </c:pt>
                <c:pt idx="16">
                  <c:v>12</c:v>
                </c:pt>
                <c:pt idx="17">
                  <c:v>4</c:v>
                </c:pt>
                <c:pt idx="18">
                  <c:v>8</c:v>
                </c:pt>
                <c:pt idx="19">
                  <c:v>5</c:v>
                </c:pt>
              </c:numCache>
            </c:numRef>
          </c:val>
          <c:extLst>
            <c:ext xmlns:c16="http://schemas.microsoft.com/office/drawing/2014/chart" uri="{C3380CC4-5D6E-409C-BE32-E72D297353CC}">
              <c16:uniqueId val="{0000001C-81E0-4A8E-9A26-F931B8E61540}"/>
            </c:ext>
          </c:extLst>
        </c:ser>
        <c:dLbls>
          <c:dLblPos val="outEnd"/>
          <c:showLegendKey val="0"/>
          <c:showVal val="1"/>
          <c:showCatName val="0"/>
          <c:showSerName val="0"/>
          <c:showPercent val="0"/>
          <c:showBubbleSize val="0"/>
        </c:dLbls>
        <c:gapWidth val="182"/>
        <c:axId val="24986303"/>
        <c:axId val="24988223"/>
      </c:barChart>
      <c:catAx>
        <c:axId val="24986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title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88223"/>
        <c:crosses val="autoZero"/>
        <c:auto val="1"/>
        <c:lblAlgn val="ctr"/>
        <c:lblOffset val="100"/>
        <c:noMultiLvlLbl val="0"/>
      </c:catAx>
      <c:valAx>
        <c:axId val="2498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jobs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tables'!$A$3:$A$23</c:f>
              <c:strCache>
                <c:ptCount val="20"/>
                <c:pt idx="0">
                  <c:v>AI Engineer</c:v>
                </c:pt>
                <c:pt idx="1">
                  <c:v>Backend Developer</c:v>
                </c:pt>
                <c:pt idx="2">
                  <c:v>Business Analyst</c:v>
                </c:pt>
                <c:pt idx="3">
                  <c:v>Business Intelligence Analyst</c:v>
                </c:pt>
                <c:pt idx="4">
                  <c:v>Cloud Engineer</c:v>
                </c:pt>
                <c:pt idx="5">
                  <c:v>Data Analyst</c:v>
                </c:pt>
                <c:pt idx="6">
                  <c:v>Data Scientist</c:v>
                </c:pt>
                <c:pt idx="7">
                  <c:v>DevOps Engineer</c:v>
                </c:pt>
                <c:pt idx="8">
                  <c:v>Digital Marketing Executive</c:v>
                </c:pt>
                <c:pt idx="9">
                  <c:v>Financial Analyst</c:v>
                </c:pt>
                <c:pt idx="10">
                  <c:v>Frontend Developer</c:v>
                </c:pt>
                <c:pt idx="11">
                  <c:v>Full Stack Developer</c:v>
                </c:pt>
                <c:pt idx="12">
                  <c:v>HR Executive</c:v>
                </c:pt>
                <c:pt idx="13">
                  <c:v>Java Developer</c:v>
                </c:pt>
                <c:pt idx="14">
                  <c:v>Machine Learning Engineer</c:v>
                </c:pt>
                <c:pt idx="15">
                  <c:v>Project Coordinator</c:v>
                </c:pt>
                <c:pt idx="16">
                  <c:v>Python Developer</c:v>
                </c:pt>
                <c:pt idx="17">
                  <c:v>QA Engineer</c:v>
                </c:pt>
                <c:pt idx="18">
                  <c:v>Software Developer</c:v>
                </c:pt>
                <c:pt idx="19">
                  <c:v>Talent Acquisition Specialist</c:v>
                </c:pt>
              </c:strCache>
            </c:strRef>
          </c:cat>
          <c:val>
            <c:numRef>
              <c:f>'pivot tables'!$B$3:$B$23</c:f>
              <c:numCache>
                <c:formatCode>General</c:formatCode>
                <c:ptCount val="20"/>
                <c:pt idx="0">
                  <c:v>31</c:v>
                </c:pt>
                <c:pt idx="1">
                  <c:v>35</c:v>
                </c:pt>
                <c:pt idx="2">
                  <c:v>32</c:v>
                </c:pt>
                <c:pt idx="3">
                  <c:v>47</c:v>
                </c:pt>
                <c:pt idx="4">
                  <c:v>38</c:v>
                </c:pt>
                <c:pt idx="5">
                  <c:v>26</c:v>
                </c:pt>
                <c:pt idx="6">
                  <c:v>43</c:v>
                </c:pt>
                <c:pt idx="7">
                  <c:v>35</c:v>
                </c:pt>
                <c:pt idx="8">
                  <c:v>40</c:v>
                </c:pt>
                <c:pt idx="9">
                  <c:v>45</c:v>
                </c:pt>
                <c:pt idx="10">
                  <c:v>33</c:v>
                </c:pt>
                <c:pt idx="11">
                  <c:v>38</c:v>
                </c:pt>
                <c:pt idx="12">
                  <c:v>49</c:v>
                </c:pt>
                <c:pt idx="13">
                  <c:v>27</c:v>
                </c:pt>
                <c:pt idx="14">
                  <c:v>41</c:v>
                </c:pt>
                <c:pt idx="15">
                  <c:v>45</c:v>
                </c:pt>
                <c:pt idx="16">
                  <c:v>48</c:v>
                </c:pt>
                <c:pt idx="17">
                  <c:v>43</c:v>
                </c:pt>
                <c:pt idx="18">
                  <c:v>45</c:v>
                </c:pt>
                <c:pt idx="19">
                  <c:v>33</c:v>
                </c:pt>
              </c:numCache>
            </c:numRef>
          </c:val>
          <c:extLst>
            <c:ext xmlns:c16="http://schemas.microsoft.com/office/drawing/2014/chart" uri="{C3380CC4-5D6E-409C-BE32-E72D297353CC}">
              <c16:uniqueId val="{00000000-76E5-417A-AF30-C6980C3D1CE4}"/>
            </c:ext>
          </c:extLst>
        </c:ser>
        <c:dLbls>
          <c:dLblPos val="outEnd"/>
          <c:showLegendKey val="0"/>
          <c:showVal val="1"/>
          <c:showCatName val="0"/>
          <c:showSerName val="0"/>
          <c:showPercent val="0"/>
          <c:showBubbleSize val="0"/>
        </c:dLbls>
        <c:gapWidth val="219"/>
        <c:overlap val="-27"/>
        <c:axId val="622012223"/>
        <c:axId val="622016063"/>
      </c:barChart>
      <c:catAx>
        <c:axId val="622012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 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16063"/>
        <c:crosses val="autoZero"/>
        <c:auto val="1"/>
        <c:lblAlgn val="ctr"/>
        <c:lblOffset val="100"/>
        <c:noMultiLvlLbl val="0"/>
      </c:catAx>
      <c:valAx>
        <c:axId val="622016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job</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1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p>
        </c:rich>
      </c:tx>
      <c:layout>
        <c:manualLayout>
          <c:xMode val="edge"/>
          <c:yMode val="edge"/>
          <c:x val="0.26655329104579645"/>
          <c:y val="4.3523308959518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DC-479D-8207-D7714013A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DC-479D-8207-D7714013A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DC-479D-8207-D7714013AC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DC-479D-8207-D7714013AC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DC-479D-8207-D7714013AC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DC-479D-8207-D7714013AC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DC-479D-8207-D7714013AC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DC-479D-8207-D7714013ACD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DC-479D-8207-D7714013ACD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DC-479D-8207-D7714013ACD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DC-479D-8207-D7714013ACD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DC-479D-8207-D7714013AC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tables'!$A$27:$A$39</c:f>
              <c:strCache>
                <c:ptCount val="12"/>
                <c:pt idx="0">
                  <c:v>Ahmedabad, Gujarat</c:v>
                </c:pt>
                <c:pt idx="1">
                  <c:v>Bengaluru, Karnataka</c:v>
                </c:pt>
                <c:pt idx="2">
                  <c:v>Chennai, Tamil Nadu</c:v>
                </c:pt>
                <c:pt idx="3">
                  <c:v>Coimbatore, Tamil Nadu</c:v>
                </c:pt>
                <c:pt idx="4">
                  <c:v>Delhi, India</c:v>
                </c:pt>
                <c:pt idx="5">
                  <c:v>Gurugram, Haryana</c:v>
                </c:pt>
                <c:pt idx="6">
                  <c:v>Hyderabad, Telangana</c:v>
                </c:pt>
                <c:pt idx="7">
                  <c:v>Jaipur, Rajasthan</c:v>
                </c:pt>
                <c:pt idx="8">
                  <c:v>Kochi, Kerala</c:v>
                </c:pt>
                <c:pt idx="9">
                  <c:v>Mumbai, Maharashtra</c:v>
                </c:pt>
                <c:pt idx="10">
                  <c:v>Noida, Uttar Pradesh</c:v>
                </c:pt>
                <c:pt idx="11">
                  <c:v>Pune, Maharashtra</c:v>
                </c:pt>
              </c:strCache>
            </c:strRef>
          </c:cat>
          <c:val>
            <c:numRef>
              <c:f>'pivot tables'!$B$27:$B$39</c:f>
              <c:numCache>
                <c:formatCode>General</c:formatCode>
                <c:ptCount val="12"/>
                <c:pt idx="0">
                  <c:v>67</c:v>
                </c:pt>
                <c:pt idx="1">
                  <c:v>48</c:v>
                </c:pt>
                <c:pt idx="2">
                  <c:v>69</c:v>
                </c:pt>
                <c:pt idx="3">
                  <c:v>67</c:v>
                </c:pt>
                <c:pt idx="4">
                  <c:v>73</c:v>
                </c:pt>
                <c:pt idx="5">
                  <c:v>70</c:v>
                </c:pt>
                <c:pt idx="6">
                  <c:v>56</c:v>
                </c:pt>
                <c:pt idx="7">
                  <c:v>74</c:v>
                </c:pt>
                <c:pt idx="8">
                  <c:v>53</c:v>
                </c:pt>
                <c:pt idx="9">
                  <c:v>60</c:v>
                </c:pt>
                <c:pt idx="10">
                  <c:v>63</c:v>
                </c:pt>
                <c:pt idx="11">
                  <c:v>74</c:v>
                </c:pt>
              </c:numCache>
            </c:numRef>
          </c:val>
          <c:extLst>
            <c:ext xmlns:c16="http://schemas.microsoft.com/office/drawing/2014/chart" uri="{C3380CC4-5D6E-409C-BE32-E72D297353CC}">
              <c16:uniqueId val="{00000018-4EDC-479D-8207-D7714013AC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549645224029691"/>
          <c:y val="9.3652222487499895E-2"/>
          <c:w val="0.33333850622981737"/>
          <c:h val="0.85687114244687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A4-4FBA-A8B4-93186908E6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A4-4FBA-A8B4-93186908E6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A4-4FBA-A8B4-93186908E6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A4-4FBA-A8B4-93186908E6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A4-4FBA-A8B4-93186908E6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A4-4FBA-A8B4-93186908E6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A4-4FBA-A8B4-93186908E6B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A4-4FBA-A8B4-93186908E6B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A4-4FBA-A8B4-93186908E6B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A4-4FBA-A8B4-93186908E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tables'!$A$67:$A$77</c:f>
              <c:strCache>
                <c:ptCount val="10"/>
                <c:pt idx="0">
                  <c:v>Banking</c:v>
                </c:pt>
                <c:pt idx="1">
                  <c:v>BPO</c:v>
                </c:pt>
                <c:pt idx="2">
                  <c:v>Consulting</c:v>
                </c:pt>
                <c:pt idx="3">
                  <c:v>E-Commerce</c:v>
                </c:pt>
                <c:pt idx="4">
                  <c:v>Financial Services</c:v>
                </c:pt>
                <c:pt idx="5">
                  <c:v>Healthcare</c:v>
                </c:pt>
                <c:pt idx="6">
                  <c:v>IT Services</c:v>
                </c:pt>
                <c:pt idx="7">
                  <c:v>Manufacturing</c:v>
                </c:pt>
                <c:pt idx="8">
                  <c:v>Software</c:v>
                </c:pt>
                <c:pt idx="9">
                  <c:v>Telecommunications</c:v>
                </c:pt>
              </c:strCache>
            </c:strRef>
          </c:cat>
          <c:val>
            <c:numRef>
              <c:f>'pivot tables'!$B$67:$B$77</c:f>
              <c:numCache>
                <c:formatCode>General</c:formatCode>
                <c:ptCount val="10"/>
                <c:pt idx="0">
                  <c:v>77</c:v>
                </c:pt>
                <c:pt idx="1">
                  <c:v>83</c:v>
                </c:pt>
                <c:pt idx="2">
                  <c:v>67</c:v>
                </c:pt>
                <c:pt idx="3">
                  <c:v>72</c:v>
                </c:pt>
                <c:pt idx="4">
                  <c:v>72</c:v>
                </c:pt>
                <c:pt idx="5">
                  <c:v>79</c:v>
                </c:pt>
                <c:pt idx="6">
                  <c:v>75</c:v>
                </c:pt>
                <c:pt idx="7">
                  <c:v>84</c:v>
                </c:pt>
                <c:pt idx="8">
                  <c:v>77</c:v>
                </c:pt>
                <c:pt idx="9">
                  <c:v>88</c:v>
                </c:pt>
              </c:numCache>
            </c:numRef>
          </c:val>
          <c:extLst>
            <c:ext xmlns:c16="http://schemas.microsoft.com/office/drawing/2014/chart" uri="{C3380CC4-5D6E-409C-BE32-E72D297353CC}">
              <c16:uniqueId val="{00000014-A4A4-4FBA-A8B4-93186908E6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Recruitment Analytics &amp; Prediction System.xlsx]pivot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tables'!$B$42</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tables'!$A$43:$A$63</c:f>
              <c:strCache>
                <c:ptCount val="20"/>
                <c:pt idx="0">
                  <c:v>AWS, Azure, Linux, Networking</c:v>
                </c:pt>
                <c:pt idx="1">
                  <c:v>Docker, Kubernetes, AWS, Jenkins</c:v>
                </c:pt>
                <c:pt idx="2">
                  <c:v>Excel, Project Management, Communication, MS Office</c:v>
                </c:pt>
                <c:pt idx="3">
                  <c:v>Excel, SQL, Financial Modeling, Power BI</c:v>
                </c:pt>
                <c:pt idx="4">
                  <c:v>HTML, CSS, JavaScript, React</c:v>
                </c:pt>
                <c:pt idx="5">
                  <c:v>HTML, CSS, JavaScript, React, Node.js</c:v>
                </c:pt>
                <c:pt idx="6">
                  <c:v>Java, Python, Git, SQL</c:v>
                </c:pt>
                <c:pt idx="7">
                  <c:v>Java, Spring Boot, SQL, Git</c:v>
                </c:pt>
                <c:pt idx="8">
                  <c:v>Python, Django, REST API, SQL</c:v>
                </c:pt>
                <c:pt idx="9">
                  <c:v>Python, Java, Node.js, SQL</c:v>
                </c:pt>
                <c:pt idx="10">
                  <c:v>Python, Machine Learning, NLP, TensorFlow</c:v>
                </c:pt>
                <c:pt idx="11">
                  <c:v>Python, Machine Learning, TensorFlow, SQL</c:v>
                </c:pt>
                <c:pt idx="12">
                  <c:v>Python, SQL, Machine Learning, Pandas</c:v>
                </c:pt>
                <c:pt idx="13">
                  <c:v>Recruitment, HRMS, Excel, Communication</c:v>
                </c:pt>
                <c:pt idx="14">
                  <c:v>Recruitment, Sourcing, LinkedIn, Communication</c:v>
                </c:pt>
                <c:pt idx="15">
                  <c:v>Selenium, Java, SQL, Testing</c:v>
                </c:pt>
                <c:pt idx="16">
                  <c:v>SEO, Google Ads, Social Media, Analytics</c:v>
                </c:pt>
                <c:pt idx="17">
                  <c:v>SQL, Excel, Power BI, Business Analysis</c:v>
                </c:pt>
                <c:pt idx="18">
                  <c:v>SQL, Excel, Power BI, Python</c:v>
                </c:pt>
                <c:pt idx="19">
                  <c:v>SQL, Power BI, Tableau, Excel</c:v>
                </c:pt>
              </c:strCache>
            </c:strRef>
          </c:cat>
          <c:val>
            <c:numRef>
              <c:f>'pivot tables'!$B$43:$B$63</c:f>
              <c:numCache>
                <c:formatCode>General</c:formatCode>
                <c:ptCount val="20"/>
                <c:pt idx="0">
                  <c:v>38</c:v>
                </c:pt>
                <c:pt idx="1">
                  <c:v>35</c:v>
                </c:pt>
                <c:pt idx="2">
                  <c:v>45</c:v>
                </c:pt>
                <c:pt idx="3">
                  <c:v>45</c:v>
                </c:pt>
                <c:pt idx="4">
                  <c:v>33</c:v>
                </c:pt>
                <c:pt idx="5">
                  <c:v>38</c:v>
                </c:pt>
                <c:pt idx="6">
                  <c:v>45</c:v>
                </c:pt>
                <c:pt idx="7">
                  <c:v>27</c:v>
                </c:pt>
                <c:pt idx="8">
                  <c:v>48</c:v>
                </c:pt>
                <c:pt idx="9">
                  <c:v>35</c:v>
                </c:pt>
                <c:pt idx="10">
                  <c:v>31</c:v>
                </c:pt>
                <c:pt idx="11">
                  <c:v>41</c:v>
                </c:pt>
                <c:pt idx="12">
                  <c:v>43</c:v>
                </c:pt>
                <c:pt idx="13">
                  <c:v>49</c:v>
                </c:pt>
                <c:pt idx="14">
                  <c:v>33</c:v>
                </c:pt>
                <c:pt idx="15">
                  <c:v>43</c:v>
                </c:pt>
                <c:pt idx="16">
                  <c:v>40</c:v>
                </c:pt>
                <c:pt idx="17">
                  <c:v>32</c:v>
                </c:pt>
                <c:pt idx="18">
                  <c:v>26</c:v>
                </c:pt>
                <c:pt idx="19">
                  <c:v>47</c:v>
                </c:pt>
              </c:numCache>
            </c:numRef>
          </c:val>
          <c:extLst>
            <c:ext xmlns:c16="http://schemas.microsoft.com/office/drawing/2014/chart" uri="{C3380CC4-5D6E-409C-BE32-E72D297353CC}">
              <c16:uniqueId val="{00000000-B563-46CB-BE81-D231D8C71CA1}"/>
            </c:ext>
          </c:extLst>
        </c:ser>
        <c:dLbls>
          <c:dLblPos val="outEnd"/>
          <c:showLegendKey val="0"/>
          <c:showVal val="1"/>
          <c:showCatName val="0"/>
          <c:showSerName val="0"/>
          <c:showPercent val="0"/>
          <c:showBubbleSize val="0"/>
        </c:dLbls>
        <c:gapWidth val="182"/>
        <c:axId val="621984383"/>
        <c:axId val="621976703"/>
      </c:barChart>
      <c:catAx>
        <c:axId val="621984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76703"/>
        <c:crosses val="autoZero"/>
        <c:auto val="1"/>
        <c:lblAlgn val="ctr"/>
        <c:lblOffset val="100"/>
        <c:noMultiLvlLbl val="0"/>
      </c:catAx>
      <c:valAx>
        <c:axId val="62197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job</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84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2.xml"/><Relationship Id="rId2" Type="http://schemas.microsoft.com/office/2007/relationships/hdphoto" Target="../media/hdphoto1.wdp"/><Relationship Id="rId16" Type="http://schemas.openxmlformats.org/officeDocument/2006/relationships/chart" Target="../charts/chart6.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5.xml"/><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466271</xdr:colOff>
      <xdr:row>0</xdr:row>
      <xdr:rowOff>0</xdr:rowOff>
    </xdr:from>
    <xdr:to>
      <xdr:col>15</xdr:col>
      <xdr:colOff>428171</xdr:colOff>
      <xdr:row>2</xdr:row>
      <xdr:rowOff>31750</xdr:rowOff>
    </xdr:to>
    <xdr:sp macro="" textlink="">
      <xdr:nvSpPr>
        <xdr:cNvPr id="3" name="Rectangle: Rounded Corners 2">
          <a:extLst>
            <a:ext uri="{FF2B5EF4-FFF2-40B4-BE49-F238E27FC236}">
              <a16:creationId xmlns:a16="http://schemas.microsoft.com/office/drawing/2014/main" id="{A4B64525-D439-F710-3A5A-51E4FD15E3FA}"/>
            </a:ext>
          </a:extLst>
        </xdr:cNvPr>
        <xdr:cNvSpPr/>
      </xdr:nvSpPr>
      <xdr:spPr>
        <a:xfrm>
          <a:off x="7151914" y="0"/>
          <a:ext cx="2393043" cy="394607"/>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JOB PORTEL</a:t>
          </a:r>
          <a:r>
            <a:rPr lang="en-IN" sz="1600" baseline="0"/>
            <a:t> ANALYSIS</a:t>
          </a:r>
          <a:endParaRPr lang="en-IN" sz="1600"/>
        </a:p>
      </xdr:txBody>
    </xdr:sp>
    <xdr:clientData/>
  </xdr:twoCellAnchor>
  <xdr:twoCellAnchor>
    <xdr:from>
      <xdr:col>3</xdr:col>
      <xdr:colOff>450850</xdr:colOff>
      <xdr:row>2</xdr:row>
      <xdr:rowOff>146050</xdr:rowOff>
    </xdr:from>
    <xdr:to>
      <xdr:col>6</xdr:col>
      <xdr:colOff>69850</xdr:colOff>
      <xdr:row>6</xdr:row>
      <xdr:rowOff>120650</xdr:rowOff>
    </xdr:to>
    <xdr:sp macro="" textlink="">
      <xdr:nvSpPr>
        <xdr:cNvPr id="5" name="Rectangle: Rounded Corners 4">
          <a:extLst>
            <a:ext uri="{FF2B5EF4-FFF2-40B4-BE49-F238E27FC236}">
              <a16:creationId xmlns:a16="http://schemas.microsoft.com/office/drawing/2014/main" id="{BDB31A26-AE6D-BF75-AB57-720736319332}"/>
            </a:ext>
          </a:extLst>
        </xdr:cNvPr>
        <xdr:cNvSpPr/>
      </xdr:nvSpPr>
      <xdr:spPr>
        <a:xfrm>
          <a:off x="2279650" y="514350"/>
          <a:ext cx="1447800" cy="71120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TOTAL</a:t>
          </a:r>
          <a:r>
            <a:rPr lang="en-IN" sz="1100" baseline="0"/>
            <a:t> </a:t>
          </a:r>
        </a:p>
        <a:p>
          <a:pPr algn="l"/>
          <a:r>
            <a:rPr lang="en-IN" sz="1100" baseline="0"/>
            <a:t>JOBROLE</a:t>
          </a:r>
        </a:p>
        <a:p>
          <a:pPr algn="l"/>
          <a:r>
            <a:rPr lang="en-IN" sz="1100" baseline="0"/>
            <a:t>    20</a:t>
          </a:r>
          <a:endParaRPr lang="en-IN" sz="1100"/>
        </a:p>
        <a:p>
          <a:pPr algn="l"/>
          <a:r>
            <a:rPr lang="en-IN" sz="1100"/>
            <a:t>      </a:t>
          </a:r>
        </a:p>
      </xdr:txBody>
    </xdr:sp>
    <xdr:clientData/>
  </xdr:twoCellAnchor>
  <xdr:twoCellAnchor>
    <xdr:from>
      <xdr:col>6</xdr:col>
      <xdr:colOff>209550</xdr:colOff>
      <xdr:row>2</xdr:row>
      <xdr:rowOff>133350</xdr:rowOff>
    </xdr:from>
    <xdr:to>
      <xdr:col>8</xdr:col>
      <xdr:colOff>463550</xdr:colOff>
      <xdr:row>6</xdr:row>
      <xdr:rowOff>101600</xdr:rowOff>
    </xdr:to>
    <xdr:sp macro="" textlink="">
      <xdr:nvSpPr>
        <xdr:cNvPr id="11" name="Rectangle: Rounded Corners 10">
          <a:extLst>
            <a:ext uri="{FF2B5EF4-FFF2-40B4-BE49-F238E27FC236}">
              <a16:creationId xmlns:a16="http://schemas.microsoft.com/office/drawing/2014/main" id="{0D2CDC66-D2ED-4EA7-A76C-19AF0CBCE265}"/>
            </a:ext>
          </a:extLst>
        </xdr:cNvPr>
        <xdr:cNvSpPr/>
      </xdr:nvSpPr>
      <xdr:spPr>
        <a:xfrm>
          <a:off x="3867150" y="501650"/>
          <a:ext cx="1473200" cy="7048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TOTAL</a:t>
          </a:r>
        </a:p>
        <a:p>
          <a:pPr algn="l"/>
          <a:r>
            <a:rPr lang="en-IN" sz="1100"/>
            <a:t>LOCATION</a:t>
          </a:r>
        </a:p>
        <a:p>
          <a:pPr algn="l"/>
          <a:r>
            <a:rPr lang="en-IN" sz="1100"/>
            <a:t>   12</a:t>
          </a:r>
        </a:p>
      </xdr:txBody>
    </xdr:sp>
    <xdr:clientData/>
  </xdr:twoCellAnchor>
  <xdr:twoCellAnchor>
    <xdr:from>
      <xdr:col>8</xdr:col>
      <xdr:colOff>571500</xdr:colOff>
      <xdr:row>2</xdr:row>
      <xdr:rowOff>127000</xdr:rowOff>
    </xdr:from>
    <xdr:to>
      <xdr:col>11</xdr:col>
      <xdr:colOff>215900</xdr:colOff>
      <xdr:row>6</xdr:row>
      <xdr:rowOff>95250</xdr:rowOff>
    </xdr:to>
    <xdr:sp macro="" textlink="">
      <xdr:nvSpPr>
        <xdr:cNvPr id="12" name="Rectangle: Rounded Corners 11">
          <a:extLst>
            <a:ext uri="{FF2B5EF4-FFF2-40B4-BE49-F238E27FC236}">
              <a16:creationId xmlns:a16="http://schemas.microsoft.com/office/drawing/2014/main" id="{562ACBC5-BFBC-44AE-8D44-7DEC96803807}"/>
            </a:ext>
          </a:extLst>
        </xdr:cNvPr>
        <xdr:cNvSpPr/>
      </xdr:nvSpPr>
      <xdr:spPr>
        <a:xfrm>
          <a:off x="5448300" y="495300"/>
          <a:ext cx="1473200" cy="7048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TOTAL</a:t>
          </a:r>
          <a:r>
            <a:rPr lang="en-IN" sz="1100" baseline="0"/>
            <a:t> </a:t>
          </a:r>
        </a:p>
        <a:p>
          <a:pPr algn="l"/>
          <a:r>
            <a:rPr lang="en-IN" sz="1100" baseline="0"/>
            <a:t>SKILLS</a:t>
          </a:r>
        </a:p>
        <a:p>
          <a:pPr algn="l"/>
          <a:r>
            <a:rPr lang="en-IN" sz="1100" baseline="0"/>
            <a:t>    20</a:t>
          </a:r>
          <a:endParaRPr lang="en-IN" sz="1100"/>
        </a:p>
      </xdr:txBody>
    </xdr:sp>
    <xdr:clientData/>
  </xdr:twoCellAnchor>
  <xdr:twoCellAnchor>
    <xdr:from>
      <xdr:col>11</xdr:col>
      <xdr:colOff>304800</xdr:colOff>
      <xdr:row>2</xdr:row>
      <xdr:rowOff>139700</xdr:rowOff>
    </xdr:from>
    <xdr:to>
      <xdr:col>13</xdr:col>
      <xdr:colOff>558800</xdr:colOff>
      <xdr:row>6</xdr:row>
      <xdr:rowOff>107950</xdr:rowOff>
    </xdr:to>
    <xdr:sp macro="" textlink="">
      <xdr:nvSpPr>
        <xdr:cNvPr id="13" name="Rectangle: Rounded Corners 12">
          <a:extLst>
            <a:ext uri="{FF2B5EF4-FFF2-40B4-BE49-F238E27FC236}">
              <a16:creationId xmlns:a16="http://schemas.microsoft.com/office/drawing/2014/main" id="{7F52999D-B46E-419F-AF00-F050205C75C9}"/>
            </a:ext>
          </a:extLst>
        </xdr:cNvPr>
        <xdr:cNvSpPr/>
      </xdr:nvSpPr>
      <xdr:spPr>
        <a:xfrm>
          <a:off x="7010400" y="508000"/>
          <a:ext cx="1473200" cy="7048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TOTAL </a:t>
          </a:r>
        </a:p>
        <a:p>
          <a:pPr algn="l"/>
          <a:r>
            <a:rPr lang="en-IN" sz="1100"/>
            <a:t>INDUSTRY</a:t>
          </a:r>
        </a:p>
        <a:p>
          <a:pPr algn="l"/>
          <a:r>
            <a:rPr lang="en-IN" sz="1100" baseline="0"/>
            <a:t>   10 </a:t>
          </a:r>
          <a:endParaRPr lang="en-IN" sz="1100"/>
        </a:p>
      </xdr:txBody>
    </xdr:sp>
    <xdr:clientData/>
  </xdr:twoCellAnchor>
  <xdr:twoCellAnchor>
    <xdr:from>
      <xdr:col>14</xdr:col>
      <xdr:colOff>19050</xdr:colOff>
      <xdr:row>2</xdr:row>
      <xdr:rowOff>133350</xdr:rowOff>
    </xdr:from>
    <xdr:to>
      <xdr:col>16</xdr:col>
      <xdr:colOff>273050</xdr:colOff>
      <xdr:row>6</xdr:row>
      <xdr:rowOff>101600</xdr:rowOff>
    </xdr:to>
    <xdr:sp macro="" textlink="">
      <xdr:nvSpPr>
        <xdr:cNvPr id="14" name="Rectangle: Rounded Corners 13">
          <a:extLst>
            <a:ext uri="{FF2B5EF4-FFF2-40B4-BE49-F238E27FC236}">
              <a16:creationId xmlns:a16="http://schemas.microsoft.com/office/drawing/2014/main" id="{6C6898D3-2C73-4523-AF10-157A166F9DA8}"/>
            </a:ext>
          </a:extLst>
        </xdr:cNvPr>
        <xdr:cNvSpPr/>
      </xdr:nvSpPr>
      <xdr:spPr>
        <a:xfrm>
          <a:off x="8553450" y="501650"/>
          <a:ext cx="1473200" cy="7048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AVERAGE </a:t>
          </a:r>
        </a:p>
        <a:p>
          <a:pPr algn="l"/>
          <a:r>
            <a:rPr lang="en-IN" sz="1100"/>
            <a:t>SALARY</a:t>
          </a:r>
        </a:p>
        <a:p>
          <a:pPr algn="l"/>
          <a:r>
            <a:rPr lang="en-IN" sz="1100"/>
            <a:t>   6.34</a:t>
          </a:r>
        </a:p>
      </xdr:txBody>
    </xdr:sp>
    <xdr:clientData/>
  </xdr:twoCellAnchor>
  <xdr:twoCellAnchor editAs="oneCell">
    <xdr:from>
      <xdr:col>5</xdr:col>
      <xdr:colOff>44450</xdr:colOff>
      <xdr:row>2</xdr:row>
      <xdr:rowOff>146050</xdr:rowOff>
    </xdr:from>
    <xdr:to>
      <xdr:col>6</xdr:col>
      <xdr:colOff>69850</xdr:colOff>
      <xdr:row>6</xdr:row>
      <xdr:rowOff>69850</xdr:rowOff>
    </xdr:to>
    <xdr:pic>
      <xdr:nvPicPr>
        <xdr:cNvPr id="6" name="Picture 5">
          <a:extLst>
            <a:ext uri="{FF2B5EF4-FFF2-40B4-BE49-F238E27FC236}">
              <a16:creationId xmlns:a16="http://schemas.microsoft.com/office/drawing/2014/main" id="{468449E9-2BBB-635D-0388-FC59C33B7B6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3092450" y="514350"/>
          <a:ext cx="635000" cy="660400"/>
        </a:xfrm>
        <a:prstGeom prst="rect">
          <a:avLst/>
        </a:prstGeom>
      </xdr:spPr>
    </xdr:pic>
    <xdr:clientData/>
  </xdr:twoCellAnchor>
  <xdr:twoCellAnchor editAs="oneCell">
    <xdr:from>
      <xdr:col>7</xdr:col>
      <xdr:colOff>412750</xdr:colOff>
      <xdr:row>2</xdr:row>
      <xdr:rowOff>178588</xdr:rowOff>
    </xdr:from>
    <xdr:to>
      <xdr:col>8</xdr:col>
      <xdr:colOff>400521</xdr:colOff>
      <xdr:row>6</xdr:row>
      <xdr:rowOff>25859</xdr:rowOff>
    </xdr:to>
    <xdr:pic>
      <xdr:nvPicPr>
        <xdr:cNvPr id="9" name="Picture 8">
          <a:extLst>
            <a:ext uri="{FF2B5EF4-FFF2-40B4-BE49-F238E27FC236}">
              <a16:creationId xmlns:a16="http://schemas.microsoft.com/office/drawing/2014/main" id="{CE4222D9-3E62-B94F-77F8-56383CC44FEA}"/>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4679950" y="546888"/>
          <a:ext cx="597371" cy="583871"/>
        </a:xfrm>
        <a:prstGeom prst="rect">
          <a:avLst/>
        </a:prstGeom>
      </xdr:spPr>
    </xdr:pic>
    <xdr:clientData/>
  </xdr:twoCellAnchor>
  <xdr:twoCellAnchor editAs="oneCell">
    <xdr:from>
      <xdr:col>10</xdr:col>
      <xdr:colOff>76200</xdr:colOff>
      <xdr:row>2</xdr:row>
      <xdr:rowOff>95790</xdr:rowOff>
    </xdr:from>
    <xdr:to>
      <xdr:col>11</xdr:col>
      <xdr:colOff>273050</xdr:colOff>
      <xdr:row>6</xdr:row>
      <xdr:rowOff>133039</xdr:rowOff>
    </xdr:to>
    <xdr:pic>
      <xdr:nvPicPr>
        <xdr:cNvPr id="10" name="Picture 9">
          <a:extLst>
            <a:ext uri="{FF2B5EF4-FFF2-40B4-BE49-F238E27FC236}">
              <a16:creationId xmlns:a16="http://schemas.microsoft.com/office/drawing/2014/main" id="{0FD71CD6-66BE-6D36-B27F-C7EA157ECE4C}"/>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Lst>
        </a:blip>
        <a:stretch>
          <a:fillRect/>
        </a:stretch>
      </xdr:blipFill>
      <xdr:spPr>
        <a:xfrm>
          <a:off x="6172200" y="464090"/>
          <a:ext cx="806450" cy="773849"/>
        </a:xfrm>
        <a:prstGeom prst="rect">
          <a:avLst/>
        </a:prstGeom>
      </xdr:spPr>
    </xdr:pic>
    <xdr:clientData/>
  </xdr:twoCellAnchor>
  <xdr:twoCellAnchor editAs="oneCell">
    <xdr:from>
      <xdr:col>12</xdr:col>
      <xdr:colOff>330200</xdr:colOff>
      <xdr:row>3</xdr:row>
      <xdr:rowOff>13106</xdr:rowOff>
    </xdr:from>
    <xdr:to>
      <xdr:col>13</xdr:col>
      <xdr:colOff>591175</xdr:colOff>
      <xdr:row>6</xdr:row>
      <xdr:rowOff>127479</xdr:rowOff>
    </xdr:to>
    <xdr:pic>
      <xdr:nvPicPr>
        <xdr:cNvPr id="15" name="Picture 14">
          <a:extLst>
            <a:ext uri="{FF2B5EF4-FFF2-40B4-BE49-F238E27FC236}">
              <a16:creationId xmlns:a16="http://schemas.microsoft.com/office/drawing/2014/main" id="{02A74851-0819-D0B4-D74B-61C174B13D76}"/>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7623629" y="557392"/>
          <a:ext cx="868760" cy="658658"/>
        </a:xfrm>
        <a:prstGeom prst="rect">
          <a:avLst/>
        </a:prstGeom>
      </xdr:spPr>
    </xdr:pic>
    <xdr:clientData/>
  </xdr:twoCellAnchor>
  <xdr:twoCellAnchor editAs="oneCell">
    <xdr:from>
      <xdr:col>15</xdr:col>
      <xdr:colOff>215900</xdr:colOff>
      <xdr:row>3</xdr:row>
      <xdr:rowOff>102600</xdr:rowOff>
    </xdr:from>
    <xdr:to>
      <xdr:col>16</xdr:col>
      <xdr:colOff>124331</xdr:colOff>
      <xdr:row>6</xdr:row>
      <xdr:rowOff>121208</xdr:rowOff>
    </xdr:to>
    <xdr:pic>
      <xdr:nvPicPr>
        <xdr:cNvPr id="16" name="Picture 15">
          <a:extLst>
            <a:ext uri="{FF2B5EF4-FFF2-40B4-BE49-F238E27FC236}">
              <a16:creationId xmlns:a16="http://schemas.microsoft.com/office/drawing/2014/main" id="{9BE876A8-0F78-69AC-8B77-597AB432DD95}"/>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9359900" y="655050"/>
          <a:ext cx="518031" cy="571058"/>
        </a:xfrm>
        <a:prstGeom prst="rect">
          <a:avLst/>
        </a:prstGeom>
      </xdr:spPr>
    </xdr:pic>
    <xdr:clientData/>
  </xdr:twoCellAnchor>
  <xdr:twoCellAnchor>
    <xdr:from>
      <xdr:col>0</xdr:col>
      <xdr:colOff>45358</xdr:colOff>
      <xdr:row>0</xdr:row>
      <xdr:rowOff>78618</xdr:rowOff>
    </xdr:from>
    <xdr:to>
      <xdr:col>3</xdr:col>
      <xdr:colOff>201085</xdr:colOff>
      <xdr:row>29</xdr:row>
      <xdr:rowOff>45356</xdr:rowOff>
    </xdr:to>
    <xdr:sp macro="" textlink="">
      <xdr:nvSpPr>
        <xdr:cNvPr id="2" name="Rectangle: Rounded Corners 1">
          <a:extLst>
            <a:ext uri="{FF2B5EF4-FFF2-40B4-BE49-F238E27FC236}">
              <a16:creationId xmlns:a16="http://schemas.microsoft.com/office/drawing/2014/main" id="{1A63302F-6AED-B2BB-9511-DB4A403C4B83}"/>
            </a:ext>
          </a:extLst>
        </xdr:cNvPr>
        <xdr:cNvSpPr/>
      </xdr:nvSpPr>
      <xdr:spPr>
        <a:xfrm>
          <a:off x="45358" y="78618"/>
          <a:ext cx="1979084" cy="522816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268515</xdr:colOff>
      <xdr:row>7</xdr:row>
      <xdr:rowOff>99786</xdr:rowOff>
    </xdr:from>
    <xdr:to>
      <xdr:col>10</xdr:col>
      <xdr:colOff>371929</xdr:colOff>
      <xdr:row>18</xdr:row>
      <xdr:rowOff>81643</xdr:rowOff>
    </xdr:to>
    <xdr:sp macro="" textlink="">
      <xdr:nvSpPr>
        <xdr:cNvPr id="23" name="Rectangle: Rounded Corners 22">
          <a:extLst>
            <a:ext uri="{FF2B5EF4-FFF2-40B4-BE49-F238E27FC236}">
              <a16:creationId xmlns:a16="http://schemas.microsoft.com/office/drawing/2014/main" id="{482F5363-C7DB-C028-B939-07E5FD849EE6}"/>
            </a:ext>
          </a:extLst>
        </xdr:cNvPr>
        <xdr:cNvSpPr/>
      </xdr:nvSpPr>
      <xdr:spPr>
        <a:xfrm>
          <a:off x="2091872" y="1369786"/>
          <a:ext cx="4357914" cy="197757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435430</xdr:colOff>
      <xdr:row>7</xdr:row>
      <xdr:rowOff>81643</xdr:rowOff>
    </xdr:from>
    <xdr:to>
      <xdr:col>17</xdr:col>
      <xdr:colOff>117929</xdr:colOff>
      <xdr:row>18</xdr:row>
      <xdr:rowOff>63500</xdr:rowOff>
    </xdr:to>
    <xdr:sp macro="" textlink="">
      <xdr:nvSpPr>
        <xdr:cNvPr id="24" name="Rectangle: Rounded Corners 23">
          <a:extLst>
            <a:ext uri="{FF2B5EF4-FFF2-40B4-BE49-F238E27FC236}">
              <a16:creationId xmlns:a16="http://schemas.microsoft.com/office/drawing/2014/main" id="{2CBFB31F-7E00-4667-985F-DD5BF6C4E147}"/>
            </a:ext>
          </a:extLst>
        </xdr:cNvPr>
        <xdr:cNvSpPr/>
      </xdr:nvSpPr>
      <xdr:spPr>
        <a:xfrm>
          <a:off x="6513287" y="1351643"/>
          <a:ext cx="3936999" cy="197757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217715</xdr:colOff>
      <xdr:row>7</xdr:row>
      <xdr:rowOff>49892</xdr:rowOff>
    </xdr:from>
    <xdr:to>
      <xdr:col>22</xdr:col>
      <xdr:colOff>480786</xdr:colOff>
      <xdr:row>29</xdr:row>
      <xdr:rowOff>99785</xdr:rowOff>
    </xdr:to>
    <xdr:sp macro="" textlink="">
      <xdr:nvSpPr>
        <xdr:cNvPr id="25" name="Rectangle: Rounded Corners 24">
          <a:extLst>
            <a:ext uri="{FF2B5EF4-FFF2-40B4-BE49-F238E27FC236}">
              <a16:creationId xmlns:a16="http://schemas.microsoft.com/office/drawing/2014/main" id="{0F11A134-50EE-4E30-B542-2E341053261D}"/>
            </a:ext>
          </a:extLst>
        </xdr:cNvPr>
        <xdr:cNvSpPr/>
      </xdr:nvSpPr>
      <xdr:spPr>
        <a:xfrm>
          <a:off x="10550072" y="1319892"/>
          <a:ext cx="3302000" cy="404132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263072</xdr:colOff>
      <xdr:row>18</xdr:row>
      <xdr:rowOff>154215</xdr:rowOff>
    </xdr:from>
    <xdr:to>
      <xdr:col>9</xdr:col>
      <xdr:colOff>498929</xdr:colOff>
      <xdr:row>29</xdr:row>
      <xdr:rowOff>66903</xdr:rowOff>
    </xdr:to>
    <xdr:sp macro="" textlink="">
      <xdr:nvSpPr>
        <xdr:cNvPr id="26" name="Rectangle: Rounded Corners 25">
          <a:extLst>
            <a:ext uri="{FF2B5EF4-FFF2-40B4-BE49-F238E27FC236}">
              <a16:creationId xmlns:a16="http://schemas.microsoft.com/office/drawing/2014/main" id="{521CC412-29CC-484D-8ED3-DFED7556F608}"/>
            </a:ext>
          </a:extLst>
        </xdr:cNvPr>
        <xdr:cNvSpPr/>
      </xdr:nvSpPr>
      <xdr:spPr>
        <a:xfrm>
          <a:off x="2086429" y="3419929"/>
          <a:ext cx="3882571" cy="190840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571496</xdr:colOff>
      <xdr:row>19</xdr:row>
      <xdr:rowOff>18145</xdr:rowOff>
    </xdr:from>
    <xdr:to>
      <xdr:col>17</xdr:col>
      <xdr:colOff>172356</xdr:colOff>
      <xdr:row>29</xdr:row>
      <xdr:rowOff>103189</xdr:rowOff>
    </xdr:to>
    <xdr:sp macro="" textlink="">
      <xdr:nvSpPr>
        <xdr:cNvPr id="27" name="Rectangle: Rounded Corners 26">
          <a:extLst>
            <a:ext uri="{FF2B5EF4-FFF2-40B4-BE49-F238E27FC236}">
              <a16:creationId xmlns:a16="http://schemas.microsoft.com/office/drawing/2014/main" id="{79467D02-6180-44FE-8A0E-68EC3115A25B}"/>
            </a:ext>
          </a:extLst>
        </xdr:cNvPr>
        <xdr:cNvSpPr/>
      </xdr:nvSpPr>
      <xdr:spPr>
        <a:xfrm>
          <a:off x="6041567" y="3465288"/>
          <a:ext cx="4463146" cy="189933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544286</xdr:colOff>
      <xdr:row>7</xdr:row>
      <xdr:rowOff>63499</xdr:rowOff>
    </xdr:from>
    <xdr:to>
      <xdr:col>27</xdr:col>
      <xdr:colOff>462643</xdr:colOff>
      <xdr:row>29</xdr:row>
      <xdr:rowOff>18144</xdr:rowOff>
    </xdr:to>
    <xdr:sp macro="" textlink="">
      <xdr:nvSpPr>
        <xdr:cNvPr id="28" name="Rectangle: Rounded Corners 27">
          <a:extLst>
            <a:ext uri="{FF2B5EF4-FFF2-40B4-BE49-F238E27FC236}">
              <a16:creationId xmlns:a16="http://schemas.microsoft.com/office/drawing/2014/main" id="{EED31903-3753-4D4D-8435-69BE2347BA0C}"/>
            </a:ext>
          </a:extLst>
        </xdr:cNvPr>
        <xdr:cNvSpPr/>
      </xdr:nvSpPr>
      <xdr:spPr>
        <a:xfrm>
          <a:off x="13915572" y="1333499"/>
          <a:ext cx="2957285" cy="394607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90714</xdr:colOff>
      <xdr:row>19</xdr:row>
      <xdr:rowOff>63501</xdr:rowOff>
    </xdr:from>
    <xdr:to>
      <xdr:col>17</xdr:col>
      <xdr:colOff>9071</xdr:colOff>
      <xdr:row>29</xdr:row>
      <xdr:rowOff>81642</xdr:rowOff>
    </xdr:to>
    <xdr:graphicFrame macro="">
      <xdr:nvGraphicFramePr>
        <xdr:cNvPr id="33" name="Chart 5">
          <a:extLst>
            <a:ext uri="{FF2B5EF4-FFF2-40B4-BE49-F238E27FC236}">
              <a16:creationId xmlns:a16="http://schemas.microsoft.com/office/drawing/2014/main" id="{E36CAABF-6110-F6D9-11BF-8ABF3501B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108858</xdr:colOff>
      <xdr:row>8</xdr:row>
      <xdr:rowOff>18142</xdr:rowOff>
    </xdr:from>
    <xdr:to>
      <xdr:col>27</xdr:col>
      <xdr:colOff>290286</xdr:colOff>
      <xdr:row>28</xdr:row>
      <xdr:rowOff>81643</xdr:rowOff>
    </xdr:to>
    <xdr:graphicFrame macro="">
      <xdr:nvGraphicFramePr>
        <xdr:cNvPr id="35" name="Chart 2">
          <a:extLst>
            <a:ext uri="{FF2B5EF4-FFF2-40B4-BE49-F238E27FC236}">
              <a16:creationId xmlns:a16="http://schemas.microsoft.com/office/drawing/2014/main" id="{00B461A4-75A1-888C-8F4B-06E9524CC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453572</xdr:colOff>
      <xdr:row>7</xdr:row>
      <xdr:rowOff>180520</xdr:rowOff>
    </xdr:from>
    <xdr:to>
      <xdr:col>10</xdr:col>
      <xdr:colOff>145143</xdr:colOff>
      <xdr:row>18</xdr:row>
      <xdr:rowOff>9071</xdr:rowOff>
    </xdr:to>
    <xdr:graphicFrame macro="">
      <xdr:nvGraphicFramePr>
        <xdr:cNvPr id="4" name="Chart 1">
          <a:extLst>
            <a:ext uri="{FF2B5EF4-FFF2-40B4-BE49-F238E27FC236}">
              <a16:creationId xmlns:a16="http://schemas.microsoft.com/office/drawing/2014/main" id="{0BDB25FC-E478-3B4A-335A-F65D56FC5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535214</xdr:colOff>
      <xdr:row>8</xdr:row>
      <xdr:rowOff>9071</xdr:rowOff>
    </xdr:from>
    <xdr:to>
      <xdr:col>17</xdr:col>
      <xdr:colOff>18143</xdr:colOff>
      <xdr:row>17</xdr:row>
      <xdr:rowOff>127000</xdr:rowOff>
    </xdr:to>
    <xdr:graphicFrame macro="">
      <xdr:nvGraphicFramePr>
        <xdr:cNvPr id="7" name="Chart 2">
          <a:extLst>
            <a:ext uri="{FF2B5EF4-FFF2-40B4-BE49-F238E27FC236}">
              <a16:creationId xmlns:a16="http://schemas.microsoft.com/office/drawing/2014/main" id="{E1423F86-DB51-FE25-AA98-0200CF1A9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444500</xdr:colOff>
      <xdr:row>19</xdr:row>
      <xdr:rowOff>8617</xdr:rowOff>
    </xdr:from>
    <xdr:to>
      <xdr:col>9</xdr:col>
      <xdr:colOff>299358</xdr:colOff>
      <xdr:row>29</xdr:row>
      <xdr:rowOff>18143</xdr:rowOff>
    </xdr:to>
    <xdr:graphicFrame macro="">
      <xdr:nvGraphicFramePr>
        <xdr:cNvPr id="8" name="Chart 3">
          <a:extLst>
            <a:ext uri="{FF2B5EF4-FFF2-40B4-BE49-F238E27FC236}">
              <a16:creationId xmlns:a16="http://schemas.microsoft.com/office/drawing/2014/main" id="{E5A086AF-D6FE-B1E5-ABB0-EA5E69C97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399143</xdr:colOff>
      <xdr:row>8</xdr:row>
      <xdr:rowOff>27214</xdr:rowOff>
    </xdr:from>
    <xdr:to>
      <xdr:col>22</xdr:col>
      <xdr:colOff>299358</xdr:colOff>
      <xdr:row>28</xdr:row>
      <xdr:rowOff>108857</xdr:rowOff>
    </xdr:to>
    <xdr:graphicFrame macro="">
      <xdr:nvGraphicFramePr>
        <xdr:cNvPr id="17" name="Chart 4">
          <a:extLst>
            <a:ext uri="{FF2B5EF4-FFF2-40B4-BE49-F238E27FC236}">
              <a16:creationId xmlns:a16="http://schemas.microsoft.com/office/drawing/2014/main" id="{56B9C16B-6B9D-EECF-E069-91F440465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18</xdr:col>
      <xdr:colOff>45357</xdr:colOff>
      <xdr:row>2</xdr:row>
      <xdr:rowOff>36285</xdr:rowOff>
    </xdr:from>
    <xdr:to>
      <xdr:col>27</xdr:col>
      <xdr:colOff>226786</xdr:colOff>
      <xdr:row>6</xdr:row>
      <xdr:rowOff>163286</xdr:rowOff>
    </xdr:to>
    <mc:AlternateContent xmlns:mc="http://schemas.openxmlformats.org/markup-compatibility/2006" xmlns:tsle="http://schemas.microsoft.com/office/drawing/2012/timeslicer">
      <mc:Choice Requires="tsle">
        <xdr:graphicFrame macro="">
          <xdr:nvGraphicFramePr>
            <xdr:cNvPr id="18" name="Posted_Date">
              <a:extLst>
                <a:ext uri="{FF2B5EF4-FFF2-40B4-BE49-F238E27FC236}">
                  <a16:creationId xmlns:a16="http://schemas.microsoft.com/office/drawing/2014/main" id="{CDC77D97-D25F-67FE-288F-DB65BCD92902}"/>
                </a:ext>
              </a:extLst>
            </xdr:cNvPr>
            <xdr:cNvGraphicFramePr/>
          </xdr:nvGraphicFramePr>
          <xdr:xfrm>
            <a:off x="0" y="0"/>
            <a:ext cx="0" cy="0"/>
          </xdr:xfrm>
          <a:graphic>
            <a:graphicData uri="http://schemas.microsoft.com/office/drawing/2012/timeslicer">
              <tsle:timeslicer name="Posted_Date"/>
            </a:graphicData>
          </a:graphic>
        </xdr:graphicFrame>
      </mc:Choice>
      <mc:Fallback xmlns="">
        <xdr:sp macro="" textlink="">
          <xdr:nvSpPr>
            <xdr:cNvPr id="0" name=""/>
            <xdr:cNvSpPr>
              <a:spLocks noTextEdit="1"/>
            </xdr:cNvSpPr>
          </xdr:nvSpPr>
          <xdr:spPr>
            <a:xfrm>
              <a:off x="10985500" y="399142"/>
              <a:ext cx="5651500" cy="8527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113393</xdr:colOff>
      <xdr:row>1</xdr:row>
      <xdr:rowOff>100693</xdr:rowOff>
    </xdr:from>
    <xdr:to>
      <xdr:col>3</xdr:col>
      <xdr:colOff>118836</xdr:colOff>
      <xdr:row>8</xdr:row>
      <xdr:rowOff>0</xdr:rowOff>
    </xdr:to>
    <mc:AlternateContent xmlns:mc="http://schemas.openxmlformats.org/markup-compatibility/2006" xmlns:a14="http://schemas.microsoft.com/office/drawing/2010/main">
      <mc:Choice Requires="a14">
        <xdr:graphicFrame macro="">
          <xdr:nvGraphicFramePr>
            <xdr:cNvPr id="19" name="Job_Title">
              <a:extLst>
                <a:ext uri="{FF2B5EF4-FFF2-40B4-BE49-F238E27FC236}">
                  <a16:creationId xmlns:a16="http://schemas.microsoft.com/office/drawing/2014/main" id="{F43D61C3-7533-FBF6-C677-2A9CD1A6DA14}"/>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13393" y="282122"/>
              <a:ext cx="1828800" cy="1169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77108</xdr:colOff>
      <xdr:row>8</xdr:row>
      <xdr:rowOff>64406</xdr:rowOff>
    </xdr:from>
    <xdr:to>
      <xdr:col>3</xdr:col>
      <xdr:colOff>82551</xdr:colOff>
      <xdr:row>14</xdr:row>
      <xdr:rowOff>90714</xdr:rowOff>
    </xdr:to>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C06EB7F9-5A17-06FB-DB7D-F754912A22D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7108" y="1515835"/>
              <a:ext cx="1828800" cy="111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14</xdr:row>
      <xdr:rowOff>140609</xdr:rowOff>
    </xdr:from>
    <xdr:to>
      <xdr:col>3</xdr:col>
      <xdr:colOff>113393</xdr:colOff>
      <xdr:row>21</xdr:row>
      <xdr:rowOff>1</xdr:rowOff>
    </xdr:to>
    <mc:AlternateContent xmlns:mc="http://schemas.openxmlformats.org/markup-compatibility/2006" xmlns:a14="http://schemas.microsoft.com/office/drawing/2010/main">
      <mc:Choice Requires="a14">
        <xdr:graphicFrame macro="">
          <xdr:nvGraphicFramePr>
            <xdr:cNvPr id="21" name="Industry">
              <a:extLst>
                <a:ext uri="{FF2B5EF4-FFF2-40B4-BE49-F238E27FC236}">
                  <a16:creationId xmlns:a16="http://schemas.microsoft.com/office/drawing/2014/main" id="{7831A6CB-F3C3-2079-B4D3-9A50CD9CCDD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07950" y="2680609"/>
              <a:ext cx="1828800" cy="1129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112485</xdr:colOff>
      <xdr:row>21</xdr:row>
      <xdr:rowOff>108858</xdr:rowOff>
    </xdr:from>
    <xdr:to>
      <xdr:col>3</xdr:col>
      <xdr:colOff>117928</xdr:colOff>
      <xdr:row>27</xdr:row>
      <xdr:rowOff>172357</xdr:rowOff>
    </xdr:to>
    <mc:AlternateContent xmlns:mc="http://schemas.openxmlformats.org/markup-compatibility/2006" xmlns:a14="http://schemas.microsoft.com/office/drawing/2010/main">
      <mc:Choice Requires="a14">
        <xdr:graphicFrame macro="">
          <xdr:nvGraphicFramePr>
            <xdr:cNvPr id="22" name="Skills_Required">
              <a:extLst>
                <a:ext uri="{FF2B5EF4-FFF2-40B4-BE49-F238E27FC236}">
                  <a16:creationId xmlns:a16="http://schemas.microsoft.com/office/drawing/2014/main" id="{390B3BDF-0AEA-650F-8F28-A84DC848024E}"/>
                </a:ext>
              </a:extLst>
            </xdr:cNvPr>
            <xdr:cNvGraphicFramePr/>
          </xdr:nvGraphicFramePr>
          <xdr:xfrm>
            <a:off x="0" y="0"/>
            <a:ext cx="0" cy="0"/>
          </xdr:xfrm>
          <a:graphic>
            <a:graphicData uri="http://schemas.microsoft.com/office/drawing/2010/slicer">
              <sle:slicer xmlns:sle="http://schemas.microsoft.com/office/drawing/2010/slicer" name="Skills_Required"/>
            </a:graphicData>
          </a:graphic>
        </xdr:graphicFrame>
      </mc:Choice>
      <mc:Fallback xmlns="">
        <xdr:sp macro="" textlink="">
          <xdr:nvSpPr>
            <xdr:cNvPr id="0" name=""/>
            <xdr:cNvSpPr>
              <a:spLocks noTextEdit="1"/>
            </xdr:cNvSpPr>
          </xdr:nvSpPr>
          <xdr:spPr>
            <a:xfrm>
              <a:off x="112485" y="3918858"/>
              <a:ext cx="1828800" cy="115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an Rajendiran" refreshedDate="46250.33026412037" createdVersion="8" refreshedVersion="8" minRefreshableVersion="3" recordCount="1000" xr:uid="{3057A56D-DCE6-44A5-A830-CB128B847573}">
  <cacheSource type="worksheet">
    <worksheetSource name="Sheet1"/>
  </cacheSource>
  <cacheFields count="12">
    <cacheField name="Job_ID" numFmtId="0">
      <sharedItems/>
    </cacheField>
    <cacheField name="Source" numFmtId="0">
      <sharedItems/>
    </cacheField>
    <cacheField name="Job_Title" numFmtId="0">
      <sharedItems count="20">
        <s v="Business Intelligence Analyst"/>
        <s v="Business Analyst"/>
        <s v="Full Stack Developer"/>
        <s v="Cloud Engineer"/>
        <s v="Backend Developer"/>
        <s v="AI Engineer"/>
        <s v="Java Developer"/>
        <s v="Digital Marketing Executive"/>
        <s v="Data Scientist"/>
        <s v="Project Coordinator"/>
        <s v="Talent Acquisition Specialist"/>
        <s v="Data Analyst"/>
        <s v="DevOps Engineer"/>
        <s v="QA Engineer"/>
        <s v="Python Developer"/>
        <s v="Software Developer"/>
        <s v="HR Executive"/>
        <s v="Frontend Developer"/>
        <s v="Machine Learning Engineer"/>
        <s v="Financial Analyst"/>
      </sharedItems>
    </cacheField>
    <cacheField name="Company_Name" numFmtId="0">
      <sharedItems/>
    </cacheField>
    <cacheField name="Industry" numFmtId="0">
      <sharedItems count="10">
        <s v="Software"/>
        <s v="BPO"/>
        <s v="Consulting"/>
        <s v="Banking"/>
        <s v="Telecommunications"/>
        <s v="Manufacturing"/>
        <s v="IT Services"/>
        <s v="Healthcare"/>
        <s v="E-Commerce"/>
        <s v="Financial Services"/>
      </sharedItems>
    </cacheField>
    <cacheField name="Location" numFmtId="0">
      <sharedItems count="12">
        <s v="Ahmedabad, Gujarat"/>
        <s v="Bengaluru, Karnataka"/>
        <s v="Mumbai, Maharashtra"/>
        <s v="Jaipur, Rajasthan"/>
        <s v="Delhi, India"/>
        <s v="Hyderabad, Telangana"/>
        <s v="Coimbatore, Tamil Nadu"/>
        <s v="Kochi, Kerala"/>
        <s v="Pune, Maharashtra"/>
        <s v="Chennai, Tamil Nadu"/>
        <s v="Gurugram, Haryana"/>
        <s v="Noida, Uttar Pradesh"/>
      </sharedItems>
    </cacheField>
    <cacheField name="Skills_Required" numFmtId="0">
      <sharedItems count="20">
        <s v="SQL, Power BI, Tableau, Excel"/>
        <s v="SQL, Excel, Power BI, Business Analysis"/>
        <s v="HTML, CSS, JavaScript, React, Node.js"/>
        <s v="AWS, Azure, Linux, Networking"/>
        <s v="Python, Java, Node.js, SQL"/>
        <s v="Python, Machine Learning, NLP, TensorFlow"/>
        <s v="Java, Spring Boot, SQL, Git"/>
        <s v="SEO, Google Ads, Social Media, Analytics"/>
        <s v="Python, SQL, Machine Learning, Pandas"/>
        <s v="Excel, Project Management, Communication, MS Office"/>
        <s v="Recruitment, Sourcing, LinkedIn, Communication"/>
        <s v="SQL, Excel, Power BI, Python"/>
        <s v="Docker, Kubernetes, AWS, Jenkins"/>
        <s v="Selenium, Java, SQL, Testing"/>
        <s v="Python, Django, REST API, SQL"/>
        <s v="Java, Python, Git, SQL"/>
        <s v="Recruitment, HRMS, Excel, Communication"/>
        <s v="HTML, CSS, JavaScript, React"/>
        <s v="Python, Machine Learning, TensorFlow, SQL"/>
        <s v="Excel, SQL, Financial Modeling, Power BI"/>
      </sharedItems>
    </cacheField>
    <cacheField name="Education" numFmtId="0">
      <sharedItems/>
    </cacheField>
    <cacheField name="Job_Type" numFmtId="0">
      <sharedItems/>
    </cacheField>
    <cacheField name="Posted_Date" numFmtId="14">
      <sharedItems containsSemiMixedTypes="0" containsNonDate="0" containsDate="1" containsString="0" minDate="2026-07-01T00:00:00" maxDate="2026-08-11T00:00:00" count="41">
        <d v="2026-07-15T00:00:00"/>
        <d v="2026-07-11T00:00:00"/>
        <d v="2026-07-23T00:00:00"/>
        <d v="2026-07-24T00:00:00"/>
        <d v="2026-07-25T00:00:00"/>
        <d v="2026-08-08T00:00:00"/>
        <d v="2026-07-04T00:00:00"/>
        <d v="2026-08-01T00:00:00"/>
        <d v="2026-07-28T00:00:00"/>
        <d v="2026-07-10T00:00:00"/>
        <d v="2026-07-01T00:00:00"/>
        <d v="2026-07-16T00:00:00"/>
        <d v="2026-07-31T00:00:00"/>
        <d v="2026-07-26T00:00:00"/>
        <d v="2026-08-07T00:00:00"/>
        <d v="2026-07-22T00:00:00"/>
        <d v="2026-07-07T00:00:00"/>
        <d v="2026-07-13T00:00:00"/>
        <d v="2026-08-03T00:00:00"/>
        <d v="2026-07-08T00:00:00"/>
        <d v="2026-07-14T00:00:00"/>
        <d v="2026-07-30T00:00:00"/>
        <d v="2026-07-17T00:00:00"/>
        <d v="2026-07-03T00:00:00"/>
        <d v="2026-08-02T00:00:00"/>
        <d v="2026-08-09T00:00:00"/>
        <d v="2026-07-29T00:00:00"/>
        <d v="2026-07-02T00:00:00"/>
        <d v="2026-07-06T00:00:00"/>
        <d v="2026-08-06T00:00:00"/>
        <d v="2026-07-27T00:00:00"/>
        <d v="2026-08-04T00:00:00"/>
        <d v="2026-08-05T00:00:00"/>
        <d v="2026-07-21T00:00:00"/>
        <d v="2026-07-05T00:00:00"/>
        <d v="2026-07-12T00:00:00"/>
        <d v="2026-07-18T00:00:00"/>
        <d v="2026-08-10T00:00:00"/>
        <d v="2026-07-09T00:00:00"/>
        <d v="2026-07-19T00:00:00"/>
        <d v="2026-07-20T00:00:00"/>
      </sharedItems>
    </cacheField>
    <cacheField name="Salary_Range in LPA" numFmtId="0">
      <sharedItems containsSemiMixedTypes="0" containsString="0" containsNumber="1" minValue="3.25" maxValue="10.5"/>
    </cacheField>
    <cacheField name="Experience_Required in Years" numFmtId="0">
      <sharedItems containsSemiMixedTypes="0" containsString="0" containsNumber="1" minValue="0.5" maxValue="6.5" count="5">
        <n v="4"/>
        <n v="6.5"/>
        <n v="1.5"/>
        <n v="0.5"/>
        <n v="2.5"/>
      </sharedItems>
    </cacheField>
  </cacheFields>
  <extLst>
    <ext xmlns:x14="http://schemas.microsoft.com/office/spreadsheetml/2009/9/main" uri="{725AE2AE-9491-48be-B2B4-4EB974FC3084}">
      <x14:pivotCacheDefinition pivotCacheId="2110307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JOB0001"/>
    <s v="Naukri"/>
    <x v="0"/>
    <s v="TCS"/>
    <x v="0"/>
    <x v="0"/>
    <x v="0"/>
    <s v="Bachelor's Degree"/>
    <s v="Internship"/>
    <x v="0"/>
    <n v="6"/>
    <x v="0"/>
  </r>
  <r>
    <s v="JOB0002"/>
    <s v="Glassdoor"/>
    <x v="1"/>
    <s v="TCS"/>
    <x v="1"/>
    <x v="1"/>
    <x v="1"/>
    <s v="BCA/MCA"/>
    <s v="Internship"/>
    <x v="0"/>
    <n v="4"/>
    <x v="1"/>
  </r>
  <r>
    <s v="JOB0003"/>
    <s v="Foundit"/>
    <x v="2"/>
    <s v="KPMG"/>
    <x v="2"/>
    <x v="2"/>
    <x v="2"/>
    <s v="BCA/MCA"/>
    <s v="Contract"/>
    <x v="1"/>
    <n v="5.75"/>
    <x v="2"/>
  </r>
  <r>
    <s v="JOB0004"/>
    <s v="Indeed"/>
    <x v="0"/>
    <s v="Wipro"/>
    <x v="1"/>
    <x v="2"/>
    <x v="0"/>
    <s v="Master's Degree"/>
    <s v="Full-time"/>
    <x v="2"/>
    <n v="7.75"/>
    <x v="3"/>
  </r>
  <r>
    <s v="JOB0005"/>
    <s v="Glassdoor"/>
    <x v="3"/>
    <s v="Wipro"/>
    <x v="3"/>
    <x v="3"/>
    <x v="3"/>
    <s v="Any Degree"/>
    <s v="Part-time"/>
    <x v="3"/>
    <n v="7.5"/>
    <x v="3"/>
  </r>
  <r>
    <s v="JOB0006"/>
    <s v="Indeed"/>
    <x v="4"/>
    <s v="Wipro"/>
    <x v="4"/>
    <x v="0"/>
    <x v="4"/>
    <s v="B.E./B.Tech"/>
    <s v="Contract"/>
    <x v="4"/>
    <n v="4.75"/>
    <x v="4"/>
  </r>
  <r>
    <s v="JOB0007"/>
    <s v="Naukri"/>
    <x v="5"/>
    <s v="Capgemini"/>
    <x v="5"/>
    <x v="3"/>
    <x v="5"/>
    <s v="B.E./B.Tech"/>
    <s v="Internship"/>
    <x v="5"/>
    <n v="5.75"/>
    <x v="2"/>
  </r>
  <r>
    <s v="JOB0008"/>
    <s v="Naukri"/>
    <x v="3"/>
    <s v="Deloitte"/>
    <x v="6"/>
    <x v="4"/>
    <x v="3"/>
    <s v="MBA"/>
    <s v="Full-time"/>
    <x v="6"/>
    <n v="5.5"/>
    <x v="0"/>
  </r>
  <r>
    <s v="JOB0009"/>
    <s v="Foundit"/>
    <x v="6"/>
    <s v="Oracle"/>
    <x v="4"/>
    <x v="5"/>
    <x v="6"/>
    <s v="B.E./B.Tech"/>
    <s v="Part-time"/>
    <x v="7"/>
    <n v="7"/>
    <x v="4"/>
  </r>
  <r>
    <s v="JOB0010"/>
    <s v="Glassdoor"/>
    <x v="7"/>
    <s v="LTIMindtree"/>
    <x v="7"/>
    <x v="4"/>
    <x v="7"/>
    <s v="B.E./B.Tech"/>
    <s v="Internship"/>
    <x v="8"/>
    <n v="7.5"/>
    <x v="2"/>
  </r>
  <r>
    <s v="JOB0011"/>
    <s v="Naukri"/>
    <x v="8"/>
    <s v="ICICI Bank"/>
    <x v="7"/>
    <x v="6"/>
    <x v="8"/>
    <s v="M.Sc"/>
    <s v="Internship"/>
    <x v="9"/>
    <n v="3.25"/>
    <x v="3"/>
  </r>
  <r>
    <s v="JOB0012"/>
    <s v="LinkedIn Jobs"/>
    <x v="9"/>
    <s v="KPMG"/>
    <x v="5"/>
    <x v="2"/>
    <x v="9"/>
    <s v="M.Com"/>
    <s v="Full-time"/>
    <x v="10"/>
    <n v="7.5"/>
    <x v="0"/>
  </r>
  <r>
    <s v="JOB0013"/>
    <s v="Indeed"/>
    <x v="4"/>
    <s v="EY"/>
    <x v="5"/>
    <x v="5"/>
    <x v="4"/>
    <s v="Bachelor's Degree"/>
    <s v="Contract"/>
    <x v="10"/>
    <n v="5.5"/>
    <x v="1"/>
  </r>
  <r>
    <s v="JOB0014"/>
    <s v="Naukri"/>
    <x v="10"/>
    <s v="Zoho"/>
    <x v="5"/>
    <x v="7"/>
    <x v="10"/>
    <s v="M.Com"/>
    <s v="Internship"/>
    <x v="3"/>
    <n v="5"/>
    <x v="3"/>
  </r>
  <r>
    <s v="JOB0015"/>
    <s v="LinkedIn Jobs"/>
    <x v="11"/>
    <s v="Accenture"/>
    <x v="3"/>
    <x v="6"/>
    <x v="11"/>
    <s v="Bachelor's Degree"/>
    <s v="Internship"/>
    <x v="11"/>
    <n v="7.5"/>
    <x v="3"/>
  </r>
  <r>
    <s v="JOB0016"/>
    <s v="Glassdoor"/>
    <x v="8"/>
    <s v="ICICI Bank"/>
    <x v="8"/>
    <x v="2"/>
    <x v="8"/>
    <s v="M.Sc"/>
    <s v="Part-time"/>
    <x v="12"/>
    <n v="4.5"/>
    <x v="1"/>
  </r>
  <r>
    <s v="JOB0017"/>
    <s v="Indeed"/>
    <x v="7"/>
    <s v="ICICI Bank"/>
    <x v="4"/>
    <x v="7"/>
    <x v="7"/>
    <s v="Bachelor's Degree"/>
    <s v="Part-time"/>
    <x v="13"/>
    <n v="5.5"/>
    <x v="0"/>
  </r>
  <r>
    <s v="JOB0018"/>
    <s v="Glassdoor"/>
    <x v="2"/>
    <s v="Wipro"/>
    <x v="3"/>
    <x v="6"/>
    <x v="2"/>
    <s v="Any Degree"/>
    <s v="Full-time"/>
    <x v="14"/>
    <n v="6.75"/>
    <x v="2"/>
  </r>
  <r>
    <s v="JOB0019"/>
    <s v="LinkedIn Jobs"/>
    <x v="1"/>
    <s v="Tech Mahindra"/>
    <x v="5"/>
    <x v="8"/>
    <x v="1"/>
    <s v="Master's Degree"/>
    <s v="Part-time"/>
    <x v="15"/>
    <n v="3.75"/>
    <x v="4"/>
  </r>
  <r>
    <s v="JOB0020"/>
    <s v="Foundit"/>
    <x v="7"/>
    <s v="Cognizant"/>
    <x v="3"/>
    <x v="9"/>
    <x v="7"/>
    <s v="M.Sc"/>
    <s v="Contract"/>
    <x v="12"/>
    <n v="9"/>
    <x v="3"/>
  </r>
  <r>
    <s v="JOB0021"/>
    <s v="LinkedIn Jobs"/>
    <x v="12"/>
    <s v="EY"/>
    <x v="7"/>
    <x v="3"/>
    <x v="12"/>
    <s v="Bachelor's Degree"/>
    <s v="Part-time"/>
    <x v="16"/>
    <n v="8.75"/>
    <x v="4"/>
  </r>
  <r>
    <s v="JOB0022"/>
    <s v="Naukri"/>
    <x v="6"/>
    <s v="Capgemini"/>
    <x v="9"/>
    <x v="10"/>
    <x v="6"/>
    <s v="Bachelor's Degree"/>
    <s v="Internship"/>
    <x v="8"/>
    <n v="9"/>
    <x v="2"/>
  </r>
  <r>
    <s v="JOB0023"/>
    <s v="LinkedIn Jobs"/>
    <x v="7"/>
    <s v="Accenture"/>
    <x v="3"/>
    <x v="5"/>
    <x v="7"/>
    <s v="Master's Degree"/>
    <s v="Internship"/>
    <x v="10"/>
    <n v="5"/>
    <x v="0"/>
  </r>
  <r>
    <s v="JOB0024"/>
    <s v="LinkedIn Jobs"/>
    <x v="6"/>
    <s v="Genpact"/>
    <x v="7"/>
    <x v="2"/>
    <x v="6"/>
    <s v="MBA"/>
    <s v="Internship"/>
    <x v="4"/>
    <n v="3.5"/>
    <x v="0"/>
  </r>
  <r>
    <s v="JOB0025"/>
    <s v="Indeed"/>
    <x v="7"/>
    <s v="WNS"/>
    <x v="3"/>
    <x v="1"/>
    <x v="7"/>
    <s v="Any Degree"/>
    <s v="Contract"/>
    <x v="17"/>
    <n v="9"/>
    <x v="1"/>
  </r>
  <r>
    <s v="JOB0026"/>
    <s v="Naukri"/>
    <x v="1"/>
    <s v="Infosys"/>
    <x v="6"/>
    <x v="7"/>
    <x v="1"/>
    <s v="B.E./B.Tech"/>
    <s v="Full-time"/>
    <x v="18"/>
    <n v="10.5"/>
    <x v="3"/>
  </r>
  <r>
    <s v="JOB0027"/>
    <s v="Glassdoor"/>
    <x v="9"/>
    <s v="Wipro"/>
    <x v="3"/>
    <x v="6"/>
    <x v="9"/>
    <s v="Any Degree"/>
    <s v="Full-time"/>
    <x v="19"/>
    <n v="6"/>
    <x v="1"/>
  </r>
  <r>
    <s v="JOB0028"/>
    <s v="Indeed"/>
    <x v="12"/>
    <s v="WNS"/>
    <x v="3"/>
    <x v="2"/>
    <x v="12"/>
    <s v="B.E./B.Tech"/>
    <s v="Contract"/>
    <x v="20"/>
    <n v="7.5"/>
    <x v="0"/>
  </r>
  <r>
    <s v="JOB0029"/>
    <s v="Glassdoor"/>
    <x v="13"/>
    <s v="Amazon"/>
    <x v="1"/>
    <x v="9"/>
    <x v="13"/>
    <s v="BCA/MCA"/>
    <s v="Contract"/>
    <x v="21"/>
    <n v="3.75"/>
    <x v="3"/>
  </r>
  <r>
    <s v="JOB0030"/>
    <s v="Indeed"/>
    <x v="14"/>
    <s v="Flipkart"/>
    <x v="8"/>
    <x v="10"/>
    <x v="14"/>
    <s v="MBA"/>
    <s v="Full-time"/>
    <x v="3"/>
    <n v="4"/>
    <x v="1"/>
  </r>
  <r>
    <s v="JOB0031"/>
    <s v="LinkedIn Jobs"/>
    <x v="7"/>
    <s v="IBM"/>
    <x v="0"/>
    <x v="3"/>
    <x v="7"/>
    <s v="B.E./B.Tech"/>
    <s v="Contract"/>
    <x v="22"/>
    <n v="4"/>
    <x v="1"/>
  </r>
  <r>
    <s v="JOB0032"/>
    <s v="Indeed"/>
    <x v="4"/>
    <s v="Zoho"/>
    <x v="5"/>
    <x v="10"/>
    <x v="4"/>
    <s v="Any Degree"/>
    <s v="Full-time"/>
    <x v="20"/>
    <n v="5.5"/>
    <x v="4"/>
  </r>
  <r>
    <s v="JOB0033"/>
    <s v="Naukri"/>
    <x v="12"/>
    <s v="Deloitte"/>
    <x v="9"/>
    <x v="5"/>
    <x v="12"/>
    <s v="Master's Degree"/>
    <s v="Internship"/>
    <x v="15"/>
    <n v="3.25"/>
    <x v="0"/>
  </r>
  <r>
    <s v="JOB0034"/>
    <s v="Glassdoor"/>
    <x v="7"/>
    <s v="TCS"/>
    <x v="6"/>
    <x v="4"/>
    <x v="7"/>
    <s v="B.E./B.Tech"/>
    <s v="Internship"/>
    <x v="9"/>
    <n v="3.75"/>
    <x v="1"/>
  </r>
  <r>
    <s v="JOB0035"/>
    <s v="Indeed"/>
    <x v="14"/>
    <s v="Infosys"/>
    <x v="3"/>
    <x v="0"/>
    <x v="14"/>
    <s v="Bachelor's Degree"/>
    <s v="Contract"/>
    <x v="23"/>
    <n v="6.5"/>
    <x v="2"/>
  </r>
  <r>
    <s v="JOB0036"/>
    <s v="Naukri"/>
    <x v="7"/>
    <s v="EY"/>
    <x v="7"/>
    <x v="1"/>
    <x v="7"/>
    <s v="M.Com"/>
    <s v="Internship"/>
    <x v="1"/>
    <n v="4.5"/>
    <x v="2"/>
  </r>
  <r>
    <s v="JOB0037"/>
    <s v="LinkedIn Jobs"/>
    <x v="2"/>
    <s v="Deloitte"/>
    <x v="4"/>
    <x v="8"/>
    <x v="2"/>
    <s v="Master's Degree"/>
    <s v="Contract"/>
    <x v="4"/>
    <n v="4.25"/>
    <x v="2"/>
  </r>
  <r>
    <s v="JOB0038"/>
    <s v="Foundit"/>
    <x v="4"/>
    <s v="Tech Mahindra"/>
    <x v="2"/>
    <x v="2"/>
    <x v="4"/>
    <s v="MBA"/>
    <s v="Contract"/>
    <x v="17"/>
    <n v="4.75"/>
    <x v="3"/>
  </r>
  <r>
    <s v="JOB0039"/>
    <s v="Indeed"/>
    <x v="10"/>
    <s v="Genpact"/>
    <x v="8"/>
    <x v="6"/>
    <x v="10"/>
    <s v="Any Degree"/>
    <s v="Full-time"/>
    <x v="19"/>
    <n v="6.75"/>
    <x v="4"/>
  </r>
  <r>
    <s v="JOB0040"/>
    <s v="Glassdoor"/>
    <x v="9"/>
    <s v="EY"/>
    <x v="5"/>
    <x v="9"/>
    <x v="9"/>
    <s v="BCA/MCA"/>
    <s v="Contract"/>
    <x v="8"/>
    <n v="7.5"/>
    <x v="0"/>
  </r>
  <r>
    <s v="JOB0041"/>
    <s v="Glassdoor"/>
    <x v="1"/>
    <s v="Concentrix"/>
    <x v="3"/>
    <x v="4"/>
    <x v="1"/>
    <s v="Bachelor's Degree"/>
    <s v="Contract"/>
    <x v="18"/>
    <n v="7.75"/>
    <x v="0"/>
  </r>
  <r>
    <s v="JOB0042"/>
    <s v="Indeed"/>
    <x v="9"/>
    <s v="Amazon"/>
    <x v="7"/>
    <x v="4"/>
    <x v="9"/>
    <s v="MBA"/>
    <s v="Part-time"/>
    <x v="24"/>
    <n v="4.5"/>
    <x v="0"/>
  </r>
  <r>
    <s v="JOB0043"/>
    <s v="Glassdoor"/>
    <x v="6"/>
    <s v="EY"/>
    <x v="9"/>
    <x v="11"/>
    <x v="6"/>
    <s v="Any Degree"/>
    <s v="Contract"/>
    <x v="25"/>
    <n v="8"/>
    <x v="1"/>
  </r>
  <r>
    <s v="JOB0044"/>
    <s v="Indeed"/>
    <x v="4"/>
    <s v="Capgemini"/>
    <x v="4"/>
    <x v="10"/>
    <x v="4"/>
    <s v="BCA/MCA"/>
    <s v="Internship"/>
    <x v="5"/>
    <n v="9.5"/>
    <x v="0"/>
  </r>
  <r>
    <s v="JOB0045"/>
    <s v="Glassdoor"/>
    <x v="15"/>
    <s v="WNS"/>
    <x v="2"/>
    <x v="9"/>
    <x v="15"/>
    <s v="MBA"/>
    <s v="Part-time"/>
    <x v="24"/>
    <n v="4.5"/>
    <x v="2"/>
  </r>
  <r>
    <s v="JOB0046"/>
    <s v="Foundit"/>
    <x v="6"/>
    <s v="Cognizant"/>
    <x v="1"/>
    <x v="9"/>
    <x v="6"/>
    <s v="M.Sc"/>
    <s v="Part-time"/>
    <x v="11"/>
    <n v="3.25"/>
    <x v="0"/>
  </r>
  <r>
    <s v="JOB0047"/>
    <s v="LinkedIn Jobs"/>
    <x v="3"/>
    <s v="PwC"/>
    <x v="0"/>
    <x v="11"/>
    <x v="3"/>
    <s v="B.E./B.Tech"/>
    <s v="Internship"/>
    <x v="9"/>
    <n v="8"/>
    <x v="2"/>
  </r>
  <r>
    <s v="JOB0048"/>
    <s v="Naukri"/>
    <x v="1"/>
    <s v="LTIMindtree"/>
    <x v="4"/>
    <x v="0"/>
    <x v="1"/>
    <s v="M.Com"/>
    <s v="Internship"/>
    <x v="21"/>
    <n v="4.75"/>
    <x v="1"/>
  </r>
  <r>
    <s v="JOB0049"/>
    <s v="Naukri"/>
    <x v="9"/>
    <s v="HDFC Bank"/>
    <x v="4"/>
    <x v="10"/>
    <x v="9"/>
    <s v="BCA/MCA"/>
    <s v="Contract"/>
    <x v="26"/>
    <n v="9.5"/>
    <x v="4"/>
  </r>
  <r>
    <s v="JOB0050"/>
    <s v="LinkedIn Jobs"/>
    <x v="10"/>
    <s v="PwC"/>
    <x v="9"/>
    <x v="8"/>
    <x v="10"/>
    <s v="M.Com"/>
    <s v="Contract"/>
    <x v="26"/>
    <n v="5.5"/>
    <x v="4"/>
  </r>
  <r>
    <s v="JOB0051"/>
    <s v="Foundit"/>
    <x v="7"/>
    <s v="Wipro"/>
    <x v="8"/>
    <x v="3"/>
    <x v="7"/>
    <s v="Bachelor's Degree"/>
    <s v="Internship"/>
    <x v="0"/>
    <n v="4.5"/>
    <x v="2"/>
  </r>
  <r>
    <s v="JOB0052"/>
    <s v="Naukri"/>
    <x v="12"/>
    <s v="Amazon"/>
    <x v="7"/>
    <x v="11"/>
    <x v="12"/>
    <s v="Any Degree"/>
    <s v="Internship"/>
    <x v="6"/>
    <n v="10"/>
    <x v="1"/>
  </r>
  <r>
    <s v="JOB0053"/>
    <s v="Foundit"/>
    <x v="16"/>
    <s v="TCS"/>
    <x v="5"/>
    <x v="3"/>
    <x v="16"/>
    <s v="BCA/MCA"/>
    <s v="Internship"/>
    <x v="4"/>
    <n v="7.5"/>
    <x v="0"/>
  </r>
  <r>
    <s v="JOB0054"/>
    <s v="Foundit"/>
    <x v="2"/>
    <s v="Deloitte"/>
    <x v="2"/>
    <x v="0"/>
    <x v="2"/>
    <s v="M.Sc"/>
    <s v="Part-time"/>
    <x v="27"/>
    <n v="9"/>
    <x v="0"/>
  </r>
  <r>
    <s v="JOB0055"/>
    <s v="Glassdoor"/>
    <x v="13"/>
    <s v="Cognizant"/>
    <x v="6"/>
    <x v="9"/>
    <x v="13"/>
    <s v="M.Sc"/>
    <s v="Part-time"/>
    <x v="14"/>
    <n v="4.5"/>
    <x v="0"/>
  </r>
  <r>
    <s v="JOB0056"/>
    <s v="Indeed"/>
    <x v="13"/>
    <s v="HCLTech"/>
    <x v="3"/>
    <x v="10"/>
    <x v="13"/>
    <s v="M.Com"/>
    <s v="Internship"/>
    <x v="4"/>
    <n v="4"/>
    <x v="4"/>
  </r>
  <r>
    <s v="JOB0057"/>
    <s v="Foundit"/>
    <x v="17"/>
    <s v="ICICI Bank"/>
    <x v="6"/>
    <x v="3"/>
    <x v="17"/>
    <s v="Any Degree"/>
    <s v="Contract"/>
    <x v="28"/>
    <n v="8.5"/>
    <x v="1"/>
  </r>
  <r>
    <s v="JOB0058"/>
    <s v="Naukri"/>
    <x v="2"/>
    <s v="Freshworks"/>
    <x v="3"/>
    <x v="1"/>
    <x v="2"/>
    <s v="B.E./B.Tech"/>
    <s v="Part-time"/>
    <x v="27"/>
    <n v="3.75"/>
    <x v="1"/>
  </r>
  <r>
    <s v="JOB0059"/>
    <s v="Foundit"/>
    <x v="14"/>
    <s v="PwC"/>
    <x v="9"/>
    <x v="4"/>
    <x v="14"/>
    <s v="Bachelor's Degree"/>
    <s v="Part-time"/>
    <x v="20"/>
    <n v="5.5"/>
    <x v="2"/>
  </r>
  <r>
    <s v="JOB0060"/>
    <s v="Foundit"/>
    <x v="4"/>
    <s v="Accenture"/>
    <x v="7"/>
    <x v="3"/>
    <x v="4"/>
    <s v="Bachelor's Degree"/>
    <s v="Part-time"/>
    <x v="29"/>
    <n v="4"/>
    <x v="2"/>
  </r>
  <r>
    <s v="JOB0061"/>
    <s v="Glassdoor"/>
    <x v="0"/>
    <s v="Concentrix"/>
    <x v="6"/>
    <x v="4"/>
    <x v="0"/>
    <s v="M.Sc"/>
    <s v="Contract"/>
    <x v="19"/>
    <n v="7.5"/>
    <x v="1"/>
  </r>
  <r>
    <s v="JOB0062"/>
    <s v="Foundit"/>
    <x v="8"/>
    <s v="Mphasis"/>
    <x v="0"/>
    <x v="11"/>
    <x v="8"/>
    <s v="Master's Degree"/>
    <s v="Part-time"/>
    <x v="30"/>
    <n v="6.75"/>
    <x v="4"/>
  </r>
  <r>
    <s v="JOB0063"/>
    <s v="Foundit"/>
    <x v="12"/>
    <s v="HCLTech"/>
    <x v="4"/>
    <x v="11"/>
    <x v="12"/>
    <s v="MBA"/>
    <s v="Contract"/>
    <x v="31"/>
    <n v="7.5"/>
    <x v="0"/>
  </r>
  <r>
    <s v="JOB0064"/>
    <s v="Foundit"/>
    <x v="2"/>
    <s v="Wipro"/>
    <x v="1"/>
    <x v="6"/>
    <x v="2"/>
    <s v="M.Sc"/>
    <s v="Contract"/>
    <x v="11"/>
    <n v="7"/>
    <x v="0"/>
  </r>
  <r>
    <s v="JOB0065"/>
    <s v="Naukri"/>
    <x v="11"/>
    <s v="PwC"/>
    <x v="2"/>
    <x v="2"/>
    <x v="11"/>
    <s v="MBA"/>
    <s v="Contract"/>
    <x v="7"/>
    <n v="7"/>
    <x v="4"/>
  </r>
  <r>
    <s v="JOB0066"/>
    <s v="Foundit"/>
    <x v="7"/>
    <s v="TCS"/>
    <x v="4"/>
    <x v="7"/>
    <x v="7"/>
    <s v="Master's Degree"/>
    <s v="Internship"/>
    <x v="11"/>
    <n v="4.75"/>
    <x v="2"/>
  </r>
  <r>
    <s v="JOB0067"/>
    <s v="Foundit"/>
    <x v="13"/>
    <s v="TCS"/>
    <x v="3"/>
    <x v="2"/>
    <x v="13"/>
    <s v="M.Com"/>
    <s v="Internship"/>
    <x v="0"/>
    <n v="4.5"/>
    <x v="0"/>
  </r>
  <r>
    <s v="JOB0068"/>
    <s v="Indeed"/>
    <x v="7"/>
    <s v="Mphasis"/>
    <x v="2"/>
    <x v="3"/>
    <x v="7"/>
    <s v="MBA"/>
    <s v="Contract"/>
    <x v="32"/>
    <n v="8"/>
    <x v="0"/>
  </r>
  <r>
    <s v="JOB0069"/>
    <s v="LinkedIn Jobs"/>
    <x v="17"/>
    <s v="Tech Mahindra"/>
    <x v="5"/>
    <x v="3"/>
    <x v="17"/>
    <s v="BCA/MCA"/>
    <s v="Part-time"/>
    <x v="33"/>
    <n v="4"/>
    <x v="2"/>
  </r>
  <r>
    <s v="JOB0070"/>
    <s v="Indeed"/>
    <x v="16"/>
    <s v="Deloitte"/>
    <x v="3"/>
    <x v="4"/>
    <x v="16"/>
    <s v="MBA"/>
    <s v="Full-time"/>
    <x v="17"/>
    <n v="5.75"/>
    <x v="2"/>
  </r>
  <r>
    <s v="JOB0071"/>
    <s v="Glassdoor"/>
    <x v="7"/>
    <s v="Cognizant"/>
    <x v="9"/>
    <x v="3"/>
    <x v="7"/>
    <s v="Master's Degree"/>
    <s v="Full-time"/>
    <x v="6"/>
    <n v="5.75"/>
    <x v="2"/>
  </r>
  <r>
    <s v="JOB0072"/>
    <s v="Foundit"/>
    <x v="11"/>
    <s v="Oracle"/>
    <x v="2"/>
    <x v="5"/>
    <x v="11"/>
    <s v="MBA"/>
    <s v="Internship"/>
    <x v="12"/>
    <n v="7"/>
    <x v="3"/>
  </r>
  <r>
    <s v="JOB0073"/>
    <s v="Glassdoor"/>
    <x v="0"/>
    <s v="Wipro"/>
    <x v="6"/>
    <x v="5"/>
    <x v="0"/>
    <s v="MBA"/>
    <s v="Full-time"/>
    <x v="34"/>
    <n v="9"/>
    <x v="2"/>
  </r>
  <r>
    <s v="JOB0074"/>
    <s v="Glassdoor"/>
    <x v="2"/>
    <s v="Accenture"/>
    <x v="3"/>
    <x v="7"/>
    <x v="2"/>
    <s v="Master's Degree"/>
    <s v="Internship"/>
    <x v="5"/>
    <n v="9.5"/>
    <x v="0"/>
  </r>
  <r>
    <s v="JOB0075"/>
    <s v="Glassdoor"/>
    <x v="4"/>
    <s v="Oracle"/>
    <x v="6"/>
    <x v="6"/>
    <x v="4"/>
    <s v="Bachelor's Degree"/>
    <s v="Part-time"/>
    <x v="29"/>
    <n v="8.5"/>
    <x v="0"/>
  </r>
  <r>
    <s v="JOB0076"/>
    <s v="Naukri"/>
    <x v="6"/>
    <s v="Deloitte"/>
    <x v="5"/>
    <x v="9"/>
    <x v="6"/>
    <s v="Any Degree"/>
    <s v="Internship"/>
    <x v="11"/>
    <n v="4"/>
    <x v="2"/>
  </r>
  <r>
    <s v="JOB0077"/>
    <s v="Naukri"/>
    <x v="13"/>
    <s v="Concentrix"/>
    <x v="9"/>
    <x v="3"/>
    <x v="13"/>
    <s v="Master's Degree"/>
    <s v="Full-time"/>
    <x v="23"/>
    <n v="9.5"/>
    <x v="4"/>
  </r>
  <r>
    <s v="JOB0078"/>
    <s v="Glassdoor"/>
    <x v="2"/>
    <s v="Deloitte"/>
    <x v="3"/>
    <x v="0"/>
    <x v="2"/>
    <s v="MBA"/>
    <s v="Part-time"/>
    <x v="19"/>
    <n v="6"/>
    <x v="2"/>
  </r>
  <r>
    <s v="JOB0079"/>
    <s v="Glassdoor"/>
    <x v="8"/>
    <s v="Infosys"/>
    <x v="9"/>
    <x v="10"/>
    <x v="8"/>
    <s v="Master's Degree"/>
    <s v="Contract"/>
    <x v="5"/>
    <n v="5"/>
    <x v="3"/>
  </r>
  <r>
    <s v="JOB0080"/>
    <s v="Glassdoor"/>
    <x v="3"/>
    <s v="Deloitte"/>
    <x v="6"/>
    <x v="11"/>
    <x v="3"/>
    <s v="M.Com"/>
    <s v="Contract"/>
    <x v="28"/>
    <n v="10"/>
    <x v="0"/>
  </r>
  <r>
    <s v="JOB0081"/>
    <s v="LinkedIn Jobs"/>
    <x v="11"/>
    <s v="Wipro"/>
    <x v="9"/>
    <x v="6"/>
    <x v="11"/>
    <s v="B.E./B.Tech"/>
    <s v="Internship"/>
    <x v="14"/>
    <n v="6.5"/>
    <x v="3"/>
  </r>
  <r>
    <s v="JOB0082"/>
    <s v="Glassdoor"/>
    <x v="10"/>
    <s v="Freshworks"/>
    <x v="7"/>
    <x v="0"/>
    <x v="10"/>
    <s v="Bachelor's Degree"/>
    <s v="Internship"/>
    <x v="35"/>
    <n v="9.5"/>
    <x v="0"/>
  </r>
  <r>
    <s v="JOB0083"/>
    <s v="Naukri"/>
    <x v="5"/>
    <s v="EY"/>
    <x v="2"/>
    <x v="11"/>
    <x v="5"/>
    <s v="Master's Degree"/>
    <s v="Contract"/>
    <x v="16"/>
    <n v="7.5"/>
    <x v="0"/>
  </r>
  <r>
    <s v="JOB0084"/>
    <s v="Indeed"/>
    <x v="3"/>
    <s v="ICICI Bank"/>
    <x v="9"/>
    <x v="4"/>
    <x v="3"/>
    <s v="M.Sc"/>
    <s v="Full-time"/>
    <x v="28"/>
    <n v="4.5"/>
    <x v="3"/>
  </r>
  <r>
    <s v="JOB0085"/>
    <s v="Glassdoor"/>
    <x v="7"/>
    <s v="KPMG"/>
    <x v="2"/>
    <x v="6"/>
    <x v="7"/>
    <s v="Master's Degree"/>
    <s v="Full-time"/>
    <x v="17"/>
    <n v="7.75"/>
    <x v="0"/>
  </r>
  <r>
    <s v="JOB0086"/>
    <s v="Foundit"/>
    <x v="6"/>
    <s v="Deloitte"/>
    <x v="0"/>
    <x v="1"/>
    <x v="6"/>
    <s v="BCA/MCA"/>
    <s v="Part-time"/>
    <x v="26"/>
    <n v="5"/>
    <x v="0"/>
  </r>
  <r>
    <s v="JOB0087"/>
    <s v="LinkedIn Jobs"/>
    <x v="4"/>
    <s v="LTIMindtree"/>
    <x v="3"/>
    <x v="9"/>
    <x v="4"/>
    <s v="Bachelor's Degree"/>
    <s v="Part-time"/>
    <x v="30"/>
    <n v="5"/>
    <x v="0"/>
  </r>
  <r>
    <s v="JOB0088"/>
    <s v="Foundit"/>
    <x v="16"/>
    <s v="Concentrix"/>
    <x v="4"/>
    <x v="10"/>
    <x v="16"/>
    <s v="Master's Degree"/>
    <s v="Part-time"/>
    <x v="36"/>
    <n v="7.5"/>
    <x v="2"/>
  </r>
  <r>
    <s v="JOB0089"/>
    <s v="Foundit"/>
    <x v="3"/>
    <s v="Capgemini"/>
    <x v="2"/>
    <x v="7"/>
    <x v="3"/>
    <s v="Any Degree"/>
    <s v="Contract"/>
    <x v="36"/>
    <n v="4.25"/>
    <x v="4"/>
  </r>
  <r>
    <s v="JOB0090"/>
    <s v="Glassdoor"/>
    <x v="4"/>
    <s v="Oracle"/>
    <x v="4"/>
    <x v="4"/>
    <x v="4"/>
    <s v="M.Sc"/>
    <s v="Internship"/>
    <x v="26"/>
    <n v="9"/>
    <x v="4"/>
  </r>
  <r>
    <s v="JOB0091"/>
    <s v="Naukri"/>
    <x v="18"/>
    <s v="Capgemini"/>
    <x v="7"/>
    <x v="1"/>
    <x v="18"/>
    <s v="Master's Degree"/>
    <s v="Internship"/>
    <x v="4"/>
    <n v="6.5"/>
    <x v="4"/>
  </r>
  <r>
    <s v="JOB0092"/>
    <s v="Naukri"/>
    <x v="3"/>
    <s v="WNS"/>
    <x v="5"/>
    <x v="6"/>
    <x v="3"/>
    <s v="Bachelor's Degree"/>
    <s v="Internship"/>
    <x v="23"/>
    <n v="5.5"/>
    <x v="4"/>
  </r>
  <r>
    <s v="JOB0093"/>
    <s v="Foundit"/>
    <x v="0"/>
    <s v="Mphasis"/>
    <x v="8"/>
    <x v="9"/>
    <x v="0"/>
    <s v="MBA"/>
    <s v="Contract"/>
    <x v="9"/>
    <n v="8.75"/>
    <x v="0"/>
  </r>
  <r>
    <s v="JOB0094"/>
    <s v="Glassdoor"/>
    <x v="9"/>
    <s v="Concentrix"/>
    <x v="7"/>
    <x v="4"/>
    <x v="9"/>
    <s v="Master's Degree"/>
    <s v="Full-time"/>
    <x v="15"/>
    <n v="7.75"/>
    <x v="0"/>
  </r>
  <r>
    <s v="JOB0095"/>
    <s v="LinkedIn Jobs"/>
    <x v="9"/>
    <s v="Wipro"/>
    <x v="7"/>
    <x v="9"/>
    <x v="9"/>
    <s v="Bachelor's Degree"/>
    <s v="Internship"/>
    <x v="0"/>
    <n v="5.5"/>
    <x v="0"/>
  </r>
  <r>
    <s v="JOB0096"/>
    <s v="Indeed"/>
    <x v="15"/>
    <s v="Concentrix"/>
    <x v="6"/>
    <x v="2"/>
    <x v="15"/>
    <s v="M.Com"/>
    <s v="Internship"/>
    <x v="23"/>
    <n v="5.75"/>
    <x v="4"/>
  </r>
  <r>
    <s v="JOB0097"/>
    <s v="Naukri"/>
    <x v="14"/>
    <s v="Tech Mahindra"/>
    <x v="8"/>
    <x v="9"/>
    <x v="14"/>
    <s v="M.Sc"/>
    <s v="Part-time"/>
    <x v="35"/>
    <n v="9.5"/>
    <x v="1"/>
  </r>
  <r>
    <s v="JOB0098"/>
    <s v="Indeed"/>
    <x v="16"/>
    <s v="Oracle"/>
    <x v="4"/>
    <x v="2"/>
    <x v="16"/>
    <s v="Any Degree"/>
    <s v="Internship"/>
    <x v="21"/>
    <n v="4.5"/>
    <x v="0"/>
  </r>
  <r>
    <s v="JOB0099"/>
    <s v="Indeed"/>
    <x v="4"/>
    <s v="WNS"/>
    <x v="1"/>
    <x v="2"/>
    <x v="4"/>
    <s v="M.Sc"/>
    <s v="Contract"/>
    <x v="26"/>
    <n v="4.25"/>
    <x v="0"/>
  </r>
  <r>
    <s v="JOB0100"/>
    <s v="LinkedIn Jobs"/>
    <x v="13"/>
    <s v="IBM"/>
    <x v="3"/>
    <x v="11"/>
    <x v="13"/>
    <s v="M.Com"/>
    <s v="Contract"/>
    <x v="12"/>
    <n v="6"/>
    <x v="1"/>
  </r>
  <r>
    <s v="JOB0101"/>
    <s v="Glassdoor"/>
    <x v="4"/>
    <s v="TCS"/>
    <x v="6"/>
    <x v="6"/>
    <x v="4"/>
    <s v="Master's Degree"/>
    <s v="Contract"/>
    <x v="10"/>
    <n v="8.5"/>
    <x v="0"/>
  </r>
  <r>
    <s v="JOB0102"/>
    <s v="Naukri"/>
    <x v="2"/>
    <s v="Zoho"/>
    <x v="1"/>
    <x v="2"/>
    <x v="2"/>
    <s v="B.E./B.Tech"/>
    <s v="Full-time"/>
    <x v="37"/>
    <n v="7"/>
    <x v="0"/>
  </r>
  <r>
    <s v="JOB0103"/>
    <s v="Indeed"/>
    <x v="1"/>
    <s v="IBM"/>
    <x v="8"/>
    <x v="9"/>
    <x v="1"/>
    <s v="M.Com"/>
    <s v="Internship"/>
    <x v="14"/>
    <n v="8.75"/>
    <x v="4"/>
  </r>
  <r>
    <s v="JOB0104"/>
    <s v="Glassdoor"/>
    <x v="15"/>
    <s v="Capgemini"/>
    <x v="5"/>
    <x v="2"/>
    <x v="15"/>
    <s v="MBA"/>
    <s v="Internship"/>
    <x v="3"/>
    <n v="6"/>
    <x v="2"/>
  </r>
  <r>
    <s v="JOB0105"/>
    <s v="LinkedIn Jobs"/>
    <x v="4"/>
    <s v="HDFC Bank"/>
    <x v="8"/>
    <x v="8"/>
    <x v="4"/>
    <s v="M.Sc"/>
    <s v="Contract"/>
    <x v="21"/>
    <n v="6.75"/>
    <x v="0"/>
  </r>
  <r>
    <s v="JOB0106"/>
    <s v="LinkedIn Jobs"/>
    <x v="8"/>
    <s v="Genpact"/>
    <x v="4"/>
    <x v="4"/>
    <x v="8"/>
    <s v="MBA"/>
    <s v="Internship"/>
    <x v="31"/>
    <n v="4"/>
    <x v="0"/>
  </r>
  <r>
    <s v="JOB0107"/>
    <s v="Glassdoor"/>
    <x v="5"/>
    <s v="Accenture"/>
    <x v="5"/>
    <x v="4"/>
    <x v="5"/>
    <s v="BCA/MCA"/>
    <s v="Full-time"/>
    <x v="27"/>
    <n v="6"/>
    <x v="1"/>
  </r>
  <r>
    <s v="JOB0108"/>
    <s v="Naukri"/>
    <x v="13"/>
    <s v="Concentrix"/>
    <x v="6"/>
    <x v="1"/>
    <x v="13"/>
    <s v="Master's Degree"/>
    <s v="Full-time"/>
    <x v="19"/>
    <n v="7"/>
    <x v="4"/>
  </r>
  <r>
    <s v="JOB0109"/>
    <s v="Indeed"/>
    <x v="0"/>
    <s v="Tech Mahindra"/>
    <x v="5"/>
    <x v="11"/>
    <x v="0"/>
    <s v="B.E./B.Tech"/>
    <s v="Internship"/>
    <x v="21"/>
    <n v="5.5"/>
    <x v="1"/>
  </r>
  <r>
    <s v="JOB0110"/>
    <s v="Indeed"/>
    <x v="0"/>
    <s v="PwC"/>
    <x v="3"/>
    <x v="10"/>
    <x v="0"/>
    <s v="BCA/MCA"/>
    <s v="Contract"/>
    <x v="23"/>
    <n v="8.5"/>
    <x v="0"/>
  </r>
  <r>
    <s v="JOB0111"/>
    <s v="LinkedIn Jobs"/>
    <x v="0"/>
    <s v="WNS"/>
    <x v="7"/>
    <x v="2"/>
    <x v="0"/>
    <s v="Bachelor's Degree"/>
    <s v="Internship"/>
    <x v="2"/>
    <n v="8.5"/>
    <x v="2"/>
  </r>
  <r>
    <s v="JOB0112"/>
    <s v="LinkedIn Jobs"/>
    <x v="8"/>
    <s v="WNS"/>
    <x v="2"/>
    <x v="8"/>
    <x v="8"/>
    <s v="BCA/MCA"/>
    <s v="Full-time"/>
    <x v="27"/>
    <n v="6.5"/>
    <x v="2"/>
  </r>
  <r>
    <s v="JOB0113"/>
    <s v="Naukri"/>
    <x v="7"/>
    <s v="Capgemini"/>
    <x v="1"/>
    <x v="1"/>
    <x v="7"/>
    <s v="B.E./B.Tech"/>
    <s v="Part-time"/>
    <x v="15"/>
    <n v="5"/>
    <x v="4"/>
  </r>
  <r>
    <s v="JOB0114"/>
    <s v="Naukri"/>
    <x v="7"/>
    <s v="Deloitte"/>
    <x v="6"/>
    <x v="4"/>
    <x v="7"/>
    <s v="M.Com"/>
    <s v="Full-time"/>
    <x v="27"/>
    <n v="4.25"/>
    <x v="2"/>
  </r>
  <r>
    <s v="JOB0115"/>
    <s v="Glassdoor"/>
    <x v="15"/>
    <s v="Deloitte"/>
    <x v="0"/>
    <x v="3"/>
    <x v="15"/>
    <s v="Master's Degree"/>
    <s v="Internship"/>
    <x v="30"/>
    <n v="3.5"/>
    <x v="3"/>
  </r>
  <r>
    <s v="JOB0116"/>
    <s v="Naukri"/>
    <x v="5"/>
    <s v="Mphasis"/>
    <x v="1"/>
    <x v="1"/>
    <x v="5"/>
    <s v="MBA"/>
    <s v="Internship"/>
    <x v="24"/>
    <n v="5"/>
    <x v="0"/>
  </r>
  <r>
    <s v="JOB0117"/>
    <s v="LinkedIn Jobs"/>
    <x v="11"/>
    <s v="Infosys"/>
    <x v="4"/>
    <x v="3"/>
    <x v="11"/>
    <s v="Bachelor's Degree"/>
    <s v="Full-time"/>
    <x v="8"/>
    <n v="10"/>
    <x v="0"/>
  </r>
  <r>
    <s v="JOB0118"/>
    <s v="Indeed"/>
    <x v="18"/>
    <s v="Zoho"/>
    <x v="1"/>
    <x v="0"/>
    <x v="18"/>
    <s v="M.Com"/>
    <s v="Internship"/>
    <x v="38"/>
    <n v="4.25"/>
    <x v="1"/>
  </r>
  <r>
    <s v="JOB0119"/>
    <s v="Glassdoor"/>
    <x v="9"/>
    <s v="Mphasis"/>
    <x v="7"/>
    <x v="9"/>
    <x v="9"/>
    <s v="Bachelor's Degree"/>
    <s v="Part-time"/>
    <x v="24"/>
    <n v="7"/>
    <x v="0"/>
  </r>
  <r>
    <s v="JOB0120"/>
    <s v="Foundit"/>
    <x v="12"/>
    <s v="KPMG"/>
    <x v="7"/>
    <x v="11"/>
    <x v="12"/>
    <s v="Bachelor's Degree"/>
    <s v="Contract"/>
    <x v="15"/>
    <n v="6"/>
    <x v="0"/>
  </r>
  <r>
    <s v="JOB0121"/>
    <s v="Foundit"/>
    <x v="12"/>
    <s v="Amazon"/>
    <x v="0"/>
    <x v="9"/>
    <x v="12"/>
    <s v="Bachelor's Degree"/>
    <s v="Internship"/>
    <x v="9"/>
    <n v="6.5"/>
    <x v="3"/>
  </r>
  <r>
    <s v="JOB0122"/>
    <s v="LinkedIn Jobs"/>
    <x v="0"/>
    <s v="HDFC Bank"/>
    <x v="1"/>
    <x v="7"/>
    <x v="0"/>
    <s v="M.Com"/>
    <s v="Full-time"/>
    <x v="32"/>
    <n v="7"/>
    <x v="1"/>
  </r>
  <r>
    <s v="JOB0123"/>
    <s v="Glassdoor"/>
    <x v="12"/>
    <s v="Flipkart"/>
    <x v="9"/>
    <x v="4"/>
    <x v="12"/>
    <s v="BCA/MCA"/>
    <s v="Part-time"/>
    <x v="39"/>
    <n v="7.75"/>
    <x v="3"/>
  </r>
  <r>
    <s v="JOB0124"/>
    <s v="Indeed"/>
    <x v="16"/>
    <s v="Tech Mahindra"/>
    <x v="0"/>
    <x v="2"/>
    <x v="16"/>
    <s v="BCA/MCA"/>
    <s v="Internship"/>
    <x v="32"/>
    <n v="4.5"/>
    <x v="1"/>
  </r>
  <r>
    <s v="JOB0125"/>
    <s v="LinkedIn Jobs"/>
    <x v="7"/>
    <s v="ICICI Bank"/>
    <x v="8"/>
    <x v="2"/>
    <x v="7"/>
    <s v="MBA"/>
    <s v="Contract"/>
    <x v="36"/>
    <n v="5"/>
    <x v="0"/>
  </r>
  <r>
    <s v="JOB0126"/>
    <s v="Foundit"/>
    <x v="5"/>
    <s v="TCS"/>
    <x v="0"/>
    <x v="5"/>
    <x v="5"/>
    <s v="Any Degree"/>
    <s v="Full-time"/>
    <x v="29"/>
    <n v="4.5"/>
    <x v="0"/>
  </r>
  <r>
    <s v="JOB0127"/>
    <s v="Indeed"/>
    <x v="10"/>
    <s v="Capgemini"/>
    <x v="8"/>
    <x v="4"/>
    <x v="10"/>
    <s v="M.Com"/>
    <s v="Full-time"/>
    <x v="21"/>
    <n v="9"/>
    <x v="4"/>
  </r>
  <r>
    <s v="JOB0128"/>
    <s v="LinkedIn Jobs"/>
    <x v="1"/>
    <s v="Cognizant"/>
    <x v="9"/>
    <x v="10"/>
    <x v="1"/>
    <s v="M.Sc"/>
    <s v="Internship"/>
    <x v="6"/>
    <n v="6"/>
    <x v="0"/>
  </r>
  <r>
    <s v="JOB0129"/>
    <s v="Glassdoor"/>
    <x v="9"/>
    <s v="KPMG"/>
    <x v="0"/>
    <x v="4"/>
    <x v="9"/>
    <s v="Bachelor's Degree"/>
    <s v="Contract"/>
    <x v="20"/>
    <n v="8.5"/>
    <x v="0"/>
  </r>
  <r>
    <s v="JOB0130"/>
    <s v="Foundit"/>
    <x v="19"/>
    <s v="PwC"/>
    <x v="1"/>
    <x v="1"/>
    <x v="19"/>
    <s v="BCA/MCA"/>
    <s v="Contract"/>
    <x v="0"/>
    <n v="5.75"/>
    <x v="3"/>
  </r>
  <r>
    <s v="JOB0131"/>
    <s v="Indeed"/>
    <x v="6"/>
    <s v="ICICI Bank"/>
    <x v="0"/>
    <x v="1"/>
    <x v="6"/>
    <s v="M.Sc"/>
    <s v="Part-time"/>
    <x v="39"/>
    <n v="5"/>
    <x v="0"/>
  </r>
  <r>
    <s v="JOB0132"/>
    <s v="Indeed"/>
    <x v="14"/>
    <s v="Genpact"/>
    <x v="0"/>
    <x v="11"/>
    <x v="14"/>
    <s v="Any Degree"/>
    <s v="Internship"/>
    <x v="32"/>
    <n v="6.5"/>
    <x v="0"/>
  </r>
  <r>
    <s v="JOB0133"/>
    <s v="Foundit"/>
    <x v="11"/>
    <s v="KPMG"/>
    <x v="1"/>
    <x v="11"/>
    <x v="11"/>
    <s v="M.Sc"/>
    <s v="Contract"/>
    <x v="29"/>
    <n v="4.5"/>
    <x v="0"/>
  </r>
  <r>
    <s v="JOB0134"/>
    <s v="Glassdoor"/>
    <x v="0"/>
    <s v="Genpact"/>
    <x v="4"/>
    <x v="3"/>
    <x v="0"/>
    <s v="Bachelor's Degree"/>
    <s v="Internship"/>
    <x v="1"/>
    <n v="4"/>
    <x v="4"/>
  </r>
  <r>
    <s v="JOB0135"/>
    <s v="Glassdoor"/>
    <x v="0"/>
    <s v="Tech Mahindra"/>
    <x v="0"/>
    <x v="11"/>
    <x v="0"/>
    <s v="M.Com"/>
    <s v="Part-time"/>
    <x v="13"/>
    <n v="9.5"/>
    <x v="4"/>
  </r>
  <r>
    <s v="JOB0136"/>
    <s v="LinkedIn Jobs"/>
    <x v="18"/>
    <s v="ICICI Bank"/>
    <x v="5"/>
    <x v="7"/>
    <x v="18"/>
    <s v="M.Com"/>
    <s v="Contract"/>
    <x v="24"/>
    <n v="4.25"/>
    <x v="2"/>
  </r>
  <r>
    <s v="JOB0137"/>
    <s v="Naukri"/>
    <x v="14"/>
    <s v="Tech Mahindra"/>
    <x v="8"/>
    <x v="6"/>
    <x v="14"/>
    <s v="Bachelor's Degree"/>
    <s v="Part-time"/>
    <x v="22"/>
    <n v="4"/>
    <x v="2"/>
  </r>
  <r>
    <s v="JOB0138"/>
    <s v="Glassdoor"/>
    <x v="16"/>
    <s v="KPMG"/>
    <x v="2"/>
    <x v="0"/>
    <x v="16"/>
    <s v="B.E./B.Tech"/>
    <s v="Internship"/>
    <x v="37"/>
    <n v="10.5"/>
    <x v="4"/>
  </r>
  <r>
    <s v="JOB0139"/>
    <s v="Glassdoor"/>
    <x v="8"/>
    <s v="PwC"/>
    <x v="6"/>
    <x v="4"/>
    <x v="8"/>
    <s v="Bachelor's Degree"/>
    <s v="Contract"/>
    <x v="36"/>
    <n v="9.5"/>
    <x v="1"/>
  </r>
  <r>
    <s v="JOB0140"/>
    <s v="Indeed"/>
    <x v="13"/>
    <s v="KPMG"/>
    <x v="0"/>
    <x v="0"/>
    <x v="13"/>
    <s v="M.Sc"/>
    <s v="Internship"/>
    <x v="3"/>
    <n v="3.25"/>
    <x v="3"/>
  </r>
  <r>
    <s v="JOB0141"/>
    <s v="Naukri"/>
    <x v="19"/>
    <s v="LTIMindtree"/>
    <x v="2"/>
    <x v="6"/>
    <x v="19"/>
    <s v="B.E./B.Tech"/>
    <s v="Full-time"/>
    <x v="29"/>
    <n v="4.5"/>
    <x v="0"/>
  </r>
  <r>
    <s v="JOB0142"/>
    <s v="Naukri"/>
    <x v="13"/>
    <s v="Accenture"/>
    <x v="6"/>
    <x v="8"/>
    <x v="13"/>
    <s v="Master's Degree"/>
    <s v="Internship"/>
    <x v="24"/>
    <n v="6.75"/>
    <x v="0"/>
  </r>
  <r>
    <s v="JOB0143"/>
    <s v="Indeed"/>
    <x v="10"/>
    <s v="Mphasis"/>
    <x v="7"/>
    <x v="11"/>
    <x v="10"/>
    <s v="Any Degree"/>
    <s v="Contract"/>
    <x v="3"/>
    <n v="5"/>
    <x v="4"/>
  </r>
  <r>
    <s v="JOB0144"/>
    <s v="Indeed"/>
    <x v="8"/>
    <s v="Amazon"/>
    <x v="9"/>
    <x v="3"/>
    <x v="8"/>
    <s v="B.E./B.Tech"/>
    <s v="Contract"/>
    <x v="4"/>
    <n v="5.5"/>
    <x v="0"/>
  </r>
  <r>
    <s v="JOB0145"/>
    <s v="Foundit"/>
    <x v="8"/>
    <s v="Oracle"/>
    <x v="8"/>
    <x v="6"/>
    <x v="8"/>
    <s v="Bachelor's Degree"/>
    <s v="Contract"/>
    <x v="40"/>
    <n v="5"/>
    <x v="0"/>
  </r>
  <r>
    <s v="JOB0146"/>
    <s v="LinkedIn Jobs"/>
    <x v="7"/>
    <s v="Genpact"/>
    <x v="7"/>
    <x v="7"/>
    <x v="7"/>
    <s v="Any Degree"/>
    <s v="Contract"/>
    <x v="18"/>
    <n v="7"/>
    <x v="4"/>
  </r>
  <r>
    <s v="JOB0147"/>
    <s v="Naukri"/>
    <x v="4"/>
    <s v="HCLTech"/>
    <x v="3"/>
    <x v="5"/>
    <x v="4"/>
    <s v="Bachelor's Degree"/>
    <s v="Contract"/>
    <x v="7"/>
    <n v="5.5"/>
    <x v="2"/>
  </r>
  <r>
    <s v="JOB0148"/>
    <s v="Naukri"/>
    <x v="0"/>
    <s v="Mphasis"/>
    <x v="1"/>
    <x v="11"/>
    <x v="0"/>
    <s v="B.E./B.Tech"/>
    <s v="Part-time"/>
    <x v="25"/>
    <n v="4"/>
    <x v="2"/>
  </r>
  <r>
    <s v="JOB0149"/>
    <s v="Indeed"/>
    <x v="9"/>
    <s v="HCLTech"/>
    <x v="3"/>
    <x v="10"/>
    <x v="9"/>
    <s v="MBA"/>
    <s v="Internship"/>
    <x v="30"/>
    <n v="8.75"/>
    <x v="1"/>
  </r>
  <r>
    <s v="JOB0150"/>
    <s v="Naukri"/>
    <x v="2"/>
    <s v="LTIMindtree"/>
    <x v="2"/>
    <x v="0"/>
    <x v="2"/>
    <s v="Master's Degree"/>
    <s v="Internship"/>
    <x v="12"/>
    <n v="5.5"/>
    <x v="1"/>
  </r>
  <r>
    <s v="JOB0151"/>
    <s v="Foundit"/>
    <x v="4"/>
    <s v="ICICI Bank"/>
    <x v="8"/>
    <x v="8"/>
    <x v="4"/>
    <s v="B.E./B.Tech"/>
    <s v="Contract"/>
    <x v="18"/>
    <n v="9.5"/>
    <x v="1"/>
  </r>
  <r>
    <s v="JOB0152"/>
    <s v="LinkedIn Jobs"/>
    <x v="1"/>
    <s v="Freshworks"/>
    <x v="5"/>
    <x v="9"/>
    <x v="1"/>
    <s v="Bachelor's Degree"/>
    <s v="Part-time"/>
    <x v="32"/>
    <n v="9.5"/>
    <x v="4"/>
  </r>
  <r>
    <s v="JOB0153"/>
    <s v="Naukri"/>
    <x v="17"/>
    <s v="KPMG"/>
    <x v="4"/>
    <x v="4"/>
    <x v="17"/>
    <s v="M.Sc"/>
    <s v="Full-time"/>
    <x v="28"/>
    <n v="5.5"/>
    <x v="3"/>
  </r>
  <r>
    <s v="JOB0154"/>
    <s v="LinkedIn Jobs"/>
    <x v="3"/>
    <s v="Mphasis"/>
    <x v="2"/>
    <x v="8"/>
    <x v="3"/>
    <s v="M.Com"/>
    <s v="Full-time"/>
    <x v="4"/>
    <n v="7"/>
    <x v="3"/>
  </r>
  <r>
    <s v="JOB0155"/>
    <s v="Foundit"/>
    <x v="18"/>
    <s v="Cognizant"/>
    <x v="8"/>
    <x v="3"/>
    <x v="18"/>
    <s v="Master's Degree"/>
    <s v="Full-time"/>
    <x v="39"/>
    <n v="4.25"/>
    <x v="0"/>
  </r>
  <r>
    <s v="JOB0156"/>
    <s v="Glassdoor"/>
    <x v="8"/>
    <s v="TCS"/>
    <x v="1"/>
    <x v="7"/>
    <x v="8"/>
    <s v="Bachelor's Degree"/>
    <s v="Contract"/>
    <x v="9"/>
    <n v="6"/>
    <x v="0"/>
  </r>
  <r>
    <s v="JOB0157"/>
    <s v="Foundit"/>
    <x v="2"/>
    <s v="IBM"/>
    <x v="1"/>
    <x v="10"/>
    <x v="2"/>
    <s v="Bachelor's Degree"/>
    <s v="Internship"/>
    <x v="11"/>
    <n v="3.75"/>
    <x v="3"/>
  </r>
  <r>
    <s v="JOB0158"/>
    <s v="Naukri"/>
    <x v="9"/>
    <s v="LTIMindtree"/>
    <x v="8"/>
    <x v="2"/>
    <x v="9"/>
    <s v="Any Degree"/>
    <s v="Contract"/>
    <x v="29"/>
    <n v="5"/>
    <x v="0"/>
  </r>
  <r>
    <s v="JOB0159"/>
    <s v="Glassdoor"/>
    <x v="2"/>
    <s v="Oracle"/>
    <x v="2"/>
    <x v="9"/>
    <x v="2"/>
    <s v="Any Degree"/>
    <s v="Internship"/>
    <x v="28"/>
    <n v="8"/>
    <x v="1"/>
  </r>
  <r>
    <s v="JOB0160"/>
    <s v="LinkedIn Jobs"/>
    <x v="16"/>
    <s v="Infosys"/>
    <x v="2"/>
    <x v="9"/>
    <x v="16"/>
    <s v="BCA/MCA"/>
    <s v="Full-time"/>
    <x v="22"/>
    <n v="8.5"/>
    <x v="4"/>
  </r>
  <r>
    <s v="JOB0161"/>
    <s v="Indeed"/>
    <x v="19"/>
    <s v="HDFC Bank"/>
    <x v="5"/>
    <x v="4"/>
    <x v="19"/>
    <s v="B.E./B.Tech"/>
    <s v="Internship"/>
    <x v="23"/>
    <n v="7"/>
    <x v="0"/>
  </r>
  <r>
    <s v="JOB0162"/>
    <s v="Foundit"/>
    <x v="16"/>
    <s v="Freshworks"/>
    <x v="6"/>
    <x v="2"/>
    <x v="16"/>
    <s v="Any Degree"/>
    <s v="Part-time"/>
    <x v="34"/>
    <n v="4.5"/>
    <x v="2"/>
  </r>
  <r>
    <s v="JOB0163"/>
    <s v="Glassdoor"/>
    <x v="1"/>
    <s v="Amazon"/>
    <x v="4"/>
    <x v="2"/>
    <x v="1"/>
    <s v="BCA/MCA"/>
    <s v="Contract"/>
    <x v="13"/>
    <n v="7.5"/>
    <x v="3"/>
  </r>
  <r>
    <s v="JOB0164"/>
    <s v="LinkedIn Jobs"/>
    <x v="5"/>
    <s v="ICICI Bank"/>
    <x v="2"/>
    <x v="11"/>
    <x v="5"/>
    <s v="Master's Degree"/>
    <s v="Internship"/>
    <x v="36"/>
    <n v="4"/>
    <x v="0"/>
  </r>
  <r>
    <s v="JOB0165"/>
    <s v="Glassdoor"/>
    <x v="18"/>
    <s v="HCLTech"/>
    <x v="9"/>
    <x v="9"/>
    <x v="18"/>
    <s v="M.Sc"/>
    <s v="Full-time"/>
    <x v="3"/>
    <n v="10"/>
    <x v="0"/>
  </r>
  <r>
    <s v="JOB0166"/>
    <s v="Indeed"/>
    <x v="12"/>
    <s v="Zoho"/>
    <x v="0"/>
    <x v="9"/>
    <x v="12"/>
    <s v="MBA"/>
    <s v="Contract"/>
    <x v="39"/>
    <n v="6"/>
    <x v="4"/>
  </r>
  <r>
    <s v="JOB0167"/>
    <s v="Indeed"/>
    <x v="13"/>
    <s v="Zoho"/>
    <x v="4"/>
    <x v="1"/>
    <x v="13"/>
    <s v="M.Com"/>
    <s v="Internship"/>
    <x v="26"/>
    <n v="8"/>
    <x v="0"/>
  </r>
  <r>
    <s v="JOB0168"/>
    <s v="Foundit"/>
    <x v="17"/>
    <s v="Freshworks"/>
    <x v="2"/>
    <x v="7"/>
    <x v="17"/>
    <s v="B.E./B.Tech"/>
    <s v="Full-time"/>
    <x v="37"/>
    <n v="3.25"/>
    <x v="0"/>
  </r>
  <r>
    <s v="JOB0169"/>
    <s v="LinkedIn Jobs"/>
    <x v="14"/>
    <s v="Zoho"/>
    <x v="3"/>
    <x v="0"/>
    <x v="14"/>
    <s v="M.Com"/>
    <s v="Internship"/>
    <x v="38"/>
    <n v="8.75"/>
    <x v="4"/>
  </r>
  <r>
    <s v="JOB0170"/>
    <s v="Indeed"/>
    <x v="19"/>
    <s v="Infosys"/>
    <x v="4"/>
    <x v="9"/>
    <x v="19"/>
    <s v="B.E./B.Tech"/>
    <s v="Contract"/>
    <x v="3"/>
    <n v="5.5"/>
    <x v="1"/>
  </r>
  <r>
    <s v="JOB0171"/>
    <s v="LinkedIn Jobs"/>
    <x v="3"/>
    <s v="Amazon"/>
    <x v="8"/>
    <x v="10"/>
    <x v="3"/>
    <s v="M.Sc"/>
    <s v="Full-time"/>
    <x v="19"/>
    <n v="6"/>
    <x v="1"/>
  </r>
  <r>
    <s v="JOB0172"/>
    <s v="Glassdoor"/>
    <x v="17"/>
    <s v="ICICI Bank"/>
    <x v="9"/>
    <x v="3"/>
    <x v="17"/>
    <s v="BCA/MCA"/>
    <s v="Full-time"/>
    <x v="20"/>
    <n v="7"/>
    <x v="0"/>
  </r>
  <r>
    <s v="JOB0173"/>
    <s v="LinkedIn Jobs"/>
    <x v="14"/>
    <s v="Wipro"/>
    <x v="2"/>
    <x v="0"/>
    <x v="14"/>
    <s v="Bachelor's Degree"/>
    <s v="Contract"/>
    <x v="26"/>
    <n v="9"/>
    <x v="4"/>
  </r>
  <r>
    <s v="JOB0174"/>
    <s v="Naukri"/>
    <x v="4"/>
    <s v="HCLTech"/>
    <x v="0"/>
    <x v="8"/>
    <x v="4"/>
    <s v="BCA/MCA"/>
    <s v="Internship"/>
    <x v="24"/>
    <n v="5"/>
    <x v="2"/>
  </r>
  <r>
    <s v="JOB0175"/>
    <s v="Naukri"/>
    <x v="11"/>
    <s v="Flipkart"/>
    <x v="1"/>
    <x v="9"/>
    <x v="11"/>
    <s v="MBA"/>
    <s v="Internship"/>
    <x v="32"/>
    <n v="8"/>
    <x v="3"/>
  </r>
  <r>
    <s v="JOB0176"/>
    <s v="LinkedIn Jobs"/>
    <x v="16"/>
    <s v="Mphasis"/>
    <x v="8"/>
    <x v="4"/>
    <x v="16"/>
    <s v="Bachelor's Degree"/>
    <s v="Internship"/>
    <x v="29"/>
    <n v="9"/>
    <x v="0"/>
  </r>
  <r>
    <s v="JOB0177"/>
    <s v="Glassdoor"/>
    <x v="13"/>
    <s v="WNS"/>
    <x v="8"/>
    <x v="5"/>
    <x v="13"/>
    <s v="Any Degree"/>
    <s v="Full-time"/>
    <x v="32"/>
    <n v="7"/>
    <x v="0"/>
  </r>
  <r>
    <s v="JOB0178"/>
    <s v="Indeed"/>
    <x v="10"/>
    <s v="Cognizant"/>
    <x v="3"/>
    <x v="4"/>
    <x v="10"/>
    <s v="MBA"/>
    <s v="Full-time"/>
    <x v="1"/>
    <n v="6"/>
    <x v="1"/>
  </r>
  <r>
    <s v="JOB0179"/>
    <s v="Indeed"/>
    <x v="17"/>
    <s v="Capgemini"/>
    <x v="1"/>
    <x v="7"/>
    <x v="17"/>
    <s v="B.E./B.Tech"/>
    <s v="Part-time"/>
    <x v="37"/>
    <n v="6"/>
    <x v="3"/>
  </r>
  <r>
    <s v="JOB0180"/>
    <s v="LinkedIn Jobs"/>
    <x v="15"/>
    <s v="WNS"/>
    <x v="0"/>
    <x v="1"/>
    <x v="15"/>
    <s v="MBA"/>
    <s v="Part-time"/>
    <x v="23"/>
    <n v="8.5"/>
    <x v="0"/>
  </r>
  <r>
    <s v="JOB0181"/>
    <s v="Glassdoor"/>
    <x v="19"/>
    <s v="EY"/>
    <x v="9"/>
    <x v="0"/>
    <x v="19"/>
    <s v="Master's Degree"/>
    <s v="Part-time"/>
    <x v="37"/>
    <n v="4.5"/>
    <x v="4"/>
  </r>
  <r>
    <s v="JOB0182"/>
    <s v="Naukri"/>
    <x v="3"/>
    <s v="IBM"/>
    <x v="4"/>
    <x v="11"/>
    <x v="3"/>
    <s v="Master's Degree"/>
    <s v="Part-time"/>
    <x v="6"/>
    <n v="8.75"/>
    <x v="0"/>
  </r>
  <r>
    <s v="JOB0183"/>
    <s v="Indeed"/>
    <x v="18"/>
    <s v="Zoho"/>
    <x v="7"/>
    <x v="5"/>
    <x v="18"/>
    <s v="Bachelor's Degree"/>
    <s v="Contract"/>
    <x v="33"/>
    <n v="5"/>
    <x v="4"/>
  </r>
  <r>
    <s v="JOB0184"/>
    <s v="Naukri"/>
    <x v="2"/>
    <s v="KPMG"/>
    <x v="8"/>
    <x v="9"/>
    <x v="2"/>
    <s v="MBA"/>
    <s v="Internship"/>
    <x v="26"/>
    <n v="4.5"/>
    <x v="3"/>
  </r>
  <r>
    <s v="JOB0185"/>
    <s v="Glassdoor"/>
    <x v="9"/>
    <s v="EY"/>
    <x v="2"/>
    <x v="8"/>
    <x v="9"/>
    <s v="Master's Degree"/>
    <s v="Internship"/>
    <x v="33"/>
    <n v="5"/>
    <x v="2"/>
  </r>
  <r>
    <s v="JOB0186"/>
    <s v="Foundit"/>
    <x v="16"/>
    <s v="IBM"/>
    <x v="5"/>
    <x v="10"/>
    <x v="16"/>
    <s v="BCA/MCA"/>
    <s v="Contract"/>
    <x v="28"/>
    <n v="8.75"/>
    <x v="2"/>
  </r>
  <r>
    <s v="JOB0187"/>
    <s v="Foundit"/>
    <x v="1"/>
    <s v="Infosys"/>
    <x v="9"/>
    <x v="7"/>
    <x v="1"/>
    <s v="Bachelor's Degree"/>
    <s v="Internship"/>
    <x v="5"/>
    <n v="7"/>
    <x v="3"/>
  </r>
  <r>
    <s v="JOB0188"/>
    <s v="LinkedIn Jobs"/>
    <x v="14"/>
    <s v="Deloitte"/>
    <x v="7"/>
    <x v="1"/>
    <x v="14"/>
    <s v="BCA/MCA"/>
    <s v="Contract"/>
    <x v="3"/>
    <n v="8"/>
    <x v="1"/>
  </r>
  <r>
    <s v="JOB0189"/>
    <s v="Foundit"/>
    <x v="7"/>
    <s v="IBM"/>
    <x v="5"/>
    <x v="2"/>
    <x v="7"/>
    <s v="Bachelor's Degree"/>
    <s v="Part-time"/>
    <x v="24"/>
    <n v="5"/>
    <x v="1"/>
  </r>
  <r>
    <s v="JOB0190"/>
    <s v="Indeed"/>
    <x v="0"/>
    <s v="Genpact"/>
    <x v="8"/>
    <x v="8"/>
    <x v="0"/>
    <s v="M.Sc"/>
    <s v="Full-time"/>
    <x v="32"/>
    <n v="7.5"/>
    <x v="1"/>
  </r>
  <r>
    <s v="JOB0191"/>
    <s v="Glassdoor"/>
    <x v="1"/>
    <s v="Infosys"/>
    <x v="4"/>
    <x v="5"/>
    <x v="1"/>
    <s v="B.E./B.Tech"/>
    <s v="Contract"/>
    <x v="12"/>
    <n v="5"/>
    <x v="1"/>
  </r>
  <r>
    <s v="JOB0192"/>
    <s v="Indeed"/>
    <x v="9"/>
    <s v="Amazon"/>
    <x v="1"/>
    <x v="4"/>
    <x v="9"/>
    <s v="Master's Degree"/>
    <s v="Contract"/>
    <x v="25"/>
    <n v="5.5"/>
    <x v="1"/>
  </r>
  <r>
    <s v="JOB0193"/>
    <s v="Foundit"/>
    <x v="16"/>
    <s v="TCS"/>
    <x v="1"/>
    <x v="2"/>
    <x v="16"/>
    <s v="Any Degree"/>
    <s v="Internship"/>
    <x v="19"/>
    <n v="7.5"/>
    <x v="0"/>
  </r>
  <r>
    <s v="JOB0194"/>
    <s v="Foundit"/>
    <x v="17"/>
    <s v="Freshworks"/>
    <x v="8"/>
    <x v="7"/>
    <x v="17"/>
    <s v="M.Sc"/>
    <s v="Part-time"/>
    <x v="14"/>
    <n v="4.75"/>
    <x v="0"/>
  </r>
  <r>
    <s v="JOB0195"/>
    <s v="Foundit"/>
    <x v="2"/>
    <s v="Infosys"/>
    <x v="2"/>
    <x v="11"/>
    <x v="2"/>
    <s v="M.Sc"/>
    <s v="Part-time"/>
    <x v="27"/>
    <n v="4"/>
    <x v="2"/>
  </r>
  <r>
    <s v="JOB0196"/>
    <s v="Glassdoor"/>
    <x v="12"/>
    <s v="Mphasis"/>
    <x v="3"/>
    <x v="7"/>
    <x v="12"/>
    <s v="Master's Degree"/>
    <s v="Internship"/>
    <x v="38"/>
    <n v="8.75"/>
    <x v="4"/>
  </r>
  <r>
    <s v="JOB0197"/>
    <s v="Glassdoor"/>
    <x v="18"/>
    <s v="HCLTech"/>
    <x v="2"/>
    <x v="0"/>
    <x v="18"/>
    <s v="MBA"/>
    <s v="Internship"/>
    <x v="15"/>
    <n v="10.5"/>
    <x v="0"/>
  </r>
  <r>
    <s v="JOB0198"/>
    <s v="Naukri"/>
    <x v="6"/>
    <s v="Tech Mahindra"/>
    <x v="9"/>
    <x v="2"/>
    <x v="6"/>
    <s v="BCA/MCA"/>
    <s v="Internship"/>
    <x v="40"/>
    <n v="7.5"/>
    <x v="0"/>
  </r>
  <r>
    <s v="JOB0199"/>
    <s v="Indeed"/>
    <x v="18"/>
    <s v="PwC"/>
    <x v="0"/>
    <x v="6"/>
    <x v="18"/>
    <s v="M.Sc"/>
    <s v="Internship"/>
    <x v="36"/>
    <n v="8.5"/>
    <x v="0"/>
  </r>
  <r>
    <s v="JOB0200"/>
    <s v="Indeed"/>
    <x v="5"/>
    <s v="ICICI Bank"/>
    <x v="0"/>
    <x v="4"/>
    <x v="5"/>
    <s v="MBA"/>
    <s v="Internship"/>
    <x v="23"/>
    <n v="5"/>
    <x v="0"/>
  </r>
  <r>
    <s v="JOB0201"/>
    <s v="Naukri"/>
    <x v="6"/>
    <s v="Capgemini"/>
    <x v="0"/>
    <x v="6"/>
    <x v="6"/>
    <s v="BCA/MCA"/>
    <s v="Part-time"/>
    <x v="36"/>
    <n v="7.5"/>
    <x v="0"/>
  </r>
  <r>
    <s v="JOB0202"/>
    <s v="LinkedIn Jobs"/>
    <x v="1"/>
    <s v="WNS"/>
    <x v="7"/>
    <x v="4"/>
    <x v="1"/>
    <s v="Master's Degree"/>
    <s v="Full-time"/>
    <x v="6"/>
    <n v="5"/>
    <x v="0"/>
  </r>
  <r>
    <s v="JOB0203"/>
    <s v="Foundit"/>
    <x v="14"/>
    <s v="TCS"/>
    <x v="3"/>
    <x v="2"/>
    <x v="14"/>
    <s v="MBA"/>
    <s v="Full-time"/>
    <x v="12"/>
    <n v="5.5"/>
    <x v="4"/>
  </r>
  <r>
    <s v="JOB0204"/>
    <s v="Naukri"/>
    <x v="8"/>
    <s v="Freshworks"/>
    <x v="7"/>
    <x v="5"/>
    <x v="8"/>
    <s v="M.Sc"/>
    <s v="Internship"/>
    <x v="23"/>
    <n v="6.5"/>
    <x v="3"/>
  </r>
  <r>
    <s v="JOB0205"/>
    <s v="Indeed"/>
    <x v="15"/>
    <s v="HDFC Bank"/>
    <x v="1"/>
    <x v="6"/>
    <x v="15"/>
    <s v="M.Com"/>
    <s v="Contract"/>
    <x v="10"/>
    <n v="5.75"/>
    <x v="3"/>
  </r>
  <r>
    <s v="JOB0206"/>
    <s v="Foundit"/>
    <x v="13"/>
    <s v="Freshworks"/>
    <x v="9"/>
    <x v="8"/>
    <x v="13"/>
    <s v="M.Com"/>
    <s v="Part-time"/>
    <x v="24"/>
    <n v="9"/>
    <x v="3"/>
  </r>
  <r>
    <s v="JOB0207"/>
    <s v="Indeed"/>
    <x v="13"/>
    <s v="Freshworks"/>
    <x v="9"/>
    <x v="6"/>
    <x v="13"/>
    <s v="BCA/MCA"/>
    <s v="Part-time"/>
    <x v="10"/>
    <n v="6"/>
    <x v="0"/>
  </r>
  <r>
    <s v="JOB0208"/>
    <s v="Indeed"/>
    <x v="9"/>
    <s v="Freshworks"/>
    <x v="0"/>
    <x v="11"/>
    <x v="9"/>
    <s v="Bachelor's Degree"/>
    <s v="Part-time"/>
    <x v="24"/>
    <n v="9"/>
    <x v="0"/>
  </r>
  <r>
    <s v="JOB0209"/>
    <s v="Indeed"/>
    <x v="14"/>
    <s v="PwC"/>
    <x v="7"/>
    <x v="8"/>
    <x v="14"/>
    <s v="MBA"/>
    <s v="Contract"/>
    <x v="10"/>
    <n v="7"/>
    <x v="0"/>
  </r>
  <r>
    <s v="JOB0210"/>
    <s v="Naukri"/>
    <x v="4"/>
    <s v="Oracle"/>
    <x v="6"/>
    <x v="0"/>
    <x v="4"/>
    <s v="Master's Degree"/>
    <s v="Contract"/>
    <x v="3"/>
    <n v="4"/>
    <x v="3"/>
  </r>
  <r>
    <s v="JOB0211"/>
    <s v="Indeed"/>
    <x v="15"/>
    <s v="Genpact"/>
    <x v="2"/>
    <x v="6"/>
    <x v="15"/>
    <s v="BCA/MCA"/>
    <s v="Part-time"/>
    <x v="37"/>
    <n v="5.75"/>
    <x v="2"/>
  </r>
  <r>
    <s v="JOB0212"/>
    <s v="Foundit"/>
    <x v="16"/>
    <s v="Cognizant"/>
    <x v="5"/>
    <x v="10"/>
    <x v="16"/>
    <s v="BCA/MCA"/>
    <s v="Part-time"/>
    <x v="3"/>
    <n v="10.5"/>
    <x v="1"/>
  </r>
  <r>
    <s v="JOB0213"/>
    <s v="LinkedIn Jobs"/>
    <x v="9"/>
    <s v="Wipro"/>
    <x v="1"/>
    <x v="9"/>
    <x v="9"/>
    <s v="BCA/MCA"/>
    <s v="Part-time"/>
    <x v="3"/>
    <n v="10.5"/>
    <x v="3"/>
  </r>
  <r>
    <s v="JOB0214"/>
    <s v="Glassdoor"/>
    <x v="15"/>
    <s v="Amazon"/>
    <x v="4"/>
    <x v="9"/>
    <x v="15"/>
    <s v="Master's Degree"/>
    <s v="Full-time"/>
    <x v="20"/>
    <n v="8.75"/>
    <x v="1"/>
  </r>
  <r>
    <s v="JOB0215"/>
    <s v="LinkedIn Jobs"/>
    <x v="13"/>
    <s v="Cognizant"/>
    <x v="5"/>
    <x v="10"/>
    <x v="13"/>
    <s v="MBA"/>
    <s v="Full-time"/>
    <x v="29"/>
    <n v="9"/>
    <x v="0"/>
  </r>
  <r>
    <s v="JOB0216"/>
    <s v="LinkedIn Jobs"/>
    <x v="3"/>
    <s v="Deloitte"/>
    <x v="6"/>
    <x v="11"/>
    <x v="3"/>
    <s v="Bachelor's Degree"/>
    <s v="Full-time"/>
    <x v="14"/>
    <n v="3.5"/>
    <x v="4"/>
  </r>
  <r>
    <s v="JOB0217"/>
    <s v="Naukri"/>
    <x v="8"/>
    <s v="PwC"/>
    <x v="8"/>
    <x v="0"/>
    <x v="8"/>
    <s v="M.Sc"/>
    <s v="Contract"/>
    <x v="30"/>
    <n v="4"/>
    <x v="0"/>
  </r>
  <r>
    <s v="JOB0218"/>
    <s v="Glassdoor"/>
    <x v="3"/>
    <s v="KPMG"/>
    <x v="8"/>
    <x v="0"/>
    <x v="3"/>
    <s v="Bachelor's Degree"/>
    <s v="Part-time"/>
    <x v="28"/>
    <n v="9"/>
    <x v="4"/>
  </r>
  <r>
    <s v="JOB0219"/>
    <s v="LinkedIn Jobs"/>
    <x v="7"/>
    <s v="Genpact"/>
    <x v="9"/>
    <x v="10"/>
    <x v="7"/>
    <s v="M.Sc"/>
    <s v="Internship"/>
    <x v="10"/>
    <n v="4.5"/>
    <x v="0"/>
  </r>
  <r>
    <s v="JOB0220"/>
    <s v="Indeed"/>
    <x v="2"/>
    <s v="Tech Mahindra"/>
    <x v="3"/>
    <x v="3"/>
    <x v="2"/>
    <s v="Any Degree"/>
    <s v="Internship"/>
    <x v="9"/>
    <n v="9.5"/>
    <x v="3"/>
  </r>
  <r>
    <s v="JOB0221"/>
    <s v="LinkedIn Jobs"/>
    <x v="9"/>
    <s v="ICICI Bank"/>
    <x v="0"/>
    <x v="6"/>
    <x v="9"/>
    <s v="Master's Degree"/>
    <s v="Full-time"/>
    <x v="20"/>
    <n v="3.5"/>
    <x v="3"/>
  </r>
  <r>
    <s v="JOB0222"/>
    <s v="Naukri"/>
    <x v="2"/>
    <s v="HDFC Bank"/>
    <x v="5"/>
    <x v="8"/>
    <x v="2"/>
    <s v="B.E./B.Tech"/>
    <s v="Contract"/>
    <x v="26"/>
    <n v="4.5"/>
    <x v="3"/>
  </r>
  <r>
    <s v="JOB0223"/>
    <s v="Indeed"/>
    <x v="2"/>
    <s v="HDFC Bank"/>
    <x v="3"/>
    <x v="2"/>
    <x v="2"/>
    <s v="BCA/MCA"/>
    <s v="Internship"/>
    <x v="5"/>
    <n v="8.5"/>
    <x v="2"/>
  </r>
  <r>
    <s v="JOB0224"/>
    <s v="Naukri"/>
    <x v="4"/>
    <s v="Deloitte"/>
    <x v="7"/>
    <x v="7"/>
    <x v="4"/>
    <s v="Any Degree"/>
    <s v="Contract"/>
    <x v="14"/>
    <n v="5"/>
    <x v="0"/>
  </r>
  <r>
    <s v="JOB0225"/>
    <s v="Naukri"/>
    <x v="3"/>
    <s v="Mphasis"/>
    <x v="9"/>
    <x v="11"/>
    <x v="3"/>
    <s v="Master's Degree"/>
    <s v="Part-time"/>
    <x v="30"/>
    <n v="8"/>
    <x v="2"/>
  </r>
  <r>
    <s v="JOB0226"/>
    <s v="Glassdoor"/>
    <x v="2"/>
    <s v="IBM"/>
    <x v="7"/>
    <x v="11"/>
    <x v="2"/>
    <s v="B.E./B.Tech"/>
    <s v="Internship"/>
    <x v="6"/>
    <n v="5.5"/>
    <x v="1"/>
  </r>
  <r>
    <s v="JOB0227"/>
    <s v="Foundit"/>
    <x v="2"/>
    <s v="Deloitte"/>
    <x v="2"/>
    <x v="9"/>
    <x v="2"/>
    <s v="BCA/MCA"/>
    <s v="Full-time"/>
    <x v="28"/>
    <n v="5.5"/>
    <x v="1"/>
  </r>
  <r>
    <s v="JOB0228"/>
    <s v="Glassdoor"/>
    <x v="17"/>
    <s v="Genpact"/>
    <x v="5"/>
    <x v="8"/>
    <x v="17"/>
    <s v="BCA/MCA"/>
    <s v="Contract"/>
    <x v="17"/>
    <n v="3.25"/>
    <x v="0"/>
  </r>
  <r>
    <s v="JOB0229"/>
    <s v="Foundit"/>
    <x v="4"/>
    <s v="TCS"/>
    <x v="3"/>
    <x v="3"/>
    <x v="4"/>
    <s v="BCA/MCA"/>
    <s v="Internship"/>
    <x v="19"/>
    <n v="5"/>
    <x v="1"/>
  </r>
  <r>
    <s v="JOB0230"/>
    <s v="Foundit"/>
    <x v="2"/>
    <s v="LTIMindtree"/>
    <x v="5"/>
    <x v="0"/>
    <x v="2"/>
    <s v="MBA"/>
    <s v="Contract"/>
    <x v="4"/>
    <n v="7.5"/>
    <x v="4"/>
  </r>
  <r>
    <s v="JOB0231"/>
    <s v="Foundit"/>
    <x v="5"/>
    <s v="Mphasis"/>
    <x v="2"/>
    <x v="8"/>
    <x v="5"/>
    <s v="M.Com"/>
    <s v="Internship"/>
    <x v="16"/>
    <n v="10"/>
    <x v="4"/>
  </r>
  <r>
    <s v="JOB0232"/>
    <s v="Indeed"/>
    <x v="1"/>
    <s v="Oracle"/>
    <x v="5"/>
    <x v="6"/>
    <x v="1"/>
    <s v="M.Sc"/>
    <s v="Contract"/>
    <x v="27"/>
    <n v="5"/>
    <x v="1"/>
  </r>
  <r>
    <s v="JOB0233"/>
    <s v="Glassdoor"/>
    <x v="14"/>
    <s v="Capgemini"/>
    <x v="3"/>
    <x v="10"/>
    <x v="14"/>
    <s v="M.Com"/>
    <s v="Contract"/>
    <x v="4"/>
    <n v="7"/>
    <x v="1"/>
  </r>
  <r>
    <s v="JOB0234"/>
    <s v="Indeed"/>
    <x v="16"/>
    <s v="HDFC Bank"/>
    <x v="8"/>
    <x v="5"/>
    <x v="16"/>
    <s v="Master's Degree"/>
    <s v="Part-time"/>
    <x v="1"/>
    <n v="10"/>
    <x v="0"/>
  </r>
  <r>
    <s v="JOB0235"/>
    <s v="LinkedIn Jobs"/>
    <x v="7"/>
    <s v="Freshworks"/>
    <x v="6"/>
    <x v="1"/>
    <x v="7"/>
    <s v="B.E./B.Tech"/>
    <s v="Part-time"/>
    <x v="23"/>
    <n v="5"/>
    <x v="0"/>
  </r>
  <r>
    <s v="JOB0236"/>
    <s v="Glassdoor"/>
    <x v="8"/>
    <s v="Concentrix"/>
    <x v="4"/>
    <x v="4"/>
    <x v="8"/>
    <s v="Master's Degree"/>
    <s v="Internship"/>
    <x v="20"/>
    <n v="4.25"/>
    <x v="3"/>
  </r>
  <r>
    <s v="JOB0237"/>
    <s v="Glassdoor"/>
    <x v="11"/>
    <s v="TCS"/>
    <x v="9"/>
    <x v="7"/>
    <x v="11"/>
    <s v="Any Degree"/>
    <s v="Internship"/>
    <x v="27"/>
    <n v="7.75"/>
    <x v="4"/>
  </r>
  <r>
    <s v="JOB0238"/>
    <s v="Naukri"/>
    <x v="15"/>
    <s v="Accenture"/>
    <x v="3"/>
    <x v="6"/>
    <x v="15"/>
    <s v="MBA"/>
    <s v="Contract"/>
    <x v="9"/>
    <n v="5.5"/>
    <x v="1"/>
  </r>
  <r>
    <s v="JOB0239"/>
    <s v="Foundit"/>
    <x v="17"/>
    <s v="Genpact"/>
    <x v="1"/>
    <x v="8"/>
    <x v="17"/>
    <s v="BCA/MCA"/>
    <s v="Contract"/>
    <x v="13"/>
    <n v="4.5"/>
    <x v="0"/>
  </r>
  <r>
    <s v="JOB0240"/>
    <s v="Foundit"/>
    <x v="8"/>
    <s v="Freshworks"/>
    <x v="7"/>
    <x v="7"/>
    <x v="8"/>
    <s v="Any Degree"/>
    <s v="Full-time"/>
    <x v="13"/>
    <n v="3.25"/>
    <x v="0"/>
  </r>
  <r>
    <s v="JOB0241"/>
    <s v="Glassdoor"/>
    <x v="15"/>
    <s v="Wipro"/>
    <x v="0"/>
    <x v="7"/>
    <x v="15"/>
    <s v="BCA/MCA"/>
    <s v="Part-time"/>
    <x v="15"/>
    <n v="10"/>
    <x v="3"/>
  </r>
  <r>
    <s v="JOB0242"/>
    <s v="Indeed"/>
    <x v="19"/>
    <s v="PwC"/>
    <x v="5"/>
    <x v="6"/>
    <x v="19"/>
    <s v="Any Degree"/>
    <s v="Part-time"/>
    <x v="34"/>
    <n v="5.75"/>
    <x v="0"/>
  </r>
  <r>
    <s v="JOB0243"/>
    <s v="Foundit"/>
    <x v="18"/>
    <s v="TCS"/>
    <x v="0"/>
    <x v="2"/>
    <x v="18"/>
    <s v="BCA/MCA"/>
    <s v="Internship"/>
    <x v="9"/>
    <n v="6.5"/>
    <x v="2"/>
  </r>
  <r>
    <s v="JOB0244"/>
    <s v="Glassdoor"/>
    <x v="7"/>
    <s v="Amazon"/>
    <x v="2"/>
    <x v="1"/>
    <x v="7"/>
    <s v="M.Sc"/>
    <s v="Part-time"/>
    <x v="28"/>
    <n v="8"/>
    <x v="3"/>
  </r>
  <r>
    <s v="JOB0245"/>
    <s v="Indeed"/>
    <x v="8"/>
    <s v="Amazon"/>
    <x v="4"/>
    <x v="10"/>
    <x v="8"/>
    <s v="M.Com"/>
    <s v="Internship"/>
    <x v="27"/>
    <n v="8.5"/>
    <x v="2"/>
  </r>
  <r>
    <s v="JOB0246"/>
    <s v="Indeed"/>
    <x v="12"/>
    <s v="HCLTech"/>
    <x v="3"/>
    <x v="3"/>
    <x v="12"/>
    <s v="Bachelor's Degree"/>
    <s v="Contract"/>
    <x v="25"/>
    <n v="7.75"/>
    <x v="3"/>
  </r>
  <r>
    <s v="JOB0247"/>
    <s v="Indeed"/>
    <x v="14"/>
    <s v="Genpact"/>
    <x v="0"/>
    <x v="9"/>
    <x v="14"/>
    <s v="MBA"/>
    <s v="Internship"/>
    <x v="33"/>
    <n v="5.5"/>
    <x v="3"/>
  </r>
  <r>
    <s v="JOB0248"/>
    <s v="LinkedIn Jobs"/>
    <x v="5"/>
    <s v="ICICI Bank"/>
    <x v="8"/>
    <x v="11"/>
    <x v="5"/>
    <s v="M.Sc"/>
    <s v="Full-time"/>
    <x v="38"/>
    <n v="5.75"/>
    <x v="0"/>
  </r>
  <r>
    <s v="JOB0249"/>
    <s v="Glassdoor"/>
    <x v="11"/>
    <s v="Wipro"/>
    <x v="1"/>
    <x v="4"/>
    <x v="11"/>
    <s v="Any Degree"/>
    <s v="Contract"/>
    <x v="28"/>
    <n v="8.5"/>
    <x v="0"/>
  </r>
  <r>
    <s v="JOB0250"/>
    <s v="Glassdoor"/>
    <x v="12"/>
    <s v="Genpact"/>
    <x v="5"/>
    <x v="5"/>
    <x v="12"/>
    <s v="M.Sc"/>
    <s v="Part-time"/>
    <x v="11"/>
    <n v="5.5"/>
    <x v="0"/>
  </r>
  <r>
    <s v="JOB0251"/>
    <s v="Naukri"/>
    <x v="14"/>
    <s v="Deloitte"/>
    <x v="0"/>
    <x v="5"/>
    <x v="14"/>
    <s v="MBA"/>
    <s v="Internship"/>
    <x v="7"/>
    <n v="6.5"/>
    <x v="0"/>
  </r>
  <r>
    <s v="JOB0252"/>
    <s v="Naukri"/>
    <x v="4"/>
    <s v="PwC"/>
    <x v="4"/>
    <x v="6"/>
    <x v="4"/>
    <s v="BCA/MCA"/>
    <s v="Internship"/>
    <x v="22"/>
    <n v="4.5"/>
    <x v="1"/>
  </r>
  <r>
    <s v="JOB0253"/>
    <s v="Indeed"/>
    <x v="0"/>
    <s v="Cognizant"/>
    <x v="1"/>
    <x v="11"/>
    <x v="0"/>
    <s v="Master's Degree"/>
    <s v="Contract"/>
    <x v="13"/>
    <n v="5.75"/>
    <x v="4"/>
  </r>
  <r>
    <s v="JOB0254"/>
    <s v="Glassdoor"/>
    <x v="12"/>
    <s v="Freshworks"/>
    <x v="3"/>
    <x v="10"/>
    <x v="12"/>
    <s v="B.E./B.Tech"/>
    <s v="Internship"/>
    <x v="33"/>
    <n v="5"/>
    <x v="4"/>
  </r>
  <r>
    <s v="JOB0255"/>
    <s v="Indeed"/>
    <x v="18"/>
    <s v="IBM"/>
    <x v="7"/>
    <x v="2"/>
    <x v="18"/>
    <s v="M.Com"/>
    <s v="Full-time"/>
    <x v="11"/>
    <n v="10.5"/>
    <x v="0"/>
  </r>
  <r>
    <s v="JOB0256"/>
    <s v="Foundit"/>
    <x v="19"/>
    <s v="Capgemini"/>
    <x v="3"/>
    <x v="10"/>
    <x v="19"/>
    <s v="Bachelor's Degree"/>
    <s v="Internship"/>
    <x v="27"/>
    <n v="6"/>
    <x v="4"/>
  </r>
  <r>
    <s v="JOB0257"/>
    <s v="Naukri"/>
    <x v="16"/>
    <s v="Cognizant"/>
    <x v="7"/>
    <x v="11"/>
    <x v="16"/>
    <s v="Master's Degree"/>
    <s v="Internship"/>
    <x v="22"/>
    <n v="6"/>
    <x v="3"/>
  </r>
  <r>
    <s v="JOB0258"/>
    <s v="Indeed"/>
    <x v="19"/>
    <s v="Genpact"/>
    <x v="5"/>
    <x v="6"/>
    <x v="19"/>
    <s v="Bachelor's Degree"/>
    <s v="Full-time"/>
    <x v="23"/>
    <n v="9.5"/>
    <x v="0"/>
  </r>
  <r>
    <s v="JOB0259"/>
    <s v="LinkedIn Jobs"/>
    <x v="2"/>
    <s v="WNS"/>
    <x v="1"/>
    <x v="0"/>
    <x v="2"/>
    <s v="M.Sc"/>
    <s v="Contract"/>
    <x v="25"/>
    <n v="7"/>
    <x v="0"/>
  </r>
  <r>
    <s v="JOB0260"/>
    <s v="Naukri"/>
    <x v="12"/>
    <s v="Accenture"/>
    <x v="5"/>
    <x v="3"/>
    <x v="12"/>
    <s v="BCA/MCA"/>
    <s v="Internship"/>
    <x v="22"/>
    <n v="3.25"/>
    <x v="1"/>
  </r>
  <r>
    <s v="JOB0261"/>
    <s v="Naukri"/>
    <x v="5"/>
    <s v="Genpact"/>
    <x v="2"/>
    <x v="1"/>
    <x v="5"/>
    <s v="Bachelor's Degree"/>
    <s v="Contract"/>
    <x v="24"/>
    <n v="10.5"/>
    <x v="0"/>
  </r>
  <r>
    <s v="JOB0262"/>
    <s v="Indeed"/>
    <x v="12"/>
    <s v="Wipro"/>
    <x v="2"/>
    <x v="10"/>
    <x v="12"/>
    <s v="Master's Degree"/>
    <s v="Contract"/>
    <x v="2"/>
    <n v="4"/>
    <x v="2"/>
  </r>
  <r>
    <s v="JOB0263"/>
    <s v="LinkedIn Jobs"/>
    <x v="16"/>
    <s v="Accenture"/>
    <x v="9"/>
    <x v="1"/>
    <x v="16"/>
    <s v="Bachelor's Degree"/>
    <s v="Full-time"/>
    <x v="33"/>
    <n v="10"/>
    <x v="0"/>
  </r>
  <r>
    <s v="JOB0264"/>
    <s v="Glassdoor"/>
    <x v="18"/>
    <s v="Freshworks"/>
    <x v="8"/>
    <x v="7"/>
    <x v="18"/>
    <s v="M.Com"/>
    <s v="Internship"/>
    <x v="11"/>
    <n v="4"/>
    <x v="2"/>
  </r>
  <r>
    <s v="JOB0265"/>
    <s v="Foundit"/>
    <x v="13"/>
    <s v="Tech Mahindra"/>
    <x v="7"/>
    <x v="1"/>
    <x v="13"/>
    <s v="BCA/MCA"/>
    <s v="Internship"/>
    <x v="35"/>
    <n v="8"/>
    <x v="0"/>
  </r>
  <r>
    <s v="JOB0266"/>
    <s v="Naukri"/>
    <x v="19"/>
    <s v="EY"/>
    <x v="9"/>
    <x v="3"/>
    <x v="19"/>
    <s v="Bachelor's Degree"/>
    <s v="Part-time"/>
    <x v="20"/>
    <n v="7.75"/>
    <x v="3"/>
  </r>
  <r>
    <s v="JOB0267"/>
    <s v="Indeed"/>
    <x v="5"/>
    <s v="Amazon"/>
    <x v="4"/>
    <x v="7"/>
    <x v="5"/>
    <s v="M.Com"/>
    <s v="Internship"/>
    <x v="19"/>
    <n v="6"/>
    <x v="0"/>
  </r>
  <r>
    <s v="JOB0268"/>
    <s v="Foundit"/>
    <x v="9"/>
    <s v="Genpact"/>
    <x v="1"/>
    <x v="5"/>
    <x v="9"/>
    <s v="MBA"/>
    <s v="Full-time"/>
    <x v="2"/>
    <n v="4.5"/>
    <x v="0"/>
  </r>
  <r>
    <s v="JOB0269"/>
    <s v="LinkedIn Jobs"/>
    <x v="14"/>
    <s v="Amazon"/>
    <x v="8"/>
    <x v="4"/>
    <x v="14"/>
    <s v="B.E./B.Tech"/>
    <s v="Internship"/>
    <x v="40"/>
    <n v="4"/>
    <x v="0"/>
  </r>
  <r>
    <s v="JOB0270"/>
    <s v="Foundit"/>
    <x v="12"/>
    <s v="Zoho"/>
    <x v="8"/>
    <x v="10"/>
    <x v="12"/>
    <s v="B.E./B.Tech"/>
    <s v="Part-time"/>
    <x v="4"/>
    <n v="6"/>
    <x v="0"/>
  </r>
  <r>
    <s v="JOB0271"/>
    <s v="Foundit"/>
    <x v="16"/>
    <s v="IBM"/>
    <x v="1"/>
    <x v="1"/>
    <x v="16"/>
    <s v="Any Degree"/>
    <s v="Internship"/>
    <x v="33"/>
    <n v="4.5"/>
    <x v="4"/>
  </r>
  <r>
    <s v="JOB0272"/>
    <s v="Foundit"/>
    <x v="14"/>
    <s v="Capgemini"/>
    <x v="7"/>
    <x v="0"/>
    <x v="14"/>
    <s v="M.Sc"/>
    <s v="Internship"/>
    <x v="24"/>
    <n v="9.5"/>
    <x v="0"/>
  </r>
  <r>
    <s v="JOB0273"/>
    <s v="Naukri"/>
    <x v="16"/>
    <s v="HCLTech"/>
    <x v="9"/>
    <x v="1"/>
    <x v="16"/>
    <s v="BCA/MCA"/>
    <s v="Contract"/>
    <x v="27"/>
    <n v="5.5"/>
    <x v="4"/>
  </r>
  <r>
    <s v="JOB0274"/>
    <s v="Glassdoor"/>
    <x v="15"/>
    <s v="ICICI Bank"/>
    <x v="5"/>
    <x v="9"/>
    <x v="15"/>
    <s v="Bachelor's Degree"/>
    <s v="Contract"/>
    <x v="7"/>
    <n v="10.5"/>
    <x v="1"/>
  </r>
  <r>
    <s v="JOB0275"/>
    <s v="Naukri"/>
    <x v="7"/>
    <s v="Flipkart"/>
    <x v="7"/>
    <x v="9"/>
    <x v="7"/>
    <s v="BCA/MCA"/>
    <s v="Contract"/>
    <x v="31"/>
    <n v="4.5"/>
    <x v="0"/>
  </r>
  <r>
    <s v="JOB0276"/>
    <s v="Foundit"/>
    <x v="1"/>
    <s v="KPMG"/>
    <x v="0"/>
    <x v="8"/>
    <x v="1"/>
    <s v="M.Com"/>
    <s v="Internship"/>
    <x v="28"/>
    <n v="6.5"/>
    <x v="2"/>
  </r>
  <r>
    <s v="JOB0277"/>
    <s v="LinkedIn Jobs"/>
    <x v="15"/>
    <s v="Zoho"/>
    <x v="1"/>
    <x v="4"/>
    <x v="15"/>
    <s v="MBA"/>
    <s v="Part-time"/>
    <x v="20"/>
    <n v="4.5"/>
    <x v="1"/>
  </r>
  <r>
    <s v="JOB0278"/>
    <s v="Indeed"/>
    <x v="18"/>
    <s v="Concentrix"/>
    <x v="5"/>
    <x v="0"/>
    <x v="18"/>
    <s v="B.E./B.Tech"/>
    <s v="Internship"/>
    <x v="29"/>
    <n v="6.5"/>
    <x v="3"/>
  </r>
  <r>
    <s v="JOB0279"/>
    <s v="Naukri"/>
    <x v="1"/>
    <s v="Deloitte"/>
    <x v="2"/>
    <x v="8"/>
    <x v="1"/>
    <s v="M.Sc"/>
    <s v="Internship"/>
    <x v="11"/>
    <n v="4.5"/>
    <x v="0"/>
  </r>
  <r>
    <s v="JOB0280"/>
    <s v="Foundit"/>
    <x v="14"/>
    <s v="Oracle"/>
    <x v="0"/>
    <x v="0"/>
    <x v="14"/>
    <s v="M.Sc"/>
    <s v="Contract"/>
    <x v="4"/>
    <n v="7"/>
    <x v="3"/>
  </r>
  <r>
    <s v="JOB0281"/>
    <s v="LinkedIn Jobs"/>
    <x v="5"/>
    <s v="KPMG"/>
    <x v="0"/>
    <x v="3"/>
    <x v="5"/>
    <s v="M.Com"/>
    <s v="Full-time"/>
    <x v="14"/>
    <n v="9.5"/>
    <x v="0"/>
  </r>
  <r>
    <s v="JOB0282"/>
    <s v="Foundit"/>
    <x v="7"/>
    <s v="Genpact"/>
    <x v="9"/>
    <x v="4"/>
    <x v="7"/>
    <s v="M.Com"/>
    <s v="Part-time"/>
    <x v="20"/>
    <n v="6"/>
    <x v="4"/>
  </r>
  <r>
    <s v="JOB0283"/>
    <s v="LinkedIn Jobs"/>
    <x v="19"/>
    <s v="PwC"/>
    <x v="4"/>
    <x v="1"/>
    <x v="19"/>
    <s v="B.E./B.Tech"/>
    <s v="Internship"/>
    <x v="23"/>
    <n v="6.75"/>
    <x v="3"/>
  </r>
  <r>
    <s v="JOB0284"/>
    <s v="Indeed"/>
    <x v="13"/>
    <s v="TCS"/>
    <x v="8"/>
    <x v="2"/>
    <x v="13"/>
    <s v="M.Com"/>
    <s v="Contract"/>
    <x v="38"/>
    <n v="8"/>
    <x v="3"/>
  </r>
  <r>
    <s v="JOB0285"/>
    <s v="Indeed"/>
    <x v="8"/>
    <s v="Flipkart"/>
    <x v="3"/>
    <x v="11"/>
    <x v="8"/>
    <s v="Bachelor's Degree"/>
    <s v="Full-time"/>
    <x v="13"/>
    <n v="4.25"/>
    <x v="0"/>
  </r>
  <r>
    <s v="JOB0286"/>
    <s v="Glassdoor"/>
    <x v="11"/>
    <s v="Capgemini"/>
    <x v="3"/>
    <x v="7"/>
    <x v="11"/>
    <s v="Master's Degree"/>
    <s v="Full-time"/>
    <x v="38"/>
    <n v="8.75"/>
    <x v="0"/>
  </r>
  <r>
    <s v="JOB0287"/>
    <s v="Naukri"/>
    <x v="11"/>
    <s v="Concentrix"/>
    <x v="4"/>
    <x v="9"/>
    <x v="11"/>
    <s v="M.Sc"/>
    <s v="Full-time"/>
    <x v="8"/>
    <n v="6.75"/>
    <x v="2"/>
  </r>
  <r>
    <s v="JOB0288"/>
    <s v="Naukri"/>
    <x v="0"/>
    <s v="Accenture"/>
    <x v="7"/>
    <x v="5"/>
    <x v="0"/>
    <s v="B.E./B.Tech"/>
    <s v="Full-time"/>
    <x v="40"/>
    <n v="7.5"/>
    <x v="0"/>
  </r>
  <r>
    <s v="JOB0289"/>
    <s v="Foundit"/>
    <x v="10"/>
    <s v="Oracle"/>
    <x v="2"/>
    <x v="3"/>
    <x v="10"/>
    <s v="B.E./B.Tech"/>
    <s v="Internship"/>
    <x v="1"/>
    <n v="5"/>
    <x v="2"/>
  </r>
  <r>
    <s v="JOB0290"/>
    <s v="LinkedIn Jobs"/>
    <x v="9"/>
    <s v="WNS"/>
    <x v="8"/>
    <x v="9"/>
    <x v="9"/>
    <s v="M.Sc"/>
    <s v="Contract"/>
    <x v="28"/>
    <n v="9"/>
    <x v="1"/>
  </r>
  <r>
    <s v="JOB0291"/>
    <s v="LinkedIn Jobs"/>
    <x v="12"/>
    <s v="Amazon"/>
    <x v="3"/>
    <x v="7"/>
    <x v="12"/>
    <s v="MBA"/>
    <s v="Full-time"/>
    <x v="36"/>
    <n v="4.5"/>
    <x v="1"/>
  </r>
  <r>
    <s v="JOB0292"/>
    <s v="LinkedIn Jobs"/>
    <x v="4"/>
    <s v="Capgemini"/>
    <x v="3"/>
    <x v="10"/>
    <x v="4"/>
    <s v="Bachelor's Degree"/>
    <s v="Part-time"/>
    <x v="39"/>
    <n v="6"/>
    <x v="0"/>
  </r>
  <r>
    <s v="JOB0293"/>
    <s v="Indeed"/>
    <x v="16"/>
    <s v="Freshworks"/>
    <x v="2"/>
    <x v="5"/>
    <x v="16"/>
    <s v="M.Sc"/>
    <s v="Contract"/>
    <x v="10"/>
    <n v="5.5"/>
    <x v="0"/>
  </r>
  <r>
    <s v="JOB0294"/>
    <s v="LinkedIn Jobs"/>
    <x v="7"/>
    <s v="WNS"/>
    <x v="1"/>
    <x v="9"/>
    <x v="7"/>
    <s v="MBA"/>
    <s v="Part-time"/>
    <x v="34"/>
    <n v="5.5"/>
    <x v="3"/>
  </r>
  <r>
    <s v="JOB0295"/>
    <s v="Glassdoor"/>
    <x v="1"/>
    <s v="Infosys"/>
    <x v="7"/>
    <x v="11"/>
    <x v="1"/>
    <s v="M.Sc"/>
    <s v="Full-time"/>
    <x v="39"/>
    <n v="9.5"/>
    <x v="0"/>
  </r>
  <r>
    <s v="JOB0296"/>
    <s v="Indeed"/>
    <x v="7"/>
    <s v="LTIMindtree"/>
    <x v="0"/>
    <x v="7"/>
    <x v="7"/>
    <s v="B.E./B.Tech"/>
    <s v="Contract"/>
    <x v="28"/>
    <n v="5"/>
    <x v="2"/>
  </r>
  <r>
    <s v="JOB0297"/>
    <s v="Naukri"/>
    <x v="3"/>
    <s v="Oracle"/>
    <x v="6"/>
    <x v="8"/>
    <x v="3"/>
    <s v="M.Sc"/>
    <s v="Full-time"/>
    <x v="8"/>
    <n v="4.5"/>
    <x v="3"/>
  </r>
  <r>
    <s v="JOB0298"/>
    <s v="LinkedIn Jobs"/>
    <x v="13"/>
    <s v="Zoho"/>
    <x v="6"/>
    <x v="3"/>
    <x v="13"/>
    <s v="Any Degree"/>
    <s v="Part-time"/>
    <x v="35"/>
    <n v="4"/>
    <x v="2"/>
  </r>
  <r>
    <s v="JOB0299"/>
    <s v="Naukri"/>
    <x v="16"/>
    <s v="Flipkart"/>
    <x v="9"/>
    <x v="3"/>
    <x v="16"/>
    <s v="Any Degree"/>
    <s v="Contract"/>
    <x v="3"/>
    <n v="6"/>
    <x v="3"/>
  </r>
  <r>
    <s v="JOB0300"/>
    <s v="LinkedIn Jobs"/>
    <x v="12"/>
    <s v="Deloitte"/>
    <x v="4"/>
    <x v="10"/>
    <x v="12"/>
    <s v="M.Com"/>
    <s v="Full-time"/>
    <x v="29"/>
    <n v="4.5"/>
    <x v="1"/>
  </r>
  <r>
    <s v="JOB0301"/>
    <s v="Indeed"/>
    <x v="16"/>
    <s v="Oracle"/>
    <x v="0"/>
    <x v="6"/>
    <x v="16"/>
    <s v="Bachelor's Degree"/>
    <s v="Part-time"/>
    <x v="1"/>
    <n v="5"/>
    <x v="0"/>
  </r>
  <r>
    <s v="JOB0302"/>
    <s v="LinkedIn Jobs"/>
    <x v="10"/>
    <s v="TCS"/>
    <x v="4"/>
    <x v="4"/>
    <x v="10"/>
    <s v="B.E./B.Tech"/>
    <s v="Part-time"/>
    <x v="11"/>
    <n v="3.25"/>
    <x v="0"/>
  </r>
  <r>
    <s v="JOB0303"/>
    <s v="Naukri"/>
    <x v="1"/>
    <s v="LTIMindtree"/>
    <x v="7"/>
    <x v="3"/>
    <x v="1"/>
    <s v="MBA"/>
    <s v="Full-time"/>
    <x v="33"/>
    <n v="8"/>
    <x v="4"/>
  </r>
  <r>
    <s v="JOB0304"/>
    <s v="Naukri"/>
    <x v="19"/>
    <s v="Flipkart"/>
    <x v="3"/>
    <x v="7"/>
    <x v="19"/>
    <s v="M.Sc"/>
    <s v="Full-time"/>
    <x v="6"/>
    <n v="5.5"/>
    <x v="3"/>
  </r>
  <r>
    <s v="JOB0305"/>
    <s v="Glassdoor"/>
    <x v="13"/>
    <s v="IBM"/>
    <x v="4"/>
    <x v="1"/>
    <x v="13"/>
    <s v="BCA/MCA"/>
    <s v="Contract"/>
    <x v="28"/>
    <n v="6.5"/>
    <x v="4"/>
  </r>
  <r>
    <s v="JOB0306"/>
    <s v="Glassdoor"/>
    <x v="19"/>
    <s v="IBM"/>
    <x v="4"/>
    <x v="8"/>
    <x v="19"/>
    <s v="BCA/MCA"/>
    <s v="Part-time"/>
    <x v="3"/>
    <n v="6"/>
    <x v="0"/>
  </r>
  <r>
    <s v="JOB0307"/>
    <s v="Indeed"/>
    <x v="11"/>
    <s v="EY"/>
    <x v="6"/>
    <x v="4"/>
    <x v="11"/>
    <s v="M.Sc"/>
    <s v="Contract"/>
    <x v="31"/>
    <n v="3.5"/>
    <x v="3"/>
  </r>
  <r>
    <s v="JOB0308"/>
    <s v="LinkedIn Jobs"/>
    <x v="0"/>
    <s v="Capgemini"/>
    <x v="8"/>
    <x v="3"/>
    <x v="0"/>
    <s v="Bachelor's Degree"/>
    <s v="Full-time"/>
    <x v="7"/>
    <n v="6"/>
    <x v="4"/>
  </r>
  <r>
    <s v="JOB0309"/>
    <s v="LinkedIn Jobs"/>
    <x v="2"/>
    <s v="Mphasis"/>
    <x v="1"/>
    <x v="9"/>
    <x v="2"/>
    <s v="B.E./B.Tech"/>
    <s v="Internship"/>
    <x v="21"/>
    <n v="8.5"/>
    <x v="1"/>
  </r>
  <r>
    <s v="JOB0310"/>
    <s v="Naukri"/>
    <x v="8"/>
    <s v="Oracle"/>
    <x v="9"/>
    <x v="2"/>
    <x v="8"/>
    <s v="M.Sc"/>
    <s v="Contract"/>
    <x v="38"/>
    <n v="4.5"/>
    <x v="4"/>
  </r>
  <r>
    <s v="JOB0311"/>
    <s v="Naukri"/>
    <x v="18"/>
    <s v="KPMG"/>
    <x v="8"/>
    <x v="6"/>
    <x v="18"/>
    <s v="B.E./B.Tech"/>
    <s v="Full-time"/>
    <x v="34"/>
    <n v="6"/>
    <x v="3"/>
  </r>
  <r>
    <s v="JOB0312"/>
    <s v="LinkedIn Jobs"/>
    <x v="15"/>
    <s v="KPMG"/>
    <x v="5"/>
    <x v="4"/>
    <x v="15"/>
    <s v="Master's Degree"/>
    <s v="Contract"/>
    <x v="30"/>
    <n v="9.5"/>
    <x v="2"/>
  </r>
  <r>
    <s v="JOB0313"/>
    <s v="Indeed"/>
    <x v="13"/>
    <s v="Deloitte"/>
    <x v="1"/>
    <x v="1"/>
    <x v="13"/>
    <s v="M.Com"/>
    <s v="Part-time"/>
    <x v="1"/>
    <n v="3.75"/>
    <x v="2"/>
  </r>
  <r>
    <s v="JOB0314"/>
    <s v="Glassdoor"/>
    <x v="8"/>
    <s v="Concentrix"/>
    <x v="6"/>
    <x v="0"/>
    <x v="8"/>
    <s v="MBA"/>
    <s v="Part-time"/>
    <x v="13"/>
    <n v="5.5"/>
    <x v="4"/>
  </r>
  <r>
    <s v="JOB0315"/>
    <s v="Naukri"/>
    <x v="11"/>
    <s v="Genpact"/>
    <x v="0"/>
    <x v="10"/>
    <x v="11"/>
    <s v="B.E./B.Tech"/>
    <s v="Full-time"/>
    <x v="32"/>
    <n v="10.5"/>
    <x v="3"/>
  </r>
  <r>
    <s v="JOB0316"/>
    <s v="Foundit"/>
    <x v="11"/>
    <s v="Infosys"/>
    <x v="2"/>
    <x v="0"/>
    <x v="11"/>
    <s v="Bachelor's Degree"/>
    <s v="Contract"/>
    <x v="17"/>
    <n v="5"/>
    <x v="0"/>
  </r>
  <r>
    <s v="JOB0317"/>
    <s v="Naukri"/>
    <x v="8"/>
    <s v="TCS"/>
    <x v="0"/>
    <x v="4"/>
    <x v="8"/>
    <s v="Any Degree"/>
    <s v="Internship"/>
    <x v="26"/>
    <n v="4"/>
    <x v="3"/>
  </r>
  <r>
    <s v="JOB0318"/>
    <s v="LinkedIn Jobs"/>
    <x v="1"/>
    <s v="HCLTech"/>
    <x v="7"/>
    <x v="0"/>
    <x v="1"/>
    <s v="B.E./B.Tech"/>
    <s v="Contract"/>
    <x v="7"/>
    <n v="9"/>
    <x v="0"/>
  </r>
  <r>
    <s v="JOB0319"/>
    <s v="Naukri"/>
    <x v="6"/>
    <s v="HCLTech"/>
    <x v="6"/>
    <x v="6"/>
    <x v="6"/>
    <s v="BCA/MCA"/>
    <s v="Contract"/>
    <x v="26"/>
    <n v="6.5"/>
    <x v="1"/>
  </r>
  <r>
    <s v="JOB0320"/>
    <s v="Indeed"/>
    <x v="16"/>
    <s v="EY"/>
    <x v="7"/>
    <x v="5"/>
    <x v="16"/>
    <s v="BCA/MCA"/>
    <s v="Part-time"/>
    <x v="28"/>
    <n v="8.75"/>
    <x v="0"/>
  </r>
  <r>
    <s v="JOB0321"/>
    <s v="Glassdoor"/>
    <x v="7"/>
    <s v="TCS"/>
    <x v="4"/>
    <x v="4"/>
    <x v="7"/>
    <s v="M.Com"/>
    <s v="Internship"/>
    <x v="12"/>
    <n v="8.5"/>
    <x v="1"/>
  </r>
  <r>
    <s v="JOB0322"/>
    <s v="Naukri"/>
    <x v="17"/>
    <s v="HCLTech"/>
    <x v="6"/>
    <x v="2"/>
    <x v="17"/>
    <s v="Master's Degree"/>
    <s v="Contract"/>
    <x v="5"/>
    <n v="4"/>
    <x v="3"/>
  </r>
  <r>
    <s v="JOB0323"/>
    <s v="Naukri"/>
    <x v="19"/>
    <s v="Tech Mahindra"/>
    <x v="9"/>
    <x v="7"/>
    <x v="19"/>
    <s v="Any Degree"/>
    <s v="Part-time"/>
    <x v="11"/>
    <n v="4.25"/>
    <x v="0"/>
  </r>
  <r>
    <s v="JOB0324"/>
    <s v="Naukri"/>
    <x v="19"/>
    <s v="Genpact"/>
    <x v="1"/>
    <x v="4"/>
    <x v="19"/>
    <s v="M.Com"/>
    <s v="Full-time"/>
    <x v="35"/>
    <n v="7"/>
    <x v="0"/>
  </r>
  <r>
    <s v="JOB0325"/>
    <s v="Foundit"/>
    <x v="5"/>
    <s v="Oracle"/>
    <x v="5"/>
    <x v="2"/>
    <x v="5"/>
    <s v="Master's Degree"/>
    <s v="Full-time"/>
    <x v="17"/>
    <n v="6"/>
    <x v="2"/>
  </r>
  <r>
    <s v="JOB0326"/>
    <s v="LinkedIn Jobs"/>
    <x v="8"/>
    <s v="Infosys"/>
    <x v="5"/>
    <x v="10"/>
    <x v="8"/>
    <s v="M.Com"/>
    <s v="Part-time"/>
    <x v="0"/>
    <n v="6.5"/>
    <x v="3"/>
  </r>
  <r>
    <s v="JOB0327"/>
    <s v="LinkedIn Jobs"/>
    <x v="14"/>
    <s v="Amazon"/>
    <x v="8"/>
    <x v="6"/>
    <x v="14"/>
    <s v="B.E./B.Tech"/>
    <s v="Full-time"/>
    <x v="6"/>
    <n v="5"/>
    <x v="0"/>
  </r>
  <r>
    <s v="JOB0328"/>
    <s v="Glassdoor"/>
    <x v="10"/>
    <s v="Flipkart"/>
    <x v="0"/>
    <x v="4"/>
    <x v="10"/>
    <s v="M.Com"/>
    <s v="Part-time"/>
    <x v="13"/>
    <n v="4.5"/>
    <x v="4"/>
  </r>
  <r>
    <s v="JOB0329"/>
    <s v="Naukri"/>
    <x v="15"/>
    <s v="HDFC Bank"/>
    <x v="5"/>
    <x v="3"/>
    <x v="15"/>
    <s v="M.Com"/>
    <s v="Part-time"/>
    <x v="33"/>
    <n v="9"/>
    <x v="1"/>
  </r>
  <r>
    <s v="JOB0330"/>
    <s v="Naukri"/>
    <x v="19"/>
    <s v="HCLTech"/>
    <x v="8"/>
    <x v="3"/>
    <x v="19"/>
    <s v="M.Sc"/>
    <s v="Full-time"/>
    <x v="39"/>
    <n v="8.5"/>
    <x v="3"/>
  </r>
  <r>
    <s v="JOB0331"/>
    <s v="Glassdoor"/>
    <x v="15"/>
    <s v="Zoho"/>
    <x v="0"/>
    <x v="10"/>
    <x v="15"/>
    <s v="M.Com"/>
    <s v="Full-time"/>
    <x v="0"/>
    <n v="8.5"/>
    <x v="2"/>
  </r>
  <r>
    <s v="JOB0332"/>
    <s v="LinkedIn Jobs"/>
    <x v="2"/>
    <s v="Flipkart"/>
    <x v="2"/>
    <x v="10"/>
    <x v="2"/>
    <s v="MBA"/>
    <s v="Part-time"/>
    <x v="37"/>
    <n v="7"/>
    <x v="3"/>
  </r>
  <r>
    <s v="JOB0333"/>
    <s v="LinkedIn Jobs"/>
    <x v="2"/>
    <s v="Concentrix"/>
    <x v="6"/>
    <x v="1"/>
    <x v="2"/>
    <s v="Master's Degree"/>
    <s v="Internship"/>
    <x v="22"/>
    <n v="4.5"/>
    <x v="0"/>
  </r>
  <r>
    <s v="JOB0334"/>
    <s v="Glassdoor"/>
    <x v="15"/>
    <s v="EY"/>
    <x v="7"/>
    <x v="9"/>
    <x v="15"/>
    <s v="BCA/MCA"/>
    <s v="Part-time"/>
    <x v="2"/>
    <n v="10"/>
    <x v="0"/>
  </r>
  <r>
    <s v="JOB0335"/>
    <s v="Indeed"/>
    <x v="13"/>
    <s v="Wipro"/>
    <x v="9"/>
    <x v="9"/>
    <x v="13"/>
    <s v="M.Com"/>
    <s v="Part-time"/>
    <x v="27"/>
    <n v="4"/>
    <x v="3"/>
  </r>
  <r>
    <s v="JOB0336"/>
    <s v="Indeed"/>
    <x v="3"/>
    <s v="HCLTech"/>
    <x v="1"/>
    <x v="6"/>
    <x v="3"/>
    <s v="Any Degree"/>
    <s v="Internship"/>
    <x v="28"/>
    <n v="5.5"/>
    <x v="0"/>
  </r>
  <r>
    <s v="JOB0337"/>
    <s v="LinkedIn Jobs"/>
    <x v="15"/>
    <s v="Zoho"/>
    <x v="2"/>
    <x v="8"/>
    <x v="15"/>
    <s v="M.Sc"/>
    <s v="Contract"/>
    <x v="6"/>
    <n v="8"/>
    <x v="2"/>
  </r>
  <r>
    <s v="JOB0338"/>
    <s v="Foundit"/>
    <x v="4"/>
    <s v="IBM"/>
    <x v="1"/>
    <x v="7"/>
    <x v="4"/>
    <s v="B.E./B.Tech"/>
    <s v="Full-time"/>
    <x v="6"/>
    <n v="4.75"/>
    <x v="0"/>
  </r>
  <r>
    <s v="JOB0339"/>
    <s v="Glassdoor"/>
    <x v="5"/>
    <s v="TCS"/>
    <x v="4"/>
    <x v="8"/>
    <x v="5"/>
    <s v="Any Degree"/>
    <s v="Part-time"/>
    <x v="39"/>
    <n v="7.75"/>
    <x v="3"/>
  </r>
  <r>
    <s v="JOB0340"/>
    <s v="LinkedIn Jobs"/>
    <x v="15"/>
    <s v="Freshworks"/>
    <x v="9"/>
    <x v="11"/>
    <x v="15"/>
    <s v="Master's Degree"/>
    <s v="Contract"/>
    <x v="12"/>
    <n v="5.75"/>
    <x v="0"/>
  </r>
  <r>
    <s v="JOB0341"/>
    <s v="Foundit"/>
    <x v="8"/>
    <s v="Freshworks"/>
    <x v="2"/>
    <x v="5"/>
    <x v="8"/>
    <s v="Any Degree"/>
    <s v="Contract"/>
    <x v="3"/>
    <n v="8"/>
    <x v="0"/>
  </r>
  <r>
    <s v="JOB0342"/>
    <s v="Glassdoor"/>
    <x v="13"/>
    <s v="KPMG"/>
    <x v="6"/>
    <x v="5"/>
    <x v="13"/>
    <s v="Bachelor's Degree"/>
    <s v="Full-time"/>
    <x v="36"/>
    <n v="6"/>
    <x v="0"/>
  </r>
  <r>
    <s v="JOB0343"/>
    <s v="Glassdoor"/>
    <x v="5"/>
    <s v="LTIMindtree"/>
    <x v="6"/>
    <x v="11"/>
    <x v="5"/>
    <s v="M.Sc"/>
    <s v="Internship"/>
    <x v="0"/>
    <n v="9.5"/>
    <x v="1"/>
  </r>
  <r>
    <s v="JOB0344"/>
    <s v="Foundit"/>
    <x v="19"/>
    <s v="Tech Mahindra"/>
    <x v="6"/>
    <x v="7"/>
    <x v="19"/>
    <s v="B.E./B.Tech"/>
    <s v="Full-time"/>
    <x v="28"/>
    <n v="9.5"/>
    <x v="1"/>
  </r>
  <r>
    <s v="JOB0345"/>
    <s v="Naukri"/>
    <x v="13"/>
    <s v="HCLTech"/>
    <x v="6"/>
    <x v="11"/>
    <x v="13"/>
    <s v="M.Sc"/>
    <s v="Part-time"/>
    <x v="17"/>
    <n v="4.5"/>
    <x v="3"/>
  </r>
  <r>
    <s v="JOB0346"/>
    <s v="LinkedIn Jobs"/>
    <x v="14"/>
    <s v="Zoho"/>
    <x v="7"/>
    <x v="7"/>
    <x v="14"/>
    <s v="M.Com"/>
    <s v="Contract"/>
    <x v="34"/>
    <n v="6.5"/>
    <x v="0"/>
  </r>
  <r>
    <s v="JOB0347"/>
    <s v="Glassdoor"/>
    <x v="10"/>
    <s v="KPMG"/>
    <x v="7"/>
    <x v="9"/>
    <x v="10"/>
    <s v="B.E./B.Tech"/>
    <s v="Part-time"/>
    <x v="14"/>
    <n v="5"/>
    <x v="0"/>
  </r>
  <r>
    <s v="JOB0348"/>
    <s v="LinkedIn Jobs"/>
    <x v="19"/>
    <s v="Oracle"/>
    <x v="9"/>
    <x v="7"/>
    <x v="19"/>
    <s v="M.Sc"/>
    <s v="Contract"/>
    <x v="29"/>
    <n v="3.75"/>
    <x v="4"/>
  </r>
  <r>
    <s v="JOB0349"/>
    <s v="Foundit"/>
    <x v="3"/>
    <s v="Freshworks"/>
    <x v="6"/>
    <x v="5"/>
    <x v="3"/>
    <s v="M.Sc"/>
    <s v="Part-time"/>
    <x v="5"/>
    <n v="10.5"/>
    <x v="4"/>
  </r>
  <r>
    <s v="JOB0350"/>
    <s v="Indeed"/>
    <x v="9"/>
    <s v="Zoho"/>
    <x v="3"/>
    <x v="1"/>
    <x v="9"/>
    <s v="Master's Degree"/>
    <s v="Contract"/>
    <x v="13"/>
    <n v="7.75"/>
    <x v="0"/>
  </r>
  <r>
    <s v="JOB0351"/>
    <s v="Indeed"/>
    <x v="5"/>
    <s v="TCS"/>
    <x v="4"/>
    <x v="3"/>
    <x v="5"/>
    <s v="Bachelor's Degree"/>
    <s v="Part-time"/>
    <x v="40"/>
    <n v="7.5"/>
    <x v="0"/>
  </r>
  <r>
    <s v="JOB0352"/>
    <s v="Foundit"/>
    <x v="14"/>
    <s v="IBM"/>
    <x v="1"/>
    <x v="0"/>
    <x v="14"/>
    <s v="BCA/MCA"/>
    <s v="Internship"/>
    <x v="36"/>
    <n v="9.5"/>
    <x v="3"/>
  </r>
  <r>
    <s v="JOB0353"/>
    <s v="LinkedIn Jobs"/>
    <x v="6"/>
    <s v="EY"/>
    <x v="5"/>
    <x v="5"/>
    <x v="6"/>
    <s v="MBA"/>
    <s v="Internship"/>
    <x v="3"/>
    <n v="10.5"/>
    <x v="3"/>
  </r>
  <r>
    <s v="JOB0354"/>
    <s v="Naukri"/>
    <x v="14"/>
    <s v="ICICI Bank"/>
    <x v="6"/>
    <x v="8"/>
    <x v="14"/>
    <s v="Master's Degree"/>
    <s v="Full-time"/>
    <x v="17"/>
    <n v="3.5"/>
    <x v="3"/>
  </r>
  <r>
    <s v="JOB0355"/>
    <s v="Foundit"/>
    <x v="5"/>
    <s v="Concentrix"/>
    <x v="5"/>
    <x v="11"/>
    <x v="5"/>
    <s v="Bachelor's Degree"/>
    <s v="Full-time"/>
    <x v="3"/>
    <n v="5.5"/>
    <x v="0"/>
  </r>
  <r>
    <s v="JOB0356"/>
    <s v="Naukri"/>
    <x v="2"/>
    <s v="Flipkart"/>
    <x v="4"/>
    <x v="6"/>
    <x v="2"/>
    <s v="M.Com"/>
    <s v="Contract"/>
    <x v="26"/>
    <n v="10.5"/>
    <x v="1"/>
  </r>
  <r>
    <s v="JOB0357"/>
    <s v="Foundit"/>
    <x v="15"/>
    <s v="Deloitte"/>
    <x v="6"/>
    <x v="5"/>
    <x v="15"/>
    <s v="BCA/MCA"/>
    <s v="Part-time"/>
    <x v="27"/>
    <n v="4.5"/>
    <x v="1"/>
  </r>
  <r>
    <s v="JOB0358"/>
    <s v="Glassdoor"/>
    <x v="2"/>
    <s v="WNS"/>
    <x v="6"/>
    <x v="0"/>
    <x v="2"/>
    <s v="Master's Degree"/>
    <s v="Part-time"/>
    <x v="30"/>
    <n v="5.5"/>
    <x v="3"/>
  </r>
  <r>
    <s v="JOB0359"/>
    <s v="Glassdoor"/>
    <x v="15"/>
    <s v="Zoho"/>
    <x v="9"/>
    <x v="3"/>
    <x v="15"/>
    <s v="MBA"/>
    <s v="Internship"/>
    <x v="22"/>
    <n v="3.5"/>
    <x v="0"/>
  </r>
  <r>
    <s v="JOB0360"/>
    <s v="Foundit"/>
    <x v="3"/>
    <s v="Flipkart"/>
    <x v="9"/>
    <x v="0"/>
    <x v="3"/>
    <s v="M.Sc"/>
    <s v="Full-time"/>
    <x v="20"/>
    <n v="9.5"/>
    <x v="1"/>
  </r>
  <r>
    <s v="JOB0361"/>
    <s v="Glassdoor"/>
    <x v="11"/>
    <s v="Mphasis"/>
    <x v="9"/>
    <x v="2"/>
    <x v="11"/>
    <s v="Bachelor's Degree"/>
    <s v="Internship"/>
    <x v="5"/>
    <n v="8.5"/>
    <x v="0"/>
  </r>
  <r>
    <s v="JOB0362"/>
    <s v="Indeed"/>
    <x v="8"/>
    <s v="Amazon"/>
    <x v="9"/>
    <x v="8"/>
    <x v="8"/>
    <s v="BCA/MCA"/>
    <s v="Full-time"/>
    <x v="36"/>
    <n v="6.5"/>
    <x v="2"/>
  </r>
  <r>
    <s v="JOB0363"/>
    <s v="Foundit"/>
    <x v="9"/>
    <s v="Genpact"/>
    <x v="9"/>
    <x v="2"/>
    <x v="9"/>
    <s v="M.Sc"/>
    <s v="Internship"/>
    <x v="27"/>
    <n v="7"/>
    <x v="0"/>
  </r>
  <r>
    <s v="JOB0364"/>
    <s v="Glassdoor"/>
    <x v="1"/>
    <s v="Oracle"/>
    <x v="4"/>
    <x v="0"/>
    <x v="1"/>
    <s v="MBA"/>
    <s v="Part-time"/>
    <x v="0"/>
    <n v="5.5"/>
    <x v="4"/>
  </r>
  <r>
    <s v="JOB0365"/>
    <s v="Naukri"/>
    <x v="7"/>
    <s v="HCLTech"/>
    <x v="9"/>
    <x v="3"/>
    <x v="7"/>
    <s v="B.E./B.Tech"/>
    <s v="Contract"/>
    <x v="12"/>
    <n v="5.75"/>
    <x v="1"/>
  </r>
  <r>
    <s v="JOB0366"/>
    <s v="Foundit"/>
    <x v="8"/>
    <s v="Tech Mahindra"/>
    <x v="2"/>
    <x v="4"/>
    <x v="8"/>
    <s v="MBA"/>
    <s v="Internship"/>
    <x v="40"/>
    <n v="7"/>
    <x v="4"/>
  </r>
  <r>
    <s v="JOB0367"/>
    <s v="Glassdoor"/>
    <x v="0"/>
    <s v="PwC"/>
    <x v="0"/>
    <x v="10"/>
    <x v="0"/>
    <s v="Bachelor's Degree"/>
    <s v="Internship"/>
    <x v="14"/>
    <n v="5"/>
    <x v="2"/>
  </r>
  <r>
    <s v="JOB0368"/>
    <s v="Naukri"/>
    <x v="10"/>
    <s v="IBM"/>
    <x v="3"/>
    <x v="4"/>
    <x v="10"/>
    <s v="Master's Degree"/>
    <s v="Part-time"/>
    <x v="9"/>
    <n v="7.75"/>
    <x v="0"/>
  </r>
  <r>
    <s v="JOB0369"/>
    <s v="Indeed"/>
    <x v="18"/>
    <s v="Concentrix"/>
    <x v="8"/>
    <x v="4"/>
    <x v="18"/>
    <s v="Any Degree"/>
    <s v="Full-time"/>
    <x v="7"/>
    <n v="4.25"/>
    <x v="0"/>
  </r>
  <r>
    <s v="JOB0370"/>
    <s v="Naukri"/>
    <x v="13"/>
    <s v="Deloitte"/>
    <x v="4"/>
    <x v="9"/>
    <x v="13"/>
    <s v="M.Sc"/>
    <s v="Internship"/>
    <x v="29"/>
    <n v="5"/>
    <x v="2"/>
  </r>
  <r>
    <s v="JOB0371"/>
    <s v="LinkedIn Jobs"/>
    <x v="3"/>
    <s v="EY"/>
    <x v="5"/>
    <x v="8"/>
    <x v="3"/>
    <s v="M.Com"/>
    <s v="Full-time"/>
    <x v="10"/>
    <n v="10"/>
    <x v="0"/>
  </r>
  <r>
    <s v="JOB0372"/>
    <s v="Naukri"/>
    <x v="18"/>
    <s v="ICICI Bank"/>
    <x v="3"/>
    <x v="3"/>
    <x v="18"/>
    <s v="MBA"/>
    <s v="Part-time"/>
    <x v="10"/>
    <n v="4.75"/>
    <x v="4"/>
  </r>
  <r>
    <s v="JOB0373"/>
    <s v="LinkedIn Jobs"/>
    <x v="0"/>
    <s v="Genpact"/>
    <x v="9"/>
    <x v="2"/>
    <x v="0"/>
    <s v="M.Com"/>
    <s v="Internship"/>
    <x v="34"/>
    <n v="6"/>
    <x v="0"/>
  </r>
  <r>
    <s v="JOB0374"/>
    <s v="Naukri"/>
    <x v="14"/>
    <s v="Amazon"/>
    <x v="7"/>
    <x v="1"/>
    <x v="14"/>
    <s v="BCA/MCA"/>
    <s v="Part-time"/>
    <x v="17"/>
    <n v="9.5"/>
    <x v="2"/>
  </r>
  <r>
    <s v="JOB0375"/>
    <s v="Naukri"/>
    <x v="6"/>
    <s v="HDFC Bank"/>
    <x v="0"/>
    <x v="4"/>
    <x v="6"/>
    <s v="Any Degree"/>
    <s v="Internship"/>
    <x v="24"/>
    <n v="5"/>
    <x v="0"/>
  </r>
  <r>
    <s v="JOB0376"/>
    <s v="LinkedIn Jobs"/>
    <x v="17"/>
    <s v="ICICI Bank"/>
    <x v="6"/>
    <x v="1"/>
    <x v="17"/>
    <s v="Bachelor's Degree"/>
    <s v="Internship"/>
    <x v="6"/>
    <n v="5"/>
    <x v="0"/>
  </r>
  <r>
    <s v="JOB0377"/>
    <s v="Foundit"/>
    <x v="13"/>
    <s v="Genpact"/>
    <x v="8"/>
    <x v="8"/>
    <x v="13"/>
    <s v="Any Degree"/>
    <s v="Contract"/>
    <x v="22"/>
    <n v="5.5"/>
    <x v="0"/>
  </r>
  <r>
    <s v="JOB0378"/>
    <s v="Glassdoor"/>
    <x v="12"/>
    <s v="WNS"/>
    <x v="1"/>
    <x v="3"/>
    <x v="12"/>
    <s v="M.Sc"/>
    <s v="Full-time"/>
    <x v="36"/>
    <n v="5.5"/>
    <x v="2"/>
  </r>
  <r>
    <s v="JOB0379"/>
    <s v="LinkedIn Jobs"/>
    <x v="10"/>
    <s v="HDFC Bank"/>
    <x v="4"/>
    <x v="8"/>
    <x v="10"/>
    <s v="BCA/MCA"/>
    <s v="Contract"/>
    <x v="19"/>
    <n v="4.5"/>
    <x v="1"/>
  </r>
  <r>
    <s v="JOB0380"/>
    <s v="Naukri"/>
    <x v="10"/>
    <s v="Capgemini"/>
    <x v="6"/>
    <x v="7"/>
    <x v="10"/>
    <s v="BCA/MCA"/>
    <s v="Internship"/>
    <x v="39"/>
    <n v="8"/>
    <x v="0"/>
  </r>
  <r>
    <s v="JOB0381"/>
    <s v="LinkedIn Jobs"/>
    <x v="18"/>
    <s v="Tech Mahindra"/>
    <x v="1"/>
    <x v="0"/>
    <x v="18"/>
    <s v="B.E./B.Tech"/>
    <s v="Full-time"/>
    <x v="28"/>
    <n v="3.25"/>
    <x v="0"/>
  </r>
  <r>
    <s v="JOB0382"/>
    <s v="Foundit"/>
    <x v="10"/>
    <s v="Wipro"/>
    <x v="9"/>
    <x v="2"/>
    <x v="10"/>
    <s v="Any Degree"/>
    <s v="Full-time"/>
    <x v="0"/>
    <n v="4.5"/>
    <x v="0"/>
  </r>
  <r>
    <s v="JOB0383"/>
    <s v="Foundit"/>
    <x v="15"/>
    <s v="Infosys"/>
    <x v="0"/>
    <x v="9"/>
    <x v="15"/>
    <s v="Any Degree"/>
    <s v="Part-time"/>
    <x v="33"/>
    <n v="6.5"/>
    <x v="3"/>
  </r>
  <r>
    <s v="JOB0384"/>
    <s v="Indeed"/>
    <x v="15"/>
    <s v="Amazon"/>
    <x v="0"/>
    <x v="4"/>
    <x v="15"/>
    <s v="B.E./B.Tech"/>
    <s v="Full-time"/>
    <x v="25"/>
    <n v="8"/>
    <x v="4"/>
  </r>
  <r>
    <s v="JOB0385"/>
    <s v="Foundit"/>
    <x v="3"/>
    <s v="Genpact"/>
    <x v="7"/>
    <x v="0"/>
    <x v="3"/>
    <s v="Bachelor's Degree"/>
    <s v="Part-time"/>
    <x v="4"/>
    <n v="9.5"/>
    <x v="2"/>
  </r>
  <r>
    <s v="JOB0386"/>
    <s v="Foundit"/>
    <x v="1"/>
    <s v="HCLTech"/>
    <x v="1"/>
    <x v="0"/>
    <x v="1"/>
    <s v="B.E./B.Tech"/>
    <s v="Internship"/>
    <x v="14"/>
    <n v="5"/>
    <x v="0"/>
  </r>
  <r>
    <s v="JOB0387"/>
    <s v="Foundit"/>
    <x v="5"/>
    <s v="Zoho"/>
    <x v="0"/>
    <x v="11"/>
    <x v="5"/>
    <s v="Any Degree"/>
    <s v="Full-time"/>
    <x v="12"/>
    <n v="3.5"/>
    <x v="0"/>
  </r>
  <r>
    <s v="JOB0388"/>
    <s v="Glassdoor"/>
    <x v="17"/>
    <s v="Freshworks"/>
    <x v="1"/>
    <x v="8"/>
    <x v="17"/>
    <s v="M.Com"/>
    <s v="Full-time"/>
    <x v="18"/>
    <n v="6.75"/>
    <x v="0"/>
  </r>
  <r>
    <s v="JOB0389"/>
    <s v="Foundit"/>
    <x v="12"/>
    <s v="WNS"/>
    <x v="8"/>
    <x v="7"/>
    <x v="12"/>
    <s v="Any Degree"/>
    <s v="Full-time"/>
    <x v="2"/>
    <n v="6"/>
    <x v="1"/>
  </r>
  <r>
    <s v="JOB0390"/>
    <s v="LinkedIn Jobs"/>
    <x v="15"/>
    <s v="Mphasis"/>
    <x v="4"/>
    <x v="4"/>
    <x v="15"/>
    <s v="M.Com"/>
    <s v="Contract"/>
    <x v="1"/>
    <n v="10"/>
    <x v="2"/>
  </r>
  <r>
    <s v="JOB0391"/>
    <s v="Foundit"/>
    <x v="1"/>
    <s v="Mphasis"/>
    <x v="3"/>
    <x v="9"/>
    <x v="1"/>
    <s v="Master's Degree"/>
    <s v="Internship"/>
    <x v="4"/>
    <n v="6.5"/>
    <x v="0"/>
  </r>
  <r>
    <s v="JOB0392"/>
    <s v="Foundit"/>
    <x v="8"/>
    <s v="PwC"/>
    <x v="6"/>
    <x v="9"/>
    <x v="8"/>
    <s v="M.Sc"/>
    <s v="Full-time"/>
    <x v="19"/>
    <n v="9.5"/>
    <x v="0"/>
  </r>
  <r>
    <s v="JOB0393"/>
    <s v="Glassdoor"/>
    <x v="7"/>
    <s v="LTIMindtree"/>
    <x v="9"/>
    <x v="7"/>
    <x v="7"/>
    <s v="BCA/MCA"/>
    <s v="Internship"/>
    <x v="5"/>
    <n v="3.25"/>
    <x v="1"/>
  </r>
  <r>
    <s v="JOB0394"/>
    <s v="Indeed"/>
    <x v="18"/>
    <s v="Flipkart"/>
    <x v="5"/>
    <x v="6"/>
    <x v="18"/>
    <s v="Master's Degree"/>
    <s v="Contract"/>
    <x v="21"/>
    <n v="3.5"/>
    <x v="1"/>
  </r>
  <r>
    <s v="JOB0395"/>
    <s v="Indeed"/>
    <x v="13"/>
    <s v="Accenture"/>
    <x v="2"/>
    <x v="0"/>
    <x v="13"/>
    <s v="M.Com"/>
    <s v="Full-time"/>
    <x v="10"/>
    <n v="4"/>
    <x v="4"/>
  </r>
  <r>
    <s v="JOB0396"/>
    <s v="LinkedIn Jobs"/>
    <x v="1"/>
    <s v="HCLTech"/>
    <x v="9"/>
    <x v="6"/>
    <x v="1"/>
    <s v="BCA/MCA"/>
    <s v="Full-time"/>
    <x v="30"/>
    <n v="9"/>
    <x v="2"/>
  </r>
  <r>
    <s v="JOB0397"/>
    <s v="LinkedIn Jobs"/>
    <x v="3"/>
    <s v="Capgemini"/>
    <x v="7"/>
    <x v="1"/>
    <x v="3"/>
    <s v="Bachelor's Degree"/>
    <s v="Internship"/>
    <x v="15"/>
    <n v="9"/>
    <x v="0"/>
  </r>
  <r>
    <s v="JOB0398"/>
    <s v="Glassdoor"/>
    <x v="13"/>
    <s v="WNS"/>
    <x v="6"/>
    <x v="7"/>
    <x v="13"/>
    <s v="Master's Degree"/>
    <s v="Part-time"/>
    <x v="10"/>
    <n v="5.5"/>
    <x v="0"/>
  </r>
  <r>
    <s v="JOB0399"/>
    <s v="Glassdoor"/>
    <x v="19"/>
    <s v="HCLTech"/>
    <x v="1"/>
    <x v="4"/>
    <x v="19"/>
    <s v="M.Sc"/>
    <s v="Internship"/>
    <x v="4"/>
    <n v="4.25"/>
    <x v="1"/>
  </r>
  <r>
    <s v="JOB0400"/>
    <s v="Indeed"/>
    <x v="9"/>
    <s v="Concentrix"/>
    <x v="9"/>
    <x v="10"/>
    <x v="9"/>
    <s v="B.E./B.Tech"/>
    <s v="Internship"/>
    <x v="13"/>
    <n v="5.5"/>
    <x v="2"/>
  </r>
  <r>
    <s v="JOB0401"/>
    <s v="Glassdoor"/>
    <x v="9"/>
    <s v="Concentrix"/>
    <x v="3"/>
    <x v="8"/>
    <x v="9"/>
    <s v="MBA"/>
    <s v="Contract"/>
    <x v="33"/>
    <n v="7.5"/>
    <x v="2"/>
  </r>
  <r>
    <s v="JOB0402"/>
    <s v="Indeed"/>
    <x v="14"/>
    <s v="Concentrix"/>
    <x v="0"/>
    <x v="4"/>
    <x v="14"/>
    <s v="Master's Degree"/>
    <s v="Internship"/>
    <x v="31"/>
    <n v="6"/>
    <x v="1"/>
  </r>
  <r>
    <s v="JOB0403"/>
    <s v="LinkedIn Jobs"/>
    <x v="7"/>
    <s v="IBM"/>
    <x v="6"/>
    <x v="11"/>
    <x v="7"/>
    <s v="Any Degree"/>
    <s v="Full-time"/>
    <x v="18"/>
    <n v="7.75"/>
    <x v="2"/>
  </r>
  <r>
    <s v="JOB0404"/>
    <s v="Naukri"/>
    <x v="6"/>
    <s v="Deloitte"/>
    <x v="6"/>
    <x v="3"/>
    <x v="6"/>
    <s v="BCA/MCA"/>
    <s v="Full-time"/>
    <x v="22"/>
    <n v="5"/>
    <x v="4"/>
  </r>
  <r>
    <s v="JOB0405"/>
    <s v="Naukri"/>
    <x v="5"/>
    <s v="KPMG"/>
    <x v="5"/>
    <x v="11"/>
    <x v="5"/>
    <s v="MBA"/>
    <s v="Full-time"/>
    <x v="32"/>
    <n v="5.5"/>
    <x v="2"/>
  </r>
  <r>
    <s v="JOB0406"/>
    <s v="LinkedIn Jobs"/>
    <x v="3"/>
    <s v="Genpact"/>
    <x v="6"/>
    <x v="3"/>
    <x v="3"/>
    <s v="BCA/MCA"/>
    <s v="Internship"/>
    <x v="32"/>
    <n v="8.5"/>
    <x v="4"/>
  </r>
  <r>
    <s v="JOB0407"/>
    <s v="Glassdoor"/>
    <x v="2"/>
    <s v="Freshworks"/>
    <x v="3"/>
    <x v="3"/>
    <x v="2"/>
    <s v="MBA"/>
    <s v="Internship"/>
    <x v="31"/>
    <n v="8.5"/>
    <x v="2"/>
  </r>
  <r>
    <s v="JOB0408"/>
    <s v="Glassdoor"/>
    <x v="15"/>
    <s v="WNS"/>
    <x v="0"/>
    <x v="11"/>
    <x v="15"/>
    <s v="M.Sc"/>
    <s v="Contract"/>
    <x v="35"/>
    <n v="4"/>
    <x v="3"/>
  </r>
  <r>
    <s v="JOB0409"/>
    <s v="Indeed"/>
    <x v="7"/>
    <s v="Deloitte"/>
    <x v="6"/>
    <x v="4"/>
    <x v="7"/>
    <s v="B.E./B.Tech"/>
    <s v="Full-time"/>
    <x v="14"/>
    <n v="4.5"/>
    <x v="0"/>
  </r>
  <r>
    <s v="JOB0410"/>
    <s v="Foundit"/>
    <x v="14"/>
    <s v="Amazon"/>
    <x v="1"/>
    <x v="7"/>
    <x v="14"/>
    <s v="Bachelor's Degree"/>
    <s v="Contract"/>
    <x v="40"/>
    <n v="5"/>
    <x v="4"/>
  </r>
  <r>
    <s v="JOB0411"/>
    <s v="Glassdoor"/>
    <x v="10"/>
    <s v="Tech Mahindra"/>
    <x v="8"/>
    <x v="11"/>
    <x v="10"/>
    <s v="M.Sc"/>
    <s v="Full-time"/>
    <x v="34"/>
    <n v="6"/>
    <x v="1"/>
  </r>
  <r>
    <s v="JOB0412"/>
    <s v="Indeed"/>
    <x v="5"/>
    <s v="Tech Mahindra"/>
    <x v="9"/>
    <x v="8"/>
    <x v="5"/>
    <s v="Master's Degree"/>
    <s v="Full-time"/>
    <x v="15"/>
    <n v="5.5"/>
    <x v="1"/>
  </r>
  <r>
    <s v="JOB0413"/>
    <s v="Glassdoor"/>
    <x v="0"/>
    <s v="WNS"/>
    <x v="1"/>
    <x v="8"/>
    <x v="0"/>
    <s v="M.Com"/>
    <s v="Internship"/>
    <x v="11"/>
    <n v="8"/>
    <x v="3"/>
  </r>
  <r>
    <s v="JOB0414"/>
    <s v="LinkedIn Jobs"/>
    <x v="0"/>
    <s v="Genpact"/>
    <x v="5"/>
    <x v="4"/>
    <x v="0"/>
    <s v="Master's Degree"/>
    <s v="Internship"/>
    <x v="39"/>
    <n v="7.5"/>
    <x v="1"/>
  </r>
  <r>
    <s v="JOB0415"/>
    <s v="LinkedIn Jobs"/>
    <x v="1"/>
    <s v="IBM"/>
    <x v="0"/>
    <x v="5"/>
    <x v="1"/>
    <s v="Any Degree"/>
    <s v="Full-time"/>
    <x v="24"/>
    <n v="5.5"/>
    <x v="1"/>
  </r>
  <r>
    <s v="JOB0416"/>
    <s v="Naukri"/>
    <x v="6"/>
    <s v="WNS"/>
    <x v="5"/>
    <x v="3"/>
    <x v="6"/>
    <s v="M.Sc"/>
    <s v="Full-time"/>
    <x v="16"/>
    <n v="6"/>
    <x v="0"/>
  </r>
  <r>
    <s v="JOB0417"/>
    <s v="LinkedIn Jobs"/>
    <x v="14"/>
    <s v="TCS"/>
    <x v="0"/>
    <x v="1"/>
    <x v="14"/>
    <s v="MBA"/>
    <s v="Full-time"/>
    <x v="23"/>
    <n v="9.5"/>
    <x v="2"/>
  </r>
  <r>
    <s v="JOB0418"/>
    <s v="Foundit"/>
    <x v="19"/>
    <s v="Tech Mahindra"/>
    <x v="7"/>
    <x v="11"/>
    <x v="19"/>
    <s v="Any Degree"/>
    <s v="Internship"/>
    <x v="4"/>
    <n v="7"/>
    <x v="4"/>
  </r>
  <r>
    <s v="JOB0419"/>
    <s v="Glassdoor"/>
    <x v="0"/>
    <s v="LTIMindtree"/>
    <x v="6"/>
    <x v="3"/>
    <x v="0"/>
    <s v="M.Com"/>
    <s v="Full-time"/>
    <x v="34"/>
    <n v="5"/>
    <x v="3"/>
  </r>
  <r>
    <s v="JOB0420"/>
    <s v="Indeed"/>
    <x v="4"/>
    <s v="WNS"/>
    <x v="4"/>
    <x v="11"/>
    <x v="4"/>
    <s v="Any Degree"/>
    <s v="Internship"/>
    <x v="28"/>
    <n v="7.5"/>
    <x v="0"/>
  </r>
  <r>
    <s v="JOB0421"/>
    <s v="Glassdoor"/>
    <x v="15"/>
    <s v="LTIMindtree"/>
    <x v="9"/>
    <x v="0"/>
    <x v="15"/>
    <s v="MBA"/>
    <s v="Contract"/>
    <x v="13"/>
    <n v="5"/>
    <x v="2"/>
  </r>
  <r>
    <s v="JOB0422"/>
    <s v="LinkedIn Jobs"/>
    <x v="11"/>
    <s v="LTIMindtree"/>
    <x v="1"/>
    <x v="6"/>
    <x v="11"/>
    <s v="Bachelor's Degree"/>
    <s v="Contract"/>
    <x v="23"/>
    <n v="4.25"/>
    <x v="0"/>
  </r>
  <r>
    <s v="JOB0423"/>
    <s v="Glassdoor"/>
    <x v="6"/>
    <s v="HDFC Bank"/>
    <x v="8"/>
    <x v="5"/>
    <x v="6"/>
    <s v="BCA/MCA"/>
    <s v="Contract"/>
    <x v="30"/>
    <n v="7"/>
    <x v="2"/>
  </r>
  <r>
    <s v="JOB0424"/>
    <s v="Glassdoor"/>
    <x v="6"/>
    <s v="Accenture"/>
    <x v="4"/>
    <x v="0"/>
    <x v="6"/>
    <s v="Bachelor's Degree"/>
    <s v="Contract"/>
    <x v="6"/>
    <n v="6"/>
    <x v="1"/>
  </r>
  <r>
    <s v="JOB0425"/>
    <s v="Foundit"/>
    <x v="8"/>
    <s v="Deloitte"/>
    <x v="2"/>
    <x v="4"/>
    <x v="8"/>
    <s v="BCA/MCA"/>
    <s v="Full-time"/>
    <x v="14"/>
    <n v="4"/>
    <x v="2"/>
  </r>
  <r>
    <s v="JOB0426"/>
    <s v="Foundit"/>
    <x v="4"/>
    <s v="Zoho"/>
    <x v="4"/>
    <x v="4"/>
    <x v="4"/>
    <s v="MBA"/>
    <s v="Part-time"/>
    <x v="33"/>
    <n v="4"/>
    <x v="1"/>
  </r>
  <r>
    <s v="JOB0427"/>
    <s v="Naukri"/>
    <x v="19"/>
    <s v="Oracle"/>
    <x v="6"/>
    <x v="4"/>
    <x v="19"/>
    <s v="BCA/MCA"/>
    <s v="Internship"/>
    <x v="8"/>
    <n v="7.5"/>
    <x v="2"/>
  </r>
  <r>
    <s v="JOB0428"/>
    <s v="Foundit"/>
    <x v="17"/>
    <s v="Flipkart"/>
    <x v="4"/>
    <x v="4"/>
    <x v="17"/>
    <s v="Master's Degree"/>
    <s v="Full-time"/>
    <x v="12"/>
    <n v="5"/>
    <x v="4"/>
  </r>
  <r>
    <s v="JOB0429"/>
    <s v="Glassdoor"/>
    <x v="15"/>
    <s v="Freshworks"/>
    <x v="3"/>
    <x v="2"/>
    <x v="15"/>
    <s v="Bachelor's Degree"/>
    <s v="Full-time"/>
    <x v="38"/>
    <n v="4.5"/>
    <x v="0"/>
  </r>
  <r>
    <s v="JOB0430"/>
    <s v="Foundit"/>
    <x v="11"/>
    <s v="Mphasis"/>
    <x v="1"/>
    <x v="8"/>
    <x v="11"/>
    <s v="MBA"/>
    <s v="Internship"/>
    <x v="14"/>
    <n v="5"/>
    <x v="3"/>
  </r>
  <r>
    <s v="JOB0431"/>
    <s v="Indeed"/>
    <x v="14"/>
    <s v="Flipkart"/>
    <x v="8"/>
    <x v="10"/>
    <x v="14"/>
    <s v="Bachelor's Degree"/>
    <s v="Internship"/>
    <x v="14"/>
    <n v="8"/>
    <x v="1"/>
  </r>
  <r>
    <s v="JOB0432"/>
    <s v="Naukri"/>
    <x v="5"/>
    <s v="Mphasis"/>
    <x v="5"/>
    <x v="5"/>
    <x v="5"/>
    <s v="B.E./B.Tech"/>
    <s v="Part-time"/>
    <x v="25"/>
    <n v="3.5"/>
    <x v="0"/>
  </r>
  <r>
    <s v="JOB0433"/>
    <s v="LinkedIn Jobs"/>
    <x v="19"/>
    <s v="Oracle"/>
    <x v="3"/>
    <x v="10"/>
    <x v="19"/>
    <s v="Bachelor's Degree"/>
    <s v="Contract"/>
    <x v="2"/>
    <n v="5.5"/>
    <x v="2"/>
  </r>
  <r>
    <s v="JOB0434"/>
    <s v="Indeed"/>
    <x v="5"/>
    <s v="Tech Mahindra"/>
    <x v="7"/>
    <x v="10"/>
    <x v="5"/>
    <s v="Any Degree"/>
    <s v="Full-time"/>
    <x v="18"/>
    <n v="3.5"/>
    <x v="0"/>
  </r>
  <r>
    <s v="JOB0435"/>
    <s v="Glassdoor"/>
    <x v="18"/>
    <s v="Accenture"/>
    <x v="1"/>
    <x v="5"/>
    <x v="18"/>
    <s v="M.Sc"/>
    <s v="Contract"/>
    <x v="14"/>
    <n v="6.5"/>
    <x v="0"/>
  </r>
  <r>
    <s v="JOB0436"/>
    <s v="Foundit"/>
    <x v="19"/>
    <s v="Freshworks"/>
    <x v="3"/>
    <x v="7"/>
    <x v="19"/>
    <s v="M.Com"/>
    <s v="Contract"/>
    <x v="22"/>
    <n v="5.5"/>
    <x v="0"/>
  </r>
  <r>
    <s v="JOB0437"/>
    <s v="Foundit"/>
    <x v="16"/>
    <s v="PwC"/>
    <x v="8"/>
    <x v="8"/>
    <x v="16"/>
    <s v="MBA"/>
    <s v="Part-time"/>
    <x v="38"/>
    <n v="5"/>
    <x v="3"/>
  </r>
  <r>
    <s v="JOB0438"/>
    <s v="LinkedIn Jobs"/>
    <x v="14"/>
    <s v="HCLTech"/>
    <x v="3"/>
    <x v="11"/>
    <x v="14"/>
    <s v="Bachelor's Degree"/>
    <s v="Internship"/>
    <x v="5"/>
    <n v="5"/>
    <x v="4"/>
  </r>
  <r>
    <s v="JOB0439"/>
    <s v="Foundit"/>
    <x v="16"/>
    <s v="PwC"/>
    <x v="6"/>
    <x v="8"/>
    <x v="16"/>
    <s v="B.E./B.Tech"/>
    <s v="Part-time"/>
    <x v="1"/>
    <n v="6.5"/>
    <x v="3"/>
  </r>
  <r>
    <s v="JOB0440"/>
    <s v="LinkedIn Jobs"/>
    <x v="14"/>
    <s v="Freshworks"/>
    <x v="8"/>
    <x v="2"/>
    <x v="14"/>
    <s v="M.Sc"/>
    <s v="Full-time"/>
    <x v="9"/>
    <n v="5"/>
    <x v="2"/>
  </r>
  <r>
    <s v="JOB0441"/>
    <s v="Foundit"/>
    <x v="4"/>
    <s v="Wipro"/>
    <x v="4"/>
    <x v="5"/>
    <x v="4"/>
    <s v="M.Sc"/>
    <s v="Part-time"/>
    <x v="5"/>
    <n v="6"/>
    <x v="2"/>
  </r>
  <r>
    <s v="JOB0442"/>
    <s v="Indeed"/>
    <x v="19"/>
    <s v="ICICI Bank"/>
    <x v="8"/>
    <x v="3"/>
    <x v="19"/>
    <s v="M.Com"/>
    <s v="Internship"/>
    <x v="24"/>
    <n v="6"/>
    <x v="0"/>
  </r>
  <r>
    <s v="JOB0443"/>
    <s v="Foundit"/>
    <x v="9"/>
    <s v="Oracle"/>
    <x v="8"/>
    <x v="9"/>
    <x v="9"/>
    <s v="BCA/MCA"/>
    <s v="Internship"/>
    <x v="4"/>
    <n v="4"/>
    <x v="3"/>
  </r>
  <r>
    <s v="JOB0444"/>
    <s v="Glassdoor"/>
    <x v="14"/>
    <s v="Zoho"/>
    <x v="1"/>
    <x v="1"/>
    <x v="14"/>
    <s v="Bachelor's Degree"/>
    <s v="Full-time"/>
    <x v="12"/>
    <n v="4"/>
    <x v="1"/>
  </r>
  <r>
    <s v="JOB0445"/>
    <s v="LinkedIn Jobs"/>
    <x v="16"/>
    <s v="WNS"/>
    <x v="7"/>
    <x v="7"/>
    <x v="16"/>
    <s v="M.Com"/>
    <s v="Full-time"/>
    <x v="31"/>
    <n v="6"/>
    <x v="0"/>
  </r>
  <r>
    <s v="JOB0446"/>
    <s v="Indeed"/>
    <x v="10"/>
    <s v="EY"/>
    <x v="1"/>
    <x v="3"/>
    <x v="10"/>
    <s v="Bachelor's Degree"/>
    <s v="Internship"/>
    <x v="4"/>
    <n v="6"/>
    <x v="0"/>
  </r>
  <r>
    <s v="JOB0447"/>
    <s v="Indeed"/>
    <x v="14"/>
    <s v="Deloitte"/>
    <x v="1"/>
    <x v="7"/>
    <x v="14"/>
    <s v="MBA"/>
    <s v="Part-time"/>
    <x v="28"/>
    <n v="9"/>
    <x v="0"/>
  </r>
  <r>
    <s v="JOB0448"/>
    <s v="LinkedIn Jobs"/>
    <x v="11"/>
    <s v="Concentrix"/>
    <x v="5"/>
    <x v="1"/>
    <x v="11"/>
    <s v="BCA/MCA"/>
    <s v="Contract"/>
    <x v="18"/>
    <n v="5"/>
    <x v="0"/>
  </r>
  <r>
    <s v="JOB0449"/>
    <s v="Glassdoor"/>
    <x v="12"/>
    <s v="Flipkart"/>
    <x v="9"/>
    <x v="2"/>
    <x v="12"/>
    <s v="M.Sc"/>
    <s v="Contract"/>
    <x v="8"/>
    <n v="4"/>
    <x v="1"/>
  </r>
  <r>
    <s v="JOB0450"/>
    <s v="Glassdoor"/>
    <x v="9"/>
    <s v="Deloitte"/>
    <x v="5"/>
    <x v="10"/>
    <x v="9"/>
    <s v="M.Com"/>
    <s v="Internship"/>
    <x v="30"/>
    <n v="8"/>
    <x v="2"/>
  </r>
  <r>
    <s v="JOB0451"/>
    <s v="LinkedIn Jobs"/>
    <x v="17"/>
    <s v="IBM"/>
    <x v="3"/>
    <x v="10"/>
    <x v="17"/>
    <s v="B.E./B.Tech"/>
    <s v="Full-time"/>
    <x v="38"/>
    <n v="8"/>
    <x v="0"/>
  </r>
  <r>
    <s v="JOB0452"/>
    <s v="Glassdoor"/>
    <x v="6"/>
    <s v="Mphasis"/>
    <x v="6"/>
    <x v="5"/>
    <x v="6"/>
    <s v="Any Degree"/>
    <s v="Full-time"/>
    <x v="32"/>
    <n v="8.5"/>
    <x v="0"/>
  </r>
  <r>
    <s v="JOB0453"/>
    <s v="Indeed"/>
    <x v="14"/>
    <s v="PwC"/>
    <x v="3"/>
    <x v="4"/>
    <x v="14"/>
    <s v="Any Degree"/>
    <s v="Internship"/>
    <x v="34"/>
    <n v="7.75"/>
    <x v="3"/>
  </r>
  <r>
    <s v="JOB0454"/>
    <s v="Naukri"/>
    <x v="3"/>
    <s v="Zoho"/>
    <x v="4"/>
    <x v="10"/>
    <x v="3"/>
    <s v="BCA/MCA"/>
    <s v="Contract"/>
    <x v="6"/>
    <n v="7.5"/>
    <x v="3"/>
  </r>
  <r>
    <s v="JOB0455"/>
    <s v="LinkedIn Jobs"/>
    <x v="6"/>
    <s v="Infosys"/>
    <x v="2"/>
    <x v="8"/>
    <x v="6"/>
    <s v="Any Degree"/>
    <s v="Part-time"/>
    <x v="1"/>
    <n v="6.5"/>
    <x v="0"/>
  </r>
  <r>
    <s v="JOB0456"/>
    <s v="Foundit"/>
    <x v="8"/>
    <s v="Deloitte"/>
    <x v="1"/>
    <x v="8"/>
    <x v="8"/>
    <s v="Any Degree"/>
    <s v="Full-time"/>
    <x v="13"/>
    <n v="8.5"/>
    <x v="1"/>
  </r>
  <r>
    <s v="JOB0457"/>
    <s v="Indeed"/>
    <x v="8"/>
    <s v="LTIMindtree"/>
    <x v="2"/>
    <x v="2"/>
    <x v="8"/>
    <s v="BCA/MCA"/>
    <s v="Internship"/>
    <x v="14"/>
    <n v="7.5"/>
    <x v="2"/>
  </r>
  <r>
    <s v="JOB0458"/>
    <s v="Foundit"/>
    <x v="3"/>
    <s v="Oracle"/>
    <x v="5"/>
    <x v="9"/>
    <x v="3"/>
    <s v="Bachelor's Degree"/>
    <s v="Contract"/>
    <x v="35"/>
    <n v="4"/>
    <x v="1"/>
  </r>
  <r>
    <s v="JOB0459"/>
    <s v="Indeed"/>
    <x v="18"/>
    <s v="Accenture"/>
    <x v="4"/>
    <x v="11"/>
    <x v="18"/>
    <s v="Master's Degree"/>
    <s v="Part-time"/>
    <x v="29"/>
    <n v="7.5"/>
    <x v="1"/>
  </r>
  <r>
    <s v="JOB0460"/>
    <s v="LinkedIn Jobs"/>
    <x v="18"/>
    <s v="ICICI Bank"/>
    <x v="4"/>
    <x v="9"/>
    <x v="18"/>
    <s v="Bachelor's Degree"/>
    <s v="Internship"/>
    <x v="14"/>
    <n v="10"/>
    <x v="4"/>
  </r>
  <r>
    <s v="JOB0461"/>
    <s v="Indeed"/>
    <x v="2"/>
    <s v="WNS"/>
    <x v="5"/>
    <x v="7"/>
    <x v="2"/>
    <s v="MBA"/>
    <s v="Part-time"/>
    <x v="30"/>
    <n v="5.5"/>
    <x v="3"/>
  </r>
  <r>
    <s v="JOB0462"/>
    <s v="Glassdoor"/>
    <x v="4"/>
    <s v="Wipro"/>
    <x v="8"/>
    <x v="10"/>
    <x v="4"/>
    <s v="M.Com"/>
    <s v="Part-time"/>
    <x v="34"/>
    <n v="8.5"/>
    <x v="4"/>
  </r>
  <r>
    <s v="JOB0463"/>
    <s v="Naukri"/>
    <x v="19"/>
    <s v="Deloitte"/>
    <x v="3"/>
    <x v="3"/>
    <x v="19"/>
    <s v="MBA"/>
    <s v="Part-time"/>
    <x v="7"/>
    <n v="4.5"/>
    <x v="2"/>
  </r>
  <r>
    <s v="JOB0464"/>
    <s v="Naukri"/>
    <x v="2"/>
    <s v="Capgemini"/>
    <x v="0"/>
    <x v="9"/>
    <x v="2"/>
    <s v="Master's Degree"/>
    <s v="Full-time"/>
    <x v="2"/>
    <n v="6.5"/>
    <x v="3"/>
  </r>
  <r>
    <s v="JOB0465"/>
    <s v="Indeed"/>
    <x v="7"/>
    <s v="Infosys"/>
    <x v="4"/>
    <x v="6"/>
    <x v="7"/>
    <s v="Master's Degree"/>
    <s v="Part-time"/>
    <x v="25"/>
    <n v="9.5"/>
    <x v="4"/>
  </r>
  <r>
    <s v="JOB0466"/>
    <s v="Naukri"/>
    <x v="10"/>
    <s v="Deloitte"/>
    <x v="6"/>
    <x v="7"/>
    <x v="10"/>
    <s v="Master's Degree"/>
    <s v="Full-time"/>
    <x v="29"/>
    <n v="8"/>
    <x v="0"/>
  </r>
  <r>
    <s v="JOB0467"/>
    <s v="LinkedIn Jobs"/>
    <x v="10"/>
    <s v="Flipkart"/>
    <x v="5"/>
    <x v="10"/>
    <x v="10"/>
    <s v="Any Degree"/>
    <s v="Full-time"/>
    <x v="21"/>
    <n v="8"/>
    <x v="4"/>
  </r>
  <r>
    <s v="JOB0468"/>
    <s v="Glassdoor"/>
    <x v="6"/>
    <s v="Genpact"/>
    <x v="9"/>
    <x v="5"/>
    <x v="6"/>
    <s v="MBA"/>
    <s v="Part-time"/>
    <x v="3"/>
    <n v="4.5"/>
    <x v="1"/>
  </r>
  <r>
    <s v="JOB0469"/>
    <s v="Foundit"/>
    <x v="17"/>
    <s v="PwC"/>
    <x v="7"/>
    <x v="8"/>
    <x v="17"/>
    <s v="M.Com"/>
    <s v="Contract"/>
    <x v="35"/>
    <n v="7.5"/>
    <x v="0"/>
  </r>
  <r>
    <s v="JOB0470"/>
    <s v="Naukri"/>
    <x v="3"/>
    <s v="Deloitte"/>
    <x v="1"/>
    <x v="0"/>
    <x v="3"/>
    <s v="Bachelor's Degree"/>
    <s v="Contract"/>
    <x v="29"/>
    <n v="9"/>
    <x v="2"/>
  </r>
  <r>
    <s v="JOB0471"/>
    <s v="Naukri"/>
    <x v="2"/>
    <s v="LTIMindtree"/>
    <x v="8"/>
    <x v="10"/>
    <x v="2"/>
    <s v="B.E./B.Tech"/>
    <s v="Internship"/>
    <x v="17"/>
    <n v="9"/>
    <x v="3"/>
  </r>
  <r>
    <s v="JOB0472"/>
    <s v="Indeed"/>
    <x v="16"/>
    <s v="Cognizant"/>
    <x v="5"/>
    <x v="6"/>
    <x v="16"/>
    <s v="M.Sc"/>
    <s v="Full-time"/>
    <x v="40"/>
    <n v="8"/>
    <x v="3"/>
  </r>
  <r>
    <s v="JOB0473"/>
    <s v="LinkedIn Jobs"/>
    <x v="15"/>
    <s v="Infosys"/>
    <x v="4"/>
    <x v="3"/>
    <x v="15"/>
    <s v="MBA"/>
    <s v="Contract"/>
    <x v="12"/>
    <n v="5.5"/>
    <x v="4"/>
  </r>
  <r>
    <s v="JOB0474"/>
    <s v="Foundit"/>
    <x v="5"/>
    <s v="LTIMindtree"/>
    <x v="0"/>
    <x v="4"/>
    <x v="5"/>
    <s v="BCA/MCA"/>
    <s v="Part-time"/>
    <x v="27"/>
    <n v="6.5"/>
    <x v="0"/>
  </r>
  <r>
    <s v="JOB0475"/>
    <s v="Foundit"/>
    <x v="4"/>
    <s v="Flipkart"/>
    <x v="0"/>
    <x v="11"/>
    <x v="4"/>
    <s v="MBA"/>
    <s v="Internship"/>
    <x v="7"/>
    <n v="8.5"/>
    <x v="1"/>
  </r>
  <r>
    <s v="JOB0476"/>
    <s v="Glassdoor"/>
    <x v="14"/>
    <s v="HCLTech"/>
    <x v="1"/>
    <x v="11"/>
    <x v="14"/>
    <s v="Bachelor's Degree"/>
    <s v="Part-time"/>
    <x v="37"/>
    <n v="8"/>
    <x v="3"/>
  </r>
  <r>
    <s v="JOB0477"/>
    <s v="Indeed"/>
    <x v="18"/>
    <s v="Tech Mahindra"/>
    <x v="1"/>
    <x v="0"/>
    <x v="18"/>
    <s v="MBA"/>
    <s v="Internship"/>
    <x v="39"/>
    <n v="7.5"/>
    <x v="0"/>
  </r>
  <r>
    <s v="JOB0478"/>
    <s v="Naukri"/>
    <x v="5"/>
    <s v="HDFC Bank"/>
    <x v="6"/>
    <x v="5"/>
    <x v="5"/>
    <s v="BCA/MCA"/>
    <s v="Contract"/>
    <x v="1"/>
    <n v="10"/>
    <x v="0"/>
  </r>
  <r>
    <s v="JOB0479"/>
    <s v="LinkedIn Jobs"/>
    <x v="8"/>
    <s v="Capgemini"/>
    <x v="0"/>
    <x v="10"/>
    <x v="8"/>
    <s v="Any Degree"/>
    <s v="Full-time"/>
    <x v="16"/>
    <n v="5.5"/>
    <x v="1"/>
  </r>
  <r>
    <s v="JOB0480"/>
    <s v="Glassdoor"/>
    <x v="3"/>
    <s v="Mphasis"/>
    <x v="8"/>
    <x v="9"/>
    <x v="3"/>
    <s v="M.Sc"/>
    <s v="Contract"/>
    <x v="22"/>
    <n v="3.75"/>
    <x v="0"/>
  </r>
  <r>
    <s v="JOB0481"/>
    <s v="Naukri"/>
    <x v="2"/>
    <s v="Tech Mahindra"/>
    <x v="8"/>
    <x v="7"/>
    <x v="2"/>
    <s v="Any Degree"/>
    <s v="Full-time"/>
    <x v="37"/>
    <n v="7"/>
    <x v="2"/>
  </r>
  <r>
    <s v="JOB0482"/>
    <s v="Indeed"/>
    <x v="5"/>
    <s v="Amazon"/>
    <x v="5"/>
    <x v="10"/>
    <x v="5"/>
    <s v="B.E./B.Tech"/>
    <s v="Internship"/>
    <x v="31"/>
    <n v="10"/>
    <x v="2"/>
  </r>
  <r>
    <s v="JOB0483"/>
    <s v="Glassdoor"/>
    <x v="19"/>
    <s v="EY"/>
    <x v="3"/>
    <x v="9"/>
    <x v="19"/>
    <s v="MBA"/>
    <s v="Contract"/>
    <x v="12"/>
    <n v="6.5"/>
    <x v="0"/>
  </r>
  <r>
    <s v="JOB0484"/>
    <s v="LinkedIn Jobs"/>
    <x v="12"/>
    <s v="Deloitte"/>
    <x v="5"/>
    <x v="5"/>
    <x v="12"/>
    <s v="MBA"/>
    <s v="Internship"/>
    <x v="10"/>
    <n v="5"/>
    <x v="4"/>
  </r>
  <r>
    <s v="JOB0485"/>
    <s v="LinkedIn Jobs"/>
    <x v="7"/>
    <s v="TCS"/>
    <x v="7"/>
    <x v="2"/>
    <x v="7"/>
    <s v="BCA/MCA"/>
    <s v="Full-time"/>
    <x v="40"/>
    <n v="10"/>
    <x v="1"/>
  </r>
  <r>
    <s v="JOB0486"/>
    <s v="Foundit"/>
    <x v="7"/>
    <s v="Flipkart"/>
    <x v="7"/>
    <x v="8"/>
    <x v="7"/>
    <s v="M.Sc"/>
    <s v="Internship"/>
    <x v="32"/>
    <n v="6"/>
    <x v="2"/>
  </r>
  <r>
    <s v="JOB0487"/>
    <s v="Naukri"/>
    <x v="2"/>
    <s v="Deloitte"/>
    <x v="5"/>
    <x v="6"/>
    <x v="2"/>
    <s v="MBA"/>
    <s v="Contract"/>
    <x v="37"/>
    <n v="5"/>
    <x v="0"/>
  </r>
  <r>
    <s v="JOB0488"/>
    <s v="Naukri"/>
    <x v="7"/>
    <s v="Deloitte"/>
    <x v="8"/>
    <x v="2"/>
    <x v="7"/>
    <s v="Master's Degree"/>
    <s v="Internship"/>
    <x v="34"/>
    <n v="8"/>
    <x v="3"/>
  </r>
  <r>
    <s v="JOB0489"/>
    <s v="LinkedIn Jobs"/>
    <x v="17"/>
    <s v="Concentrix"/>
    <x v="8"/>
    <x v="1"/>
    <x v="17"/>
    <s v="Any Degree"/>
    <s v="Part-time"/>
    <x v="33"/>
    <n v="9"/>
    <x v="1"/>
  </r>
  <r>
    <s v="JOB0490"/>
    <s v="LinkedIn Jobs"/>
    <x v="0"/>
    <s v="IBM"/>
    <x v="3"/>
    <x v="9"/>
    <x v="0"/>
    <s v="Any Degree"/>
    <s v="Internship"/>
    <x v="26"/>
    <n v="6"/>
    <x v="2"/>
  </r>
  <r>
    <s v="JOB0491"/>
    <s v="Indeed"/>
    <x v="6"/>
    <s v="Amazon"/>
    <x v="4"/>
    <x v="3"/>
    <x v="6"/>
    <s v="M.Com"/>
    <s v="Full-time"/>
    <x v="7"/>
    <n v="8.5"/>
    <x v="3"/>
  </r>
  <r>
    <s v="JOB0492"/>
    <s v="Glassdoor"/>
    <x v="14"/>
    <s v="Infosys"/>
    <x v="4"/>
    <x v="5"/>
    <x v="14"/>
    <s v="MBA"/>
    <s v="Internship"/>
    <x v="34"/>
    <n v="7"/>
    <x v="2"/>
  </r>
  <r>
    <s v="JOB0493"/>
    <s v="Naukri"/>
    <x v="11"/>
    <s v="Accenture"/>
    <x v="6"/>
    <x v="8"/>
    <x v="11"/>
    <s v="Bachelor's Degree"/>
    <s v="Part-time"/>
    <x v="26"/>
    <n v="6"/>
    <x v="0"/>
  </r>
  <r>
    <s v="JOB0494"/>
    <s v="LinkedIn Jobs"/>
    <x v="16"/>
    <s v="Genpact"/>
    <x v="5"/>
    <x v="7"/>
    <x v="16"/>
    <s v="MBA"/>
    <s v="Internship"/>
    <x v="1"/>
    <n v="6.5"/>
    <x v="3"/>
  </r>
  <r>
    <s v="JOB0495"/>
    <s v="LinkedIn Jobs"/>
    <x v="4"/>
    <s v="Capgemini"/>
    <x v="3"/>
    <x v="0"/>
    <x v="4"/>
    <s v="M.Com"/>
    <s v="Full-time"/>
    <x v="20"/>
    <n v="6.75"/>
    <x v="0"/>
  </r>
  <r>
    <s v="JOB0496"/>
    <s v="LinkedIn Jobs"/>
    <x v="15"/>
    <s v="Deloitte"/>
    <x v="6"/>
    <x v="6"/>
    <x v="15"/>
    <s v="Master's Degree"/>
    <s v="Part-time"/>
    <x v="11"/>
    <n v="5"/>
    <x v="0"/>
  </r>
  <r>
    <s v="JOB0497"/>
    <s v="Foundit"/>
    <x v="5"/>
    <s v="ICICI Bank"/>
    <x v="0"/>
    <x v="0"/>
    <x v="5"/>
    <s v="M.Com"/>
    <s v="Full-time"/>
    <x v="1"/>
    <n v="4"/>
    <x v="1"/>
  </r>
  <r>
    <s v="JOB0498"/>
    <s v="Naukri"/>
    <x v="1"/>
    <s v="Flipkart"/>
    <x v="4"/>
    <x v="8"/>
    <x v="1"/>
    <s v="M.Com"/>
    <s v="Internship"/>
    <x v="16"/>
    <n v="6"/>
    <x v="4"/>
  </r>
  <r>
    <s v="JOB0499"/>
    <s v="Indeed"/>
    <x v="6"/>
    <s v="TCS"/>
    <x v="6"/>
    <x v="10"/>
    <x v="6"/>
    <s v="Master's Degree"/>
    <s v="Contract"/>
    <x v="38"/>
    <n v="8.5"/>
    <x v="0"/>
  </r>
  <r>
    <s v="JOB0500"/>
    <s v="Naukri"/>
    <x v="7"/>
    <s v="Concentrix"/>
    <x v="5"/>
    <x v="4"/>
    <x v="7"/>
    <s v="Master's Degree"/>
    <s v="Contract"/>
    <x v="29"/>
    <n v="9"/>
    <x v="4"/>
  </r>
  <r>
    <s v="JOB0501"/>
    <s v="Naukri"/>
    <x v="9"/>
    <s v="LTIMindtree"/>
    <x v="4"/>
    <x v="2"/>
    <x v="9"/>
    <s v="M.Com"/>
    <s v="Internship"/>
    <x v="18"/>
    <n v="4.25"/>
    <x v="4"/>
  </r>
  <r>
    <s v="JOB0502"/>
    <s v="Glassdoor"/>
    <x v="11"/>
    <s v="ICICI Bank"/>
    <x v="2"/>
    <x v="6"/>
    <x v="11"/>
    <s v="M.Com"/>
    <s v="Full-time"/>
    <x v="27"/>
    <n v="8"/>
    <x v="2"/>
  </r>
  <r>
    <s v="JOB0503"/>
    <s v="Glassdoor"/>
    <x v="7"/>
    <s v="Genpact"/>
    <x v="8"/>
    <x v="6"/>
    <x v="7"/>
    <s v="M.Com"/>
    <s v="Internship"/>
    <x v="7"/>
    <n v="6.5"/>
    <x v="4"/>
  </r>
  <r>
    <s v="JOB0504"/>
    <s v="LinkedIn Jobs"/>
    <x v="18"/>
    <s v="Accenture"/>
    <x v="8"/>
    <x v="5"/>
    <x v="18"/>
    <s v="BCA/MCA"/>
    <s v="Full-time"/>
    <x v="34"/>
    <n v="5.5"/>
    <x v="3"/>
  </r>
  <r>
    <s v="JOB0505"/>
    <s v="Foundit"/>
    <x v="16"/>
    <s v="Capgemini"/>
    <x v="4"/>
    <x v="7"/>
    <x v="16"/>
    <s v="MBA"/>
    <s v="Full-time"/>
    <x v="29"/>
    <n v="3.75"/>
    <x v="1"/>
  </r>
  <r>
    <s v="JOB0506"/>
    <s v="Foundit"/>
    <x v="5"/>
    <s v="Tech Mahindra"/>
    <x v="0"/>
    <x v="10"/>
    <x v="5"/>
    <s v="Any Degree"/>
    <s v="Contract"/>
    <x v="20"/>
    <n v="3.75"/>
    <x v="0"/>
  </r>
  <r>
    <s v="JOB0507"/>
    <s v="Glassdoor"/>
    <x v="7"/>
    <s v="HDFC Bank"/>
    <x v="9"/>
    <x v="7"/>
    <x v="7"/>
    <s v="Bachelor's Degree"/>
    <s v="Contract"/>
    <x v="6"/>
    <n v="8.5"/>
    <x v="3"/>
  </r>
  <r>
    <s v="JOB0508"/>
    <s v="Glassdoor"/>
    <x v="8"/>
    <s v="Capgemini"/>
    <x v="7"/>
    <x v="8"/>
    <x v="8"/>
    <s v="BCA/MCA"/>
    <s v="Part-time"/>
    <x v="0"/>
    <n v="3.75"/>
    <x v="2"/>
  </r>
  <r>
    <s v="JOB0509"/>
    <s v="Glassdoor"/>
    <x v="7"/>
    <s v="HDFC Bank"/>
    <x v="2"/>
    <x v="0"/>
    <x v="7"/>
    <s v="M.Sc"/>
    <s v="Full-time"/>
    <x v="37"/>
    <n v="7.75"/>
    <x v="0"/>
  </r>
  <r>
    <s v="JOB0510"/>
    <s v="Naukri"/>
    <x v="15"/>
    <s v="HCLTech"/>
    <x v="5"/>
    <x v="6"/>
    <x v="15"/>
    <s v="M.Com"/>
    <s v="Contract"/>
    <x v="15"/>
    <n v="9.5"/>
    <x v="0"/>
  </r>
  <r>
    <s v="JOB0511"/>
    <s v="Foundit"/>
    <x v="7"/>
    <s v="Amazon"/>
    <x v="2"/>
    <x v="6"/>
    <x v="7"/>
    <s v="BCA/MCA"/>
    <s v="Internship"/>
    <x v="37"/>
    <n v="8"/>
    <x v="2"/>
  </r>
  <r>
    <s v="JOB0512"/>
    <s v="Foundit"/>
    <x v="7"/>
    <s v="HDFC Bank"/>
    <x v="7"/>
    <x v="1"/>
    <x v="7"/>
    <s v="Any Degree"/>
    <s v="Contract"/>
    <x v="26"/>
    <n v="6.5"/>
    <x v="0"/>
  </r>
  <r>
    <s v="JOB0513"/>
    <s v="Indeed"/>
    <x v="9"/>
    <s v="TCS"/>
    <x v="3"/>
    <x v="8"/>
    <x v="9"/>
    <s v="Any Degree"/>
    <s v="Contract"/>
    <x v="10"/>
    <n v="5"/>
    <x v="4"/>
  </r>
  <r>
    <s v="JOB0514"/>
    <s v="Foundit"/>
    <x v="7"/>
    <s v="Mphasis"/>
    <x v="2"/>
    <x v="5"/>
    <x v="7"/>
    <s v="MBA"/>
    <s v="Contract"/>
    <x v="23"/>
    <n v="4.25"/>
    <x v="2"/>
  </r>
  <r>
    <s v="JOB0515"/>
    <s v="LinkedIn Jobs"/>
    <x v="19"/>
    <s v="Tech Mahindra"/>
    <x v="1"/>
    <x v="11"/>
    <x v="19"/>
    <s v="BCA/MCA"/>
    <s v="Full-time"/>
    <x v="40"/>
    <n v="5.5"/>
    <x v="1"/>
  </r>
  <r>
    <s v="JOB0516"/>
    <s v="LinkedIn Jobs"/>
    <x v="18"/>
    <s v="PwC"/>
    <x v="1"/>
    <x v="0"/>
    <x v="18"/>
    <s v="Any Degree"/>
    <s v="Internship"/>
    <x v="29"/>
    <n v="5.5"/>
    <x v="4"/>
  </r>
  <r>
    <s v="JOB0517"/>
    <s v="Foundit"/>
    <x v="8"/>
    <s v="ICICI Bank"/>
    <x v="7"/>
    <x v="9"/>
    <x v="8"/>
    <s v="Any Degree"/>
    <s v="Internship"/>
    <x v="2"/>
    <n v="4"/>
    <x v="2"/>
  </r>
  <r>
    <s v="JOB0518"/>
    <s v="Glassdoor"/>
    <x v="1"/>
    <s v="IBM"/>
    <x v="8"/>
    <x v="4"/>
    <x v="1"/>
    <s v="BCA/MCA"/>
    <s v="Part-time"/>
    <x v="31"/>
    <n v="4"/>
    <x v="1"/>
  </r>
  <r>
    <s v="JOB0519"/>
    <s v="Glassdoor"/>
    <x v="1"/>
    <s v="WNS"/>
    <x v="5"/>
    <x v="9"/>
    <x v="1"/>
    <s v="M.Sc"/>
    <s v="Contract"/>
    <x v="5"/>
    <n v="9"/>
    <x v="2"/>
  </r>
  <r>
    <s v="JOB0520"/>
    <s v="Foundit"/>
    <x v="3"/>
    <s v="Cognizant"/>
    <x v="1"/>
    <x v="3"/>
    <x v="3"/>
    <s v="M.Sc"/>
    <s v="Contract"/>
    <x v="28"/>
    <n v="5"/>
    <x v="3"/>
  </r>
  <r>
    <s v="JOB0521"/>
    <s v="Foundit"/>
    <x v="8"/>
    <s v="Genpact"/>
    <x v="5"/>
    <x v="8"/>
    <x v="8"/>
    <s v="M.Sc"/>
    <s v="Part-time"/>
    <x v="38"/>
    <n v="8"/>
    <x v="0"/>
  </r>
  <r>
    <s v="JOB0522"/>
    <s v="Indeed"/>
    <x v="7"/>
    <s v="Zoho"/>
    <x v="7"/>
    <x v="4"/>
    <x v="7"/>
    <s v="Bachelor's Degree"/>
    <s v="Full-time"/>
    <x v="34"/>
    <n v="5"/>
    <x v="0"/>
  </r>
  <r>
    <s v="JOB0523"/>
    <s v="Indeed"/>
    <x v="12"/>
    <s v="EY"/>
    <x v="2"/>
    <x v="6"/>
    <x v="12"/>
    <s v="Any Degree"/>
    <s v="Contract"/>
    <x v="17"/>
    <n v="7.5"/>
    <x v="0"/>
  </r>
  <r>
    <s v="JOB0524"/>
    <s v="Foundit"/>
    <x v="15"/>
    <s v="Flipkart"/>
    <x v="6"/>
    <x v="8"/>
    <x v="15"/>
    <s v="M.Com"/>
    <s v="Part-time"/>
    <x v="9"/>
    <n v="10.5"/>
    <x v="2"/>
  </r>
  <r>
    <s v="JOB0525"/>
    <s v="Naukri"/>
    <x v="8"/>
    <s v="Accenture"/>
    <x v="9"/>
    <x v="1"/>
    <x v="8"/>
    <s v="Bachelor's Degree"/>
    <s v="Contract"/>
    <x v="25"/>
    <n v="3.5"/>
    <x v="4"/>
  </r>
  <r>
    <s v="JOB0526"/>
    <s v="Glassdoor"/>
    <x v="13"/>
    <s v="PwC"/>
    <x v="3"/>
    <x v="8"/>
    <x v="13"/>
    <s v="MBA"/>
    <s v="Internship"/>
    <x v="20"/>
    <n v="4"/>
    <x v="1"/>
  </r>
  <r>
    <s v="JOB0527"/>
    <s v="Glassdoor"/>
    <x v="9"/>
    <s v="HDFC Bank"/>
    <x v="5"/>
    <x v="1"/>
    <x v="9"/>
    <s v="B.E./B.Tech"/>
    <s v="Full-time"/>
    <x v="4"/>
    <n v="4.25"/>
    <x v="4"/>
  </r>
  <r>
    <s v="JOB0528"/>
    <s v="LinkedIn Jobs"/>
    <x v="4"/>
    <s v="Capgemini"/>
    <x v="0"/>
    <x v="11"/>
    <x v="4"/>
    <s v="MBA"/>
    <s v="Contract"/>
    <x v="21"/>
    <n v="5.75"/>
    <x v="0"/>
  </r>
  <r>
    <s v="JOB0529"/>
    <s v="Foundit"/>
    <x v="0"/>
    <s v="TCS"/>
    <x v="5"/>
    <x v="3"/>
    <x v="0"/>
    <s v="M.Com"/>
    <s v="Internship"/>
    <x v="0"/>
    <n v="7"/>
    <x v="3"/>
  </r>
  <r>
    <s v="JOB0530"/>
    <s v="Glassdoor"/>
    <x v="9"/>
    <s v="LTIMindtree"/>
    <x v="4"/>
    <x v="7"/>
    <x v="9"/>
    <s v="Any Degree"/>
    <s v="Full-time"/>
    <x v="17"/>
    <n v="4"/>
    <x v="0"/>
  </r>
  <r>
    <s v="JOB0531"/>
    <s v="Foundit"/>
    <x v="2"/>
    <s v="Mphasis"/>
    <x v="8"/>
    <x v="1"/>
    <x v="2"/>
    <s v="M.Com"/>
    <s v="Contract"/>
    <x v="7"/>
    <n v="6.5"/>
    <x v="4"/>
  </r>
  <r>
    <s v="JOB0532"/>
    <s v="Indeed"/>
    <x v="4"/>
    <s v="Tech Mahindra"/>
    <x v="7"/>
    <x v="1"/>
    <x v="4"/>
    <s v="MBA"/>
    <s v="Part-time"/>
    <x v="37"/>
    <n v="5.75"/>
    <x v="1"/>
  </r>
  <r>
    <s v="JOB0533"/>
    <s v="Foundit"/>
    <x v="14"/>
    <s v="Amazon"/>
    <x v="5"/>
    <x v="0"/>
    <x v="14"/>
    <s v="BCA/MCA"/>
    <s v="Internship"/>
    <x v="28"/>
    <n v="8"/>
    <x v="1"/>
  </r>
  <r>
    <s v="JOB0534"/>
    <s v="Glassdoor"/>
    <x v="2"/>
    <s v="Oracle"/>
    <x v="2"/>
    <x v="10"/>
    <x v="2"/>
    <s v="B.E./B.Tech"/>
    <s v="Part-time"/>
    <x v="40"/>
    <n v="5.5"/>
    <x v="1"/>
  </r>
  <r>
    <s v="JOB0535"/>
    <s v="Glassdoor"/>
    <x v="14"/>
    <s v="Oracle"/>
    <x v="8"/>
    <x v="11"/>
    <x v="14"/>
    <s v="B.E./B.Tech"/>
    <s v="Contract"/>
    <x v="40"/>
    <n v="5"/>
    <x v="2"/>
  </r>
  <r>
    <s v="JOB0536"/>
    <s v="Naukri"/>
    <x v="8"/>
    <s v="LTIMindtree"/>
    <x v="6"/>
    <x v="4"/>
    <x v="8"/>
    <s v="M.Sc"/>
    <s v="Contract"/>
    <x v="33"/>
    <n v="4"/>
    <x v="0"/>
  </r>
  <r>
    <s v="JOB0537"/>
    <s v="LinkedIn Jobs"/>
    <x v="13"/>
    <s v="HDFC Bank"/>
    <x v="8"/>
    <x v="5"/>
    <x v="13"/>
    <s v="MBA"/>
    <s v="Part-time"/>
    <x v="17"/>
    <n v="6"/>
    <x v="3"/>
  </r>
  <r>
    <s v="JOB0538"/>
    <s v="LinkedIn Jobs"/>
    <x v="9"/>
    <s v="Tech Mahindra"/>
    <x v="4"/>
    <x v="5"/>
    <x v="9"/>
    <s v="Master's Degree"/>
    <s v="Contract"/>
    <x v="2"/>
    <n v="4.75"/>
    <x v="1"/>
  </r>
  <r>
    <s v="JOB0539"/>
    <s v="Naukri"/>
    <x v="15"/>
    <s v="Genpact"/>
    <x v="3"/>
    <x v="8"/>
    <x v="15"/>
    <s v="M.Sc"/>
    <s v="Full-time"/>
    <x v="38"/>
    <n v="10"/>
    <x v="3"/>
  </r>
  <r>
    <s v="JOB0540"/>
    <s v="LinkedIn Jobs"/>
    <x v="17"/>
    <s v="EY"/>
    <x v="8"/>
    <x v="10"/>
    <x v="17"/>
    <s v="Master's Degree"/>
    <s v="Contract"/>
    <x v="20"/>
    <n v="5"/>
    <x v="1"/>
  </r>
  <r>
    <s v="JOB0541"/>
    <s v="Glassdoor"/>
    <x v="13"/>
    <s v="Tech Mahindra"/>
    <x v="7"/>
    <x v="3"/>
    <x v="13"/>
    <s v="M.Sc"/>
    <s v="Full-time"/>
    <x v="23"/>
    <n v="9"/>
    <x v="4"/>
  </r>
  <r>
    <s v="JOB0542"/>
    <s v="Naukri"/>
    <x v="10"/>
    <s v="Accenture"/>
    <x v="5"/>
    <x v="7"/>
    <x v="10"/>
    <s v="Any Degree"/>
    <s v="Internship"/>
    <x v="23"/>
    <n v="10"/>
    <x v="0"/>
  </r>
  <r>
    <s v="JOB0543"/>
    <s v="Foundit"/>
    <x v="10"/>
    <s v="ICICI Bank"/>
    <x v="7"/>
    <x v="2"/>
    <x v="10"/>
    <s v="Master's Degree"/>
    <s v="Part-time"/>
    <x v="39"/>
    <n v="3.5"/>
    <x v="4"/>
  </r>
  <r>
    <s v="JOB0544"/>
    <s v="Foundit"/>
    <x v="12"/>
    <s v="IBM"/>
    <x v="4"/>
    <x v="9"/>
    <x v="12"/>
    <s v="Bachelor's Degree"/>
    <s v="Part-time"/>
    <x v="9"/>
    <n v="5"/>
    <x v="0"/>
  </r>
  <r>
    <s v="JOB0545"/>
    <s v="Indeed"/>
    <x v="19"/>
    <s v="Concentrix"/>
    <x v="4"/>
    <x v="1"/>
    <x v="19"/>
    <s v="Master's Degree"/>
    <s v="Part-time"/>
    <x v="30"/>
    <n v="5.5"/>
    <x v="2"/>
  </r>
  <r>
    <s v="JOB0546"/>
    <s v="LinkedIn Jobs"/>
    <x v="13"/>
    <s v="Wipro"/>
    <x v="0"/>
    <x v="9"/>
    <x v="13"/>
    <s v="Master's Degree"/>
    <s v="Contract"/>
    <x v="1"/>
    <n v="6.5"/>
    <x v="0"/>
  </r>
  <r>
    <s v="JOB0547"/>
    <s v="Naukri"/>
    <x v="8"/>
    <s v="Mphasis"/>
    <x v="7"/>
    <x v="7"/>
    <x v="8"/>
    <s v="Any Degree"/>
    <s v="Part-time"/>
    <x v="25"/>
    <n v="9.5"/>
    <x v="0"/>
  </r>
  <r>
    <s v="JOB0548"/>
    <s v="Naukri"/>
    <x v="18"/>
    <s v="Oracle"/>
    <x v="6"/>
    <x v="11"/>
    <x v="18"/>
    <s v="MBA"/>
    <s v="Internship"/>
    <x v="9"/>
    <n v="4.5"/>
    <x v="4"/>
  </r>
  <r>
    <s v="JOB0549"/>
    <s v="Naukri"/>
    <x v="4"/>
    <s v="Freshworks"/>
    <x v="6"/>
    <x v="6"/>
    <x v="4"/>
    <s v="Any Degree"/>
    <s v="Internship"/>
    <x v="38"/>
    <n v="4.25"/>
    <x v="4"/>
  </r>
  <r>
    <s v="JOB0550"/>
    <s v="Naukri"/>
    <x v="16"/>
    <s v="PwC"/>
    <x v="3"/>
    <x v="6"/>
    <x v="16"/>
    <s v="Master's Degree"/>
    <s v="Internship"/>
    <x v="7"/>
    <n v="5"/>
    <x v="0"/>
  </r>
  <r>
    <s v="JOB0551"/>
    <s v="LinkedIn Jobs"/>
    <x v="12"/>
    <s v="KPMG"/>
    <x v="3"/>
    <x v="7"/>
    <x v="12"/>
    <s v="BCA/MCA"/>
    <s v="Full-time"/>
    <x v="5"/>
    <n v="5.5"/>
    <x v="4"/>
  </r>
  <r>
    <s v="JOB0552"/>
    <s v="Naukri"/>
    <x v="15"/>
    <s v="Cognizant"/>
    <x v="6"/>
    <x v="0"/>
    <x v="15"/>
    <s v="MBA"/>
    <s v="Contract"/>
    <x v="23"/>
    <n v="4"/>
    <x v="1"/>
  </r>
  <r>
    <s v="JOB0553"/>
    <s v="Naukri"/>
    <x v="8"/>
    <s v="Infosys"/>
    <x v="9"/>
    <x v="6"/>
    <x v="8"/>
    <s v="B.E./B.Tech"/>
    <s v="Internship"/>
    <x v="35"/>
    <n v="5"/>
    <x v="0"/>
  </r>
  <r>
    <s v="JOB0554"/>
    <s v="Indeed"/>
    <x v="19"/>
    <s v="Flipkart"/>
    <x v="2"/>
    <x v="11"/>
    <x v="19"/>
    <s v="M.Sc"/>
    <s v="Full-time"/>
    <x v="40"/>
    <n v="3.25"/>
    <x v="3"/>
  </r>
  <r>
    <s v="JOB0555"/>
    <s v="Indeed"/>
    <x v="4"/>
    <s v="PwC"/>
    <x v="5"/>
    <x v="11"/>
    <x v="4"/>
    <s v="BCA/MCA"/>
    <s v="Part-time"/>
    <x v="36"/>
    <n v="4.25"/>
    <x v="1"/>
  </r>
  <r>
    <s v="JOB0556"/>
    <s v="Glassdoor"/>
    <x v="9"/>
    <s v="Infosys"/>
    <x v="0"/>
    <x v="10"/>
    <x v="9"/>
    <s v="MBA"/>
    <s v="Internship"/>
    <x v="37"/>
    <n v="5.5"/>
    <x v="0"/>
  </r>
  <r>
    <s v="JOB0557"/>
    <s v="Glassdoor"/>
    <x v="9"/>
    <s v="Amazon"/>
    <x v="2"/>
    <x v="5"/>
    <x v="9"/>
    <s v="Master's Degree"/>
    <s v="Internship"/>
    <x v="29"/>
    <n v="7.5"/>
    <x v="1"/>
  </r>
  <r>
    <s v="JOB0558"/>
    <s v="LinkedIn Jobs"/>
    <x v="16"/>
    <s v="HCLTech"/>
    <x v="0"/>
    <x v="1"/>
    <x v="16"/>
    <s v="Bachelor's Degree"/>
    <s v="Part-time"/>
    <x v="17"/>
    <n v="5.5"/>
    <x v="0"/>
  </r>
  <r>
    <s v="JOB0559"/>
    <s v="Indeed"/>
    <x v="9"/>
    <s v="EY"/>
    <x v="5"/>
    <x v="0"/>
    <x v="9"/>
    <s v="Any Degree"/>
    <s v="Part-time"/>
    <x v="15"/>
    <n v="7.75"/>
    <x v="2"/>
  </r>
  <r>
    <s v="JOB0560"/>
    <s v="Glassdoor"/>
    <x v="4"/>
    <s v="Deloitte"/>
    <x v="5"/>
    <x v="4"/>
    <x v="4"/>
    <s v="Bachelor's Degree"/>
    <s v="Contract"/>
    <x v="40"/>
    <n v="4.5"/>
    <x v="3"/>
  </r>
  <r>
    <s v="JOB0561"/>
    <s v="Indeed"/>
    <x v="18"/>
    <s v="Genpact"/>
    <x v="2"/>
    <x v="0"/>
    <x v="18"/>
    <s v="Master's Degree"/>
    <s v="Full-time"/>
    <x v="17"/>
    <n v="3.5"/>
    <x v="0"/>
  </r>
  <r>
    <s v="JOB0562"/>
    <s v="Indeed"/>
    <x v="14"/>
    <s v="PwC"/>
    <x v="4"/>
    <x v="11"/>
    <x v="14"/>
    <s v="Any Degree"/>
    <s v="Contract"/>
    <x v="31"/>
    <n v="5.5"/>
    <x v="0"/>
  </r>
  <r>
    <s v="JOB0563"/>
    <s v="LinkedIn Jobs"/>
    <x v="19"/>
    <s v="HDFC Bank"/>
    <x v="3"/>
    <x v="6"/>
    <x v="19"/>
    <s v="M.Com"/>
    <s v="Contract"/>
    <x v="31"/>
    <n v="8.5"/>
    <x v="0"/>
  </r>
  <r>
    <s v="JOB0564"/>
    <s v="Foundit"/>
    <x v="8"/>
    <s v="Cognizant"/>
    <x v="5"/>
    <x v="5"/>
    <x v="8"/>
    <s v="M.Sc"/>
    <s v="Part-time"/>
    <x v="15"/>
    <n v="5.75"/>
    <x v="1"/>
  </r>
  <r>
    <s v="JOB0565"/>
    <s v="Indeed"/>
    <x v="9"/>
    <s v="Accenture"/>
    <x v="7"/>
    <x v="9"/>
    <x v="9"/>
    <s v="BCA/MCA"/>
    <s v="Contract"/>
    <x v="23"/>
    <n v="6.5"/>
    <x v="0"/>
  </r>
  <r>
    <s v="JOB0566"/>
    <s v="Naukri"/>
    <x v="13"/>
    <s v="IBM"/>
    <x v="0"/>
    <x v="4"/>
    <x v="13"/>
    <s v="BCA/MCA"/>
    <s v="Full-time"/>
    <x v="40"/>
    <n v="6.5"/>
    <x v="3"/>
  </r>
  <r>
    <s v="JOB0567"/>
    <s v="Naukri"/>
    <x v="13"/>
    <s v="Mphasis"/>
    <x v="3"/>
    <x v="4"/>
    <x v="13"/>
    <s v="MBA"/>
    <s v="Contract"/>
    <x v="24"/>
    <n v="4.5"/>
    <x v="0"/>
  </r>
  <r>
    <s v="JOB0568"/>
    <s v="Naukri"/>
    <x v="14"/>
    <s v="ICICI Bank"/>
    <x v="6"/>
    <x v="10"/>
    <x v="14"/>
    <s v="Bachelor's Degree"/>
    <s v="Full-time"/>
    <x v="38"/>
    <n v="5.5"/>
    <x v="0"/>
  </r>
  <r>
    <s v="JOB0569"/>
    <s v="LinkedIn Jobs"/>
    <x v="4"/>
    <s v="Infosys"/>
    <x v="0"/>
    <x v="7"/>
    <x v="4"/>
    <s v="MBA"/>
    <s v="Full-time"/>
    <x v="21"/>
    <n v="4.5"/>
    <x v="0"/>
  </r>
  <r>
    <s v="JOB0570"/>
    <s v="Naukri"/>
    <x v="19"/>
    <s v="ICICI Bank"/>
    <x v="3"/>
    <x v="2"/>
    <x v="19"/>
    <s v="M.Com"/>
    <s v="Internship"/>
    <x v="33"/>
    <n v="6"/>
    <x v="4"/>
  </r>
  <r>
    <s v="JOB0571"/>
    <s v="LinkedIn Jobs"/>
    <x v="0"/>
    <s v="Deloitte"/>
    <x v="6"/>
    <x v="6"/>
    <x v="0"/>
    <s v="Bachelor's Degree"/>
    <s v="Part-time"/>
    <x v="36"/>
    <n v="4.5"/>
    <x v="1"/>
  </r>
  <r>
    <s v="JOB0572"/>
    <s v="Indeed"/>
    <x v="7"/>
    <s v="Flipkart"/>
    <x v="1"/>
    <x v="8"/>
    <x v="7"/>
    <s v="Bachelor's Degree"/>
    <s v="Contract"/>
    <x v="9"/>
    <n v="7.5"/>
    <x v="2"/>
  </r>
  <r>
    <s v="JOB0573"/>
    <s v="LinkedIn Jobs"/>
    <x v="9"/>
    <s v="Amazon"/>
    <x v="4"/>
    <x v="0"/>
    <x v="9"/>
    <s v="Bachelor's Degree"/>
    <s v="Internship"/>
    <x v="38"/>
    <n v="8.75"/>
    <x v="3"/>
  </r>
  <r>
    <s v="JOB0574"/>
    <s v="Glassdoor"/>
    <x v="1"/>
    <s v="Wipro"/>
    <x v="1"/>
    <x v="0"/>
    <x v="1"/>
    <s v="Master's Degree"/>
    <s v="Contract"/>
    <x v="35"/>
    <n v="9"/>
    <x v="0"/>
  </r>
  <r>
    <s v="JOB0575"/>
    <s v="Foundit"/>
    <x v="4"/>
    <s v="Amazon"/>
    <x v="1"/>
    <x v="5"/>
    <x v="4"/>
    <s v="Master's Degree"/>
    <s v="Full-time"/>
    <x v="28"/>
    <n v="6.5"/>
    <x v="3"/>
  </r>
  <r>
    <s v="JOB0576"/>
    <s v="Naukri"/>
    <x v="13"/>
    <s v="IBM"/>
    <x v="8"/>
    <x v="6"/>
    <x v="13"/>
    <s v="M.Com"/>
    <s v="Internship"/>
    <x v="0"/>
    <n v="10"/>
    <x v="4"/>
  </r>
  <r>
    <s v="JOB0577"/>
    <s v="Foundit"/>
    <x v="15"/>
    <s v="Concentrix"/>
    <x v="6"/>
    <x v="9"/>
    <x v="15"/>
    <s v="Bachelor's Degree"/>
    <s v="Contract"/>
    <x v="21"/>
    <n v="7.5"/>
    <x v="0"/>
  </r>
  <r>
    <s v="JOB0578"/>
    <s v="Glassdoor"/>
    <x v="16"/>
    <s v="KPMG"/>
    <x v="1"/>
    <x v="5"/>
    <x v="16"/>
    <s v="Bachelor's Degree"/>
    <s v="Internship"/>
    <x v="2"/>
    <n v="5"/>
    <x v="1"/>
  </r>
  <r>
    <s v="JOB0579"/>
    <s v="Foundit"/>
    <x v="0"/>
    <s v="Amazon"/>
    <x v="7"/>
    <x v="6"/>
    <x v="0"/>
    <s v="BCA/MCA"/>
    <s v="Part-time"/>
    <x v="31"/>
    <n v="4.5"/>
    <x v="0"/>
  </r>
  <r>
    <s v="JOB0580"/>
    <s v="Indeed"/>
    <x v="7"/>
    <s v="HCLTech"/>
    <x v="3"/>
    <x v="3"/>
    <x v="7"/>
    <s v="M.Sc"/>
    <s v="Internship"/>
    <x v="34"/>
    <n v="10"/>
    <x v="1"/>
  </r>
  <r>
    <s v="JOB0581"/>
    <s v="Glassdoor"/>
    <x v="19"/>
    <s v="Amazon"/>
    <x v="4"/>
    <x v="9"/>
    <x v="19"/>
    <s v="Master's Degree"/>
    <s v="Contract"/>
    <x v="34"/>
    <n v="5"/>
    <x v="1"/>
  </r>
  <r>
    <s v="JOB0582"/>
    <s v="Foundit"/>
    <x v="7"/>
    <s v="Accenture"/>
    <x v="0"/>
    <x v="6"/>
    <x v="7"/>
    <s v="M.Sc"/>
    <s v="Contract"/>
    <x v="40"/>
    <n v="9"/>
    <x v="3"/>
  </r>
  <r>
    <s v="JOB0583"/>
    <s v="Naukri"/>
    <x v="16"/>
    <s v="Freshworks"/>
    <x v="1"/>
    <x v="0"/>
    <x v="16"/>
    <s v="B.E./B.Tech"/>
    <s v="Part-time"/>
    <x v="20"/>
    <n v="3.25"/>
    <x v="3"/>
  </r>
  <r>
    <s v="JOB0584"/>
    <s v="Glassdoor"/>
    <x v="13"/>
    <s v="LTIMindtree"/>
    <x v="4"/>
    <x v="8"/>
    <x v="13"/>
    <s v="M.Com"/>
    <s v="Contract"/>
    <x v="25"/>
    <n v="7"/>
    <x v="2"/>
  </r>
  <r>
    <s v="JOB0585"/>
    <s v="LinkedIn Jobs"/>
    <x v="19"/>
    <s v="WNS"/>
    <x v="1"/>
    <x v="1"/>
    <x v="19"/>
    <s v="M.Sc"/>
    <s v="Part-time"/>
    <x v="2"/>
    <n v="7"/>
    <x v="1"/>
  </r>
  <r>
    <s v="JOB0586"/>
    <s v="LinkedIn Jobs"/>
    <x v="4"/>
    <s v="Infosys"/>
    <x v="5"/>
    <x v="4"/>
    <x v="4"/>
    <s v="MBA"/>
    <s v="Full-time"/>
    <x v="6"/>
    <n v="8.5"/>
    <x v="3"/>
  </r>
  <r>
    <s v="JOB0587"/>
    <s v="Foundit"/>
    <x v="2"/>
    <s v="EY"/>
    <x v="7"/>
    <x v="11"/>
    <x v="2"/>
    <s v="BCA/MCA"/>
    <s v="Part-time"/>
    <x v="4"/>
    <n v="8.5"/>
    <x v="1"/>
  </r>
  <r>
    <s v="JOB0588"/>
    <s v="Indeed"/>
    <x v="16"/>
    <s v="Cognizant"/>
    <x v="7"/>
    <x v="5"/>
    <x v="16"/>
    <s v="B.E./B.Tech"/>
    <s v="Part-time"/>
    <x v="4"/>
    <n v="6.5"/>
    <x v="4"/>
  </r>
  <r>
    <s v="JOB0589"/>
    <s v="Foundit"/>
    <x v="11"/>
    <s v="Wipro"/>
    <x v="8"/>
    <x v="9"/>
    <x v="11"/>
    <s v="M.Sc"/>
    <s v="Internship"/>
    <x v="7"/>
    <n v="3.5"/>
    <x v="2"/>
  </r>
  <r>
    <s v="JOB0590"/>
    <s v="Foundit"/>
    <x v="9"/>
    <s v="EY"/>
    <x v="5"/>
    <x v="10"/>
    <x v="9"/>
    <s v="M.Com"/>
    <s v="Part-time"/>
    <x v="24"/>
    <n v="5.5"/>
    <x v="0"/>
  </r>
  <r>
    <s v="JOB0591"/>
    <s v="Naukri"/>
    <x v="15"/>
    <s v="EY"/>
    <x v="5"/>
    <x v="2"/>
    <x v="15"/>
    <s v="M.Com"/>
    <s v="Full-time"/>
    <x v="7"/>
    <n v="5"/>
    <x v="0"/>
  </r>
  <r>
    <s v="JOB0592"/>
    <s v="Glassdoor"/>
    <x v="1"/>
    <s v="Oracle"/>
    <x v="4"/>
    <x v="3"/>
    <x v="1"/>
    <s v="B.E./B.Tech"/>
    <s v="Contract"/>
    <x v="19"/>
    <n v="9.5"/>
    <x v="3"/>
  </r>
  <r>
    <s v="JOB0593"/>
    <s v="LinkedIn Jobs"/>
    <x v="13"/>
    <s v="Mphasis"/>
    <x v="3"/>
    <x v="10"/>
    <x v="13"/>
    <s v="Bachelor's Degree"/>
    <s v="Contract"/>
    <x v="25"/>
    <n v="5.5"/>
    <x v="0"/>
  </r>
  <r>
    <s v="JOB0594"/>
    <s v="Foundit"/>
    <x v="9"/>
    <s v="Infosys"/>
    <x v="4"/>
    <x v="7"/>
    <x v="9"/>
    <s v="M.Com"/>
    <s v="Internship"/>
    <x v="10"/>
    <n v="8.5"/>
    <x v="0"/>
  </r>
  <r>
    <s v="JOB0595"/>
    <s v="Glassdoor"/>
    <x v="5"/>
    <s v="IBM"/>
    <x v="9"/>
    <x v="3"/>
    <x v="5"/>
    <s v="MBA"/>
    <s v="Full-time"/>
    <x v="23"/>
    <n v="6"/>
    <x v="1"/>
  </r>
  <r>
    <s v="JOB0596"/>
    <s v="Indeed"/>
    <x v="16"/>
    <s v="Oracle"/>
    <x v="1"/>
    <x v="1"/>
    <x v="16"/>
    <s v="Master's Degree"/>
    <s v="Full-time"/>
    <x v="6"/>
    <n v="6"/>
    <x v="4"/>
  </r>
  <r>
    <s v="JOB0597"/>
    <s v="Naukri"/>
    <x v="14"/>
    <s v="Mphasis"/>
    <x v="1"/>
    <x v="2"/>
    <x v="14"/>
    <s v="MBA"/>
    <s v="Full-time"/>
    <x v="22"/>
    <n v="4.5"/>
    <x v="4"/>
  </r>
  <r>
    <s v="JOB0598"/>
    <s v="Foundit"/>
    <x v="0"/>
    <s v="Zoho"/>
    <x v="2"/>
    <x v="5"/>
    <x v="0"/>
    <s v="BCA/MCA"/>
    <s v="Internship"/>
    <x v="9"/>
    <n v="6"/>
    <x v="4"/>
  </r>
  <r>
    <s v="JOB0599"/>
    <s v="Naukri"/>
    <x v="15"/>
    <s v="Mphasis"/>
    <x v="1"/>
    <x v="5"/>
    <x v="15"/>
    <s v="M.Sc"/>
    <s v="Internship"/>
    <x v="28"/>
    <n v="4"/>
    <x v="0"/>
  </r>
  <r>
    <s v="JOB0600"/>
    <s v="Glassdoor"/>
    <x v="2"/>
    <s v="WNS"/>
    <x v="2"/>
    <x v="1"/>
    <x v="2"/>
    <s v="MBA"/>
    <s v="Full-time"/>
    <x v="20"/>
    <n v="9"/>
    <x v="0"/>
  </r>
  <r>
    <s v="JOB0601"/>
    <s v="Indeed"/>
    <x v="1"/>
    <s v="HCLTech"/>
    <x v="4"/>
    <x v="3"/>
    <x v="1"/>
    <s v="BCA/MCA"/>
    <s v="Internship"/>
    <x v="12"/>
    <n v="10"/>
    <x v="1"/>
  </r>
  <r>
    <s v="JOB0602"/>
    <s v="Foundit"/>
    <x v="3"/>
    <s v="PwC"/>
    <x v="6"/>
    <x v="2"/>
    <x v="3"/>
    <s v="M.Sc"/>
    <s v="Contract"/>
    <x v="18"/>
    <n v="6"/>
    <x v="0"/>
  </r>
  <r>
    <s v="JOB0603"/>
    <s v="Indeed"/>
    <x v="10"/>
    <s v="WNS"/>
    <x v="7"/>
    <x v="6"/>
    <x v="10"/>
    <s v="MBA"/>
    <s v="Contract"/>
    <x v="31"/>
    <n v="3.25"/>
    <x v="0"/>
  </r>
  <r>
    <s v="JOB0604"/>
    <s v="Foundit"/>
    <x v="17"/>
    <s v="Deloitte"/>
    <x v="4"/>
    <x v="0"/>
    <x v="17"/>
    <s v="BCA/MCA"/>
    <s v="Part-time"/>
    <x v="14"/>
    <n v="4.5"/>
    <x v="0"/>
  </r>
  <r>
    <s v="JOB0605"/>
    <s v="LinkedIn Jobs"/>
    <x v="10"/>
    <s v="Amazon"/>
    <x v="6"/>
    <x v="9"/>
    <x v="10"/>
    <s v="M.Sc"/>
    <s v="Full-time"/>
    <x v="32"/>
    <n v="5"/>
    <x v="3"/>
  </r>
  <r>
    <s v="JOB0606"/>
    <s v="Indeed"/>
    <x v="10"/>
    <s v="Accenture"/>
    <x v="9"/>
    <x v="8"/>
    <x v="10"/>
    <s v="Any Degree"/>
    <s v="Full-time"/>
    <x v="0"/>
    <n v="9.5"/>
    <x v="3"/>
  </r>
  <r>
    <s v="JOB0607"/>
    <s v="LinkedIn Jobs"/>
    <x v="1"/>
    <s v="Zoho"/>
    <x v="0"/>
    <x v="9"/>
    <x v="1"/>
    <s v="B.E./B.Tech"/>
    <s v="Internship"/>
    <x v="37"/>
    <n v="6.5"/>
    <x v="1"/>
  </r>
  <r>
    <s v="JOB0608"/>
    <s v="Indeed"/>
    <x v="19"/>
    <s v="HCLTech"/>
    <x v="4"/>
    <x v="0"/>
    <x v="19"/>
    <s v="Master's Degree"/>
    <s v="Contract"/>
    <x v="22"/>
    <n v="4"/>
    <x v="3"/>
  </r>
  <r>
    <s v="JOB0609"/>
    <s v="LinkedIn Jobs"/>
    <x v="12"/>
    <s v="Concentrix"/>
    <x v="9"/>
    <x v="1"/>
    <x v="12"/>
    <s v="M.Sc"/>
    <s v="Contract"/>
    <x v="1"/>
    <n v="7.5"/>
    <x v="0"/>
  </r>
  <r>
    <s v="JOB0610"/>
    <s v="LinkedIn Jobs"/>
    <x v="1"/>
    <s v="Deloitte"/>
    <x v="4"/>
    <x v="8"/>
    <x v="1"/>
    <s v="M.Sc"/>
    <s v="Part-time"/>
    <x v="26"/>
    <n v="6"/>
    <x v="1"/>
  </r>
  <r>
    <s v="JOB0611"/>
    <s v="Naukri"/>
    <x v="16"/>
    <s v="Accenture"/>
    <x v="1"/>
    <x v="0"/>
    <x v="16"/>
    <s v="Master's Degree"/>
    <s v="Contract"/>
    <x v="8"/>
    <n v="6"/>
    <x v="3"/>
  </r>
  <r>
    <s v="JOB0612"/>
    <s v="Indeed"/>
    <x v="0"/>
    <s v="Infosys"/>
    <x v="4"/>
    <x v="1"/>
    <x v="0"/>
    <s v="B.E./B.Tech"/>
    <s v="Full-time"/>
    <x v="29"/>
    <n v="3.75"/>
    <x v="0"/>
  </r>
  <r>
    <s v="JOB0613"/>
    <s v="Indeed"/>
    <x v="1"/>
    <s v="WNS"/>
    <x v="7"/>
    <x v="6"/>
    <x v="1"/>
    <s v="Master's Degree"/>
    <s v="Internship"/>
    <x v="9"/>
    <n v="8.5"/>
    <x v="3"/>
  </r>
  <r>
    <s v="JOB0614"/>
    <s v="LinkedIn Jobs"/>
    <x v="12"/>
    <s v="Genpact"/>
    <x v="7"/>
    <x v="3"/>
    <x v="12"/>
    <s v="Bachelor's Degree"/>
    <s v="Contract"/>
    <x v="0"/>
    <n v="5.5"/>
    <x v="0"/>
  </r>
  <r>
    <s v="JOB0615"/>
    <s v="LinkedIn Jobs"/>
    <x v="18"/>
    <s v="WNS"/>
    <x v="2"/>
    <x v="7"/>
    <x v="18"/>
    <s v="Bachelor's Degree"/>
    <s v="Internship"/>
    <x v="6"/>
    <n v="7"/>
    <x v="4"/>
  </r>
  <r>
    <s v="JOB0616"/>
    <s v="LinkedIn Jobs"/>
    <x v="4"/>
    <s v="Freshworks"/>
    <x v="7"/>
    <x v="0"/>
    <x v="4"/>
    <s v="MBA"/>
    <s v="Internship"/>
    <x v="32"/>
    <n v="5"/>
    <x v="2"/>
  </r>
  <r>
    <s v="JOB0617"/>
    <s v="Foundit"/>
    <x v="0"/>
    <s v="Freshworks"/>
    <x v="3"/>
    <x v="5"/>
    <x v="0"/>
    <s v="BCA/MCA"/>
    <s v="Full-time"/>
    <x v="28"/>
    <n v="8"/>
    <x v="3"/>
  </r>
  <r>
    <s v="JOB0618"/>
    <s v="Glassdoor"/>
    <x v="19"/>
    <s v="Tech Mahindra"/>
    <x v="9"/>
    <x v="10"/>
    <x v="19"/>
    <s v="Master's Degree"/>
    <s v="Full-time"/>
    <x v="34"/>
    <n v="10"/>
    <x v="1"/>
  </r>
  <r>
    <s v="JOB0619"/>
    <s v="Foundit"/>
    <x v="1"/>
    <s v="Amazon"/>
    <x v="0"/>
    <x v="8"/>
    <x v="1"/>
    <s v="Master's Degree"/>
    <s v="Part-time"/>
    <x v="23"/>
    <n v="4"/>
    <x v="0"/>
  </r>
  <r>
    <s v="JOB0620"/>
    <s v="Foundit"/>
    <x v="19"/>
    <s v="Tech Mahindra"/>
    <x v="6"/>
    <x v="10"/>
    <x v="19"/>
    <s v="Any Degree"/>
    <s v="Part-time"/>
    <x v="9"/>
    <n v="3.75"/>
    <x v="1"/>
  </r>
  <r>
    <s v="JOB0621"/>
    <s v="LinkedIn Jobs"/>
    <x v="14"/>
    <s v="TCS"/>
    <x v="4"/>
    <x v="6"/>
    <x v="14"/>
    <s v="Bachelor's Degree"/>
    <s v="Full-time"/>
    <x v="40"/>
    <n v="4.25"/>
    <x v="2"/>
  </r>
  <r>
    <s v="JOB0622"/>
    <s v="Foundit"/>
    <x v="0"/>
    <s v="PwC"/>
    <x v="2"/>
    <x v="3"/>
    <x v="0"/>
    <s v="M.Sc"/>
    <s v="Contract"/>
    <x v="17"/>
    <n v="4.75"/>
    <x v="0"/>
  </r>
  <r>
    <s v="JOB0623"/>
    <s v="LinkedIn Jobs"/>
    <x v="0"/>
    <s v="WNS"/>
    <x v="1"/>
    <x v="5"/>
    <x v="0"/>
    <s v="Bachelor's Degree"/>
    <s v="Full-time"/>
    <x v="20"/>
    <n v="5"/>
    <x v="4"/>
  </r>
  <r>
    <s v="JOB0624"/>
    <s v="Glassdoor"/>
    <x v="17"/>
    <s v="Cognizant"/>
    <x v="8"/>
    <x v="10"/>
    <x v="17"/>
    <s v="Any Degree"/>
    <s v="Part-time"/>
    <x v="3"/>
    <n v="8"/>
    <x v="2"/>
  </r>
  <r>
    <s v="JOB0625"/>
    <s v="Foundit"/>
    <x v="0"/>
    <s v="Freshworks"/>
    <x v="0"/>
    <x v="1"/>
    <x v="0"/>
    <s v="B.E./B.Tech"/>
    <s v="Full-time"/>
    <x v="27"/>
    <n v="8"/>
    <x v="3"/>
  </r>
  <r>
    <s v="JOB0626"/>
    <s v="Naukri"/>
    <x v="19"/>
    <s v="IBM"/>
    <x v="8"/>
    <x v="0"/>
    <x v="19"/>
    <s v="Master's Degree"/>
    <s v="Internship"/>
    <x v="38"/>
    <n v="9"/>
    <x v="4"/>
  </r>
  <r>
    <s v="JOB0627"/>
    <s v="Foundit"/>
    <x v="2"/>
    <s v="HCLTech"/>
    <x v="1"/>
    <x v="9"/>
    <x v="2"/>
    <s v="MBA"/>
    <s v="Contract"/>
    <x v="35"/>
    <n v="5"/>
    <x v="0"/>
  </r>
  <r>
    <s v="JOB0628"/>
    <s v="Glassdoor"/>
    <x v="12"/>
    <s v="TCS"/>
    <x v="0"/>
    <x v="6"/>
    <x v="12"/>
    <s v="BCA/MCA"/>
    <s v="Internship"/>
    <x v="19"/>
    <n v="5"/>
    <x v="4"/>
  </r>
  <r>
    <s v="JOB0629"/>
    <s v="Naukri"/>
    <x v="6"/>
    <s v="Deloitte"/>
    <x v="4"/>
    <x v="10"/>
    <x v="6"/>
    <s v="B.E./B.Tech"/>
    <s v="Full-time"/>
    <x v="19"/>
    <n v="3.5"/>
    <x v="2"/>
  </r>
  <r>
    <s v="JOB0630"/>
    <s v="Foundit"/>
    <x v="1"/>
    <s v="Freshworks"/>
    <x v="9"/>
    <x v="4"/>
    <x v="1"/>
    <s v="Master's Degree"/>
    <s v="Full-time"/>
    <x v="20"/>
    <n v="7.5"/>
    <x v="1"/>
  </r>
  <r>
    <s v="JOB0631"/>
    <s v="Naukri"/>
    <x v="0"/>
    <s v="HDFC Bank"/>
    <x v="6"/>
    <x v="10"/>
    <x v="0"/>
    <s v="Bachelor's Degree"/>
    <s v="Full-time"/>
    <x v="35"/>
    <n v="5"/>
    <x v="1"/>
  </r>
  <r>
    <s v="JOB0632"/>
    <s v="Indeed"/>
    <x v="2"/>
    <s v="HDFC Bank"/>
    <x v="7"/>
    <x v="8"/>
    <x v="2"/>
    <s v="M.Com"/>
    <s v="Part-time"/>
    <x v="14"/>
    <n v="10.5"/>
    <x v="0"/>
  </r>
  <r>
    <s v="JOB0633"/>
    <s v="Foundit"/>
    <x v="0"/>
    <s v="Amazon"/>
    <x v="3"/>
    <x v="11"/>
    <x v="0"/>
    <s v="Bachelor's Degree"/>
    <s v="Internship"/>
    <x v="11"/>
    <n v="4.75"/>
    <x v="2"/>
  </r>
  <r>
    <s v="JOB0634"/>
    <s v="Naukri"/>
    <x v="19"/>
    <s v="PwC"/>
    <x v="1"/>
    <x v="10"/>
    <x v="19"/>
    <s v="M.Sc"/>
    <s v="Contract"/>
    <x v="9"/>
    <n v="4.5"/>
    <x v="2"/>
  </r>
  <r>
    <s v="JOB0635"/>
    <s v="Naukri"/>
    <x v="14"/>
    <s v="KPMG"/>
    <x v="2"/>
    <x v="5"/>
    <x v="14"/>
    <s v="Any Degree"/>
    <s v="Contract"/>
    <x v="36"/>
    <n v="5.5"/>
    <x v="3"/>
  </r>
  <r>
    <s v="JOB0636"/>
    <s v="Naukri"/>
    <x v="14"/>
    <s v="Accenture"/>
    <x v="2"/>
    <x v="8"/>
    <x v="14"/>
    <s v="B.E./B.Tech"/>
    <s v="Part-time"/>
    <x v="30"/>
    <n v="10"/>
    <x v="4"/>
  </r>
  <r>
    <s v="JOB0637"/>
    <s v="Glassdoor"/>
    <x v="19"/>
    <s v="LTIMindtree"/>
    <x v="4"/>
    <x v="8"/>
    <x v="19"/>
    <s v="Master's Degree"/>
    <s v="Internship"/>
    <x v="30"/>
    <n v="4.75"/>
    <x v="1"/>
  </r>
  <r>
    <s v="JOB0638"/>
    <s v="Indeed"/>
    <x v="17"/>
    <s v="TCS"/>
    <x v="7"/>
    <x v="6"/>
    <x v="17"/>
    <s v="B.E./B.Tech"/>
    <s v="Full-time"/>
    <x v="11"/>
    <n v="8"/>
    <x v="2"/>
  </r>
  <r>
    <s v="JOB0639"/>
    <s v="LinkedIn Jobs"/>
    <x v="12"/>
    <s v="Infosys"/>
    <x v="7"/>
    <x v="7"/>
    <x v="12"/>
    <s v="Master's Degree"/>
    <s v="Full-time"/>
    <x v="24"/>
    <n v="4.5"/>
    <x v="0"/>
  </r>
  <r>
    <s v="JOB0640"/>
    <s v="LinkedIn Jobs"/>
    <x v="13"/>
    <s v="PwC"/>
    <x v="7"/>
    <x v="8"/>
    <x v="13"/>
    <s v="M.Com"/>
    <s v="Contract"/>
    <x v="32"/>
    <n v="4.75"/>
    <x v="2"/>
  </r>
  <r>
    <s v="JOB0641"/>
    <s v="Indeed"/>
    <x v="2"/>
    <s v="Freshworks"/>
    <x v="8"/>
    <x v="3"/>
    <x v="2"/>
    <s v="Any Degree"/>
    <s v="Internship"/>
    <x v="12"/>
    <n v="3.75"/>
    <x v="0"/>
  </r>
  <r>
    <s v="JOB0642"/>
    <s v="Indeed"/>
    <x v="13"/>
    <s v="ICICI Bank"/>
    <x v="4"/>
    <x v="3"/>
    <x v="13"/>
    <s v="Any Degree"/>
    <s v="Full-time"/>
    <x v="35"/>
    <n v="5.5"/>
    <x v="0"/>
  </r>
  <r>
    <s v="JOB0643"/>
    <s v="Indeed"/>
    <x v="3"/>
    <s v="Concentrix"/>
    <x v="7"/>
    <x v="2"/>
    <x v="3"/>
    <s v="BCA/MCA"/>
    <s v="Full-time"/>
    <x v="23"/>
    <n v="8.5"/>
    <x v="0"/>
  </r>
  <r>
    <s v="JOB0644"/>
    <s v="LinkedIn Jobs"/>
    <x v="9"/>
    <s v="Amazon"/>
    <x v="0"/>
    <x v="11"/>
    <x v="9"/>
    <s v="Master's Degree"/>
    <s v="Full-time"/>
    <x v="3"/>
    <n v="5"/>
    <x v="4"/>
  </r>
  <r>
    <s v="JOB0645"/>
    <s v="Glassdoor"/>
    <x v="5"/>
    <s v="Flipkart"/>
    <x v="3"/>
    <x v="5"/>
    <x v="5"/>
    <s v="BCA/MCA"/>
    <s v="Full-time"/>
    <x v="34"/>
    <n v="6"/>
    <x v="4"/>
  </r>
  <r>
    <s v="JOB0646"/>
    <s v="Indeed"/>
    <x v="16"/>
    <s v="HDFC Bank"/>
    <x v="9"/>
    <x v="7"/>
    <x v="16"/>
    <s v="M.Sc"/>
    <s v="Contract"/>
    <x v="33"/>
    <n v="5"/>
    <x v="0"/>
  </r>
  <r>
    <s v="JOB0647"/>
    <s v="Foundit"/>
    <x v="1"/>
    <s v="Wipro"/>
    <x v="5"/>
    <x v="7"/>
    <x v="1"/>
    <s v="Master's Degree"/>
    <s v="Contract"/>
    <x v="26"/>
    <n v="7.5"/>
    <x v="3"/>
  </r>
  <r>
    <s v="JOB0648"/>
    <s v="Foundit"/>
    <x v="13"/>
    <s v="Zoho"/>
    <x v="0"/>
    <x v="9"/>
    <x v="13"/>
    <s v="B.E./B.Tech"/>
    <s v="Contract"/>
    <x v="17"/>
    <n v="6.75"/>
    <x v="0"/>
  </r>
  <r>
    <s v="JOB0649"/>
    <s v="Naukri"/>
    <x v="8"/>
    <s v="Accenture"/>
    <x v="4"/>
    <x v="5"/>
    <x v="8"/>
    <s v="Any Degree"/>
    <s v="Contract"/>
    <x v="19"/>
    <n v="5"/>
    <x v="2"/>
  </r>
  <r>
    <s v="JOB0650"/>
    <s v="Foundit"/>
    <x v="12"/>
    <s v="WNS"/>
    <x v="4"/>
    <x v="3"/>
    <x v="12"/>
    <s v="Any Degree"/>
    <s v="Contract"/>
    <x v="2"/>
    <n v="5.5"/>
    <x v="0"/>
  </r>
  <r>
    <s v="JOB0651"/>
    <s v="Indeed"/>
    <x v="6"/>
    <s v="Wipro"/>
    <x v="7"/>
    <x v="6"/>
    <x v="6"/>
    <s v="M.Com"/>
    <s v="Internship"/>
    <x v="18"/>
    <n v="3.5"/>
    <x v="4"/>
  </r>
  <r>
    <s v="JOB0652"/>
    <s v="Glassdoor"/>
    <x v="19"/>
    <s v="WNS"/>
    <x v="8"/>
    <x v="2"/>
    <x v="19"/>
    <s v="MBA"/>
    <s v="Part-time"/>
    <x v="40"/>
    <n v="10"/>
    <x v="2"/>
  </r>
  <r>
    <s v="JOB0653"/>
    <s v="Indeed"/>
    <x v="16"/>
    <s v="Flipkart"/>
    <x v="9"/>
    <x v="10"/>
    <x v="16"/>
    <s v="B.E./B.Tech"/>
    <s v="Contract"/>
    <x v="9"/>
    <n v="5.75"/>
    <x v="2"/>
  </r>
  <r>
    <s v="JOB0654"/>
    <s v="LinkedIn Jobs"/>
    <x v="15"/>
    <s v="HCLTech"/>
    <x v="6"/>
    <x v="4"/>
    <x v="15"/>
    <s v="B.E./B.Tech"/>
    <s v="Internship"/>
    <x v="11"/>
    <n v="4.5"/>
    <x v="1"/>
  </r>
  <r>
    <s v="JOB0655"/>
    <s v="LinkedIn Jobs"/>
    <x v="17"/>
    <s v="Flipkart"/>
    <x v="2"/>
    <x v="4"/>
    <x v="17"/>
    <s v="M.Com"/>
    <s v="Internship"/>
    <x v="32"/>
    <n v="4.5"/>
    <x v="2"/>
  </r>
  <r>
    <s v="JOB0656"/>
    <s v="Foundit"/>
    <x v="7"/>
    <s v="HCLTech"/>
    <x v="4"/>
    <x v="5"/>
    <x v="7"/>
    <s v="M.Com"/>
    <s v="Part-time"/>
    <x v="27"/>
    <n v="5.75"/>
    <x v="0"/>
  </r>
  <r>
    <s v="JOB0657"/>
    <s v="Indeed"/>
    <x v="11"/>
    <s v="HDFC Bank"/>
    <x v="1"/>
    <x v="0"/>
    <x v="11"/>
    <s v="Master's Degree"/>
    <s v="Contract"/>
    <x v="12"/>
    <n v="7.5"/>
    <x v="2"/>
  </r>
  <r>
    <s v="JOB0658"/>
    <s v="Glassdoor"/>
    <x v="0"/>
    <s v="HDFC Bank"/>
    <x v="0"/>
    <x v="2"/>
    <x v="0"/>
    <s v="M.Sc"/>
    <s v="Part-time"/>
    <x v="38"/>
    <n v="8.75"/>
    <x v="3"/>
  </r>
  <r>
    <s v="JOB0659"/>
    <s v="Glassdoor"/>
    <x v="13"/>
    <s v="Flipkart"/>
    <x v="3"/>
    <x v="6"/>
    <x v="13"/>
    <s v="BCA/MCA"/>
    <s v="Contract"/>
    <x v="6"/>
    <n v="4.5"/>
    <x v="1"/>
  </r>
  <r>
    <s v="JOB0660"/>
    <s v="LinkedIn Jobs"/>
    <x v="6"/>
    <s v="TCS"/>
    <x v="5"/>
    <x v="11"/>
    <x v="6"/>
    <s v="Master's Degree"/>
    <s v="Contract"/>
    <x v="26"/>
    <n v="5.5"/>
    <x v="2"/>
  </r>
  <r>
    <s v="JOB0661"/>
    <s v="Naukri"/>
    <x v="9"/>
    <s v="Zoho"/>
    <x v="7"/>
    <x v="4"/>
    <x v="9"/>
    <s v="M.Com"/>
    <s v="Full-time"/>
    <x v="13"/>
    <n v="4"/>
    <x v="0"/>
  </r>
  <r>
    <s v="JOB0662"/>
    <s v="Glassdoor"/>
    <x v="4"/>
    <s v="Flipkart"/>
    <x v="0"/>
    <x v="8"/>
    <x v="4"/>
    <s v="Master's Degree"/>
    <s v="Internship"/>
    <x v="26"/>
    <n v="7.5"/>
    <x v="0"/>
  </r>
  <r>
    <s v="JOB0663"/>
    <s v="Naukri"/>
    <x v="13"/>
    <s v="IBM"/>
    <x v="1"/>
    <x v="6"/>
    <x v="13"/>
    <s v="B.E./B.Tech"/>
    <s v="Part-time"/>
    <x v="30"/>
    <n v="5.5"/>
    <x v="3"/>
  </r>
  <r>
    <s v="JOB0664"/>
    <s v="Foundit"/>
    <x v="4"/>
    <s v="PwC"/>
    <x v="0"/>
    <x v="1"/>
    <x v="4"/>
    <s v="MBA"/>
    <s v="Internship"/>
    <x v="14"/>
    <n v="6.75"/>
    <x v="0"/>
  </r>
  <r>
    <s v="JOB0665"/>
    <s v="Naukri"/>
    <x v="15"/>
    <s v="LTIMindtree"/>
    <x v="8"/>
    <x v="11"/>
    <x v="15"/>
    <s v="Master's Degree"/>
    <s v="Full-time"/>
    <x v="38"/>
    <n v="10.5"/>
    <x v="4"/>
  </r>
  <r>
    <s v="JOB0666"/>
    <s v="Foundit"/>
    <x v="4"/>
    <s v="Oracle"/>
    <x v="3"/>
    <x v="1"/>
    <x v="4"/>
    <s v="B.E./B.Tech"/>
    <s v="Contract"/>
    <x v="32"/>
    <n v="7"/>
    <x v="3"/>
  </r>
  <r>
    <s v="JOB0667"/>
    <s v="Foundit"/>
    <x v="4"/>
    <s v="Freshworks"/>
    <x v="8"/>
    <x v="10"/>
    <x v="4"/>
    <s v="BCA/MCA"/>
    <s v="Full-time"/>
    <x v="39"/>
    <n v="8.75"/>
    <x v="0"/>
  </r>
  <r>
    <s v="JOB0668"/>
    <s v="Glassdoor"/>
    <x v="0"/>
    <s v="ICICI Bank"/>
    <x v="2"/>
    <x v="6"/>
    <x v="0"/>
    <s v="M.Sc"/>
    <s v="Contract"/>
    <x v="34"/>
    <n v="7"/>
    <x v="0"/>
  </r>
  <r>
    <s v="JOB0669"/>
    <s v="Glassdoor"/>
    <x v="16"/>
    <s v="Concentrix"/>
    <x v="6"/>
    <x v="2"/>
    <x v="16"/>
    <s v="Any Degree"/>
    <s v="Part-time"/>
    <x v="24"/>
    <n v="4.5"/>
    <x v="2"/>
  </r>
  <r>
    <s v="JOB0670"/>
    <s v="LinkedIn Jobs"/>
    <x v="18"/>
    <s v="KPMG"/>
    <x v="9"/>
    <x v="4"/>
    <x v="18"/>
    <s v="M.Com"/>
    <s v="Full-time"/>
    <x v="1"/>
    <n v="5"/>
    <x v="0"/>
  </r>
  <r>
    <s v="JOB0671"/>
    <s v="Naukri"/>
    <x v="4"/>
    <s v="IBM"/>
    <x v="0"/>
    <x v="6"/>
    <x v="4"/>
    <s v="M.Com"/>
    <s v="Contract"/>
    <x v="17"/>
    <n v="5.5"/>
    <x v="2"/>
  </r>
  <r>
    <s v="JOB0672"/>
    <s v="Glassdoor"/>
    <x v="4"/>
    <s v="Deloitte"/>
    <x v="2"/>
    <x v="5"/>
    <x v="4"/>
    <s v="B.E./B.Tech"/>
    <s v="Contract"/>
    <x v="31"/>
    <n v="6.75"/>
    <x v="3"/>
  </r>
  <r>
    <s v="JOB0673"/>
    <s v="Naukri"/>
    <x v="5"/>
    <s v="ICICI Bank"/>
    <x v="0"/>
    <x v="8"/>
    <x v="5"/>
    <s v="BCA/MCA"/>
    <s v="Part-time"/>
    <x v="15"/>
    <n v="10"/>
    <x v="2"/>
  </r>
  <r>
    <s v="JOB0674"/>
    <s v="LinkedIn Jobs"/>
    <x v="7"/>
    <s v="Zoho"/>
    <x v="0"/>
    <x v="5"/>
    <x v="7"/>
    <s v="Master's Degree"/>
    <s v="Contract"/>
    <x v="21"/>
    <n v="5"/>
    <x v="3"/>
  </r>
  <r>
    <s v="JOB0675"/>
    <s v="Glassdoor"/>
    <x v="4"/>
    <s v="Concentrix"/>
    <x v="5"/>
    <x v="4"/>
    <x v="4"/>
    <s v="MBA"/>
    <s v="Full-time"/>
    <x v="26"/>
    <n v="7"/>
    <x v="2"/>
  </r>
  <r>
    <s v="JOB0676"/>
    <s v="Indeed"/>
    <x v="0"/>
    <s v="Tech Mahindra"/>
    <x v="8"/>
    <x v="8"/>
    <x v="0"/>
    <s v="Bachelor's Degree"/>
    <s v="Internship"/>
    <x v="0"/>
    <n v="4.5"/>
    <x v="2"/>
  </r>
  <r>
    <s v="JOB0677"/>
    <s v="LinkedIn Jobs"/>
    <x v="0"/>
    <s v="Wipro"/>
    <x v="3"/>
    <x v="9"/>
    <x v="0"/>
    <s v="Any Degree"/>
    <s v="Internship"/>
    <x v="8"/>
    <n v="4.5"/>
    <x v="3"/>
  </r>
  <r>
    <s v="JOB0678"/>
    <s v="LinkedIn Jobs"/>
    <x v="0"/>
    <s v="Deloitte"/>
    <x v="0"/>
    <x v="9"/>
    <x v="0"/>
    <s v="BCA/MCA"/>
    <s v="Part-time"/>
    <x v="40"/>
    <n v="3.25"/>
    <x v="1"/>
  </r>
  <r>
    <s v="JOB0679"/>
    <s v="Naukri"/>
    <x v="15"/>
    <s v="WNS"/>
    <x v="9"/>
    <x v="6"/>
    <x v="15"/>
    <s v="M.Com"/>
    <s v="Part-time"/>
    <x v="28"/>
    <n v="6.75"/>
    <x v="4"/>
  </r>
  <r>
    <s v="JOB0680"/>
    <s v="LinkedIn Jobs"/>
    <x v="10"/>
    <s v="ICICI Bank"/>
    <x v="0"/>
    <x v="6"/>
    <x v="10"/>
    <s v="BCA/MCA"/>
    <s v="Part-time"/>
    <x v="29"/>
    <n v="6.5"/>
    <x v="3"/>
  </r>
  <r>
    <s v="JOB0681"/>
    <s v="Glassdoor"/>
    <x v="4"/>
    <s v="HCLTech"/>
    <x v="4"/>
    <x v="4"/>
    <x v="4"/>
    <s v="B.E./B.Tech"/>
    <s v="Internship"/>
    <x v="20"/>
    <n v="3.25"/>
    <x v="0"/>
  </r>
  <r>
    <s v="JOB0682"/>
    <s v="Naukri"/>
    <x v="0"/>
    <s v="HCLTech"/>
    <x v="5"/>
    <x v="8"/>
    <x v="0"/>
    <s v="Bachelor's Degree"/>
    <s v="Contract"/>
    <x v="8"/>
    <n v="8"/>
    <x v="0"/>
  </r>
  <r>
    <s v="JOB0683"/>
    <s v="Foundit"/>
    <x v="0"/>
    <s v="KPMG"/>
    <x v="2"/>
    <x v="3"/>
    <x v="0"/>
    <s v="Any Degree"/>
    <s v="Full-time"/>
    <x v="38"/>
    <n v="5.5"/>
    <x v="4"/>
  </r>
  <r>
    <s v="JOB0684"/>
    <s v="Foundit"/>
    <x v="18"/>
    <s v="PwC"/>
    <x v="1"/>
    <x v="3"/>
    <x v="18"/>
    <s v="Master's Degree"/>
    <s v="Part-time"/>
    <x v="39"/>
    <n v="5"/>
    <x v="4"/>
  </r>
  <r>
    <s v="JOB0685"/>
    <s v="LinkedIn Jobs"/>
    <x v="7"/>
    <s v="EY"/>
    <x v="4"/>
    <x v="0"/>
    <x v="7"/>
    <s v="B.E./B.Tech"/>
    <s v="Full-time"/>
    <x v="17"/>
    <n v="7"/>
    <x v="4"/>
  </r>
  <r>
    <s v="JOB0686"/>
    <s v="Glassdoor"/>
    <x v="16"/>
    <s v="WNS"/>
    <x v="0"/>
    <x v="9"/>
    <x v="16"/>
    <s v="M.Sc"/>
    <s v="Internship"/>
    <x v="26"/>
    <n v="5"/>
    <x v="2"/>
  </r>
  <r>
    <s v="JOB0687"/>
    <s v="Naukri"/>
    <x v="19"/>
    <s v="Accenture"/>
    <x v="2"/>
    <x v="8"/>
    <x v="19"/>
    <s v="M.Sc"/>
    <s v="Full-time"/>
    <x v="3"/>
    <n v="4.25"/>
    <x v="1"/>
  </r>
  <r>
    <s v="JOB0688"/>
    <s v="Glassdoor"/>
    <x v="2"/>
    <s v="EY"/>
    <x v="9"/>
    <x v="0"/>
    <x v="2"/>
    <s v="M.Com"/>
    <s v="Internship"/>
    <x v="14"/>
    <n v="9.5"/>
    <x v="0"/>
  </r>
  <r>
    <s v="JOB0689"/>
    <s v="Naukri"/>
    <x v="9"/>
    <s v="Genpact"/>
    <x v="4"/>
    <x v="9"/>
    <x v="9"/>
    <s v="MBA"/>
    <s v="Internship"/>
    <x v="36"/>
    <n v="10.5"/>
    <x v="3"/>
  </r>
  <r>
    <s v="JOB0690"/>
    <s v="LinkedIn Jobs"/>
    <x v="16"/>
    <s v="Tech Mahindra"/>
    <x v="0"/>
    <x v="10"/>
    <x v="16"/>
    <s v="Any Degree"/>
    <s v="Part-time"/>
    <x v="16"/>
    <n v="4.25"/>
    <x v="0"/>
  </r>
  <r>
    <s v="JOB0691"/>
    <s v="Glassdoor"/>
    <x v="3"/>
    <s v="Zoho"/>
    <x v="1"/>
    <x v="9"/>
    <x v="3"/>
    <s v="Master's Degree"/>
    <s v="Internship"/>
    <x v="40"/>
    <n v="7"/>
    <x v="3"/>
  </r>
  <r>
    <s v="JOB0692"/>
    <s v="Indeed"/>
    <x v="6"/>
    <s v="IBM"/>
    <x v="5"/>
    <x v="4"/>
    <x v="6"/>
    <s v="Any Degree"/>
    <s v="Full-time"/>
    <x v="24"/>
    <n v="10"/>
    <x v="1"/>
  </r>
  <r>
    <s v="JOB0693"/>
    <s v="Foundit"/>
    <x v="12"/>
    <s v="Accenture"/>
    <x v="4"/>
    <x v="10"/>
    <x v="12"/>
    <s v="Any Degree"/>
    <s v="Part-time"/>
    <x v="33"/>
    <n v="9"/>
    <x v="3"/>
  </r>
  <r>
    <s v="JOB0694"/>
    <s v="Foundit"/>
    <x v="7"/>
    <s v="WNS"/>
    <x v="8"/>
    <x v="2"/>
    <x v="7"/>
    <s v="M.Sc"/>
    <s v="Internship"/>
    <x v="7"/>
    <n v="6"/>
    <x v="0"/>
  </r>
  <r>
    <s v="JOB0695"/>
    <s v="Glassdoor"/>
    <x v="0"/>
    <s v="Oracle"/>
    <x v="4"/>
    <x v="10"/>
    <x v="0"/>
    <s v="B.E./B.Tech"/>
    <s v="Full-time"/>
    <x v="31"/>
    <n v="10.5"/>
    <x v="1"/>
  </r>
  <r>
    <s v="JOB0696"/>
    <s v="Glassdoor"/>
    <x v="3"/>
    <s v="Deloitte"/>
    <x v="2"/>
    <x v="2"/>
    <x v="3"/>
    <s v="Any Degree"/>
    <s v="Full-time"/>
    <x v="4"/>
    <n v="10.5"/>
    <x v="4"/>
  </r>
  <r>
    <s v="JOB0697"/>
    <s v="Glassdoor"/>
    <x v="19"/>
    <s v="Infosys"/>
    <x v="6"/>
    <x v="0"/>
    <x v="19"/>
    <s v="M.Sc"/>
    <s v="Full-time"/>
    <x v="2"/>
    <n v="5"/>
    <x v="4"/>
  </r>
  <r>
    <s v="JOB0698"/>
    <s v="LinkedIn Jobs"/>
    <x v="12"/>
    <s v="Flipkart"/>
    <x v="3"/>
    <x v="8"/>
    <x v="12"/>
    <s v="MBA"/>
    <s v="Full-time"/>
    <x v="2"/>
    <n v="8"/>
    <x v="2"/>
  </r>
  <r>
    <s v="JOB0699"/>
    <s v="LinkedIn Jobs"/>
    <x v="8"/>
    <s v="IBM"/>
    <x v="5"/>
    <x v="4"/>
    <x v="8"/>
    <s v="Master's Degree"/>
    <s v="Internship"/>
    <x v="1"/>
    <n v="4.5"/>
    <x v="3"/>
  </r>
  <r>
    <s v="JOB0700"/>
    <s v="Foundit"/>
    <x v="19"/>
    <s v="Mphasis"/>
    <x v="1"/>
    <x v="1"/>
    <x v="19"/>
    <s v="M.Sc"/>
    <s v="Internship"/>
    <x v="27"/>
    <n v="8.5"/>
    <x v="4"/>
  </r>
  <r>
    <s v="JOB0701"/>
    <s v="Naukri"/>
    <x v="18"/>
    <s v="Oracle"/>
    <x v="2"/>
    <x v="10"/>
    <x v="18"/>
    <s v="M.Com"/>
    <s v="Part-time"/>
    <x v="16"/>
    <n v="5"/>
    <x v="1"/>
  </r>
  <r>
    <s v="JOB0702"/>
    <s v="Foundit"/>
    <x v="9"/>
    <s v="IBM"/>
    <x v="0"/>
    <x v="7"/>
    <x v="9"/>
    <s v="MBA"/>
    <s v="Contract"/>
    <x v="17"/>
    <n v="8"/>
    <x v="2"/>
  </r>
  <r>
    <s v="JOB0703"/>
    <s v="LinkedIn Jobs"/>
    <x v="1"/>
    <s v="IBM"/>
    <x v="1"/>
    <x v="9"/>
    <x v="1"/>
    <s v="M.Com"/>
    <s v="Contract"/>
    <x v="25"/>
    <n v="8"/>
    <x v="1"/>
  </r>
  <r>
    <s v="JOB0704"/>
    <s v="Indeed"/>
    <x v="8"/>
    <s v="Oracle"/>
    <x v="0"/>
    <x v="0"/>
    <x v="8"/>
    <s v="MBA"/>
    <s v="Internship"/>
    <x v="20"/>
    <n v="10"/>
    <x v="4"/>
  </r>
  <r>
    <s v="JOB0705"/>
    <s v="Indeed"/>
    <x v="7"/>
    <s v="Amazon"/>
    <x v="1"/>
    <x v="7"/>
    <x v="7"/>
    <s v="B.E./B.Tech"/>
    <s v="Full-time"/>
    <x v="13"/>
    <n v="6"/>
    <x v="0"/>
  </r>
  <r>
    <s v="JOB0706"/>
    <s v="Indeed"/>
    <x v="10"/>
    <s v="HCLTech"/>
    <x v="5"/>
    <x v="6"/>
    <x v="10"/>
    <s v="Any Degree"/>
    <s v="Part-time"/>
    <x v="21"/>
    <n v="9"/>
    <x v="0"/>
  </r>
  <r>
    <s v="JOB0707"/>
    <s v="Indeed"/>
    <x v="5"/>
    <s v="KPMG"/>
    <x v="7"/>
    <x v="11"/>
    <x v="5"/>
    <s v="Bachelor's Degree"/>
    <s v="Part-time"/>
    <x v="9"/>
    <n v="4.5"/>
    <x v="4"/>
  </r>
  <r>
    <s v="JOB0708"/>
    <s v="Glassdoor"/>
    <x v="12"/>
    <s v="Deloitte"/>
    <x v="3"/>
    <x v="11"/>
    <x v="12"/>
    <s v="Bachelor's Degree"/>
    <s v="Part-time"/>
    <x v="22"/>
    <n v="6"/>
    <x v="2"/>
  </r>
  <r>
    <s v="JOB0709"/>
    <s v="Foundit"/>
    <x v="6"/>
    <s v="TCS"/>
    <x v="5"/>
    <x v="11"/>
    <x v="6"/>
    <s v="Any Degree"/>
    <s v="Part-time"/>
    <x v="21"/>
    <n v="5.5"/>
    <x v="0"/>
  </r>
  <r>
    <s v="JOB0710"/>
    <s v="Indeed"/>
    <x v="15"/>
    <s v="Deloitte"/>
    <x v="5"/>
    <x v="5"/>
    <x v="15"/>
    <s v="Any Degree"/>
    <s v="Internship"/>
    <x v="22"/>
    <n v="4.25"/>
    <x v="0"/>
  </r>
  <r>
    <s v="JOB0711"/>
    <s v="Indeed"/>
    <x v="11"/>
    <s v="Infosys"/>
    <x v="0"/>
    <x v="11"/>
    <x v="11"/>
    <s v="Bachelor's Degree"/>
    <s v="Internship"/>
    <x v="5"/>
    <n v="4.5"/>
    <x v="4"/>
  </r>
  <r>
    <s v="JOB0712"/>
    <s v="LinkedIn Jobs"/>
    <x v="14"/>
    <s v="Tech Mahindra"/>
    <x v="5"/>
    <x v="0"/>
    <x v="14"/>
    <s v="MBA"/>
    <s v="Internship"/>
    <x v="24"/>
    <n v="5.5"/>
    <x v="1"/>
  </r>
  <r>
    <s v="JOB0713"/>
    <s v="Glassdoor"/>
    <x v="8"/>
    <s v="Tech Mahindra"/>
    <x v="7"/>
    <x v="3"/>
    <x v="8"/>
    <s v="BCA/MCA"/>
    <s v="Internship"/>
    <x v="15"/>
    <n v="4.5"/>
    <x v="0"/>
  </r>
  <r>
    <s v="JOB0714"/>
    <s v="Indeed"/>
    <x v="6"/>
    <s v="Cognizant"/>
    <x v="4"/>
    <x v="11"/>
    <x v="6"/>
    <s v="Any Degree"/>
    <s v="Internship"/>
    <x v="20"/>
    <n v="4"/>
    <x v="4"/>
  </r>
  <r>
    <s v="JOB0715"/>
    <s v="Foundit"/>
    <x v="7"/>
    <s v="Flipkart"/>
    <x v="4"/>
    <x v="0"/>
    <x v="7"/>
    <s v="MBA"/>
    <s v="Part-time"/>
    <x v="31"/>
    <n v="4.5"/>
    <x v="2"/>
  </r>
  <r>
    <s v="JOB0716"/>
    <s v="Glassdoor"/>
    <x v="5"/>
    <s v="PwC"/>
    <x v="6"/>
    <x v="3"/>
    <x v="5"/>
    <s v="Any Degree"/>
    <s v="Part-time"/>
    <x v="27"/>
    <n v="7.5"/>
    <x v="0"/>
  </r>
  <r>
    <s v="JOB0717"/>
    <s v="Indeed"/>
    <x v="17"/>
    <s v="LTIMindtree"/>
    <x v="0"/>
    <x v="7"/>
    <x v="17"/>
    <s v="Master's Degree"/>
    <s v="Internship"/>
    <x v="37"/>
    <n v="8.5"/>
    <x v="2"/>
  </r>
  <r>
    <s v="JOB0718"/>
    <s v="Naukri"/>
    <x v="11"/>
    <s v="Genpact"/>
    <x v="9"/>
    <x v="8"/>
    <x v="11"/>
    <s v="Master's Degree"/>
    <s v="Contract"/>
    <x v="28"/>
    <n v="6.5"/>
    <x v="2"/>
  </r>
  <r>
    <s v="JOB0719"/>
    <s v="Foundit"/>
    <x v="12"/>
    <s v="Infosys"/>
    <x v="7"/>
    <x v="4"/>
    <x v="12"/>
    <s v="M.Sc"/>
    <s v="Full-time"/>
    <x v="7"/>
    <n v="5.75"/>
    <x v="0"/>
  </r>
  <r>
    <s v="JOB0720"/>
    <s v="Indeed"/>
    <x v="15"/>
    <s v="Concentrix"/>
    <x v="7"/>
    <x v="6"/>
    <x v="15"/>
    <s v="M.Com"/>
    <s v="Internship"/>
    <x v="34"/>
    <n v="7.5"/>
    <x v="0"/>
  </r>
  <r>
    <s v="JOB0721"/>
    <s v="Foundit"/>
    <x v="11"/>
    <s v="ICICI Bank"/>
    <x v="8"/>
    <x v="1"/>
    <x v="11"/>
    <s v="BCA/MCA"/>
    <s v="Contract"/>
    <x v="37"/>
    <n v="3.5"/>
    <x v="0"/>
  </r>
  <r>
    <s v="JOB0722"/>
    <s v="Naukri"/>
    <x v="18"/>
    <s v="Oracle"/>
    <x v="5"/>
    <x v="3"/>
    <x v="18"/>
    <s v="B.E./B.Tech"/>
    <s v="Internship"/>
    <x v="1"/>
    <n v="3.75"/>
    <x v="0"/>
  </r>
  <r>
    <s v="JOB0723"/>
    <s v="Naukri"/>
    <x v="18"/>
    <s v="KPMG"/>
    <x v="1"/>
    <x v="4"/>
    <x v="18"/>
    <s v="BCA/MCA"/>
    <s v="Full-time"/>
    <x v="22"/>
    <n v="9"/>
    <x v="4"/>
  </r>
  <r>
    <s v="JOB0724"/>
    <s v="Glassdoor"/>
    <x v="12"/>
    <s v="Flipkart"/>
    <x v="3"/>
    <x v="1"/>
    <x v="12"/>
    <s v="BCA/MCA"/>
    <s v="Full-time"/>
    <x v="4"/>
    <n v="5.5"/>
    <x v="3"/>
  </r>
  <r>
    <s v="JOB0725"/>
    <s v="Foundit"/>
    <x v="13"/>
    <s v="Capgemini"/>
    <x v="1"/>
    <x v="11"/>
    <x v="13"/>
    <s v="MBA"/>
    <s v="Part-time"/>
    <x v="6"/>
    <n v="6"/>
    <x v="1"/>
  </r>
  <r>
    <s v="JOB0726"/>
    <s v="LinkedIn Jobs"/>
    <x v="8"/>
    <s v="Flipkart"/>
    <x v="5"/>
    <x v="11"/>
    <x v="8"/>
    <s v="Master's Degree"/>
    <s v="Full-time"/>
    <x v="19"/>
    <n v="6"/>
    <x v="0"/>
  </r>
  <r>
    <s v="JOB0727"/>
    <s v="Indeed"/>
    <x v="2"/>
    <s v="Concentrix"/>
    <x v="4"/>
    <x v="11"/>
    <x v="2"/>
    <s v="M.Sc"/>
    <s v="Part-time"/>
    <x v="36"/>
    <n v="5"/>
    <x v="2"/>
  </r>
  <r>
    <s v="JOB0728"/>
    <s v="Naukri"/>
    <x v="9"/>
    <s v="Capgemini"/>
    <x v="7"/>
    <x v="5"/>
    <x v="9"/>
    <s v="MBA"/>
    <s v="Contract"/>
    <x v="30"/>
    <n v="6"/>
    <x v="3"/>
  </r>
  <r>
    <s v="JOB0729"/>
    <s v="Glassdoor"/>
    <x v="2"/>
    <s v="Zoho"/>
    <x v="4"/>
    <x v="9"/>
    <x v="2"/>
    <s v="Master's Degree"/>
    <s v="Part-time"/>
    <x v="3"/>
    <n v="9"/>
    <x v="3"/>
  </r>
  <r>
    <s v="JOB0730"/>
    <s v="Foundit"/>
    <x v="18"/>
    <s v="Concentrix"/>
    <x v="1"/>
    <x v="2"/>
    <x v="18"/>
    <s v="Bachelor's Degree"/>
    <s v="Full-time"/>
    <x v="4"/>
    <n v="8"/>
    <x v="3"/>
  </r>
  <r>
    <s v="JOB0731"/>
    <s v="Glassdoor"/>
    <x v="1"/>
    <s v="Amazon"/>
    <x v="1"/>
    <x v="3"/>
    <x v="1"/>
    <s v="Any Degree"/>
    <s v="Full-time"/>
    <x v="2"/>
    <n v="6"/>
    <x v="0"/>
  </r>
  <r>
    <s v="JOB0732"/>
    <s v="Indeed"/>
    <x v="17"/>
    <s v="Mphasis"/>
    <x v="8"/>
    <x v="7"/>
    <x v="17"/>
    <s v="B.E./B.Tech"/>
    <s v="Contract"/>
    <x v="13"/>
    <n v="8.5"/>
    <x v="3"/>
  </r>
  <r>
    <s v="JOB0733"/>
    <s v="Naukri"/>
    <x v="15"/>
    <s v="Mphasis"/>
    <x v="0"/>
    <x v="4"/>
    <x v="15"/>
    <s v="M.Sc"/>
    <s v="Part-time"/>
    <x v="21"/>
    <n v="9.5"/>
    <x v="0"/>
  </r>
  <r>
    <s v="JOB0734"/>
    <s v="Foundit"/>
    <x v="17"/>
    <s v="Accenture"/>
    <x v="9"/>
    <x v="3"/>
    <x v="17"/>
    <s v="M.Sc"/>
    <s v="Contract"/>
    <x v="38"/>
    <n v="6.75"/>
    <x v="4"/>
  </r>
  <r>
    <s v="JOB0735"/>
    <s v="Foundit"/>
    <x v="17"/>
    <s v="Zoho"/>
    <x v="8"/>
    <x v="4"/>
    <x v="17"/>
    <s v="Master's Degree"/>
    <s v="Part-time"/>
    <x v="33"/>
    <n v="7.5"/>
    <x v="0"/>
  </r>
  <r>
    <s v="JOB0736"/>
    <s v="Naukri"/>
    <x v="7"/>
    <s v="WNS"/>
    <x v="6"/>
    <x v="8"/>
    <x v="7"/>
    <s v="Any Degree"/>
    <s v="Internship"/>
    <x v="17"/>
    <n v="8.75"/>
    <x v="2"/>
  </r>
  <r>
    <s v="JOB0737"/>
    <s v="Foundit"/>
    <x v="17"/>
    <s v="HCLTech"/>
    <x v="6"/>
    <x v="10"/>
    <x v="17"/>
    <s v="Master's Degree"/>
    <s v="Internship"/>
    <x v="19"/>
    <n v="10"/>
    <x v="4"/>
  </r>
  <r>
    <s v="JOB0738"/>
    <s v="LinkedIn Jobs"/>
    <x v="16"/>
    <s v="Accenture"/>
    <x v="3"/>
    <x v="2"/>
    <x v="16"/>
    <s v="B.E./B.Tech"/>
    <s v="Contract"/>
    <x v="2"/>
    <n v="4.25"/>
    <x v="2"/>
  </r>
  <r>
    <s v="JOB0739"/>
    <s v="Glassdoor"/>
    <x v="19"/>
    <s v="WNS"/>
    <x v="1"/>
    <x v="5"/>
    <x v="19"/>
    <s v="Bachelor's Degree"/>
    <s v="Part-time"/>
    <x v="10"/>
    <n v="6.5"/>
    <x v="0"/>
  </r>
  <r>
    <s v="JOB0740"/>
    <s v="Indeed"/>
    <x v="16"/>
    <s v="WNS"/>
    <x v="0"/>
    <x v="11"/>
    <x v="16"/>
    <s v="Bachelor's Degree"/>
    <s v="Contract"/>
    <x v="27"/>
    <n v="4.5"/>
    <x v="4"/>
  </r>
  <r>
    <s v="JOB0741"/>
    <s v="Foundit"/>
    <x v="14"/>
    <s v="TCS"/>
    <x v="9"/>
    <x v="6"/>
    <x v="14"/>
    <s v="Any Degree"/>
    <s v="Contract"/>
    <x v="12"/>
    <n v="5"/>
    <x v="0"/>
  </r>
  <r>
    <s v="JOB0742"/>
    <s v="Naukri"/>
    <x v="1"/>
    <s v="Freshworks"/>
    <x v="3"/>
    <x v="1"/>
    <x v="1"/>
    <s v="MBA"/>
    <s v="Contract"/>
    <x v="29"/>
    <n v="9.5"/>
    <x v="0"/>
  </r>
  <r>
    <s v="JOB0743"/>
    <s v="Foundit"/>
    <x v="1"/>
    <s v="HDFC Bank"/>
    <x v="0"/>
    <x v="11"/>
    <x v="1"/>
    <s v="B.E./B.Tech"/>
    <s v="Part-time"/>
    <x v="5"/>
    <n v="5.5"/>
    <x v="4"/>
  </r>
  <r>
    <s v="JOB0744"/>
    <s v="Foundit"/>
    <x v="3"/>
    <s v="Wipro"/>
    <x v="7"/>
    <x v="2"/>
    <x v="3"/>
    <s v="B.E./B.Tech"/>
    <s v="Full-time"/>
    <x v="1"/>
    <n v="3.5"/>
    <x v="0"/>
  </r>
  <r>
    <s v="JOB0745"/>
    <s v="Naukri"/>
    <x v="4"/>
    <s v="PwC"/>
    <x v="2"/>
    <x v="0"/>
    <x v="4"/>
    <s v="M.Com"/>
    <s v="Part-time"/>
    <x v="5"/>
    <n v="8.5"/>
    <x v="3"/>
  </r>
  <r>
    <s v="JOB0746"/>
    <s v="Glassdoor"/>
    <x v="16"/>
    <s v="KPMG"/>
    <x v="1"/>
    <x v="11"/>
    <x v="16"/>
    <s v="M.Sc"/>
    <s v="Contract"/>
    <x v="36"/>
    <n v="9"/>
    <x v="3"/>
  </r>
  <r>
    <s v="JOB0747"/>
    <s v="LinkedIn Jobs"/>
    <x v="9"/>
    <s v="HCLTech"/>
    <x v="5"/>
    <x v="4"/>
    <x v="9"/>
    <s v="BCA/MCA"/>
    <s v="Part-time"/>
    <x v="28"/>
    <n v="9"/>
    <x v="0"/>
  </r>
  <r>
    <s v="JOB0748"/>
    <s v="Foundit"/>
    <x v="16"/>
    <s v="Mphasis"/>
    <x v="0"/>
    <x v="10"/>
    <x v="16"/>
    <s v="B.E./B.Tech"/>
    <s v="Part-time"/>
    <x v="21"/>
    <n v="4.5"/>
    <x v="4"/>
  </r>
  <r>
    <s v="JOB0749"/>
    <s v="LinkedIn Jobs"/>
    <x v="4"/>
    <s v="Tech Mahindra"/>
    <x v="5"/>
    <x v="9"/>
    <x v="4"/>
    <s v="Bachelor's Degree"/>
    <s v="Internship"/>
    <x v="29"/>
    <n v="8.5"/>
    <x v="3"/>
  </r>
  <r>
    <s v="JOB0750"/>
    <s v="Indeed"/>
    <x v="12"/>
    <s v="Accenture"/>
    <x v="9"/>
    <x v="6"/>
    <x v="12"/>
    <s v="Any Degree"/>
    <s v="Full-time"/>
    <x v="22"/>
    <n v="10.5"/>
    <x v="3"/>
  </r>
  <r>
    <s v="JOB0751"/>
    <s v="LinkedIn Jobs"/>
    <x v="13"/>
    <s v="HCLTech"/>
    <x v="7"/>
    <x v="3"/>
    <x v="13"/>
    <s v="M.Com"/>
    <s v="Internship"/>
    <x v="23"/>
    <n v="5.5"/>
    <x v="4"/>
  </r>
  <r>
    <s v="JOB0752"/>
    <s v="Naukri"/>
    <x v="13"/>
    <s v="Zoho"/>
    <x v="8"/>
    <x v="9"/>
    <x v="13"/>
    <s v="MBA"/>
    <s v="Full-time"/>
    <x v="35"/>
    <n v="6.5"/>
    <x v="0"/>
  </r>
  <r>
    <s v="JOB0753"/>
    <s v="LinkedIn Jobs"/>
    <x v="12"/>
    <s v="LTIMindtree"/>
    <x v="6"/>
    <x v="5"/>
    <x v="12"/>
    <s v="Master's Degree"/>
    <s v="Internship"/>
    <x v="13"/>
    <n v="3.25"/>
    <x v="0"/>
  </r>
  <r>
    <s v="JOB0754"/>
    <s v="Glassdoor"/>
    <x v="3"/>
    <s v="WNS"/>
    <x v="2"/>
    <x v="3"/>
    <x v="3"/>
    <s v="M.Sc"/>
    <s v="Contract"/>
    <x v="25"/>
    <n v="9.5"/>
    <x v="0"/>
  </r>
  <r>
    <s v="JOB0755"/>
    <s v="LinkedIn Jobs"/>
    <x v="8"/>
    <s v="Cognizant"/>
    <x v="6"/>
    <x v="3"/>
    <x v="8"/>
    <s v="Any Degree"/>
    <s v="Part-time"/>
    <x v="17"/>
    <n v="4.25"/>
    <x v="2"/>
  </r>
  <r>
    <s v="JOB0756"/>
    <s v="Glassdoor"/>
    <x v="16"/>
    <s v="Freshworks"/>
    <x v="3"/>
    <x v="9"/>
    <x v="16"/>
    <s v="Master's Degree"/>
    <s v="Part-time"/>
    <x v="8"/>
    <n v="4.5"/>
    <x v="4"/>
  </r>
  <r>
    <s v="JOB0757"/>
    <s v="Naukri"/>
    <x v="16"/>
    <s v="EY"/>
    <x v="4"/>
    <x v="10"/>
    <x v="16"/>
    <s v="Any Degree"/>
    <s v="Internship"/>
    <x v="1"/>
    <n v="3.25"/>
    <x v="0"/>
  </r>
  <r>
    <s v="JOB0758"/>
    <s v="Foundit"/>
    <x v="19"/>
    <s v="Tech Mahindra"/>
    <x v="6"/>
    <x v="4"/>
    <x v="19"/>
    <s v="Bachelor's Degree"/>
    <s v="Internship"/>
    <x v="29"/>
    <n v="5.5"/>
    <x v="3"/>
  </r>
  <r>
    <s v="JOB0759"/>
    <s v="Foundit"/>
    <x v="12"/>
    <s v="PwC"/>
    <x v="4"/>
    <x v="7"/>
    <x v="12"/>
    <s v="Master's Degree"/>
    <s v="Part-time"/>
    <x v="7"/>
    <n v="5.75"/>
    <x v="1"/>
  </r>
  <r>
    <s v="JOB0760"/>
    <s v="Indeed"/>
    <x v="1"/>
    <s v="Mphasis"/>
    <x v="5"/>
    <x v="9"/>
    <x v="1"/>
    <s v="M.Sc"/>
    <s v="Internship"/>
    <x v="29"/>
    <n v="4.5"/>
    <x v="4"/>
  </r>
  <r>
    <s v="JOB0761"/>
    <s v="LinkedIn Jobs"/>
    <x v="0"/>
    <s v="PwC"/>
    <x v="8"/>
    <x v="2"/>
    <x v="0"/>
    <s v="BCA/MCA"/>
    <s v="Internship"/>
    <x v="8"/>
    <n v="8"/>
    <x v="0"/>
  </r>
  <r>
    <s v="JOB0762"/>
    <s v="Glassdoor"/>
    <x v="5"/>
    <s v="KPMG"/>
    <x v="2"/>
    <x v="6"/>
    <x v="5"/>
    <s v="Master's Degree"/>
    <s v="Part-time"/>
    <x v="0"/>
    <n v="6.5"/>
    <x v="0"/>
  </r>
  <r>
    <s v="JOB0763"/>
    <s v="Foundit"/>
    <x v="4"/>
    <s v="HDFC Bank"/>
    <x v="8"/>
    <x v="6"/>
    <x v="4"/>
    <s v="MBA"/>
    <s v="Full-time"/>
    <x v="3"/>
    <n v="9"/>
    <x v="2"/>
  </r>
  <r>
    <s v="JOB0764"/>
    <s v="Glassdoor"/>
    <x v="16"/>
    <s v="Cognizant"/>
    <x v="4"/>
    <x v="9"/>
    <x v="16"/>
    <s v="Master's Degree"/>
    <s v="Contract"/>
    <x v="1"/>
    <n v="4.5"/>
    <x v="0"/>
  </r>
  <r>
    <s v="JOB0765"/>
    <s v="Indeed"/>
    <x v="2"/>
    <s v="Capgemini"/>
    <x v="2"/>
    <x v="0"/>
    <x v="2"/>
    <s v="B.E./B.Tech"/>
    <s v="Full-time"/>
    <x v="2"/>
    <n v="3.25"/>
    <x v="2"/>
  </r>
  <r>
    <s v="JOB0766"/>
    <s v="Naukri"/>
    <x v="8"/>
    <s v="Amazon"/>
    <x v="0"/>
    <x v="7"/>
    <x v="8"/>
    <s v="Master's Degree"/>
    <s v="Contract"/>
    <x v="25"/>
    <n v="7.75"/>
    <x v="2"/>
  </r>
  <r>
    <s v="JOB0767"/>
    <s v="Naukri"/>
    <x v="18"/>
    <s v="Flipkart"/>
    <x v="5"/>
    <x v="6"/>
    <x v="18"/>
    <s v="Bachelor's Degree"/>
    <s v="Full-time"/>
    <x v="36"/>
    <n v="5"/>
    <x v="0"/>
  </r>
  <r>
    <s v="JOB0768"/>
    <s v="Glassdoor"/>
    <x v="13"/>
    <s v="KPMG"/>
    <x v="0"/>
    <x v="7"/>
    <x v="13"/>
    <s v="Bachelor's Degree"/>
    <s v="Part-time"/>
    <x v="25"/>
    <n v="3.75"/>
    <x v="3"/>
  </r>
  <r>
    <s v="JOB0769"/>
    <s v="Foundit"/>
    <x v="0"/>
    <s v="Capgemini"/>
    <x v="5"/>
    <x v="10"/>
    <x v="0"/>
    <s v="Bachelor's Degree"/>
    <s v="Part-time"/>
    <x v="39"/>
    <n v="7"/>
    <x v="0"/>
  </r>
  <r>
    <s v="JOB0770"/>
    <s v="Foundit"/>
    <x v="5"/>
    <s v="Amazon"/>
    <x v="7"/>
    <x v="1"/>
    <x v="5"/>
    <s v="Master's Degree"/>
    <s v="Contract"/>
    <x v="17"/>
    <n v="4.25"/>
    <x v="2"/>
  </r>
  <r>
    <s v="JOB0771"/>
    <s v="Indeed"/>
    <x v="4"/>
    <s v="Mphasis"/>
    <x v="7"/>
    <x v="4"/>
    <x v="4"/>
    <s v="BCA/MCA"/>
    <s v="Part-time"/>
    <x v="36"/>
    <n v="4.25"/>
    <x v="0"/>
  </r>
  <r>
    <s v="JOB0772"/>
    <s v="Foundit"/>
    <x v="10"/>
    <s v="EY"/>
    <x v="7"/>
    <x v="10"/>
    <x v="10"/>
    <s v="M.Com"/>
    <s v="Full-time"/>
    <x v="8"/>
    <n v="5"/>
    <x v="1"/>
  </r>
  <r>
    <s v="JOB0773"/>
    <s v="LinkedIn Jobs"/>
    <x v="13"/>
    <s v="Cognizant"/>
    <x v="2"/>
    <x v="4"/>
    <x v="13"/>
    <s v="B.E./B.Tech"/>
    <s v="Internship"/>
    <x v="34"/>
    <n v="5"/>
    <x v="0"/>
  </r>
  <r>
    <s v="JOB0774"/>
    <s v="LinkedIn Jobs"/>
    <x v="1"/>
    <s v="Genpact"/>
    <x v="5"/>
    <x v="2"/>
    <x v="1"/>
    <s v="M.Sc"/>
    <s v="Contract"/>
    <x v="29"/>
    <n v="3.5"/>
    <x v="0"/>
  </r>
  <r>
    <s v="JOB0775"/>
    <s v="Glassdoor"/>
    <x v="18"/>
    <s v="Flipkart"/>
    <x v="8"/>
    <x v="3"/>
    <x v="18"/>
    <s v="Master's Degree"/>
    <s v="Part-time"/>
    <x v="18"/>
    <n v="4"/>
    <x v="0"/>
  </r>
  <r>
    <s v="JOB0776"/>
    <s v="Naukri"/>
    <x v="7"/>
    <s v="Zoho"/>
    <x v="9"/>
    <x v="9"/>
    <x v="7"/>
    <s v="M.Com"/>
    <s v="Internship"/>
    <x v="13"/>
    <n v="9.5"/>
    <x v="3"/>
  </r>
  <r>
    <s v="JOB0777"/>
    <s v="Glassdoor"/>
    <x v="14"/>
    <s v="Mphasis"/>
    <x v="5"/>
    <x v="2"/>
    <x v="14"/>
    <s v="M.Com"/>
    <s v="Part-time"/>
    <x v="28"/>
    <n v="6"/>
    <x v="1"/>
  </r>
  <r>
    <s v="JOB0778"/>
    <s v="Foundit"/>
    <x v="11"/>
    <s v="TCS"/>
    <x v="5"/>
    <x v="9"/>
    <x v="11"/>
    <s v="Any Degree"/>
    <s v="Contract"/>
    <x v="40"/>
    <n v="6"/>
    <x v="0"/>
  </r>
  <r>
    <s v="JOB0779"/>
    <s v="LinkedIn Jobs"/>
    <x v="17"/>
    <s v="Freshworks"/>
    <x v="4"/>
    <x v="2"/>
    <x v="17"/>
    <s v="Any Degree"/>
    <s v="Internship"/>
    <x v="6"/>
    <n v="6.75"/>
    <x v="1"/>
  </r>
  <r>
    <s v="JOB0780"/>
    <s v="Indeed"/>
    <x v="18"/>
    <s v="Tech Mahindra"/>
    <x v="1"/>
    <x v="0"/>
    <x v="18"/>
    <s v="M.Sc"/>
    <s v="Part-time"/>
    <x v="40"/>
    <n v="5.5"/>
    <x v="2"/>
  </r>
  <r>
    <s v="JOB0781"/>
    <s v="LinkedIn Jobs"/>
    <x v="0"/>
    <s v="Amazon"/>
    <x v="8"/>
    <x v="3"/>
    <x v="0"/>
    <s v="M.Sc"/>
    <s v="Full-time"/>
    <x v="21"/>
    <n v="5.5"/>
    <x v="0"/>
  </r>
  <r>
    <s v="JOB0782"/>
    <s v="Naukri"/>
    <x v="8"/>
    <s v="Infosys"/>
    <x v="4"/>
    <x v="9"/>
    <x v="8"/>
    <s v="M.Sc"/>
    <s v="Internship"/>
    <x v="12"/>
    <n v="8"/>
    <x v="4"/>
  </r>
  <r>
    <s v="JOB0783"/>
    <s v="Foundit"/>
    <x v="17"/>
    <s v="Oracle"/>
    <x v="7"/>
    <x v="5"/>
    <x v="17"/>
    <s v="B.E./B.Tech"/>
    <s v="Internship"/>
    <x v="26"/>
    <n v="10"/>
    <x v="2"/>
  </r>
  <r>
    <s v="JOB0784"/>
    <s v="Foundit"/>
    <x v="13"/>
    <s v="Cognizant"/>
    <x v="6"/>
    <x v="3"/>
    <x v="13"/>
    <s v="M.Com"/>
    <s v="Full-time"/>
    <x v="21"/>
    <n v="4"/>
    <x v="2"/>
  </r>
  <r>
    <s v="JOB0785"/>
    <s v="Glassdoor"/>
    <x v="9"/>
    <s v="EY"/>
    <x v="9"/>
    <x v="1"/>
    <x v="9"/>
    <s v="B.E./B.Tech"/>
    <s v="Full-time"/>
    <x v="3"/>
    <n v="3.75"/>
    <x v="1"/>
  </r>
  <r>
    <s v="JOB0786"/>
    <s v="Foundit"/>
    <x v="5"/>
    <s v="IBM"/>
    <x v="6"/>
    <x v="5"/>
    <x v="5"/>
    <s v="M.Sc"/>
    <s v="Full-time"/>
    <x v="39"/>
    <n v="7.5"/>
    <x v="2"/>
  </r>
  <r>
    <s v="JOB0787"/>
    <s v="LinkedIn Jobs"/>
    <x v="4"/>
    <s v="IBM"/>
    <x v="0"/>
    <x v="7"/>
    <x v="4"/>
    <s v="Bachelor's Degree"/>
    <s v="Full-time"/>
    <x v="7"/>
    <n v="5"/>
    <x v="4"/>
  </r>
  <r>
    <s v="JOB0788"/>
    <s v="Indeed"/>
    <x v="12"/>
    <s v="PwC"/>
    <x v="7"/>
    <x v="10"/>
    <x v="12"/>
    <s v="B.E./B.Tech"/>
    <s v="Part-time"/>
    <x v="26"/>
    <n v="7.5"/>
    <x v="0"/>
  </r>
  <r>
    <s v="JOB0789"/>
    <s v="Naukri"/>
    <x v="10"/>
    <s v="Freshworks"/>
    <x v="2"/>
    <x v="9"/>
    <x v="10"/>
    <s v="M.Sc"/>
    <s v="Internship"/>
    <x v="26"/>
    <n v="10"/>
    <x v="1"/>
  </r>
  <r>
    <s v="JOB0790"/>
    <s v="Foundit"/>
    <x v="2"/>
    <s v="Genpact"/>
    <x v="9"/>
    <x v="0"/>
    <x v="2"/>
    <s v="B.E./B.Tech"/>
    <s v="Full-time"/>
    <x v="23"/>
    <n v="8.5"/>
    <x v="3"/>
  </r>
  <r>
    <s v="JOB0791"/>
    <s v="Glassdoor"/>
    <x v="19"/>
    <s v="Freshworks"/>
    <x v="0"/>
    <x v="8"/>
    <x v="19"/>
    <s v="Any Degree"/>
    <s v="Part-time"/>
    <x v="19"/>
    <n v="7.5"/>
    <x v="1"/>
  </r>
  <r>
    <s v="JOB0792"/>
    <s v="Naukri"/>
    <x v="16"/>
    <s v="Mphasis"/>
    <x v="6"/>
    <x v="2"/>
    <x v="16"/>
    <s v="BCA/MCA"/>
    <s v="Internship"/>
    <x v="31"/>
    <n v="3.25"/>
    <x v="2"/>
  </r>
  <r>
    <s v="JOB0793"/>
    <s v="LinkedIn Jobs"/>
    <x v="8"/>
    <s v="LTIMindtree"/>
    <x v="4"/>
    <x v="1"/>
    <x v="8"/>
    <s v="M.Sc"/>
    <s v="Part-time"/>
    <x v="14"/>
    <n v="8"/>
    <x v="4"/>
  </r>
  <r>
    <s v="JOB0794"/>
    <s v="LinkedIn Jobs"/>
    <x v="12"/>
    <s v="TCS"/>
    <x v="0"/>
    <x v="9"/>
    <x v="12"/>
    <s v="B.E./B.Tech"/>
    <s v="Contract"/>
    <x v="22"/>
    <n v="8"/>
    <x v="1"/>
  </r>
  <r>
    <s v="JOB0795"/>
    <s v="Indeed"/>
    <x v="14"/>
    <s v="HCLTech"/>
    <x v="7"/>
    <x v="0"/>
    <x v="14"/>
    <s v="Any Degree"/>
    <s v="Contract"/>
    <x v="9"/>
    <n v="5.75"/>
    <x v="2"/>
  </r>
  <r>
    <s v="JOB0796"/>
    <s v="LinkedIn Jobs"/>
    <x v="15"/>
    <s v="TCS"/>
    <x v="2"/>
    <x v="5"/>
    <x v="15"/>
    <s v="M.Com"/>
    <s v="Contract"/>
    <x v="4"/>
    <n v="4"/>
    <x v="0"/>
  </r>
  <r>
    <s v="JOB0797"/>
    <s v="Glassdoor"/>
    <x v="3"/>
    <s v="Accenture"/>
    <x v="1"/>
    <x v="8"/>
    <x v="3"/>
    <s v="M.Sc"/>
    <s v="Full-time"/>
    <x v="11"/>
    <n v="3.5"/>
    <x v="0"/>
  </r>
  <r>
    <s v="JOB0798"/>
    <s v="Foundit"/>
    <x v="17"/>
    <s v="Infosys"/>
    <x v="0"/>
    <x v="10"/>
    <x v="17"/>
    <s v="M.Sc"/>
    <s v="Part-time"/>
    <x v="32"/>
    <n v="8"/>
    <x v="3"/>
  </r>
  <r>
    <s v="JOB0799"/>
    <s v="Naukri"/>
    <x v="11"/>
    <s v="Deloitte"/>
    <x v="9"/>
    <x v="6"/>
    <x v="11"/>
    <s v="Master's Degree"/>
    <s v="Full-time"/>
    <x v="32"/>
    <n v="4"/>
    <x v="0"/>
  </r>
  <r>
    <s v="JOB0800"/>
    <s v="Naukri"/>
    <x v="10"/>
    <s v="Capgemini"/>
    <x v="3"/>
    <x v="7"/>
    <x v="10"/>
    <s v="Master's Degree"/>
    <s v="Full-time"/>
    <x v="31"/>
    <n v="5"/>
    <x v="0"/>
  </r>
  <r>
    <s v="JOB0801"/>
    <s v="LinkedIn Jobs"/>
    <x v="11"/>
    <s v="KPMG"/>
    <x v="4"/>
    <x v="2"/>
    <x v="11"/>
    <s v="MBA"/>
    <s v="Internship"/>
    <x v="10"/>
    <n v="6"/>
    <x v="1"/>
  </r>
  <r>
    <s v="JOB0802"/>
    <s v="Indeed"/>
    <x v="5"/>
    <s v="Freshworks"/>
    <x v="6"/>
    <x v="5"/>
    <x v="5"/>
    <s v="Bachelor's Degree"/>
    <s v="Contract"/>
    <x v="24"/>
    <n v="6.5"/>
    <x v="0"/>
  </r>
  <r>
    <s v="JOB0803"/>
    <s v="Indeed"/>
    <x v="8"/>
    <s v="Genpact"/>
    <x v="7"/>
    <x v="8"/>
    <x v="8"/>
    <s v="M.Com"/>
    <s v="Contract"/>
    <x v="32"/>
    <n v="4"/>
    <x v="1"/>
  </r>
  <r>
    <s v="JOB0804"/>
    <s v="Indeed"/>
    <x v="17"/>
    <s v="ICICI Bank"/>
    <x v="2"/>
    <x v="8"/>
    <x v="17"/>
    <s v="M.Com"/>
    <s v="Full-time"/>
    <x v="11"/>
    <n v="9.5"/>
    <x v="0"/>
  </r>
  <r>
    <s v="JOB0805"/>
    <s v="LinkedIn Jobs"/>
    <x v="14"/>
    <s v="Freshworks"/>
    <x v="6"/>
    <x v="0"/>
    <x v="14"/>
    <s v="M.Sc"/>
    <s v="Internship"/>
    <x v="12"/>
    <n v="5"/>
    <x v="2"/>
  </r>
  <r>
    <s v="JOB0806"/>
    <s v="LinkedIn Jobs"/>
    <x v="3"/>
    <s v="LTIMindtree"/>
    <x v="4"/>
    <x v="0"/>
    <x v="3"/>
    <s v="M.Com"/>
    <s v="Internship"/>
    <x v="31"/>
    <n v="3.75"/>
    <x v="3"/>
  </r>
  <r>
    <s v="JOB0807"/>
    <s v="LinkedIn Jobs"/>
    <x v="9"/>
    <s v="Flipkart"/>
    <x v="4"/>
    <x v="4"/>
    <x v="9"/>
    <s v="Master's Degree"/>
    <s v="Full-time"/>
    <x v="10"/>
    <n v="8"/>
    <x v="2"/>
  </r>
  <r>
    <s v="JOB0808"/>
    <s v="Naukri"/>
    <x v="2"/>
    <s v="HDFC Bank"/>
    <x v="0"/>
    <x v="6"/>
    <x v="2"/>
    <s v="MBA"/>
    <s v="Part-time"/>
    <x v="2"/>
    <n v="4"/>
    <x v="0"/>
  </r>
  <r>
    <s v="JOB0809"/>
    <s v="Foundit"/>
    <x v="2"/>
    <s v="PwC"/>
    <x v="1"/>
    <x v="8"/>
    <x v="2"/>
    <s v="BCA/MCA"/>
    <s v="Internship"/>
    <x v="36"/>
    <n v="6.75"/>
    <x v="3"/>
  </r>
  <r>
    <s v="JOB0810"/>
    <s v="Naukri"/>
    <x v="0"/>
    <s v="Deloitte"/>
    <x v="1"/>
    <x v="0"/>
    <x v="0"/>
    <s v="B.E./B.Tech"/>
    <s v="Full-time"/>
    <x v="32"/>
    <n v="9"/>
    <x v="0"/>
  </r>
  <r>
    <s v="JOB0811"/>
    <s v="Glassdoor"/>
    <x v="19"/>
    <s v="Cognizant"/>
    <x v="3"/>
    <x v="7"/>
    <x v="19"/>
    <s v="MBA"/>
    <s v="Part-time"/>
    <x v="22"/>
    <n v="4"/>
    <x v="0"/>
  </r>
  <r>
    <s v="JOB0812"/>
    <s v="LinkedIn Jobs"/>
    <x v="11"/>
    <s v="Concentrix"/>
    <x v="7"/>
    <x v="0"/>
    <x v="11"/>
    <s v="Any Degree"/>
    <s v="Contract"/>
    <x v="21"/>
    <n v="7.5"/>
    <x v="0"/>
  </r>
  <r>
    <s v="JOB0813"/>
    <s v="Foundit"/>
    <x v="12"/>
    <s v="EY"/>
    <x v="4"/>
    <x v="4"/>
    <x v="12"/>
    <s v="Any Degree"/>
    <s v="Part-time"/>
    <x v="18"/>
    <n v="5.75"/>
    <x v="1"/>
  </r>
  <r>
    <s v="JOB0814"/>
    <s v="Indeed"/>
    <x v="1"/>
    <s v="Deloitte"/>
    <x v="6"/>
    <x v="11"/>
    <x v="1"/>
    <s v="M.Com"/>
    <s v="Full-time"/>
    <x v="26"/>
    <n v="9.5"/>
    <x v="2"/>
  </r>
  <r>
    <s v="JOB0815"/>
    <s v="Naukri"/>
    <x v="19"/>
    <s v="TCS"/>
    <x v="3"/>
    <x v="5"/>
    <x v="19"/>
    <s v="MBA"/>
    <s v="Full-time"/>
    <x v="34"/>
    <n v="6"/>
    <x v="4"/>
  </r>
  <r>
    <s v="JOB0816"/>
    <s v="Glassdoor"/>
    <x v="0"/>
    <s v="TCS"/>
    <x v="2"/>
    <x v="2"/>
    <x v="0"/>
    <s v="Bachelor's Degree"/>
    <s v="Internship"/>
    <x v="27"/>
    <n v="10"/>
    <x v="2"/>
  </r>
  <r>
    <s v="JOB0817"/>
    <s v="Naukri"/>
    <x v="2"/>
    <s v="Amazon"/>
    <x v="0"/>
    <x v="6"/>
    <x v="2"/>
    <s v="Master's Degree"/>
    <s v="Full-time"/>
    <x v="18"/>
    <n v="4"/>
    <x v="1"/>
  </r>
  <r>
    <s v="JOB0818"/>
    <s v="LinkedIn Jobs"/>
    <x v="13"/>
    <s v="Oracle"/>
    <x v="7"/>
    <x v="4"/>
    <x v="13"/>
    <s v="Bachelor's Degree"/>
    <s v="Part-time"/>
    <x v="6"/>
    <n v="3.75"/>
    <x v="0"/>
  </r>
  <r>
    <s v="JOB0819"/>
    <s v="Foundit"/>
    <x v="1"/>
    <s v="KPMG"/>
    <x v="0"/>
    <x v="9"/>
    <x v="1"/>
    <s v="Any Degree"/>
    <s v="Full-time"/>
    <x v="25"/>
    <n v="4"/>
    <x v="0"/>
  </r>
  <r>
    <s v="JOB0820"/>
    <s v="Foundit"/>
    <x v="4"/>
    <s v="Genpact"/>
    <x v="3"/>
    <x v="6"/>
    <x v="4"/>
    <s v="Any Degree"/>
    <s v="Internship"/>
    <x v="25"/>
    <n v="7.75"/>
    <x v="0"/>
  </r>
  <r>
    <s v="JOB0821"/>
    <s v="LinkedIn Jobs"/>
    <x v="3"/>
    <s v="KPMG"/>
    <x v="2"/>
    <x v="0"/>
    <x v="3"/>
    <s v="Any Degree"/>
    <s v="Internship"/>
    <x v="25"/>
    <n v="9.5"/>
    <x v="0"/>
  </r>
  <r>
    <s v="JOB0822"/>
    <s v="LinkedIn Jobs"/>
    <x v="10"/>
    <s v="Amazon"/>
    <x v="1"/>
    <x v="3"/>
    <x v="10"/>
    <s v="BCA/MCA"/>
    <s v="Part-time"/>
    <x v="16"/>
    <n v="4.75"/>
    <x v="3"/>
  </r>
  <r>
    <s v="JOB0823"/>
    <s v="Glassdoor"/>
    <x v="10"/>
    <s v="Deloitte"/>
    <x v="4"/>
    <x v="5"/>
    <x v="10"/>
    <s v="B.E./B.Tech"/>
    <s v="Full-time"/>
    <x v="12"/>
    <n v="8"/>
    <x v="2"/>
  </r>
  <r>
    <s v="JOB0824"/>
    <s v="Glassdoor"/>
    <x v="1"/>
    <s v="Cognizant"/>
    <x v="2"/>
    <x v="2"/>
    <x v="1"/>
    <s v="B.E./B.Tech"/>
    <s v="Part-time"/>
    <x v="8"/>
    <n v="7.5"/>
    <x v="1"/>
  </r>
  <r>
    <s v="JOB0825"/>
    <s v="LinkedIn Jobs"/>
    <x v="16"/>
    <s v="IBM"/>
    <x v="5"/>
    <x v="6"/>
    <x v="16"/>
    <s v="B.E./B.Tech"/>
    <s v="Full-time"/>
    <x v="3"/>
    <n v="7.5"/>
    <x v="0"/>
  </r>
  <r>
    <s v="JOB0826"/>
    <s v="Naukri"/>
    <x v="2"/>
    <s v="Mphasis"/>
    <x v="3"/>
    <x v="0"/>
    <x v="2"/>
    <s v="Bachelor's Degree"/>
    <s v="Contract"/>
    <x v="2"/>
    <n v="4.5"/>
    <x v="2"/>
  </r>
  <r>
    <s v="JOB0827"/>
    <s v="Indeed"/>
    <x v="6"/>
    <s v="WNS"/>
    <x v="1"/>
    <x v="6"/>
    <x v="6"/>
    <s v="MBA"/>
    <s v="Internship"/>
    <x v="5"/>
    <n v="10"/>
    <x v="4"/>
  </r>
  <r>
    <s v="JOB0828"/>
    <s v="Foundit"/>
    <x v="18"/>
    <s v="HCLTech"/>
    <x v="3"/>
    <x v="1"/>
    <x v="18"/>
    <s v="BCA/MCA"/>
    <s v="Part-time"/>
    <x v="23"/>
    <n v="5"/>
    <x v="0"/>
  </r>
  <r>
    <s v="JOB0829"/>
    <s v="Indeed"/>
    <x v="13"/>
    <s v="Zoho"/>
    <x v="7"/>
    <x v="8"/>
    <x v="13"/>
    <s v="B.E./B.Tech"/>
    <s v="Full-time"/>
    <x v="12"/>
    <n v="5"/>
    <x v="0"/>
  </r>
  <r>
    <s v="JOB0830"/>
    <s v="Glassdoor"/>
    <x v="5"/>
    <s v="TCS"/>
    <x v="0"/>
    <x v="5"/>
    <x v="5"/>
    <s v="Master's Degree"/>
    <s v="Part-time"/>
    <x v="27"/>
    <n v="4.5"/>
    <x v="4"/>
  </r>
  <r>
    <s v="JOB0831"/>
    <s v="Naukri"/>
    <x v="19"/>
    <s v="ICICI Bank"/>
    <x v="3"/>
    <x v="2"/>
    <x v="19"/>
    <s v="BCA/MCA"/>
    <s v="Contract"/>
    <x v="27"/>
    <n v="6.75"/>
    <x v="2"/>
  </r>
  <r>
    <s v="JOB0832"/>
    <s v="LinkedIn Jobs"/>
    <x v="15"/>
    <s v="Amazon"/>
    <x v="8"/>
    <x v="2"/>
    <x v="15"/>
    <s v="Any Degree"/>
    <s v="Part-time"/>
    <x v="17"/>
    <n v="5"/>
    <x v="3"/>
  </r>
  <r>
    <s v="JOB0833"/>
    <s v="Indeed"/>
    <x v="3"/>
    <s v="Freshworks"/>
    <x v="4"/>
    <x v="8"/>
    <x v="3"/>
    <s v="M.Com"/>
    <s v="Part-time"/>
    <x v="20"/>
    <n v="4.5"/>
    <x v="4"/>
  </r>
  <r>
    <s v="JOB0834"/>
    <s v="Naukri"/>
    <x v="10"/>
    <s v="Zoho"/>
    <x v="8"/>
    <x v="8"/>
    <x v="10"/>
    <s v="M.Sc"/>
    <s v="Contract"/>
    <x v="19"/>
    <n v="7.75"/>
    <x v="2"/>
  </r>
  <r>
    <s v="JOB0835"/>
    <s v="Glassdoor"/>
    <x v="18"/>
    <s v="Zoho"/>
    <x v="1"/>
    <x v="8"/>
    <x v="18"/>
    <s v="MBA"/>
    <s v="Part-time"/>
    <x v="23"/>
    <n v="8"/>
    <x v="1"/>
  </r>
  <r>
    <s v="JOB0836"/>
    <s v="Glassdoor"/>
    <x v="18"/>
    <s v="Tech Mahindra"/>
    <x v="1"/>
    <x v="10"/>
    <x v="18"/>
    <s v="Bachelor's Degree"/>
    <s v="Internship"/>
    <x v="38"/>
    <n v="4"/>
    <x v="2"/>
  </r>
  <r>
    <s v="JOB0837"/>
    <s v="Glassdoor"/>
    <x v="9"/>
    <s v="Wipro"/>
    <x v="2"/>
    <x v="10"/>
    <x v="9"/>
    <s v="Master's Degree"/>
    <s v="Part-time"/>
    <x v="4"/>
    <n v="6"/>
    <x v="1"/>
  </r>
  <r>
    <s v="JOB0838"/>
    <s v="Foundit"/>
    <x v="18"/>
    <s v="Concentrix"/>
    <x v="4"/>
    <x v="2"/>
    <x v="18"/>
    <s v="M.Sc"/>
    <s v="Full-time"/>
    <x v="12"/>
    <n v="8.5"/>
    <x v="1"/>
  </r>
  <r>
    <s v="JOB0839"/>
    <s v="Foundit"/>
    <x v="6"/>
    <s v="Tech Mahindra"/>
    <x v="3"/>
    <x v="2"/>
    <x v="6"/>
    <s v="M.Sc"/>
    <s v="Part-time"/>
    <x v="11"/>
    <n v="6"/>
    <x v="0"/>
  </r>
  <r>
    <s v="JOB0840"/>
    <s v="Indeed"/>
    <x v="5"/>
    <s v="Deloitte"/>
    <x v="4"/>
    <x v="7"/>
    <x v="5"/>
    <s v="BCA/MCA"/>
    <s v="Full-time"/>
    <x v="28"/>
    <n v="4"/>
    <x v="4"/>
  </r>
  <r>
    <s v="JOB0841"/>
    <s v="Foundit"/>
    <x v="13"/>
    <s v="Mphasis"/>
    <x v="7"/>
    <x v="11"/>
    <x v="13"/>
    <s v="Master's Degree"/>
    <s v="Contract"/>
    <x v="26"/>
    <n v="8"/>
    <x v="4"/>
  </r>
  <r>
    <s v="JOB0842"/>
    <s v="Naukri"/>
    <x v="17"/>
    <s v="Genpact"/>
    <x v="9"/>
    <x v="0"/>
    <x v="17"/>
    <s v="M.Com"/>
    <s v="Full-time"/>
    <x v="26"/>
    <n v="3.5"/>
    <x v="3"/>
  </r>
  <r>
    <s v="JOB0843"/>
    <s v="LinkedIn Jobs"/>
    <x v="4"/>
    <s v="Mphasis"/>
    <x v="0"/>
    <x v="9"/>
    <x v="4"/>
    <s v="Any Degree"/>
    <s v="Part-time"/>
    <x v="0"/>
    <n v="4.5"/>
    <x v="4"/>
  </r>
  <r>
    <s v="JOB0844"/>
    <s v="Indeed"/>
    <x v="18"/>
    <s v="Capgemini"/>
    <x v="3"/>
    <x v="3"/>
    <x v="18"/>
    <s v="B.E./B.Tech"/>
    <s v="Contract"/>
    <x v="40"/>
    <n v="7.5"/>
    <x v="1"/>
  </r>
  <r>
    <s v="JOB0845"/>
    <s v="Foundit"/>
    <x v="11"/>
    <s v="ICICI Bank"/>
    <x v="7"/>
    <x v="6"/>
    <x v="11"/>
    <s v="Any Degree"/>
    <s v="Internship"/>
    <x v="2"/>
    <n v="6.5"/>
    <x v="0"/>
  </r>
  <r>
    <s v="JOB0846"/>
    <s v="Naukri"/>
    <x v="10"/>
    <s v="ICICI Bank"/>
    <x v="3"/>
    <x v="10"/>
    <x v="10"/>
    <s v="Master's Degree"/>
    <s v="Internship"/>
    <x v="0"/>
    <n v="5.5"/>
    <x v="2"/>
  </r>
  <r>
    <s v="JOB0847"/>
    <s v="Foundit"/>
    <x v="18"/>
    <s v="Wipro"/>
    <x v="3"/>
    <x v="10"/>
    <x v="18"/>
    <s v="Any Degree"/>
    <s v="Contract"/>
    <x v="8"/>
    <n v="7"/>
    <x v="0"/>
  </r>
  <r>
    <s v="JOB0848"/>
    <s v="Foundit"/>
    <x v="14"/>
    <s v="Oracle"/>
    <x v="2"/>
    <x v="4"/>
    <x v="14"/>
    <s v="M.Sc"/>
    <s v="Internship"/>
    <x v="10"/>
    <n v="5"/>
    <x v="2"/>
  </r>
  <r>
    <s v="JOB0849"/>
    <s v="LinkedIn Jobs"/>
    <x v="3"/>
    <s v="ICICI Bank"/>
    <x v="1"/>
    <x v="1"/>
    <x v="3"/>
    <s v="B.E./B.Tech"/>
    <s v="Contract"/>
    <x v="14"/>
    <n v="6.5"/>
    <x v="2"/>
  </r>
  <r>
    <s v="JOB0850"/>
    <s v="Foundit"/>
    <x v="19"/>
    <s v="Freshworks"/>
    <x v="0"/>
    <x v="7"/>
    <x v="19"/>
    <s v="BCA/MCA"/>
    <s v="Internship"/>
    <x v="20"/>
    <n v="9"/>
    <x v="0"/>
  </r>
  <r>
    <s v="JOB0851"/>
    <s v="Naukri"/>
    <x v="0"/>
    <s v="Amazon"/>
    <x v="0"/>
    <x v="0"/>
    <x v="0"/>
    <s v="B.E./B.Tech"/>
    <s v="Full-time"/>
    <x v="28"/>
    <n v="9.5"/>
    <x v="1"/>
  </r>
  <r>
    <s v="JOB0852"/>
    <s v="LinkedIn Jobs"/>
    <x v="9"/>
    <s v="PwC"/>
    <x v="7"/>
    <x v="2"/>
    <x v="9"/>
    <s v="BCA/MCA"/>
    <s v="Contract"/>
    <x v="17"/>
    <n v="3.5"/>
    <x v="2"/>
  </r>
  <r>
    <s v="JOB0853"/>
    <s v="Glassdoor"/>
    <x v="10"/>
    <s v="Wipro"/>
    <x v="6"/>
    <x v="5"/>
    <x v="10"/>
    <s v="M.Sc"/>
    <s v="Internship"/>
    <x v="3"/>
    <n v="8.75"/>
    <x v="4"/>
  </r>
  <r>
    <s v="JOB0854"/>
    <s v="Foundit"/>
    <x v="15"/>
    <s v="Accenture"/>
    <x v="0"/>
    <x v="11"/>
    <x v="15"/>
    <s v="B.E./B.Tech"/>
    <s v="Part-time"/>
    <x v="30"/>
    <n v="6"/>
    <x v="2"/>
  </r>
  <r>
    <s v="JOB0855"/>
    <s v="Glassdoor"/>
    <x v="4"/>
    <s v="EY"/>
    <x v="9"/>
    <x v="6"/>
    <x v="4"/>
    <s v="Master's Degree"/>
    <s v="Contract"/>
    <x v="5"/>
    <n v="9"/>
    <x v="2"/>
  </r>
  <r>
    <s v="JOB0856"/>
    <s v="Foundit"/>
    <x v="6"/>
    <s v="TCS"/>
    <x v="1"/>
    <x v="8"/>
    <x v="6"/>
    <s v="M.Com"/>
    <s v="Internship"/>
    <x v="34"/>
    <n v="5.5"/>
    <x v="1"/>
  </r>
  <r>
    <s v="JOB0857"/>
    <s v="Foundit"/>
    <x v="13"/>
    <s v="KPMG"/>
    <x v="2"/>
    <x v="3"/>
    <x v="13"/>
    <s v="MBA"/>
    <s v="Internship"/>
    <x v="39"/>
    <n v="3.25"/>
    <x v="0"/>
  </r>
  <r>
    <s v="JOB0858"/>
    <s v="Glassdoor"/>
    <x v="9"/>
    <s v="HCLTech"/>
    <x v="7"/>
    <x v="10"/>
    <x v="9"/>
    <s v="B.E./B.Tech"/>
    <s v="Full-time"/>
    <x v="35"/>
    <n v="8"/>
    <x v="0"/>
  </r>
  <r>
    <s v="JOB0859"/>
    <s v="Indeed"/>
    <x v="3"/>
    <s v="Concentrix"/>
    <x v="5"/>
    <x v="2"/>
    <x v="3"/>
    <s v="Bachelor's Degree"/>
    <s v="Part-time"/>
    <x v="1"/>
    <n v="3.5"/>
    <x v="0"/>
  </r>
  <r>
    <s v="JOB0860"/>
    <s v="LinkedIn Jobs"/>
    <x v="16"/>
    <s v="EY"/>
    <x v="5"/>
    <x v="4"/>
    <x v="16"/>
    <s v="Master's Degree"/>
    <s v="Part-time"/>
    <x v="34"/>
    <n v="4.5"/>
    <x v="0"/>
  </r>
  <r>
    <s v="JOB0861"/>
    <s v="LinkedIn Jobs"/>
    <x v="17"/>
    <s v="Capgemini"/>
    <x v="4"/>
    <x v="11"/>
    <x v="17"/>
    <s v="M.Sc"/>
    <s v="Part-time"/>
    <x v="27"/>
    <n v="4.5"/>
    <x v="4"/>
  </r>
  <r>
    <s v="JOB0862"/>
    <s v="Naukri"/>
    <x v="3"/>
    <s v="Infosys"/>
    <x v="2"/>
    <x v="0"/>
    <x v="3"/>
    <s v="Master's Degree"/>
    <s v="Internship"/>
    <x v="19"/>
    <n v="4"/>
    <x v="0"/>
  </r>
  <r>
    <s v="JOB0863"/>
    <s v="Foundit"/>
    <x v="13"/>
    <s v="Wipro"/>
    <x v="8"/>
    <x v="10"/>
    <x v="13"/>
    <s v="B.E./B.Tech"/>
    <s v="Part-time"/>
    <x v="11"/>
    <n v="5.5"/>
    <x v="4"/>
  </r>
  <r>
    <s v="JOB0864"/>
    <s v="LinkedIn Jobs"/>
    <x v="11"/>
    <s v="Zoho"/>
    <x v="5"/>
    <x v="3"/>
    <x v="11"/>
    <s v="B.E./B.Tech"/>
    <s v="Full-time"/>
    <x v="39"/>
    <n v="4"/>
    <x v="0"/>
  </r>
  <r>
    <s v="JOB0865"/>
    <s v="Indeed"/>
    <x v="11"/>
    <s v="WNS"/>
    <x v="8"/>
    <x v="8"/>
    <x v="11"/>
    <s v="Any Degree"/>
    <s v="Part-time"/>
    <x v="26"/>
    <n v="6"/>
    <x v="0"/>
  </r>
  <r>
    <s v="JOB0866"/>
    <s v="Foundit"/>
    <x v="13"/>
    <s v="Concentrix"/>
    <x v="9"/>
    <x v="10"/>
    <x v="13"/>
    <s v="Any Degree"/>
    <s v="Full-time"/>
    <x v="16"/>
    <n v="5"/>
    <x v="3"/>
  </r>
  <r>
    <s v="JOB0867"/>
    <s v="Naukri"/>
    <x v="3"/>
    <s v="ICICI Bank"/>
    <x v="3"/>
    <x v="9"/>
    <x v="3"/>
    <s v="M.Sc"/>
    <s v="Full-time"/>
    <x v="3"/>
    <n v="5"/>
    <x v="3"/>
  </r>
  <r>
    <s v="JOB0868"/>
    <s v="LinkedIn Jobs"/>
    <x v="11"/>
    <s v="Amazon"/>
    <x v="8"/>
    <x v="3"/>
    <x v="11"/>
    <s v="Any Degree"/>
    <s v="Internship"/>
    <x v="0"/>
    <n v="4.75"/>
    <x v="2"/>
  </r>
  <r>
    <s v="JOB0869"/>
    <s v="Naukri"/>
    <x v="10"/>
    <s v="Accenture"/>
    <x v="1"/>
    <x v="8"/>
    <x v="10"/>
    <s v="M.Sc"/>
    <s v="Internship"/>
    <x v="32"/>
    <n v="7.5"/>
    <x v="1"/>
  </r>
  <r>
    <s v="JOB0870"/>
    <s v="Indeed"/>
    <x v="0"/>
    <s v="Tech Mahindra"/>
    <x v="8"/>
    <x v="1"/>
    <x v="0"/>
    <s v="M.Com"/>
    <s v="Full-time"/>
    <x v="2"/>
    <n v="4.75"/>
    <x v="0"/>
  </r>
  <r>
    <s v="JOB0871"/>
    <s v="Indeed"/>
    <x v="3"/>
    <s v="Capgemini"/>
    <x v="1"/>
    <x v="4"/>
    <x v="3"/>
    <s v="Bachelor's Degree"/>
    <s v="Part-time"/>
    <x v="34"/>
    <n v="9"/>
    <x v="3"/>
  </r>
  <r>
    <s v="JOB0872"/>
    <s v="Glassdoor"/>
    <x v="12"/>
    <s v="IBM"/>
    <x v="8"/>
    <x v="2"/>
    <x v="12"/>
    <s v="M.Com"/>
    <s v="Internship"/>
    <x v="31"/>
    <n v="8.75"/>
    <x v="3"/>
  </r>
  <r>
    <s v="JOB0873"/>
    <s v="LinkedIn Jobs"/>
    <x v="14"/>
    <s v="Amazon"/>
    <x v="2"/>
    <x v="1"/>
    <x v="14"/>
    <s v="Master's Degree"/>
    <s v="Internship"/>
    <x v="12"/>
    <n v="5"/>
    <x v="1"/>
  </r>
  <r>
    <s v="JOB0874"/>
    <s v="LinkedIn Jobs"/>
    <x v="10"/>
    <s v="Freshworks"/>
    <x v="3"/>
    <x v="1"/>
    <x v="10"/>
    <s v="Bachelor's Degree"/>
    <s v="Contract"/>
    <x v="14"/>
    <n v="6.5"/>
    <x v="1"/>
  </r>
  <r>
    <s v="JOB0875"/>
    <s v="LinkedIn Jobs"/>
    <x v="2"/>
    <s v="HDFC Bank"/>
    <x v="6"/>
    <x v="5"/>
    <x v="2"/>
    <s v="Master's Degree"/>
    <s v="Contract"/>
    <x v="25"/>
    <n v="8"/>
    <x v="4"/>
  </r>
  <r>
    <s v="JOB0876"/>
    <s v="Naukri"/>
    <x v="6"/>
    <s v="Cognizant"/>
    <x v="1"/>
    <x v="10"/>
    <x v="6"/>
    <s v="M.Com"/>
    <s v="Part-time"/>
    <x v="23"/>
    <n v="8"/>
    <x v="0"/>
  </r>
  <r>
    <s v="JOB0877"/>
    <s v="Indeed"/>
    <x v="17"/>
    <s v="Amazon"/>
    <x v="6"/>
    <x v="8"/>
    <x v="17"/>
    <s v="M.Com"/>
    <s v="Contract"/>
    <x v="30"/>
    <n v="5"/>
    <x v="0"/>
  </r>
  <r>
    <s v="JOB0878"/>
    <s v="Glassdoor"/>
    <x v="2"/>
    <s v="Capgemini"/>
    <x v="7"/>
    <x v="7"/>
    <x v="2"/>
    <s v="B.E./B.Tech"/>
    <s v="Internship"/>
    <x v="0"/>
    <n v="3.5"/>
    <x v="4"/>
  </r>
  <r>
    <s v="JOB0879"/>
    <s v="LinkedIn Jobs"/>
    <x v="11"/>
    <s v="Wipro"/>
    <x v="8"/>
    <x v="8"/>
    <x v="11"/>
    <s v="Bachelor's Degree"/>
    <s v="Part-time"/>
    <x v="17"/>
    <n v="8.75"/>
    <x v="2"/>
  </r>
  <r>
    <s v="JOB0880"/>
    <s v="LinkedIn Jobs"/>
    <x v="19"/>
    <s v="LTIMindtree"/>
    <x v="7"/>
    <x v="3"/>
    <x v="19"/>
    <s v="MBA"/>
    <s v="Part-time"/>
    <x v="24"/>
    <n v="5"/>
    <x v="0"/>
  </r>
  <r>
    <s v="JOB0881"/>
    <s v="Naukri"/>
    <x v="6"/>
    <s v="Tech Mahindra"/>
    <x v="9"/>
    <x v="2"/>
    <x v="6"/>
    <s v="Master's Degree"/>
    <s v="Part-time"/>
    <x v="5"/>
    <n v="8"/>
    <x v="1"/>
  </r>
  <r>
    <s v="JOB0882"/>
    <s v="Foundit"/>
    <x v="17"/>
    <s v="PwC"/>
    <x v="8"/>
    <x v="10"/>
    <x v="17"/>
    <s v="M.Sc"/>
    <s v="Internship"/>
    <x v="13"/>
    <n v="4.5"/>
    <x v="0"/>
  </r>
  <r>
    <s v="JOB0883"/>
    <s v="LinkedIn Jobs"/>
    <x v="14"/>
    <s v="PwC"/>
    <x v="9"/>
    <x v="6"/>
    <x v="14"/>
    <s v="B.E./B.Tech"/>
    <s v="Part-time"/>
    <x v="8"/>
    <n v="4.5"/>
    <x v="1"/>
  </r>
  <r>
    <s v="JOB0884"/>
    <s v="Indeed"/>
    <x v="17"/>
    <s v="Genpact"/>
    <x v="7"/>
    <x v="7"/>
    <x v="17"/>
    <s v="Master's Degree"/>
    <s v="Full-time"/>
    <x v="21"/>
    <n v="9.5"/>
    <x v="1"/>
  </r>
  <r>
    <s v="JOB0885"/>
    <s v="Naukri"/>
    <x v="18"/>
    <s v="Cognizant"/>
    <x v="6"/>
    <x v="1"/>
    <x v="18"/>
    <s v="M.Com"/>
    <s v="Internship"/>
    <x v="9"/>
    <n v="9"/>
    <x v="1"/>
  </r>
  <r>
    <s v="JOB0886"/>
    <s v="Foundit"/>
    <x v="3"/>
    <s v="EY"/>
    <x v="9"/>
    <x v="0"/>
    <x v="3"/>
    <s v="Bachelor's Degree"/>
    <s v="Internship"/>
    <x v="4"/>
    <n v="8.5"/>
    <x v="1"/>
  </r>
  <r>
    <s v="JOB0887"/>
    <s v="Naukri"/>
    <x v="1"/>
    <s v="Accenture"/>
    <x v="7"/>
    <x v="2"/>
    <x v="1"/>
    <s v="M.Com"/>
    <s v="Internship"/>
    <x v="1"/>
    <n v="9.5"/>
    <x v="0"/>
  </r>
  <r>
    <s v="JOB0888"/>
    <s v="Naukri"/>
    <x v="5"/>
    <s v="Concentrix"/>
    <x v="3"/>
    <x v="10"/>
    <x v="5"/>
    <s v="M.Com"/>
    <s v="Full-time"/>
    <x v="8"/>
    <n v="4.5"/>
    <x v="3"/>
  </r>
  <r>
    <s v="JOB0889"/>
    <s v="Naukri"/>
    <x v="14"/>
    <s v="Deloitte"/>
    <x v="1"/>
    <x v="6"/>
    <x v="14"/>
    <s v="B.E./B.Tech"/>
    <s v="Full-time"/>
    <x v="22"/>
    <n v="9"/>
    <x v="0"/>
  </r>
  <r>
    <s v="JOB0890"/>
    <s v="Glassdoor"/>
    <x v="0"/>
    <s v="ICICI Bank"/>
    <x v="0"/>
    <x v="7"/>
    <x v="0"/>
    <s v="M.Sc"/>
    <s v="Part-time"/>
    <x v="13"/>
    <n v="5"/>
    <x v="2"/>
  </r>
  <r>
    <s v="JOB0891"/>
    <s v="Foundit"/>
    <x v="12"/>
    <s v="Deloitte"/>
    <x v="1"/>
    <x v="2"/>
    <x v="12"/>
    <s v="M.Sc"/>
    <s v="Full-time"/>
    <x v="31"/>
    <n v="7.5"/>
    <x v="0"/>
  </r>
  <r>
    <s v="JOB0892"/>
    <s v="Naukri"/>
    <x v="0"/>
    <s v="Freshworks"/>
    <x v="7"/>
    <x v="3"/>
    <x v="0"/>
    <s v="Any Degree"/>
    <s v="Part-time"/>
    <x v="36"/>
    <n v="7"/>
    <x v="4"/>
  </r>
  <r>
    <s v="JOB0893"/>
    <s v="Glassdoor"/>
    <x v="16"/>
    <s v="TCS"/>
    <x v="7"/>
    <x v="0"/>
    <x v="16"/>
    <s v="M.Sc"/>
    <s v="Part-time"/>
    <x v="30"/>
    <n v="3.75"/>
    <x v="4"/>
  </r>
  <r>
    <s v="JOB0894"/>
    <s v="Foundit"/>
    <x v="15"/>
    <s v="Flipkart"/>
    <x v="8"/>
    <x v="7"/>
    <x v="15"/>
    <s v="Master's Degree"/>
    <s v="Part-time"/>
    <x v="17"/>
    <n v="4.5"/>
    <x v="3"/>
  </r>
  <r>
    <s v="JOB0895"/>
    <s v="Indeed"/>
    <x v="15"/>
    <s v="Capgemini"/>
    <x v="7"/>
    <x v="10"/>
    <x v="15"/>
    <s v="Bachelor's Degree"/>
    <s v="Part-time"/>
    <x v="17"/>
    <n v="3.5"/>
    <x v="0"/>
  </r>
  <r>
    <s v="JOB0896"/>
    <s v="Indeed"/>
    <x v="8"/>
    <s v="IBM"/>
    <x v="0"/>
    <x v="4"/>
    <x v="8"/>
    <s v="BCA/MCA"/>
    <s v="Internship"/>
    <x v="19"/>
    <n v="5"/>
    <x v="3"/>
  </r>
  <r>
    <s v="JOB0897"/>
    <s v="Indeed"/>
    <x v="16"/>
    <s v="WNS"/>
    <x v="6"/>
    <x v="0"/>
    <x v="16"/>
    <s v="Any Degree"/>
    <s v="Full-time"/>
    <x v="6"/>
    <n v="3.75"/>
    <x v="1"/>
  </r>
  <r>
    <s v="JOB0898"/>
    <s v="Glassdoor"/>
    <x v="6"/>
    <s v="Mphasis"/>
    <x v="9"/>
    <x v="10"/>
    <x v="6"/>
    <s v="M.Com"/>
    <s v="Internship"/>
    <x v="5"/>
    <n v="4.5"/>
    <x v="0"/>
  </r>
  <r>
    <s v="JOB0899"/>
    <s v="Indeed"/>
    <x v="18"/>
    <s v="Flipkart"/>
    <x v="7"/>
    <x v="11"/>
    <x v="18"/>
    <s v="Any Degree"/>
    <s v="Contract"/>
    <x v="11"/>
    <n v="7.5"/>
    <x v="1"/>
  </r>
  <r>
    <s v="JOB0900"/>
    <s v="Naukri"/>
    <x v="18"/>
    <s v="Accenture"/>
    <x v="6"/>
    <x v="6"/>
    <x v="18"/>
    <s v="MBA"/>
    <s v="Part-time"/>
    <x v="13"/>
    <n v="4.5"/>
    <x v="3"/>
  </r>
  <r>
    <s v="JOB0901"/>
    <s v="Naukri"/>
    <x v="5"/>
    <s v="KPMG"/>
    <x v="6"/>
    <x v="0"/>
    <x v="5"/>
    <s v="Any Degree"/>
    <s v="Contract"/>
    <x v="30"/>
    <n v="10.5"/>
    <x v="4"/>
  </r>
  <r>
    <s v="JOB0902"/>
    <s v="Glassdoor"/>
    <x v="1"/>
    <s v="HDFC Bank"/>
    <x v="4"/>
    <x v="11"/>
    <x v="1"/>
    <s v="Bachelor's Degree"/>
    <s v="Contract"/>
    <x v="0"/>
    <n v="8"/>
    <x v="0"/>
  </r>
  <r>
    <s v="JOB0903"/>
    <s v="Glassdoor"/>
    <x v="12"/>
    <s v="PwC"/>
    <x v="3"/>
    <x v="3"/>
    <x v="12"/>
    <s v="Any Degree"/>
    <s v="Part-time"/>
    <x v="39"/>
    <n v="5"/>
    <x v="2"/>
  </r>
  <r>
    <s v="JOB0904"/>
    <s v="Naukri"/>
    <x v="16"/>
    <s v="Wipro"/>
    <x v="4"/>
    <x v="9"/>
    <x v="16"/>
    <s v="BCA/MCA"/>
    <s v="Part-time"/>
    <x v="21"/>
    <n v="7.5"/>
    <x v="0"/>
  </r>
  <r>
    <s v="JOB0905"/>
    <s v="LinkedIn Jobs"/>
    <x v="6"/>
    <s v="HCLTech"/>
    <x v="8"/>
    <x v="4"/>
    <x v="6"/>
    <s v="MBA"/>
    <s v="Part-time"/>
    <x v="8"/>
    <n v="3.75"/>
    <x v="0"/>
  </r>
  <r>
    <s v="JOB0906"/>
    <s v="Glassdoor"/>
    <x v="17"/>
    <s v="WNS"/>
    <x v="4"/>
    <x v="9"/>
    <x v="17"/>
    <s v="M.Com"/>
    <s v="Part-time"/>
    <x v="38"/>
    <n v="8.75"/>
    <x v="0"/>
  </r>
  <r>
    <s v="JOB0907"/>
    <s v="Foundit"/>
    <x v="19"/>
    <s v="ICICI Bank"/>
    <x v="5"/>
    <x v="11"/>
    <x v="19"/>
    <s v="BCA/MCA"/>
    <s v="Contract"/>
    <x v="4"/>
    <n v="4.5"/>
    <x v="2"/>
  </r>
  <r>
    <s v="JOB0908"/>
    <s v="Indeed"/>
    <x v="0"/>
    <s v="IBM"/>
    <x v="1"/>
    <x v="8"/>
    <x v="0"/>
    <s v="Bachelor's Degree"/>
    <s v="Contract"/>
    <x v="28"/>
    <n v="3.75"/>
    <x v="0"/>
  </r>
  <r>
    <s v="JOB0909"/>
    <s v="Indeed"/>
    <x v="14"/>
    <s v="Amazon"/>
    <x v="6"/>
    <x v="6"/>
    <x v="14"/>
    <s v="BCA/MCA"/>
    <s v="Internship"/>
    <x v="10"/>
    <n v="9.5"/>
    <x v="1"/>
  </r>
  <r>
    <s v="JOB0910"/>
    <s v="Glassdoor"/>
    <x v="12"/>
    <s v="Amazon"/>
    <x v="1"/>
    <x v="8"/>
    <x v="12"/>
    <s v="M.Sc"/>
    <s v="Full-time"/>
    <x v="18"/>
    <n v="7"/>
    <x v="3"/>
  </r>
  <r>
    <s v="JOB0911"/>
    <s v="Naukri"/>
    <x v="7"/>
    <s v="KPMG"/>
    <x v="4"/>
    <x v="0"/>
    <x v="7"/>
    <s v="B.E./B.Tech"/>
    <s v="Contract"/>
    <x v="39"/>
    <n v="7"/>
    <x v="0"/>
  </r>
  <r>
    <s v="JOB0912"/>
    <s v="Indeed"/>
    <x v="14"/>
    <s v="HDFC Bank"/>
    <x v="5"/>
    <x v="3"/>
    <x v="14"/>
    <s v="MBA"/>
    <s v="Internship"/>
    <x v="33"/>
    <n v="5"/>
    <x v="3"/>
  </r>
  <r>
    <s v="JOB0913"/>
    <s v="Indeed"/>
    <x v="6"/>
    <s v="PwC"/>
    <x v="8"/>
    <x v="3"/>
    <x v="6"/>
    <s v="BCA/MCA"/>
    <s v="Full-time"/>
    <x v="6"/>
    <n v="7"/>
    <x v="2"/>
  </r>
  <r>
    <s v="JOB0914"/>
    <s v="LinkedIn Jobs"/>
    <x v="15"/>
    <s v="PwC"/>
    <x v="5"/>
    <x v="11"/>
    <x v="15"/>
    <s v="M.Sc"/>
    <s v="Internship"/>
    <x v="1"/>
    <n v="8.5"/>
    <x v="4"/>
  </r>
  <r>
    <s v="JOB0915"/>
    <s v="Glassdoor"/>
    <x v="5"/>
    <s v="ICICI Bank"/>
    <x v="9"/>
    <x v="2"/>
    <x v="5"/>
    <s v="BCA/MCA"/>
    <s v="Internship"/>
    <x v="34"/>
    <n v="9"/>
    <x v="0"/>
  </r>
  <r>
    <s v="JOB0916"/>
    <s v="Indeed"/>
    <x v="0"/>
    <s v="Cognizant"/>
    <x v="4"/>
    <x v="0"/>
    <x v="0"/>
    <s v="B.E./B.Tech"/>
    <s v="Internship"/>
    <x v="6"/>
    <n v="8.5"/>
    <x v="2"/>
  </r>
  <r>
    <s v="JOB0917"/>
    <s v="Naukri"/>
    <x v="16"/>
    <s v="IBM"/>
    <x v="6"/>
    <x v="4"/>
    <x v="16"/>
    <s v="Bachelor's Degree"/>
    <s v="Part-time"/>
    <x v="20"/>
    <n v="4.5"/>
    <x v="0"/>
  </r>
  <r>
    <s v="JOB0918"/>
    <s v="Indeed"/>
    <x v="3"/>
    <s v="EY"/>
    <x v="4"/>
    <x v="5"/>
    <x v="3"/>
    <s v="Bachelor's Degree"/>
    <s v="Contract"/>
    <x v="16"/>
    <n v="4.25"/>
    <x v="3"/>
  </r>
  <r>
    <s v="JOB0919"/>
    <s v="LinkedIn Jobs"/>
    <x v="19"/>
    <s v="EY"/>
    <x v="0"/>
    <x v="8"/>
    <x v="19"/>
    <s v="Master's Degree"/>
    <s v="Contract"/>
    <x v="11"/>
    <n v="5.5"/>
    <x v="0"/>
  </r>
  <r>
    <s v="JOB0920"/>
    <s v="Foundit"/>
    <x v="9"/>
    <s v="HCLTech"/>
    <x v="9"/>
    <x v="0"/>
    <x v="9"/>
    <s v="Master's Degree"/>
    <s v="Contract"/>
    <x v="21"/>
    <n v="7.75"/>
    <x v="0"/>
  </r>
  <r>
    <s v="JOB0921"/>
    <s v="Foundit"/>
    <x v="11"/>
    <s v="Accenture"/>
    <x v="5"/>
    <x v="8"/>
    <x v="11"/>
    <s v="Master's Degree"/>
    <s v="Contract"/>
    <x v="19"/>
    <n v="3.75"/>
    <x v="3"/>
  </r>
  <r>
    <s v="JOB0922"/>
    <s v="Foundit"/>
    <x v="0"/>
    <s v="Oracle"/>
    <x v="9"/>
    <x v="6"/>
    <x v="0"/>
    <s v="Bachelor's Degree"/>
    <s v="Contract"/>
    <x v="12"/>
    <n v="5.5"/>
    <x v="2"/>
  </r>
  <r>
    <s v="JOB0923"/>
    <s v="Foundit"/>
    <x v="8"/>
    <s v="Concentrix"/>
    <x v="5"/>
    <x v="7"/>
    <x v="8"/>
    <s v="Master's Degree"/>
    <s v="Full-time"/>
    <x v="27"/>
    <n v="5.5"/>
    <x v="1"/>
  </r>
  <r>
    <s v="JOB0924"/>
    <s v="Naukri"/>
    <x v="10"/>
    <s v="Oracle"/>
    <x v="1"/>
    <x v="3"/>
    <x v="10"/>
    <s v="Any Degree"/>
    <s v="Internship"/>
    <x v="19"/>
    <n v="4"/>
    <x v="2"/>
  </r>
  <r>
    <s v="JOB0925"/>
    <s v="Naukri"/>
    <x v="18"/>
    <s v="Accenture"/>
    <x v="8"/>
    <x v="9"/>
    <x v="18"/>
    <s v="MBA"/>
    <s v="Full-time"/>
    <x v="29"/>
    <n v="3.5"/>
    <x v="1"/>
  </r>
  <r>
    <s v="JOB0926"/>
    <s v="Naukri"/>
    <x v="8"/>
    <s v="Accenture"/>
    <x v="7"/>
    <x v="0"/>
    <x v="8"/>
    <s v="BCA/MCA"/>
    <s v="Contract"/>
    <x v="31"/>
    <n v="6.5"/>
    <x v="3"/>
  </r>
  <r>
    <s v="JOB0927"/>
    <s v="Naukri"/>
    <x v="1"/>
    <s v="Mphasis"/>
    <x v="1"/>
    <x v="10"/>
    <x v="1"/>
    <s v="M.Com"/>
    <s v="Contract"/>
    <x v="26"/>
    <n v="7.5"/>
    <x v="0"/>
  </r>
  <r>
    <s v="JOB0928"/>
    <s v="Naukri"/>
    <x v="9"/>
    <s v="LTIMindtree"/>
    <x v="6"/>
    <x v="8"/>
    <x v="9"/>
    <s v="MBA"/>
    <s v="Part-time"/>
    <x v="23"/>
    <n v="4.75"/>
    <x v="2"/>
  </r>
  <r>
    <s v="JOB0929"/>
    <s v="Indeed"/>
    <x v="14"/>
    <s v="Zoho"/>
    <x v="8"/>
    <x v="3"/>
    <x v="14"/>
    <s v="M.Sc"/>
    <s v="Full-time"/>
    <x v="2"/>
    <n v="6.5"/>
    <x v="1"/>
  </r>
  <r>
    <s v="JOB0930"/>
    <s v="Foundit"/>
    <x v="7"/>
    <s v="Deloitte"/>
    <x v="4"/>
    <x v="9"/>
    <x v="7"/>
    <s v="M.Sc"/>
    <s v="Part-time"/>
    <x v="1"/>
    <n v="7"/>
    <x v="4"/>
  </r>
  <r>
    <s v="JOB0931"/>
    <s v="Naukri"/>
    <x v="7"/>
    <s v="Capgemini"/>
    <x v="2"/>
    <x v="6"/>
    <x v="7"/>
    <s v="B.E./B.Tech"/>
    <s v="Internship"/>
    <x v="37"/>
    <n v="4.5"/>
    <x v="0"/>
  </r>
  <r>
    <s v="JOB0932"/>
    <s v="Glassdoor"/>
    <x v="14"/>
    <s v="Amazon"/>
    <x v="3"/>
    <x v="9"/>
    <x v="14"/>
    <s v="Bachelor's Degree"/>
    <s v="Full-time"/>
    <x v="27"/>
    <n v="9"/>
    <x v="4"/>
  </r>
  <r>
    <s v="JOB0933"/>
    <s v="LinkedIn Jobs"/>
    <x v="7"/>
    <s v="EY"/>
    <x v="2"/>
    <x v="4"/>
    <x v="7"/>
    <s v="B.E./B.Tech"/>
    <s v="Part-time"/>
    <x v="37"/>
    <n v="4.5"/>
    <x v="4"/>
  </r>
  <r>
    <s v="JOB0934"/>
    <s v="Foundit"/>
    <x v="17"/>
    <s v="TCS"/>
    <x v="0"/>
    <x v="9"/>
    <x v="17"/>
    <s v="MBA"/>
    <s v="Internship"/>
    <x v="0"/>
    <n v="5"/>
    <x v="2"/>
  </r>
  <r>
    <s v="JOB0935"/>
    <s v="Glassdoor"/>
    <x v="0"/>
    <s v="Mphasis"/>
    <x v="9"/>
    <x v="6"/>
    <x v="0"/>
    <s v="Any Degree"/>
    <s v="Part-time"/>
    <x v="39"/>
    <n v="8.5"/>
    <x v="3"/>
  </r>
  <r>
    <s v="JOB0936"/>
    <s v="Glassdoor"/>
    <x v="18"/>
    <s v="ICICI Bank"/>
    <x v="5"/>
    <x v="6"/>
    <x v="18"/>
    <s v="Master's Degree"/>
    <s v="Part-time"/>
    <x v="2"/>
    <n v="8"/>
    <x v="0"/>
  </r>
  <r>
    <s v="JOB0937"/>
    <s v="Foundit"/>
    <x v="17"/>
    <s v="TCS"/>
    <x v="1"/>
    <x v="3"/>
    <x v="17"/>
    <s v="Any Degree"/>
    <s v="Contract"/>
    <x v="9"/>
    <n v="4.5"/>
    <x v="4"/>
  </r>
  <r>
    <s v="JOB0938"/>
    <s v="Foundit"/>
    <x v="2"/>
    <s v="WNS"/>
    <x v="2"/>
    <x v="10"/>
    <x v="2"/>
    <s v="MBA"/>
    <s v="Contract"/>
    <x v="35"/>
    <n v="9"/>
    <x v="1"/>
  </r>
  <r>
    <s v="JOB0939"/>
    <s v="LinkedIn Jobs"/>
    <x v="12"/>
    <s v="Mphasis"/>
    <x v="9"/>
    <x v="11"/>
    <x v="12"/>
    <s v="Bachelor's Degree"/>
    <s v="Full-time"/>
    <x v="37"/>
    <n v="5.5"/>
    <x v="4"/>
  </r>
  <r>
    <s v="JOB0940"/>
    <s v="Glassdoor"/>
    <x v="8"/>
    <s v="HDFC Bank"/>
    <x v="6"/>
    <x v="9"/>
    <x v="8"/>
    <s v="MBA"/>
    <s v="Internship"/>
    <x v="1"/>
    <n v="4.75"/>
    <x v="0"/>
  </r>
  <r>
    <s v="JOB0941"/>
    <s v="Glassdoor"/>
    <x v="11"/>
    <s v="EY"/>
    <x v="5"/>
    <x v="3"/>
    <x v="11"/>
    <s v="M.Sc"/>
    <s v="Full-time"/>
    <x v="7"/>
    <n v="5.5"/>
    <x v="3"/>
  </r>
  <r>
    <s v="JOB0942"/>
    <s v="Indeed"/>
    <x v="9"/>
    <s v="Capgemini"/>
    <x v="3"/>
    <x v="3"/>
    <x v="9"/>
    <s v="Any Degree"/>
    <s v="Internship"/>
    <x v="31"/>
    <n v="4.5"/>
    <x v="0"/>
  </r>
  <r>
    <s v="JOB0943"/>
    <s v="Indeed"/>
    <x v="15"/>
    <s v="WNS"/>
    <x v="8"/>
    <x v="7"/>
    <x v="15"/>
    <s v="Any Degree"/>
    <s v="Internship"/>
    <x v="34"/>
    <n v="5"/>
    <x v="4"/>
  </r>
  <r>
    <s v="JOB0944"/>
    <s v="Indeed"/>
    <x v="16"/>
    <s v="Genpact"/>
    <x v="3"/>
    <x v="7"/>
    <x v="16"/>
    <s v="MBA"/>
    <s v="Contract"/>
    <x v="19"/>
    <n v="5"/>
    <x v="3"/>
  </r>
  <r>
    <s v="JOB0945"/>
    <s v="Glassdoor"/>
    <x v="16"/>
    <s v="IBM"/>
    <x v="7"/>
    <x v="8"/>
    <x v="16"/>
    <s v="Any Degree"/>
    <s v="Internship"/>
    <x v="10"/>
    <n v="6"/>
    <x v="4"/>
  </r>
  <r>
    <s v="JOB0946"/>
    <s v="Glassdoor"/>
    <x v="9"/>
    <s v="PwC"/>
    <x v="4"/>
    <x v="4"/>
    <x v="9"/>
    <s v="M.Com"/>
    <s v="Full-time"/>
    <x v="10"/>
    <n v="4"/>
    <x v="4"/>
  </r>
  <r>
    <s v="JOB0947"/>
    <s v="LinkedIn Jobs"/>
    <x v="11"/>
    <s v="Flipkart"/>
    <x v="0"/>
    <x v="11"/>
    <x v="11"/>
    <s v="BCA/MCA"/>
    <s v="Full-time"/>
    <x v="2"/>
    <n v="5.5"/>
    <x v="0"/>
  </r>
  <r>
    <s v="JOB0948"/>
    <s v="Foundit"/>
    <x v="10"/>
    <s v="Mphasis"/>
    <x v="6"/>
    <x v="5"/>
    <x v="10"/>
    <s v="MBA"/>
    <s v="Part-time"/>
    <x v="19"/>
    <n v="5.5"/>
    <x v="0"/>
  </r>
  <r>
    <s v="JOB0949"/>
    <s v="Foundit"/>
    <x v="16"/>
    <s v="Genpact"/>
    <x v="8"/>
    <x v="7"/>
    <x v="16"/>
    <s v="Bachelor's Degree"/>
    <s v="Internship"/>
    <x v="3"/>
    <n v="7.5"/>
    <x v="4"/>
  </r>
  <r>
    <s v="JOB0950"/>
    <s v="LinkedIn Jobs"/>
    <x v="13"/>
    <s v="HCLTech"/>
    <x v="2"/>
    <x v="3"/>
    <x v="13"/>
    <s v="Bachelor's Degree"/>
    <s v="Part-time"/>
    <x v="8"/>
    <n v="5"/>
    <x v="2"/>
  </r>
  <r>
    <s v="JOB0951"/>
    <s v="Indeed"/>
    <x v="4"/>
    <s v="Infosys"/>
    <x v="6"/>
    <x v="5"/>
    <x v="4"/>
    <s v="BCA/MCA"/>
    <s v="Internship"/>
    <x v="30"/>
    <n v="5.5"/>
    <x v="0"/>
  </r>
  <r>
    <s v="JOB0952"/>
    <s v="Foundit"/>
    <x v="17"/>
    <s v="Accenture"/>
    <x v="8"/>
    <x v="4"/>
    <x v="17"/>
    <s v="M.Sc"/>
    <s v="Part-time"/>
    <x v="32"/>
    <n v="9"/>
    <x v="0"/>
  </r>
  <r>
    <s v="JOB0953"/>
    <s v="Indeed"/>
    <x v="0"/>
    <s v="Accenture"/>
    <x v="5"/>
    <x v="1"/>
    <x v="0"/>
    <s v="BCA/MCA"/>
    <s v="Full-time"/>
    <x v="9"/>
    <n v="3.5"/>
    <x v="0"/>
  </r>
  <r>
    <s v="JOB0954"/>
    <s v="Indeed"/>
    <x v="18"/>
    <s v="EY"/>
    <x v="9"/>
    <x v="10"/>
    <x v="18"/>
    <s v="M.Sc"/>
    <s v="Part-time"/>
    <x v="12"/>
    <n v="4.5"/>
    <x v="3"/>
  </r>
  <r>
    <s v="JOB0955"/>
    <s v="LinkedIn Jobs"/>
    <x v="9"/>
    <s v="Cognizant"/>
    <x v="9"/>
    <x v="3"/>
    <x v="9"/>
    <s v="M.Sc"/>
    <s v="Part-time"/>
    <x v="36"/>
    <n v="4.5"/>
    <x v="2"/>
  </r>
  <r>
    <s v="JOB0956"/>
    <s v="Naukri"/>
    <x v="16"/>
    <s v="Concentrix"/>
    <x v="3"/>
    <x v="6"/>
    <x v="16"/>
    <s v="B.E./B.Tech"/>
    <s v="Part-time"/>
    <x v="25"/>
    <n v="5.5"/>
    <x v="0"/>
  </r>
  <r>
    <s v="JOB0957"/>
    <s v="Naukri"/>
    <x v="0"/>
    <s v="Cognizant"/>
    <x v="8"/>
    <x v="11"/>
    <x v="0"/>
    <s v="BCA/MCA"/>
    <s v="Full-time"/>
    <x v="36"/>
    <n v="7.75"/>
    <x v="3"/>
  </r>
  <r>
    <s v="JOB0958"/>
    <s v="Naukri"/>
    <x v="1"/>
    <s v="Genpact"/>
    <x v="3"/>
    <x v="4"/>
    <x v="1"/>
    <s v="Master's Degree"/>
    <s v="Full-time"/>
    <x v="40"/>
    <n v="9.5"/>
    <x v="0"/>
  </r>
  <r>
    <s v="JOB0959"/>
    <s v="Indeed"/>
    <x v="10"/>
    <s v="EY"/>
    <x v="2"/>
    <x v="2"/>
    <x v="10"/>
    <s v="M.Sc"/>
    <s v="Part-time"/>
    <x v="19"/>
    <n v="4"/>
    <x v="4"/>
  </r>
  <r>
    <s v="JOB0960"/>
    <s v="LinkedIn Jobs"/>
    <x v="18"/>
    <s v="Infosys"/>
    <x v="2"/>
    <x v="8"/>
    <x v="18"/>
    <s v="Master's Degree"/>
    <s v="Contract"/>
    <x v="10"/>
    <n v="4.25"/>
    <x v="4"/>
  </r>
  <r>
    <s v="JOB0961"/>
    <s v="Foundit"/>
    <x v="9"/>
    <s v="Accenture"/>
    <x v="2"/>
    <x v="4"/>
    <x v="9"/>
    <s v="Bachelor's Degree"/>
    <s v="Full-time"/>
    <x v="22"/>
    <n v="8"/>
    <x v="4"/>
  </r>
  <r>
    <s v="JOB0962"/>
    <s v="Indeed"/>
    <x v="11"/>
    <s v="WNS"/>
    <x v="1"/>
    <x v="7"/>
    <x v="11"/>
    <s v="M.Com"/>
    <s v="Part-time"/>
    <x v="3"/>
    <n v="5"/>
    <x v="1"/>
  </r>
  <r>
    <s v="JOB0963"/>
    <s v="Naukri"/>
    <x v="17"/>
    <s v="Capgemini"/>
    <x v="1"/>
    <x v="9"/>
    <x v="17"/>
    <s v="BCA/MCA"/>
    <s v="Part-time"/>
    <x v="16"/>
    <n v="7.75"/>
    <x v="3"/>
  </r>
  <r>
    <s v="JOB0964"/>
    <s v="Indeed"/>
    <x v="13"/>
    <s v="Accenture"/>
    <x v="9"/>
    <x v="3"/>
    <x v="13"/>
    <s v="BCA/MCA"/>
    <s v="Part-time"/>
    <x v="25"/>
    <n v="5.5"/>
    <x v="0"/>
  </r>
  <r>
    <s v="JOB0965"/>
    <s v="Indeed"/>
    <x v="1"/>
    <s v="Cognizant"/>
    <x v="5"/>
    <x v="4"/>
    <x v="1"/>
    <s v="Master's Degree"/>
    <s v="Full-time"/>
    <x v="32"/>
    <n v="6"/>
    <x v="4"/>
  </r>
  <r>
    <s v="JOB0966"/>
    <s v="Glassdoor"/>
    <x v="12"/>
    <s v="Wipro"/>
    <x v="6"/>
    <x v="5"/>
    <x v="12"/>
    <s v="MBA"/>
    <s v="Part-time"/>
    <x v="18"/>
    <n v="10"/>
    <x v="1"/>
  </r>
  <r>
    <s v="JOB0967"/>
    <s v="Foundit"/>
    <x v="4"/>
    <s v="Infosys"/>
    <x v="5"/>
    <x v="7"/>
    <x v="4"/>
    <s v="B.E./B.Tech"/>
    <s v="Internship"/>
    <x v="13"/>
    <n v="3.5"/>
    <x v="3"/>
  </r>
  <r>
    <s v="JOB0968"/>
    <s v="Indeed"/>
    <x v="10"/>
    <s v="Genpact"/>
    <x v="3"/>
    <x v="5"/>
    <x v="10"/>
    <s v="B.E./B.Tech"/>
    <s v="Part-time"/>
    <x v="5"/>
    <n v="9"/>
    <x v="3"/>
  </r>
  <r>
    <s v="JOB0969"/>
    <s v="Glassdoor"/>
    <x v="19"/>
    <s v="Concentrix"/>
    <x v="5"/>
    <x v="2"/>
    <x v="19"/>
    <s v="BCA/MCA"/>
    <s v="Contract"/>
    <x v="21"/>
    <n v="5"/>
    <x v="4"/>
  </r>
  <r>
    <s v="JOB0970"/>
    <s v="LinkedIn Jobs"/>
    <x v="17"/>
    <s v="LTIMindtree"/>
    <x v="5"/>
    <x v="8"/>
    <x v="17"/>
    <s v="Any Degree"/>
    <s v="Part-time"/>
    <x v="0"/>
    <n v="4"/>
    <x v="4"/>
  </r>
  <r>
    <s v="JOB0971"/>
    <s v="Naukri"/>
    <x v="17"/>
    <s v="Cognizant"/>
    <x v="5"/>
    <x v="9"/>
    <x v="17"/>
    <s v="M.Com"/>
    <s v="Contract"/>
    <x v="11"/>
    <n v="5.75"/>
    <x v="3"/>
  </r>
  <r>
    <s v="JOB0972"/>
    <s v="Glassdoor"/>
    <x v="18"/>
    <s v="Wipro"/>
    <x v="9"/>
    <x v="4"/>
    <x v="18"/>
    <s v="Any Degree"/>
    <s v="Contract"/>
    <x v="30"/>
    <n v="6"/>
    <x v="3"/>
  </r>
  <r>
    <s v="JOB0973"/>
    <s v="LinkedIn Jobs"/>
    <x v="2"/>
    <s v="HDFC Bank"/>
    <x v="5"/>
    <x v="0"/>
    <x v="2"/>
    <s v="Bachelor's Degree"/>
    <s v="Internship"/>
    <x v="22"/>
    <n v="6"/>
    <x v="1"/>
  </r>
  <r>
    <s v="JOB0974"/>
    <s v="Indeed"/>
    <x v="17"/>
    <s v="Freshworks"/>
    <x v="9"/>
    <x v="8"/>
    <x v="17"/>
    <s v="M.Sc"/>
    <s v="Part-time"/>
    <x v="0"/>
    <n v="6"/>
    <x v="1"/>
  </r>
  <r>
    <s v="JOB0975"/>
    <s v="Foundit"/>
    <x v="13"/>
    <s v="Tech Mahindra"/>
    <x v="0"/>
    <x v="10"/>
    <x v="13"/>
    <s v="Master's Degree"/>
    <s v="Part-time"/>
    <x v="9"/>
    <n v="8.5"/>
    <x v="2"/>
  </r>
  <r>
    <s v="JOB0976"/>
    <s v="LinkedIn Jobs"/>
    <x v="15"/>
    <s v="Capgemini"/>
    <x v="9"/>
    <x v="5"/>
    <x v="15"/>
    <s v="M.Sc"/>
    <s v="Part-time"/>
    <x v="39"/>
    <n v="9"/>
    <x v="2"/>
  </r>
  <r>
    <s v="JOB0977"/>
    <s v="Foundit"/>
    <x v="8"/>
    <s v="Cognizant"/>
    <x v="7"/>
    <x v="9"/>
    <x v="8"/>
    <s v="B.E./B.Tech"/>
    <s v="Full-time"/>
    <x v="11"/>
    <n v="5"/>
    <x v="0"/>
  </r>
  <r>
    <s v="JOB0978"/>
    <s v="LinkedIn Jobs"/>
    <x v="9"/>
    <s v="Accenture"/>
    <x v="6"/>
    <x v="0"/>
    <x v="9"/>
    <s v="B.E./B.Tech"/>
    <s v="Part-time"/>
    <x v="27"/>
    <n v="9"/>
    <x v="3"/>
  </r>
  <r>
    <s v="JOB0979"/>
    <s v="LinkedIn Jobs"/>
    <x v="8"/>
    <s v="Deloitte"/>
    <x v="0"/>
    <x v="7"/>
    <x v="8"/>
    <s v="M.Com"/>
    <s v="Full-time"/>
    <x v="10"/>
    <n v="6"/>
    <x v="0"/>
  </r>
  <r>
    <s v="JOB0980"/>
    <s v="Naukri"/>
    <x v="6"/>
    <s v="Cognizant"/>
    <x v="9"/>
    <x v="4"/>
    <x v="6"/>
    <s v="B.E./B.Tech"/>
    <s v="Part-time"/>
    <x v="26"/>
    <n v="10.5"/>
    <x v="0"/>
  </r>
  <r>
    <s v="JOB0981"/>
    <s v="LinkedIn Jobs"/>
    <x v="1"/>
    <s v="LTIMindtree"/>
    <x v="6"/>
    <x v="9"/>
    <x v="1"/>
    <s v="MBA"/>
    <s v="Full-time"/>
    <x v="19"/>
    <n v="7.5"/>
    <x v="1"/>
  </r>
  <r>
    <s v="JOB0982"/>
    <s v="LinkedIn Jobs"/>
    <x v="10"/>
    <s v="EY"/>
    <x v="3"/>
    <x v="11"/>
    <x v="10"/>
    <s v="B.E./B.Tech"/>
    <s v="Contract"/>
    <x v="0"/>
    <n v="4.25"/>
    <x v="0"/>
  </r>
  <r>
    <s v="JOB0983"/>
    <s v="Naukri"/>
    <x v="4"/>
    <s v="Tech Mahindra"/>
    <x v="0"/>
    <x v="8"/>
    <x v="4"/>
    <s v="MBA"/>
    <s v="Contract"/>
    <x v="7"/>
    <n v="7.75"/>
    <x v="3"/>
  </r>
  <r>
    <s v="JOB0984"/>
    <s v="LinkedIn Jobs"/>
    <x v="8"/>
    <s v="Zoho"/>
    <x v="6"/>
    <x v="6"/>
    <x v="8"/>
    <s v="B.E./B.Tech"/>
    <s v="Internship"/>
    <x v="3"/>
    <n v="6.75"/>
    <x v="2"/>
  </r>
  <r>
    <s v="JOB0985"/>
    <s v="Indeed"/>
    <x v="10"/>
    <s v="Amazon"/>
    <x v="1"/>
    <x v="2"/>
    <x v="10"/>
    <s v="Bachelor's Degree"/>
    <s v="Contract"/>
    <x v="9"/>
    <n v="5.5"/>
    <x v="4"/>
  </r>
  <r>
    <s v="JOB0986"/>
    <s v="LinkedIn Jobs"/>
    <x v="16"/>
    <s v="WNS"/>
    <x v="8"/>
    <x v="0"/>
    <x v="16"/>
    <s v="M.Com"/>
    <s v="Part-time"/>
    <x v="34"/>
    <n v="7.5"/>
    <x v="2"/>
  </r>
  <r>
    <s v="JOB0987"/>
    <s v="Glassdoor"/>
    <x v="3"/>
    <s v="KPMG"/>
    <x v="7"/>
    <x v="3"/>
    <x v="3"/>
    <s v="B.E./B.Tech"/>
    <s v="Full-time"/>
    <x v="19"/>
    <n v="8.75"/>
    <x v="4"/>
  </r>
  <r>
    <s v="JOB0988"/>
    <s v="Indeed"/>
    <x v="18"/>
    <s v="Cognizant"/>
    <x v="4"/>
    <x v="11"/>
    <x v="18"/>
    <s v="M.Sc"/>
    <s v="Contract"/>
    <x v="2"/>
    <n v="5.5"/>
    <x v="0"/>
  </r>
  <r>
    <s v="JOB0989"/>
    <s v="Glassdoor"/>
    <x v="14"/>
    <s v="Freshworks"/>
    <x v="4"/>
    <x v="7"/>
    <x v="14"/>
    <s v="Master's Degree"/>
    <s v="Part-time"/>
    <x v="30"/>
    <n v="6"/>
    <x v="1"/>
  </r>
  <r>
    <s v="JOB0990"/>
    <s v="Naukri"/>
    <x v="3"/>
    <s v="Wipro"/>
    <x v="0"/>
    <x v="8"/>
    <x v="3"/>
    <s v="Any Degree"/>
    <s v="Part-time"/>
    <x v="29"/>
    <n v="9.5"/>
    <x v="4"/>
  </r>
  <r>
    <s v="JOB0991"/>
    <s v="LinkedIn Jobs"/>
    <x v="11"/>
    <s v="Flipkart"/>
    <x v="2"/>
    <x v="4"/>
    <x v="11"/>
    <s v="MBA"/>
    <s v="Internship"/>
    <x v="19"/>
    <n v="9"/>
    <x v="2"/>
  </r>
  <r>
    <s v="JOB0992"/>
    <s v="Naukri"/>
    <x v="14"/>
    <s v="LTIMindtree"/>
    <x v="6"/>
    <x v="3"/>
    <x v="14"/>
    <s v="Bachelor's Degree"/>
    <s v="Part-time"/>
    <x v="20"/>
    <n v="8"/>
    <x v="2"/>
  </r>
  <r>
    <s v="JOB0993"/>
    <s v="LinkedIn Jobs"/>
    <x v="3"/>
    <s v="HDFC Bank"/>
    <x v="0"/>
    <x v="0"/>
    <x v="3"/>
    <s v="Bachelor's Degree"/>
    <s v="Internship"/>
    <x v="3"/>
    <n v="4.5"/>
    <x v="1"/>
  </r>
  <r>
    <s v="JOB0994"/>
    <s v="Naukri"/>
    <x v="9"/>
    <s v="HCLTech"/>
    <x v="0"/>
    <x v="8"/>
    <x v="9"/>
    <s v="Any Degree"/>
    <s v="Internship"/>
    <x v="3"/>
    <n v="3.5"/>
    <x v="3"/>
  </r>
  <r>
    <s v="JOB0995"/>
    <s v="Glassdoor"/>
    <x v="14"/>
    <s v="ICICI Bank"/>
    <x v="9"/>
    <x v="10"/>
    <x v="14"/>
    <s v="M.Com"/>
    <s v="Internship"/>
    <x v="38"/>
    <n v="5.5"/>
    <x v="0"/>
  </r>
  <r>
    <s v="JOB0996"/>
    <s v="LinkedIn Jobs"/>
    <x v="11"/>
    <s v="IBM"/>
    <x v="1"/>
    <x v="5"/>
    <x v="11"/>
    <s v="B.E./B.Tech"/>
    <s v="Full-time"/>
    <x v="6"/>
    <n v="4"/>
    <x v="1"/>
  </r>
  <r>
    <s v="JOB0997"/>
    <s v="Glassdoor"/>
    <x v="3"/>
    <s v="EY"/>
    <x v="5"/>
    <x v="2"/>
    <x v="3"/>
    <s v="BCA/MCA"/>
    <s v="Internship"/>
    <x v="22"/>
    <n v="10.5"/>
    <x v="0"/>
  </r>
  <r>
    <s v="JOB0998"/>
    <s v="Naukri"/>
    <x v="15"/>
    <s v="Deloitte"/>
    <x v="3"/>
    <x v="11"/>
    <x v="15"/>
    <s v="Any Degree"/>
    <s v="Part-time"/>
    <x v="4"/>
    <n v="5.5"/>
    <x v="1"/>
  </r>
  <r>
    <s v="JOB0999"/>
    <s v="Indeed"/>
    <x v="3"/>
    <s v="HCLTech"/>
    <x v="7"/>
    <x v="11"/>
    <x v="3"/>
    <s v="Any Degree"/>
    <s v="Contract"/>
    <x v="12"/>
    <n v="5"/>
    <x v="2"/>
  </r>
  <r>
    <s v="JOB1000"/>
    <s v="LinkedIn Jobs"/>
    <x v="12"/>
    <s v="Capgemini"/>
    <x v="2"/>
    <x v="6"/>
    <x v="12"/>
    <s v="Any Degree"/>
    <s v="Part-time"/>
    <x v="16"/>
    <n v="5.7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E7CC0-C557-4129-8C0D-F162D45A960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Education">
  <location ref="H3:N25" firstHeaderRow="1" firstDataRow="2" firstDataCol="1"/>
  <pivotFields count="12">
    <pivotField showAll="0"/>
    <pivotField showAll="0"/>
    <pivotField axis="axisRow" showAll="0">
      <items count="21">
        <item x="5"/>
        <item x="4"/>
        <item x="1"/>
        <item x="0"/>
        <item x="3"/>
        <item x="11"/>
        <item x="8"/>
        <item x="12"/>
        <item x="7"/>
        <item x="19"/>
        <item x="17"/>
        <item x="2"/>
        <item x="16"/>
        <item x="6"/>
        <item x="18"/>
        <item x="9"/>
        <item x="14"/>
        <item x="13"/>
        <item x="15"/>
        <item x="10"/>
        <item t="default"/>
      </items>
    </pivotField>
    <pivotField showAll="0"/>
    <pivotField showAll="0">
      <items count="11">
        <item x="3"/>
        <item x="1"/>
        <item x="2"/>
        <item x="8"/>
        <item x="9"/>
        <item x="7"/>
        <item x="6"/>
        <item x="5"/>
        <item x="0"/>
        <item x="4"/>
        <item t="default"/>
      </items>
    </pivotField>
    <pivotField showAll="0">
      <items count="13">
        <item x="0"/>
        <item x="1"/>
        <item x="9"/>
        <item x="6"/>
        <item x="4"/>
        <item x="10"/>
        <item x="5"/>
        <item x="3"/>
        <item x="7"/>
        <item x="2"/>
        <item x="11"/>
        <item x="8"/>
        <item t="default"/>
      </items>
    </pivotField>
    <pivotField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showAll="0"/>
    <pivotField axis="axisCol" dataField="1" showAll="0">
      <items count="6">
        <item x="3"/>
        <item x="2"/>
        <item x="4"/>
        <item x="0"/>
        <item x="1"/>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11"/>
  </colFields>
  <colItems count="6">
    <i>
      <x/>
    </i>
    <i>
      <x v="1"/>
    </i>
    <i>
      <x v="2"/>
    </i>
    <i>
      <x v="3"/>
    </i>
    <i>
      <x v="4"/>
    </i>
    <i t="grand">
      <x/>
    </i>
  </colItems>
  <dataFields count="1">
    <dataField name="Count of Experience_Required in Years" fld="11" subtotal="count" baseField="2" baseItem="0" numFmtId="1"/>
  </dataFields>
  <chartFormats count="6">
    <chartFormat chart="7" format="15" series="1">
      <pivotArea type="data" outline="0" fieldPosition="0">
        <references count="2">
          <reference field="4294967294" count="1" selected="0">
            <x v="0"/>
          </reference>
          <reference field="11" count="1" selected="0">
            <x v="0"/>
          </reference>
        </references>
      </pivotArea>
    </chartFormat>
    <chartFormat chart="7" format="16" series="1">
      <pivotArea type="data" outline="0" fieldPosition="0">
        <references count="2">
          <reference field="4294967294" count="1" selected="0">
            <x v="0"/>
          </reference>
          <reference field="11" count="1" selected="0">
            <x v="1"/>
          </reference>
        </references>
      </pivotArea>
    </chartFormat>
    <chartFormat chart="7" format="17" series="1">
      <pivotArea type="data" outline="0" fieldPosition="0">
        <references count="2">
          <reference field="4294967294" count="1" selected="0">
            <x v="0"/>
          </reference>
          <reference field="11" count="1" selected="0">
            <x v="2"/>
          </reference>
        </references>
      </pivotArea>
    </chartFormat>
    <chartFormat chart="7" format="18" series="1">
      <pivotArea type="data" outline="0" fieldPosition="0">
        <references count="2">
          <reference field="4294967294" count="1" selected="0">
            <x v="0"/>
          </reference>
          <reference field="11" count="1" selected="0">
            <x v="3"/>
          </reference>
        </references>
      </pivotArea>
    </chartFormat>
    <chartFormat chart="7" format="19" series="1">
      <pivotArea type="data" outline="0" fieldPosition="0">
        <references count="2">
          <reference field="4294967294" count="1" selected="0">
            <x v="0"/>
          </reference>
          <reference field="11" count="1" selected="0">
            <x v="4"/>
          </reference>
        </references>
      </pivotArea>
    </chartFormat>
    <chartFormat chart="7"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83"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15E30-DFC1-4D79-8BE1-CC864D48FEA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ow Labels">
  <location ref="A85:B106" firstHeaderRow="1" firstDataRow="1" firstDataCol="1"/>
  <pivotFields count="12">
    <pivotField showAll="0"/>
    <pivotField showAll="0"/>
    <pivotField axis="axisRow" showAll="0">
      <items count="21">
        <item x="5"/>
        <item x="4"/>
        <item x="1"/>
        <item x="0"/>
        <item x="3"/>
        <item x="11"/>
        <item x="8"/>
        <item x="12"/>
        <item x="7"/>
        <item x="19"/>
        <item x="17"/>
        <item x="2"/>
        <item x="16"/>
        <item x="6"/>
        <item x="18"/>
        <item x="9"/>
        <item x="14"/>
        <item x="13"/>
        <item x="15"/>
        <item x="10"/>
        <item t="default"/>
      </items>
    </pivotField>
    <pivotField showAll="0"/>
    <pivotField showAll="0">
      <items count="11">
        <item x="3"/>
        <item x="1"/>
        <item x="2"/>
        <item x="8"/>
        <item x="9"/>
        <item x="7"/>
        <item x="6"/>
        <item x="5"/>
        <item x="0"/>
        <item x="4"/>
        <item t="default"/>
      </items>
    </pivotField>
    <pivotField showAll="0">
      <items count="13">
        <item x="0"/>
        <item x="1"/>
        <item x="9"/>
        <item x="6"/>
        <item x="4"/>
        <item x="10"/>
        <item x="5"/>
        <item x="3"/>
        <item x="7"/>
        <item x="2"/>
        <item x="11"/>
        <item x="8"/>
        <item t="default"/>
      </items>
    </pivotField>
    <pivotField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dataField="1"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ary_Range in LPA" fld="10" subtotal="average" baseField="2" baseItem="0" numFmtId="2"/>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83"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A9F7A-73C1-4AE7-A2C0-99A0708FB06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ow Labels">
  <location ref="A66:B77" firstHeaderRow="1" firstDataRow="1" firstDataCol="1"/>
  <pivotFields count="12">
    <pivotField showAll="0"/>
    <pivotField showAll="0"/>
    <pivotField showAll="0">
      <items count="21">
        <item x="5"/>
        <item x="4"/>
        <item x="1"/>
        <item x="0"/>
        <item x="3"/>
        <item x="11"/>
        <item x="8"/>
        <item x="12"/>
        <item x="7"/>
        <item x="19"/>
        <item x="17"/>
        <item x="2"/>
        <item x="16"/>
        <item x="6"/>
        <item x="18"/>
        <item x="9"/>
        <item x="14"/>
        <item x="13"/>
        <item x="15"/>
        <item x="10"/>
        <item t="default"/>
      </items>
    </pivotField>
    <pivotField showAll="0"/>
    <pivotField axis="axisRow" dataField="1" showAll="0">
      <items count="11">
        <item x="3"/>
        <item x="1"/>
        <item x="2"/>
        <item x="8"/>
        <item x="9"/>
        <item x="7"/>
        <item x="6"/>
        <item x="5"/>
        <item x="0"/>
        <item x="4"/>
        <item t="default"/>
      </items>
    </pivotField>
    <pivotField showAll="0">
      <items count="13">
        <item x="0"/>
        <item x="1"/>
        <item x="9"/>
        <item x="6"/>
        <item x="4"/>
        <item x="10"/>
        <item x="5"/>
        <item x="3"/>
        <item x="7"/>
        <item x="2"/>
        <item x="11"/>
        <item x="8"/>
        <item t="default"/>
      </items>
    </pivotField>
    <pivotField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Industry" fld="4" subtotal="count" baseField="0" baseItem="0"/>
  </dataFields>
  <chartFormats count="11">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8" format="5">
      <pivotArea type="data" outline="0" fieldPosition="0">
        <references count="2">
          <reference field="4294967294" count="1" selected="0">
            <x v="0"/>
          </reference>
          <reference field="4" count="1" selected="0">
            <x v="3"/>
          </reference>
        </references>
      </pivotArea>
    </chartFormat>
    <chartFormat chart="8" format="6">
      <pivotArea type="data" outline="0" fieldPosition="0">
        <references count="2">
          <reference field="4294967294" count="1" selected="0">
            <x v="0"/>
          </reference>
          <reference field="4" count="1" selected="0">
            <x v="4"/>
          </reference>
        </references>
      </pivotArea>
    </chartFormat>
    <chartFormat chart="8" format="7">
      <pivotArea type="data" outline="0" fieldPosition="0">
        <references count="2">
          <reference field="4294967294" count="1" selected="0">
            <x v="0"/>
          </reference>
          <reference field="4" count="1" selected="0">
            <x v="5"/>
          </reference>
        </references>
      </pivotArea>
    </chartFormat>
    <chartFormat chart="8" format="8">
      <pivotArea type="data" outline="0" fieldPosition="0">
        <references count="2">
          <reference field="4294967294" count="1" selected="0">
            <x v="0"/>
          </reference>
          <reference field="4" count="1" selected="0">
            <x v="6"/>
          </reference>
        </references>
      </pivotArea>
    </chartFormat>
    <chartFormat chart="8" format="9">
      <pivotArea type="data" outline="0" fieldPosition="0">
        <references count="2">
          <reference field="4294967294" count="1" selected="0">
            <x v="0"/>
          </reference>
          <reference field="4" count="1" selected="0">
            <x v="7"/>
          </reference>
        </references>
      </pivotArea>
    </chartFormat>
    <chartFormat chart="8" format="10">
      <pivotArea type="data" outline="0" fieldPosition="0">
        <references count="2">
          <reference field="4294967294" count="1" selected="0">
            <x v="0"/>
          </reference>
          <reference field="4" count="1" selected="0">
            <x v="8"/>
          </reference>
        </references>
      </pivotArea>
    </chartFormat>
    <chartFormat chart="8" format="1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filters count="1">
    <filter fld="9" type="dateBetween" evalOrder="-1" id="183"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399FB9-FBA3-486F-8070-14CE5A1BE27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ow Labels">
  <location ref="A42:B63" firstHeaderRow="1" firstDataRow="1" firstDataCol="1"/>
  <pivotFields count="12">
    <pivotField showAll="0"/>
    <pivotField showAll="0"/>
    <pivotField showAll="0">
      <items count="21">
        <item x="5"/>
        <item x="4"/>
        <item x="1"/>
        <item x="0"/>
        <item x="3"/>
        <item x="11"/>
        <item x="8"/>
        <item x="12"/>
        <item x="7"/>
        <item x="19"/>
        <item x="17"/>
        <item x="2"/>
        <item x="16"/>
        <item x="6"/>
        <item x="18"/>
        <item x="9"/>
        <item x="14"/>
        <item x="13"/>
        <item x="15"/>
        <item x="10"/>
        <item t="default"/>
      </items>
    </pivotField>
    <pivotField showAll="0"/>
    <pivotField showAll="0">
      <items count="11">
        <item x="3"/>
        <item x="1"/>
        <item x="2"/>
        <item x="8"/>
        <item x="9"/>
        <item x="7"/>
        <item x="6"/>
        <item x="5"/>
        <item x="0"/>
        <item x="4"/>
        <item t="default"/>
      </items>
    </pivotField>
    <pivotField showAll="0">
      <items count="13">
        <item x="0"/>
        <item x="1"/>
        <item x="9"/>
        <item x="6"/>
        <item x="4"/>
        <item x="10"/>
        <item x="5"/>
        <item x="3"/>
        <item x="7"/>
        <item x="2"/>
        <item x="11"/>
        <item x="8"/>
        <item t="default"/>
      </items>
    </pivotField>
    <pivotField axis="axisRow" dataField="1"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Skills_Required" fld="6" subtotal="count"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86"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E45A70-E053-4FC9-B72A-DEC1F7830AA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ow Labels">
  <location ref="A26:B39" firstHeaderRow="1" firstDataRow="1" firstDataCol="1"/>
  <pivotFields count="12">
    <pivotField showAll="0"/>
    <pivotField showAll="0"/>
    <pivotField showAll="0">
      <items count="21">
        <item x="5"/>
        <item x="4"/>
        <item x="1"/>
        <item x="0"/>
        <item x="3"/>
        <item x="11"/>
        <item x="8"/>
        <item x="12"/>
        <item x="7"/>
        <item x="19"/>
        <item x="17"/>
        <item x="2"/>
        <item x="16"/>
        <item x="6"/>
        <item x="18"/>
        <item x="9"/>
        <item x="14"/>
        <item x="13"/>
        <item x="15"/>
        <item x="10"/>
        <item t="default"/>
      </items>
    </pivotField>
    <pivotField showAll="0"/>
    <pivotField showAll="0">
      <items count="11">
        <item x="3"/>
        <item x="1"/>
        <item x="2"/>
        <item x="8"/>
        <item x="9"/>
        <item x="7"/>
        <item x="6"/>
        <item x="5"/>
        <item x="0"/>
        <item x="4"/>
        <item t="default"/>
      </items>
    </pivotField>
    <pivotField axis="axisRow" dataField="1" showAll="0">
      <items count="13">
        <item x="0"/>
        <item x="1"/>
        <item x="9"/>
        <item x="6"/>
        <item x="4"/>
        <item x="10"/>
        <item x="5"/>
        <item x="3"/>
        <item x="7"/>
        <item x="2"/>
        <item x="11"/>
        <item x="8"/>
        <item t="default"/>
      </items>
    </pivotField>
    <pivotField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unt of Location" fld="5" subtotal="count" baseField="0" baseItem="0"/>
  </dataFields>
  <chartFormats count="13">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0"/>
          </reference>
          <reference field="5" count="1" selected="0">
            <x v="2"/>
          </reference>
        </references>
      </pivotArea>
    </chartFormat>
    <chartFormat chart="8" format="5">
      <pivotArea type="data" outline="0" fieldPosition="0">
        <references count="2">
          <reference field="4294967294" count="1" selected="0">
            <x v="0"/>
          </reference>
          <reference field="5" count="1" selected="0">
            <x v="3"/>
          </reference>
        </references>
      </pivotArea>
    </chartFormat>
    <chartFormat chart="8" format="6">
      <pivotArea type="data" outline="0" fieldPosition="0">
        <references count="2">
          <reference field="4294967294" count="1" selected="0">
            <x v="0"/>
          </reference>
          <reference field="5" count="1" selected="0">
            <x v="4"/>
          </reference>
        </references>
      </pivotArea>
    </chartFormat>
    <chartFormat chart="8" format="7">
      <pivotArea type="data" outline="0" fieldPosition="0">
        <references count="2">
          <reference field="4294967294" count="1" selected="0">
            <x v="0"/>
          </reference>
          <reference field="5" count="1" selected="0">
            <x v="5"/>
          </reference>
        </references>
      </pivotArea>
    </chartFormat>
    <chartFormat chart="8" format="8">
      <pivotArea type="data" outline="0" fieldPosition="0">
        <references count="2">
          <reference field="4294967294" count="1" selected="0">
            <x v="0"/>
          </reference>
          <reference field="5" count="1" selected="0">
            <x v="6"/>
          </reference>
        </references>
      </pivotArea>
    </chartFormat>
    <chartFormat chart="8" format="9">
      <pivotArea type="data" outline="0" fieldPosition="0">
        <references count="2">
          <reference field="4294967294" count="1" selected="0">
            <x v="0"/>
          </reference>
          <reference field="5" count="1" selected="0">
            <x v="7"/>
          </reference>
        </references>
      </pivotArea>
    </chartFormat>
    <chartFormat chart="8" format="10">
      <pivotArea type="data" outline="0" fieldPosition="0">
        <references count="2">
          <reference field="4294967294" count="1" selected="0">
            <x v="0"/>
          </reference>
          <reference field="5" count="1" selected="0">
            <x v="8"/>
          </reference>
        </references>
      </pivotArea>
    </chartFormat>
    <chartFormat chart="8" format="11">
      <pivotArea type="data" outline="0" fieldPosition="0">
        <references count="2">
          <reference field="4294967294" count="1" selected="0">
            <x v="0"/>
          </reference>
          <reference field="5" count="1" selected="0">
            <x v="9"/>
          </reference>
        </references>
      </pivotArea>
    </chartFormat>
    <chartFormat chart="8" format="12">
      <pivotArea type="data" outline="0" fieldPosition="0">
        <references count="2">
          <reference field="4294967294" count="1" selected="0">
            <x v="0"/>
          </reference>
          <reference field="5" count="1" selected="0">
            <x v="10"/>
          </reference>
        </references>
      </pivotArea>
    </chartFormat>
    <chartFormat chart="8" format="13">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filters count="1">
    <filter fld="9" type="dateBetween" evalOrder="-1" id="183"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6040DB-0E53-41F1-8320-CC1F8B6C844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Education">
  <location ref="A2:B23" firstHeaderRow="1" firstDataRow="1" firstDataCol="1"/>
  <pivotFields count="12">
    <pivotField showAll="0"/>
    <pivotField showAll="0"/>
    <pivotField axis="axisRow" dataField="1" showAll="0">
      <items count="21">
        <item x="5"/>
        <item x="4"/>
        <item x="1"/>
        <item x="0"/>
        <item x="3"/>
        <item x="11"/>
        <item x="8"/>
        <item x="12"/>
        <item x="7"/>
        <item x="19"/>
        <item x="17"/>
        <item x="2"/>
        <item x="16"/>
        <item x="6"/>
        <item x="18"/>
        <item x="9"/>
        <item x="14"/>
        <item x="13"/>
        <item x="15"/>
        <item x="10"/>
        <item t="default"/>
      </items>
    </pivotField>
    <pivotField showAll="0"/>
    <pivotField showAll="0">
      <items count="11">
        <item x="3"/>
        <item x="1"/>
        <item x="2"/>
        <item x="8"/>
        <item x="9"/>
        <item x="7"/>
        <item x="6"/>
        <item x="5"/>
        <item x="0"/>
        <item x="4"/>
        <item t="default"/>
      </items>
    </pivotField>
    <pivotField showAll="0">
      <items count="13">
        <item x="0"/>
        <item x="1"/>
        <item x="9"/>
        <item x="6"/>
        <item x="4"/>
        <item x="10"/>
        <item x="5"/>
        <item x="3"/>
        <item x="7"/>
        <item x="2"/>
        <item x="11"/>
        <item x="8"/>
        <item t="default"/>
      </items>
    </pivotField>
    <pivotField showAll="0">
      <items count="21">
        <item x="3"/>
        <item x="12"/>
        <item x="9"/>
        <item x="19"/>
        <item x="17"/>
        <item x="2"/>
        <item x="15"/>
        <item x="6"/>
        <item x="14"/>
        <item x="4"/>
        <item x="5"/>
        <item x="18"/>
        <item x="8"/>
        <item x="16"/>
        <item x="10"/>
        <item x="13"/>
        <item x="7"/>
        <item x="1"/>
        <item x="11"/>
        <item x="0"/>
        <item t="default"/>
      </items>
    </pivotField>
    <pivotField showAll="0"/>
    <pivotField showAll="0"/>
    <pivotField showAll="0">
      <items count="42">
        <item x="10"/>
        <item x="27"/>
        <item x="23"/>
        <item x="6"/>
        <item x="34"/>
        <item x="28"/>
        <item x="16"/>
        <item x="19"/>
        <item x="38"/>
        <item x="9"/>
        <item x="1"/>
        <item x="35"/>
        <item x="17"/>
        <item x="20"/>
        <item x="0"/>
        <item x="11"/>
        <item x="22"/>
        <item x="36"/>
        <item x="39"/>
        <item x="40"/>
        <item x="33"/>
        <item x="15"/>
        <item x="2"/>
        <item x="3"/>
        <item x="4"/>
        <item x="13"/>
        <item x="30"/>
        <item x="8"/>
        <item x="26"/>
        <item x="21"/>
        <item x="12"/>
        <item x="7"/>
        <item x="24"/>
        <item x="18"/>
        <item x="31"/>
        <item x="32"/>
        <item x="29"/>
        <item x="14"/>
        <item x="5"/>
        <item x="25"/>
        <item x="37"/>
        <item t="default"/>
      </items>
    </pivotField>
    <pivotField showAll="0"/>
    <pivotField showAll="0">
      <items count="6">
        <item x="3"/>
        <item x="2"/>
        <item x="4"/>
        <item x="0"/>
        <item x="1"/>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Job_Title" fld="2"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83" name="Posted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0255F0-1E58-4139-9AD5-4CFA7D12C7E8}" autoFormatId="16" applyNumberFormats="0" applyBorderFormats="0" applyFontFormats="0" applyPatternFormats="0" applyAlignmentFormats="0" applyWidthHeightFormats="0">
  <queryTableRefresh nextId="13">
    <queryTableFields count="12">
      <queryTableField id="1" name="Job_ID" tableColumnId="1"/>
      <queryTableField id="2" name="Source" tableColumnId="2"/>
      <queryTableField id="3" name="Job_Title" tableColumnId="3"/>
      <queryTableField id="4" name="Company_Name" tableColumnId="4"/>
      <queryTableField id="5" name="Industry" tableColumnId="5"/>
      <queryTableField id="6" name="Location" tableColumnId="6"/>
      <queryTableField id="7" name="Skills_Required" tableColumnId="7"/>
      <queryTableField id="8" name="Education" tableColumnId="8"/>
      <queryTableField id="9" name="Job_Type" tableColumnId="9"/>
      <queryTableField id="10" name="Posted_Date" tableColumnId="10"/>
      <queryTableField id="11" name="Salary_Range in LPA" tableColumnId="11"/>
      <queryTableField id="12" name="Experience_Required in Year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BB3F63F3-FA0A-4829-8EC3-39760C35A9DF}" sourceName="Job_Title">
  <pivotTables>
    <pivotTable tabId="5" name="PivotTable5"/>
    <pivotTable tabId="5" name="PivotTable2"/>
    <pivotTable tabId="5" name="PivotTable3"/>
    <pivotTable tabId="5" name="PivotTable4"/>
    <pivotTable tabId="5" name="PivotTable7"/>
    <pivotTable tabId="5" name="PivotTable9"/>
  </pivotTables>
  <data>
    <tabular pivotCacheId="2110307328">
      <items count="20">
        <i x="5" s="1"/>
        <i x="4" s="1"/>
        <i x="1" s="1"/>
        <i x="0" s="1"/>
        <i x="3" s="1"/>
        <i x="11" s="1"/>
        <i x="8" s="1"/>
        <i x="12" s="1"/>
        <i x="7" s="1"/>
        <i x="19" s="1"/>
        <i x="17" s="1"/>
        <i x="2" s="1"/>
        <i x="16" s="1"/>
        <i x="6" s="1"/>
        <i x="18" s="1"/>
        <i x="9" s="1"/>
        <i x="14" s="1"/>
        <i x="13" s="1"/>
        <i x="1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9726A6B-FECA-4BAC-8BA3-B1FD649053AA}" sourceName="Location">
  <pivotTables>
    <pivotTable tabId="5" name="PivotTable3"/>
    <pivotTable tabId="5" name="PivotTable2"/>
    <pivotTable tabId="5" name="PivotTable4"/>
    <pivotTable tabId="5" name="PivotTable5"/>
    <pivotTable tabId="5" name="PivotTable7"/>
    <pivotTable tabId="5" name="PivotTable9"/>
  </pivotTables>
  <data>
    <tabular pivotCacheId="2110307328">
      <items count="12">
        <i x="0" s="1"/>
        <i x="1" s="1"/>
        <i x="9" s="1"/>
        <i x="6" s="1"/>
        <i x="4" s="1"/>
        <i x="10" s="1"/>
        <i x="5" s="1"/>
        <i x="3" s="1"/>
        <i x="7"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6C0D5F7E-624A-4D9E-A27D-DAF5DC77043D}" sourceName="Industry">
  <pivotTables>
    <pivotTable tabId="5" name="PivotTable4"/>
    <pivotTable tabId="5" name="PivotTable2"/>
    <pivotTable tabId="5" name="PivotTable3"/>
    <pivotTable tabId="5" name="PivotTable5"/>
    <pivotTable tabId="5" name="PivotTable7"/>
    <pivotTable tabId="5" name="PivotTable9"/>
  </pivotTables>
  <data>
    <tabular pivotCacheId="2110307328">
      <items count="10">
        <i x="3" s="1"/>
        <i x="1" s="1"/>
        <i x="2" s="1"/>
        <i x="8" s="1"/>
        <i x="9" s="1"/>
        <i x="7" s="1"/>
        <i x="6" s="1"/>
        <i x="5"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s_Required" xr10:uid="{9DE2F4BD-C6D5-4C25-BF03-7294F2FFE9B7}" sourceName="Skills_Required">
  <pivotTables>
    <pivotTable tabId="5" name="PivotTable4"/>
    <pivotTable tabId="5" name="PivotTable2"/>
    <pivotTable tabId="5" name="PivotTable3"/>
    <pivotTable tabId="5" name="PivotTable5"/>
    <pivotTable tabId="5" name="PivotTable7"/>
    <pivotTable tabId="5" name="PivotTable9"/>
  </pivotTables>
  <data>
    <tabular pivotCacheId="2110307328">
      <items count="20">
        <i x="3" s="1"/>
        <i x="12" s="1"/>
        <i x="9" s="1"/>
        <i x="19" s="1"/>
        <i x="17" s="1"/>
        <i x="2" s="1"/>
        <i x="15" s="1"/>
        <i x="6" s="1"/>
        <i x="14" s="1"/>
        <i x="4" s="1"/>
        <i x="5" s="1"/>
        <i x="18" s="1"/>
        <i x="8" s="1"/>
        <i x="16" s="1"/>
        <i x="10" s="1"/>
        <i x="13" s="1"/>
        <i x="7" s="1"/>
        <i x="1" s="1"/>
        <i x="1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A15FE8A0-231D-4AA3-8CE2-9C8EAF44ACA4}" cache="Slicer_Job_Title" caption="Job_Title" style="SlicerStyleDark3" rowHeight="241300"/>
  <slicer name="Location" xr10:uid="{F4D79739-9EFE-4F44-8E9E-E632692A900F}" cache="Slicer_Location" caption="Location" style="SlicerStyleDark3" rowHeight="241300"/>
  <slicer name="Industry" xr10:uid="{8A91DF09-FE42-46F5-8A21-E7F42E9045CF}" cache="Slicer_Industry" caption="Industry" style="SlicerStyleDark3" rowHeight="241300"/>
  <slicer name="Skills_Required" xr10:uid="{711A1054-03A6-4665-BD0C-D3BEDEA01CF4}" cache="Slicer_Skills_Required" caption="Skills_Required" startItem="10"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ACE14-4348-4240-B99C-015B9746B2E3}" name="Sheet1" displayName="Sheet1" ref="A1:L1001" tableType="queryTable" totalsRowShown="0">
  <autoFilter ref="A1:L1001" xr:uid="{82DACE14-4348-4240-B99C-015B9746B2E3}"/>
  <tableColumns count="12">
    <tableColumn id="1" xr3:uid="{D0FACD2E-9D57-4A46-B48E-994F078B9D0D}" uniqueName="1" name="Job_ID" queryTableFieldId="1" dataDxfId="9"/>
    <tableColumn id="2" xr3:uid="{ADFAA9FB-892A-4536-B02E-6C576717545E}" uniqueName="2" name="Source" queryTableFieldId="2" dataDxfId="8"/>
    <tableColumn id="3" xr3:uid="{2C6D2F50-7A46-444C-9113-866C4F8EF317}" uniqueName="3" name="Job_Title" queryTableFieldId="3" dataDxfId="7"/>
    <tableColumn id="4" xr3:uid="{611983D5-F57F-4F67-A3FA-2CCFEE0E0DD1}" uniqueName="4" name="Company_Name" queryTableFieldId="4" dataDxfId="6"/>
    <tableColumn id="5" xr3:uid="{FBE0183D-F935-4B43-83DE-6B51665B76F4}" uniqueName="5" name="Industry" queryTableFieldId="5" dataDxfId="5"/>
    <tableColumn id="6" xr3:uid="{1D17C318-64AF-4A50-BADF-D8FF20F4A356}" uniqueName="6" name="Location" queryTableFieldId="6" dataDxfId="4"/>
    <tableColumn id="7" xr3:uid="{9DF42753-CC8F-44DD-8E16-50A24E2C4F8A}" uniqueName="7" name="Skills_Required" queryTableFieldId="7" dataDxfId="3"/>
    <tableColumn id="8" xr3:uid="{6E716FAA-3B80-48F4-B481-5267A986D443}" uniqueName="8" name="Education" queryTableFieldId="8" dataDxfId="2"/>
    <tableColumn id="9" xr3:uid="{20CB516E-55C2-4C54-92CB-339FBD0EB8F3}" uniqueName="9" name="Job_Type" queryTableFieldId="9" dataDxfId="1"/>
    <tableColumn id="10" xr3:uid="{7425FC85-A682-41DA-ACF1-D53FC857819E}" uniqueName="10" name="Posted_Date" queryTableFieldId="10" dataDxfId="0"/>
    <tableColumn id="11" xr3:uid="{A21E2ABF-B538-4596-8835-9E8EDBD9949A}" uniqueName="11" name="Salary_Range in LPA" queryTableFieldId="11"/>
    <tableColumn id="12" xr3:uid="{AB554B81-6FEF-4C72-8213-23E8AE6831E7}" uniqueName="12" name="Experience_Required in Years" queryTableFieldId="1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sted_Date" xr10:uid="{083BE230-CCCF-48D9-8B91-D3122E296F64}" sourceName="Posted_Date">
  <pivotTables>
    <pivotTable tabId="5" name="PivotTable4"/>
    <pivotTable tabId="5" name="PivotTable2"/>
    <pivotTable tabId="5" name="PivotTable3"/>
    <pivotTable tabId="5" name="PivotTable5"/>
    <pivotTable tabId="5" name="PivotTable7"/>
    <pivotTable tabId="5" name="PivotTable9"/>
  </pivotTables>
  <state minimalRefreshVersion="6" lastRefreshVersion="6" pivotCacheId="2110307328" filterType="dateBetween">
    <selection startDate="2026-07-01T00:00:00" endDate="2026-07-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ed_Date" xr10:uid="{0D1F7F96-434D-4E32-97AA-2EB04426E578}" cache="NativeTimeline_Posted_Date" caption="Posted_Date" showSelectionLabel="0" showTimeLevel="0" showHorizontalScrollbar="0" level="2" selectionLevel="2" scrollPosition="2026-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9622-E78C-452F-A4FF-C197F7496C72}">
  <dimension ref="A1:L1001"/>
  <sheetViews>
    <sheetView workbookViewId="0">
      <selection sqref="A1:XFD1"/>
    </sheetView>
  </sheetViews>
  <sheetFormatPr defaultRowHeight="14.5" x14ac:dyDescent="0.35"/>
  <cols>
    <col min="2" max="2" width="11.90625" bestFit="1" customWidth="1"/>
    <col min="3" max="3" width="24.7265625" bestFit="1" customWidth="1"/>
    <col min="4" max="4" width="17" bestFit="1" customWidth="1"/>
    <col min="5" max="5" width="18.1796875" bestFit="1" customWidth="1"/>
    <col min="6" max="6" width="21.26953125" bestFit="1" customWidth="1"/>
    <col min="7" max="7" width="47" bestFit="1" customWidth="1"/>
    <col min="8" max="8" width="15.81640625" bestFit="1" customWidth="1"/>
    <col min="9" max="9" width="10.90625" bestFit="1" customWidth="1"/>
    <col min="10" max="10" width="13.90625" bestFit="1" customWidth="1"/>
    <col min="11" max="11" width="19.90625" bestFit="1" customWidth="1"/>
    <col min="12" max="12" width="28.08984375" bestFit="1" customWidth="1"/>
  </cols>
  <sheetData>
    <row r="1" spans="1:12" x14ac:dyDescent="0.35">
      <c r="A1" t="s">
        <v>0</v>
      </c>
      <c r="B1" t="s">
        <v>1</v>
      </c>
      <c r="C1" t="s">
        <v>2</v>
      </c>
      <c r="D1" t="s">
        <v>3</v>
      </c>
      <c r="E1" t="s">
        <v>4</v>
      </c>
      <c r="F1" t="s">
        <v>5</v>
      </c>
      <c r="G1" t="s">
        <v>8</v>
      </c>
      <c r="H1" t="s">
        <v>9</v>
      </c>
      <c r="I1" t="s">
        <v>10</v>
      </c>
      <c r="J1" t="s">
        <v>11</v>
      </c>
      <c r="K1" t="s">
        <v>1203</v>
      </c>
      <c r="L1" t="s">
        <v>1204</v>
      </c>
    </row>
    <row r="2" spans="1:12" x14ac:dyDescent="0.35">
      <c r="A2" s="10" t="s">
        <v>12</v>
      </c>
      <c r="B2" s="10" t="s">
        <v>1012</v>
      </c>
      <c r="C2" s="10" t="s">
        <v>1017</v>
      </c>
      <c r="D2" s="10" t="s">
        <v>1037</v>
      </c>
      <c r="E2" s="10" t="s">
        <v>1062</v>
      </c>
      <c r="F2" s="10" t="s">
        <v>1072</v>
      </c>
      <c r="G2" s="10" t="s">
        <v>1130</v>
      </c>
      <c r="H2" s="10" t="s">
        <v>1150</v>
      </c>
      <c r="I2" s="10" t="s">
        <v>1158</v>
      </c>
      <c r="J2" s="2">
        <v>46218</v>
      </c>
      <c r="K2">
        <v>6</v>
      </c>
      <c r="L2">
        <v>4</v>
      </c>
    </row>
    <row r="3" spans="1:12" x14ac:dyDescent="0.35">
      <c r="A3" s="10" t="s">
        <v>13</v>
      </c>
      <c r="B3" s="10" t="s">
        <v>1013</v>
      </c>
      <c r="C3" s="10" t="s">
        <v>1018</v>
      </c>
      <c r="D3" s="10" t="s">
        <v>1037</v>
      </c>
      <c r="E3" s="10" t="s">
        <v>1063</v>
      </c>
      <c r="F3" s="10" t="s">
        <v>1073</v>
      </c>
      <c r="G3" s="10" t="s">
        <v>1131</v>
      </c>
      <c r="H3" s="10" t="s">
        <v>1151</v>
      </c>
      <c r="I3" s="10" t="s">
        <v>1158</v>
      </c>
      <c r="J3" s="2">
        <v>46218</v>
      </c>
      <c r="K3">
        <v>4</v>
      </c>
      <c r="L3">
        <v>6.5</v>
      </c>
    </row>
    <row r="4" spans="1:12" x14ac:dyDescent="0.35">
      <c r="A4" s="10" t="s">
        <v>14</v>
      </c>
      <c r="B4" s="10" t="s">
        <v>1014</v>
      </c>
      <c r="C4" s="10" t="s">
        <v>1019</v>
      </c>
      <c r="D4" s="10" t="s">
        <v>1038</v>
      </c>
      <c r="E4" s="10" t="s">
        <v>1064</v>
      </c>
      <c r="F4" s="10" t="s">
        <v>1074</v>
      </c>
      <c r="G4" s="10" t="s">
        <v>1132</v>
      </c>
      <c r="H4" s="10" t="s">
        <v>1151</v>
      </c>
      <c r="I4" s="10" t="s">
        <v>1159</v>
      </c>
      <c r="J4" s="2">
        <v>46214</v>
      </c>
      <c r="K4">
        <v>5.75</v>
      </c>
      <c r="L4">
        <v>1.5</v>
      </c>
    </row>
    <row r="5" spans="1:12" x14ac:dyDescent="0.35">
      <c r="A5" s="10" t="s">
        <v>15</v>
      </c>
      <c r="B5" s="10" t="s">
        <v>1015</v>
      </c>
      <c r="C5" s="10" t="s">
        <v>1017</v>
      </c>
      <c r="D5" s="10" t="s">
        <v>1039</v>
      </c>
      <c r="E5" s="10" t="s">
        <v>1063</v>
      </c>
      <c r="F5" s="10" t="s">
        <v>1074</v>
      </c>
      <c r="G5" s="10" t="s">
        <v>1130</v>
      </c>
      <c r="H5" s="10" t="s">
        <v>1152</v>
      </c>
      <c r="I5" s="10" t="s">
        <v>1160</v>
      </c>
      <c r="J5" s="2">
        <v>46226</v>
      </c>
      <c r="K5">
        <v>7.75</v>
      </c>
      <c r="L5">
        <v>0.5</v>
      </c>
    </row>
    <row r="6" spans="1:12" x14ac:dyDescent="0.35">
      <c r="A6" s="10" t="s">
        <v>16</v>
      </c>
      <c r="B6" s="10" t="s">
        <v>1013</v>
      </c>
      <c r="C6" s="10" t="s">
        <v>1020</v>
      </c>
      <c r="D6" s="10" t="s">
        <v>1039</v>
      </c>
      <c r="E6" s="10" t="s">
        <v>1065</v>
      </c>
      <c r="F6" s="10" t="s">
        <v>1075</v>
      </c>
      <c r="G6" s="10" t="s">
        <v>1133</v>
      </c>
      <c r="H6" s="10" t="s">
        <v>1153</v>
      </c>
      <c r="I6" s="10" t="s">
        <v>1161</v>
      </c>
      <c r="J6" s="2">
        <v>46227</v>
      </c>
      <c r="K6">
        <v>7.5</v>
      </c>
      <c r="L6">
        <v>0.5</v>
      </c>
    </row>
    <row r="7" spans="1:12" x14ac:dyDescent="0.35">
      <c r="A7" s="10" t="s">
        <v>17</v>
      </c>
      <c r="B7" s="10" t="s">
        <v>1015</v>
      </c>
      <c r="C7" s="10" t="s">
        <v>1021</v>
      </c>
      <c r="D7" s="10" t="s">
        <v>1039</v>
      </c>
      <c r="E7" s="10" t="s">
        <v>1066</v>
      </c>
      <c r="F7" s="10" t="s">
        <v>1072</v>
      </c>
      <c r="G7" s="10" t="s">
        <v>1134</v>
      </c>
      <c r="H7" s="10" t="s">
        <v>1154</v>
      </c>
      <c r="I7" s="10" t="s">
        <v>1159</v>
      </c>
      <c r="J7" s="2">
        <v>46228</v>
      </c>
      <c r="K7">
        <v>4.75</v>
      </c>
      <c r="L7">
        <v>2.5</v>
      </c>
    </row>
    <row r="8" spans="1:12" x14ac:dyDescent="0.35">
      <c r="A8" s="10" t="s">
        <v>18</v>
      </c>
      <c r="B8" s="10" t="s">
        <v>1012</v>
      </c>
      <c r="C8" s="10" t="s">
        <v>1022</v>
      </c>
      <c r="D8" s="10" t="s">
        <v>1040</v>
      </c>
      <c r="E8" s="10" t="s">
        <v>1067</v>
      </c>
      <c r="F8" s="10" t="s">
        <v>1075</v>
      </c>
      <c r="G8" s="10" t="s">
        <v>1135</v>
      </c>
      <c r="H8" s="10" t="s">
        <v>1154</v>
      </c>
      <c r="I8" s="10" t="s">
        <v>1158</v>
      </c>
      <c r="J8" s="2">
        <v>46242</v>
      </c>
      <c r="K8">
        <v>5.75</v>
      </c>
      <c r="L8">
        <v>1.5</v>
      </c>
    </row>
    <row r="9" spans="1:12" x14ac:dyDescent="0.35">
      <c r="A9" s="10" t="s">
        <v>19</v>
      </c>
      <c r="B9" s="10" t="s">
        <v>1012</v>
      </c>
      <c r="C9" s="10" t="s">
        <v>1020</v>
      </c>
      <c r="D9" s="10" t="s">
        <v>1041</v>
      </c>
      <c r="E9" s="10" t="s">
        <v>1068</v>
      </c>
      <c r="F9" s="10" t="s">
        <v>1076</v>
      </c>
      <c r="G9" s="10" t="s">
        <v>1133</v>
      </c>
      <c r="H9" s="10" t="s">
        <v>1155</v>
      </c>
      <c r="I9" s="10" t="s">
        <v>1160</v>
      </c>
      <c r="J9" s="2">
        <v>46207</v>
      </c>
      <c r="K9">
        <v>5.5</v>
      </c>
      <c r="L9">
        <v>4</v>
      </c>
    </row>
    <row r="10" spans="1:12" x14ac:dyDescent="0.35">
      <c r="A10" s="10" t="s">
        <v>20</v>
      </c>
      <c r="B10" s="10" t="s">
        <v>1014</v>
      </c>
      <c r="C10" s="10" t="s">
        <v>1023</v>
      </c>
      <c r="D10" s="10" t="s">
        <v>1042</v>
      </c>
      <c r="E10" s="10" t="s">
        <v>1066</v>
      </c>
      <c r="F10" s="10" t="s">
        <v>1077</v>
      </c>
      <c r="G10" s="10" t="s">
        <v>1136</v>
      </c>
      <c r="H10" s="10" t="s">
        <v>1154</v>
      </c>
      <c r="I10" s="10" t="s">
        <v>1161</v>
      </c>
      <c r="J10" s="2">
        <v>46235</v>
      </c>
      <c r="K10">
        <v>7</v>
      </c>
      <c r="L10">
        <v>2.5</v>
      </c>
    </row>
    <row r="11" spans="1:12" x14ac:dyDescent="0.35">
      <c r="A11" s="10" t="s">
        <v>21</v>
      </c>
      <c r="B11" s="10" t="s">
        <v>1013</v>
      </c>
      <c r="C11" s="10" t="s">
        <v>1024</v>
      </c>
      <c r="D11" s="10" t="s">
        <v>1043</v>
      </c>
      <c r="E11" s="10" t="s">
        <v>1069</v>
      </c>
      <c r="F11" s="10" t="s">
        <v>1076</v>
      </c>
      <c r="G11" s="10" t="s">
        <v>1137</v>
      </c>
      <c r="H11" s="10" t="s">
        <v>1154</v>
      </c>
      <c r="I11" s="10" t="s">
        <v>1158</v>
      </c>
      <c r="J11" s="2">
        <v>46231</v>
      </c>
      <c r="K11">
        <v>7.5</v>
      </c>
      <c r="L11">
        <v>1.5</v>
      </c>
    </row>
    <row r="12" spans="1:12" x14ac:dyDescent="0.35">
      <c r="A12" s="10" t="s">
        <v>22</v>
      </c>
      <c r="B12" s="10" t="s">
        <v>1012</v>
      </c>
      <c r="C12" s="10" t="s">
        <v>1025</v>
      </c>
      <c r="D12" s="10" t="s">
        <v>1044</v>
      </c>
      <c r="E12" s="10" t="s">
        <v>1069</v>
      </c>
      <c r="F12" s="10" t="s">
        <v>1078</v>
      </c>
      <c r="G12" s="10" t="s">
        <v>1138</v>
      </c>
      <c r="H12" s="10" t="s">
        <v>1156</v>
      </c>
      <c r="I12" s="10" t="s">
        <v>1158</v>
      </c>
      <c r="J12" s="2">
        <v>46213</v>
      </c>
      <c r="K12">
        <v>3.25</v>
      </c>
      <c r="L12">
        <v>0.5</v>
      </c>
    </row>
    <row r="13" spans="1:12" x14ac:dyDescent="0.35">
      <c r="A13" s="10" t="s">
        <v>23</v>
      </c>
      <c r="B13" s="10" t="s">
        <v>1016</v>
      </c>
      <c r="C13" s="10" t="s">
        <v>1026</v>
      </c>
      <c r="D13" s="10" t="s">
        <v>1038</v>
      </c>
      <c r="E13" s="10" t="s">
        <v>1067</v>
      </c>
      <c r="F13" s="10" t="s">
        <v>1074</v>
      </c>
      <c r="G13" s="10" t="s">
        <v>1139</v>
      </c>
      <c r="H13" s="10" t="s">
        <v>1157</v>
      </c>
      <c r="I13" s="10" t="s">
        <v>1160</v>
      </c>
      <c r="J13" s="2">
        <v>46204</v>
      </c>
      <c r="K13">
        <v>7.5</v>
      </c>
      <c r="L13">
        <v>4</v>
      </c>
    </row>
    <row r="14" spans="1:12" x14ac:dyDescent="0.35">
      <c r="A14" s="10" t="s">
        <v>24</v>
      </c>
      <c r="B14" s="10" t="s">
        <v>1015</v>
      </c>
      <c r="C14" s="10" t="s">
        <v>1021</v>
      </c>
      <c r="D14" s="10" t="s">
        <v>1045</v>
      </c>
      <c r="E14" s="10" t="s">
        <v>1067</v>
      </c>
      <c r="F14" s="10" t="s">
        <v>1077</v>
      </c>
      <c r="G14" s="10" t="s">
        <v>1134</v>
      </c>
      <c r="H14" s="10" t="s">
        <v>1150</v>
      </c>
      <c r="I14" s="10" t="s">
        <v>1159</v>
      </c>
      <c r="J14" s="2">
        <v>46204</v>
      </c>
      <c r="K14">
        <v>5.5</v>
      </c>
      <c r="L14">
        <v>6.5</v>
      </c>
    </row>
    <row r="15" spans="1:12" x14ac:dyDescent="0.35">
      <c r="A15" s="10" t="s">
        <v>25</v>
      </c>
      <c r="B15" s="10" t="s">
        <v>1012</v>
      </c>
      <c r="C15" s="10" t="s">
        <v>1027</v>
      </c>
      <c r="D15" s="10" t="s">
        <v>1046</v>
      </c>
      <c r="E15" s="10" t="s">
        <v>1067</v>
      </c>
      <c r="F15" s="10" t="s">
        <v>1079</v>
      </c>
      <c r="G15" s="10" t="s">
        <v>1140</v>
      </c>
      <c r="H15" s="10" t="s">
        <v>1157</v>
      </c>
      <c r="I15" s="10" t="s">
        <v>1158</v>
      </c>
      <c r="J15" s="2">
        <v>46227</v>
      </c>
      <c r="K15">
        <v>5</v>
      </c>
      <c r="L15">
        <v>0.5</v>
      </c>
    </row>
    <row r="16" spans="1:12" x14ac:dyDescent="0.35">
      <c r="A16" s="10" t="s">
        <v>26</v>
      </c>
      <c r="B16" s="10" t="s">
        <v>1016</v>
      </c>
      <c r="C16" s="10" t="s">
        <v>1028</v>
      </c>
      <c r="D16" s="10" t="s">
        <v>1047</v>
      </c>
      <c r="E16" s="10" t="s">
        <v>1065</v>
      </c>
      <c r="F16" s="10" t="s">
        <v>1078</v>
      </c>
      <c r="G16" s="10" t="s">
        <v>1141</v>
      </c>
      <c r="H16" s="10" t="s">
        <v>1150</v>
      </c>
      <c r="I16" s="10" t="s">
        <v>1158</v>
      </c>
      <c r="J16" s="2">
        <v>46219</v>
      </c>
      <c r="K16">
        <v>7.5</v>
      </c>
      <c r="L16">
        <v>0.5</v>
      </c>
    </row>
    <row r="17" spans="1:12" x14ac:dyDescent="0.35">
      <c r="A17" s="10" t="s">
        <v>27</v>
      </c>
      <c r="B17" s="10" t="s">
        <v>1013</v>
      </c>
      <c r="C17" s="10" t="s">
        <v>1025</v>
      </c>
      <c r="D17" s="10" t="s">
        <v>1044</v>
      </c>
      <c r="E17" s="10" t="s">
        <v>1070</v>
      </c>
      <c r="F17" s="10" t="s">
        <v>1074</v>
      </c>
      <c r="G17" s="10" t="s">
        <v>1138</v>
      </c>
      <c r="H17" s="10" t="s">
        <v>1156</v>
      </c>
      <c r="I17" s="10" t="s">
        <v>1161</v>
      </c>
      <c r="J17" s="2">
        <v>46234</v>
      </c>
      <c r="K17">
        <v>4.5</v>
      </c>
      <c r="L17">
        <v>6.5</v>
      </c>
    </row>
    <row r="18" spans="1:12" x14ac:dyDescent="0.35">
      <c r="A18" s="10" t="s">
        <v>28</v>
      </c>
      <c r="B18" s="10" t="s">
        <v>1015</v>
      </c>
      <c r="C18" s="10" t="s">
        <v>1024</v>
      </c>
      <c r="D18" s="10" t="s">
        <v>1044</v>
      </c>
      <c r="E18" s="10" t="s">
        <v>1066</v>
      </c>
      <c r="F18" s="10" t="s">
        <v>1079</v>
      </c>
      <c r="G18" s="10" t="s">
        <v>1137</v>
      </c>
      <c r="H18" s="10" t="s">
        <v>1150</v>
      </c>
      <c r="I18" s="10" t="s">
        <v>1161</v>
      </c>
      <c r="J18" s="2">
        <v>46229</v>
      </c>
      <c r="K18">
        <v>5.5</v>
      </c>
      <c r="L18">
        <v>4</v>
      </c>
    </row>
    <row r="19" spans="1:12" x14ac:dyDescent="0.35">
      <c r="A19" s="10" t="s">
        <v>29</v>
      </c>
      <c r="B19" s="10" t="s">
        <v>1013</v>
      </c>
      <c r="C19" s="10" t="s">
        <v>1019</v>
      </c>
      <c r="D19" s="10" t="s">
        <v>1039</v>
      </c>
      <c r="E19" s="10" t="s">
        <v>1065</v>
      </c>
      <c r="F19" s="10" t="s">
        <v>1078</v>
      </c>
      <c r="G19" s="10" t="s">
        <v>1132</v>
      </c>
      <c r="H19" s="10" t="s">
        <v>1153</v>
      </c>
      <c r="I19" s="10" t="s">
        <v>1160</v>
      </c>
      <c r="J19" s="2">
        <v>46241</v>
      </c>
      <c r="K19">
        <v>6.75</v>
      </c>
      <c r="L19">
        <v>1.5</v>
      </c>
    </row>
    <row r="20" spans="1:12" x14ac:dyDescent="0.35">
      <c r="A20" s="10" t="s">
        <v>30</v>
      </c>
      <c r="B20" s="10" t="s">
        <v>1016</v>
      </c>
      <c r="C20" s="10" t="s">
        <v>1018</v>
      </c>
      <c r="D20" s="10" t="s">
        <v>1048</v>
      </c>
      <c r="E20" s="10" t="s">
        <v>1067</v>
      </c>
      <c r="F20" s="10" t="s">
        <v>1080</v>
      </c>
      <c r="G20" s="10" t="s">
        <v>1131</v>
      </c>
      <c r="H20" s="10" t="s">
        <v>1152</v>
      </c>
      <c r="I20" s="10" t="s">
        <v>1161</v>
      </c>
      <c r="J20" s="2">
        <v>46225</v>
      </c>
      <c r="K20">
        <v>3.75</v>
      </c>
      <c r="L20">
        <v>2.5</v>
      </c>
    </row>
    <row r="21" spans="1:12" x14ac:dyDescent="0.35">
      <c r="A21" s="10" t="s">
        <v>31</v>
      </c>
      <c r="B21" s="10" t="s">
        <v>1014</v>
      </c>
      <c r="C21" s="10" t="s">
        <v>1024</v>
      </c>
      <c r="D21" s="10" t="s">
        <v>1049</v>
      </c>
      <c r="E21" s="10" t="s">
        <v>1065</v>
      </c>
      <c r="F21" s="10" t="s">
        <v>1081</v>
      </c>
      <c r="G21" s="10" t="s">
        <v>1137</v>
      </c>
      <c r="H21" s="10" t="s">
        <v>1156</v>
      </c>
      <c r="I21" s="10" t="s">
        <v>1159</v>
      </c>
      <c r="J21" s="2">
        <v>46234</v>
      </c>
      <c r="K21">
        <v>9</v>
      </c>
      <c r="L21">
        <v>0.5</v>
      </c>
    </row>
    <row r="22" spans="1:12" x14ac:dyDescent="0.35">
      <c r="A22" s="10" t="s">
        <v>32</v>
      </c>
      <c r="B22" s="10" t="s">
        <v>1016</v>
      </c>
      <c r="C22" s="10" t="s">
        <v>1029</v>
      </c>
      <c r="D22" s="10" t="s">
        <v>1045</v>
      </c>
      <c r="E22" s="10" t="s">
        <v>1069</v>
      </c>
      <c r="F22" s="10" t="s">
        <v>1075</v>
      </c>
      <c r="G22" s="10" t="s">
        <v>1142</v>
      </c>
      <c r="H22" s="10" t="s">
        <v>1150</v>
      </c>
      <c r="I22" s="10" t="s">
        <v>1161</v>
      </c>
      <c r="J22" s="2">
        <v>46210</v>
      </c>
      <c r="K22">
        <v>8.75</v>
      </c>
      <c r="L22">
        <v>2.5</v>
      </c>
    </row>
    <row r="23" spans="1:12" x14ac:dyDescent="0.35">
      <c r="A23" s="10" t="s">
        <v>33</v>
      </c>
      <c r="B23" s="10" t="s">
        <v>1012</v>
      </c>
      <c r="C23" s="10" t="s">
        <v>1023</v>
      </c>
      <c r="D23" s="10" t="s">
        <v>1040</v>
      </c>
      <c r="E23" s="10" t="s">
        <v>1071</v>
      </c>
      <c r="F23" s="10" t="s">
        <v>1082</v>
      </c>
      <c r="G23" s="10" t="s">
        <v>1136</v>
      </c>
      <c r="H23" s="10" t="s">
        <v>1150</v>
      </c>
      <c r="I23" s="10" t="s">
        <v>1158</v>
      </c>
      <c r="J23" s="2">
        <v>46231</v>
      </c>
      <c r="K23">
        <v>9</v>
      </c>
      <c r="L23">
        <v>1.5</v>
      </c>
    </row>
    <row r="24" spans="1:12" x14ac:dyDescent="0.35">
      <c r="A24" s="10" t="s">
        <v>34</v>
      </c>
      <c r="B24" s="10" t="s">
        <v>1016</v>
      </c>
      <c r="C24" s="10" t="s">
        <v>1024</v>
      </c>
      <c r="D24" s="10" t="s">
        <v>1047</v>
      </c>
      <c r="E24" s="10" t="s">
        <v>1065</v>
      </c>
      <c r="F24" s="10" t="s">
        <v>1077</v>
      </c>
      <c r="G24" s="10" t="s">
        <v>1137</v>
      </c>
      <c r="H24" s="10" t="s">
        <v>1152</v>
      </c>
      <c r="I24" s="10" t="s">
        <v>1158</v>
      </c>
      <c r="J24" s="2">
        <v>46204</v>
      </c>
      <c r="K24">
        <v>5</v>
      </c>
      <c r="L24">
        <v>4</v>
      </c>
    </row>
    <row r="25" spans="1:12" x14ac:dyDescent="0.35">
      <c r="A25" s="10" t="s">
        <v>35</v>
      </c>
      <c r="B25" s="10" t="s">
        <v>1016</v>
      </c>
      <c r="C25" s="10" t="s">
        <v>1023</v>
      </c>
      <c r="D25" s="10" t="s">
        <v>1050</v>
      </c>
      <c r="E25" s="10" t="s">
        <v>1069</v>
      </c>
      <c r="F25" s="10" t="s">
        <v>1074</v>
      </c>
      <c r="G25" s="10" t="s">
        <v>1136</v>
      </c>
      <c r="H25" s="10" t="s">
        <v>1155</v>
      </c>
      <c r="I25" s="10" t="s">
        <v>1158</v>
      </c>
      <c r="J25" s="2">
        <v>46228</v>
      </c>
      <c r="K25">
        <v>3.5</v>
      </c>
      <c r="L25">
        <v>4</v>
      </c>
    </row>
    <row r="26" spans="1:12" x14ac:dyDescent="0.35">
      <c r="A26" s="10" t="s">
        <v>36</v>
      </c>
      <c r="B26" s="10" t="s">
        <v>1015</v>
      </c>
      <c r="C26" s="10" t="s">
        <v>1024</v>
      </c>
      <c r="D26" s="10" t="s">
        <v>1051</v>
      </c>
      <c r="E26" s="10" t="s">
        <v>1065</v>
      </c>
      <c r="F26" s="10" t="s">
        <v>1073</v>
      </c>
      <c r="G26" s="10" t="s">
        <v>1137</v>
      </c>
      <c r="H26" s="10" t="s">
        <v>1153</v>
      </c>
      <c r="I26" s="10" t="s">
        <v>1159</v>
      </c>
      <c r="J26" s="2">
        <v>46216</v>
      </c>
      <c r="K26">
        <v>9</v>
      </c>
      <c r="L26">
        <v>6.5</v>
      </c>
    </row>
    <row r="27" spans="1:12" x14ac:dyDescent="0.35">
      <c r="A27" s="10" t="s">
        <v>37</v>
      </c>
      <c r="B27" s="10" t="s">
        <v>1012</v>
      </c>
      <c r="C27" s="10" t="s">
        <v>1018</v>
      </c>
      <c r="D27" s="10" t="s">
        <v>1052</v>
      </c>
      <c r="E27" s="10" t="s">
        <v>1068</v>
      </c>
      <c r="F27" s="10" t="s">
        <v>1079</v>
      </c>
      <c r="G27" s="10" t="s">
        <v>1131</v>
      </c>
      <c r="H27" s="10" t="s">
        <v>1154</v>
      </c>
      <c r="I27" s="10" t="s">
        <v>1160</v>
      </c>
      <c r="J27" s="2">
        <v>46237</v>
      </c>
      <c r="K27">
        <v>10.5</v>
      </c>
      <c r="L27">
        <v>0.5</v>
      </c>
    </row>
    <row r="28" spans="1:12" x14ac:dyDescent="0.35">
      <c r="A28" s="10" t="s">
        <v>38</v>
      </c>
      <c r="B28" s="10" t="s">
        <v>1013</v>
      </c>
      <c r="C28" s="10" t="s">
        <v>1026</v>
      </c>
      <c r="D28" s="10" t="s">
        <v>1039</v>
      </c>
      <c r="E28" s="10" t="s">
        <v>1065</v>
      </c>
      <c r="F28" s="10" t="s">
        <v>1078</v>
      </c>
      <c r="G28" s="10" t="s">
        <v>1139</v>
      </c>
      <c r="H28" s="10" t="s">
        <v>1153</v>
      </c>
      <c r="I28" s="10" t="s">
        <v>1160</v>
      </c>
      <c r="J28" s="2">
        <v>46211</v>
      </c>
      <c r="K28">
        <v>6</v>
      </c>
      <c r="L28">
        <v>6.5</v>
      </c>
    </row>
    <row r="29" spans="1:12" x14ac:dyDescent="0.35">
      <c r="A29" s="10" t="s">
        <v>39</v>
      </c>
      <c r="B29" s="10" t="s">
        <v>1015</v>
      </c>
      <c r="C29" s="10" t="s">
        <v>1029</v>
      </c>
      <c r="D29" s="10" t="s">
        <v>1051</v>
      </c>
      <c r="E29" s="10" t="s">
        <v>1065</v>
      </c>
      <c r="F29" s="10" t="s">
        <v>1074</v>
      </c>
      <c r="G29" s="10" t="s">
        <v>1142</v>
      </c>
      <c r="H29" s="10" t="s">
        <v>1154</v>
      </c>
      <c r="I29" s="10" t="s">
        <v>1159</v>
      </c>
      <c r="J29" s="2">
        <v>46217</v>
      </c>
      <c r="K29">
        <v>7.5</v>
      </c>
      <c r="L29">
        <v>4</v>
      </c>
    </row>
    <row r="30" spans="1:12" x14ac:dyDescent="0.35">
      <c r="A30" s="10" t="s">
        <v>40</v>
      </c>
      <c r="B30" s="10" t="s">
        <v>1013</v>
      </c>
      <c r="C30" s="10" t="s">
        <v>1030</v>
      </c>
      <c r="D30" s="10" t="s">
        <v>1053</v>
      </c>
      <c r="E30" s="10" t="s">
        <v>1063</v>
      </c>
      <c r="F30" s="10" t="s">
        <v>1081</v>
      </c>
      <c r="G30" s="10" t="s">
        <v>1143</v>
      </c>
      <c r="H30" s="10" t="s">
        <v>1151</v>
      </c>
      <c r="I30" s="10" t="s">
        <v>1159</v>
      </c>
      <c r="J30" s="2">
        <v>46233</v>
      </c>
      <c r="K30">
        <v>3.75</v>
      </c>
      <c r="L30">
        <v>0.5</v>
      </c>
    </row>
    <row r="31" spans="1:12" x14ac:dyDescent="0.35">
      <c r="A31" s="10" t="s">
        <v>41</v>
      </c>
      <c r="B31" s="10" t="s">
        <v>1015</v>
      </c>
      <c r="C31" s="10" t="s">
        <v>1031</v>
      </c>
      <c r="D31" s="10" t="s">
        <v>1054</v>
      </c>
      <c r="E31" s="10" t="s">
        <v>1070</v>
      </c>
      <c r="F31" s="10" t="s">
        <v>1082</v>
      </c>
      <c r="G31" s="10" t="s">
        <v>1144</v>
      </c>
      <c r="H31" s="10" t="s">
        <v>1155</v>
      </c>
      <c r="I31" s="10" t="s">
        <v>1160</v>
      </c>
      <c r="J31" s="2">
        <v>46227</v>
      </c>
      <c r="K31">
        <v>4</v>
      </c>
      <c r="L31">
        <v>6.5</v>
      </c>
    </row>
    <row r="32" spans="1:12" x14ac:dyDescent="0.35">
      <c r="A32" s="10" t="s">
        <v>42</v>
      </c>
      <c r="B32" s="10" t="s">
        <v>1016</v>
      </c>
      <c r="C32" s="10" t="s">
        <v>1024</v>
      </c>
      <c r="D32" s="10" t="s">
        <v>1055</v>
      </c>
      <c r="E32" s="10" t="s">
        <v>1062</v>
      </c>
      <c r="F32" s="10" t="s">
        <v>1075</v>
      </c>
      <c r="G32" s="10" t="s">
        <v>1137</v>
      </c>
      <c r="H32" s="10" t="s">
        <v>1154</v>
      </c>
      <c r="I32" s="10" t="s">
        <v>1159</v>
      </c>
      <c r="J32" s="2">
        <v>46220</v>
      </c>
      <c r="K32">
        <v>4</v>
      </c>
      <c r="L32">
        <v>6.5</v>
      </c>
    </row>
    <row r="33" spans="1:12" x14ac:dyDescent="0.35">
      <c r="A33" s="10" t="s">
        <v>43</v>
      </c>
      <c r="B33" s="10" t="s">
        <v>1015</v>
      </c>
      <c r="C33" s="10" t="s">
        <v>1021</v>
      </c>
      <c r="D33" s="10" t="s">
        <v>1046</v>
      </c>
      <c r="E33" s="10" t="s">
        <v>1067</v>
      </c>
      <c r="F33" s="10" t="s">
        <v>1082</v>
      </c>
      <c r="G33" s="10" t="s">
        <v>1134</v>
      </c>
      <c r="H33" s="10" t="s">
        <v>1153</v>
      </c>
      <c r="I33" s="10" t="s">
        <v>1160</v>
      </c>
      <c r="J33" s="2">
        <v>46217</v>
      </c>
      <c r="K33">
        <v>5.5</v>
      </c>
      <c r="L33">
        <v>2.5</v>
      </c>
    </row>
    <row r="34" spans="1:12" x14ac:dyDescent="0.35">
      <c r="A34" s="10" t="s">
        <v>44</v>
      </c>
      <c r="B34" s="10" t="s">
        <v>1012</v>
      </c>
      <c r="C34" s="10" t="s">
        <v>1029</v>
      </c>
      <c r="D34" s="10" t="s">
        <v>1041</v>
      </c>
      <c r="E34" s="10" t="s">
        <v>1071</v>
      </c>
      <c r="F34" s="10" t="s">
        <v>1077</v>
      </c>
      <c r="G34" s="10" t="s">
        <v>1142</v>
      </c>
      <c r="H34" s="10" t="s">
        <v>1152</v>
      </c>
      <c r="I34" s="10" t="s">
        <v>1158</v>
      </c>
      <c r="J34" s="2">
        <v>46225</v>
      </c>
      <c r="K34">
        <v>3.25</v>
      </c>
      <c r="L34">
        <v>4</v>
      </c>
    </row>
    <row r="35" spans="1:12" x14ac:dyDescent="0.35">
      <c r="A35" s="10" t="s">
        <v>45</v>
      </c>
      <c r="B35" s="10" t="s">
        <v>1013</v>
      </c>
      <c r="C35" s="10" t="s">
        <v>1024</v>
      </c>
      <c r="D35" s="10" t="s">
        <v>1037</v>
      </c>
      <c r="E35" s="10" t="s">
        <v>1068</v>
      </c>
      <c r="F35" s="10" t="s">
        <v>1076</v>
      </c>
      <c r="G35" s="10" t="s">
        <v>1137</v>
      </c>
      <c r="H35" s="10" t="s">
        <v>1154</v>
      </c>
      <c r="I35" s="10" t="s">
        <v>1158</v>
      </c>
      <c r="J35" s="2">
        <v>46213</v>
      </c>
      <c r="K35">
        <v>3.75</v>
      </c>
      <c r="L35">
        <v>6.5</v>
      </c>
    </row>
    <row r="36" spans="1:12" x14ac:dyDescent="0.35">
      <c r="A36" s="10" t="s">
        <v>46</v>
      </c>
      <c r="B36" s="10" t="s">
        <v>1015</v>
      </c>
      <c r="C36" s="10" t="s">
        <v>1031</v>
      </c>
      <c r="D36" s="10" t="s">
        <v>1052</v>
      </c>
      <c r="E36" s="10" t="s">
        <v>1065</v>
      </c>
      <c r="F36" s="10" t="s">
        <v>1072</v>
      </c>
      <c r="G36" s="10" t="s">
        <v>1144</v>
      </c>
      <c r="H36" s="10" t="s">
        <v>1150</v>
      </c>
      <c r="I36" s="10" t="s">
        <v>1159</v>
      </c>
      <c r="J36" s="2">
        <v>46206</v>
      </c>
      <c r="K36">
        <v>6.5</v>
      </c>
      <c r="L36">
        <v>1.5</v>
      </c>
    </row>
    <row r="37" spans="1:12" x14ac:dyDescent="0.35">
      <c r="A37" s="10" t="s">
        <v>47</v>
      </c>
      <c r="B37" s="10" t="s">
        <v>1012</v>
      </c>
      <c r="C37" s="10" t="s">
        <v>1024</v>
      </c>
      <c r="D37" s="10" t="s">
        <v>1045</v>
      </c>
      <c r="E37" s="10" t="s">
        <v>1069</v>
      </c>
      <c r="F37" s="10" t="s">
        <v>1073</v>
      </c>
      <c r="G37" s="10" t="s">
        <v>1137</v>
      </c>
      <c r="H37" s="10" t="s">
        <v>1157</v>
      </c>
      <c r="I37" s="10" t="s">
        <v>1158</v>
      </c>
      <c r="J37" s="2">
        <v>46214</v>
      </c>
      <c r="K37">
        <v>4.5</v>
      </c>
      <c r="L37">
        <v>1.5</v>
      </c>
    </row>
    <row r="38" spans="1:12" x14ac:dyDescent="0.35">
      <c r="A38" s="10" t="s">
        <v>48</v>
      </c>
      <c r="B38" s="10" t="s">
        <v>1016</v>
      </c>
      <c r="C38" s="10" t="s">
        <v>1019</v>
      </c>
      <c r="D38" s="10" t="s">
        <v>1041</v>
      </c>
      <c r="E38" s="10" t="s">
        <v>1066</v>
      </c>
      <c r="F38" s="10" t="s">
        <v>1080</v>
      </c>
      <c r="G38" s="10" t="s">
        <v>1132</v>
      </c>
      <c r="H38" s="10" t="s">
        <v>1152</v>
      </c>
      <c r="I38" s="10" t="s">
        <v>1159</v>
      </c>
      <c r="J38" s="2">
        <v>46228</v>
      </c>
      <c r="K38">
        <v>4.25</v>
      </c>
      <c r="L38">
        <v>1.5</v>
      </c>
    </row>
    <row r="39" spans="1:12" x14ac:dyDescent="0.35">
      <c r="A39" s="10" t="s">
        <v>49</v>
      </c>
      <c r="B39" s="10" t="s">
        <v>1014</v>
      </c>
      <c r="C39" s="10" t="s">
        <v>1021</v>
      </c>
      <c r="D39" s="10" t="s">
        <v>1048</v>
      </c>
      <c r="E39" s="10" t="s">
        <v>1064</v>
      </c>
      <c r="F39" s="10" t="s">
        <v>1074</v>
      </c>
      <c r="G39" s="10" t="s">
        <v>1134</v>
      </c>
      <c r="H39" s="10" t="s">
        <v>1155</v>
      </c>
      <c r="I39" s="10" t="s">
        <v>1159</v>
      </c>
      <c r="J39" s="2">
        <v>46216</v>
      </c>
      <c r="K39">
        <v>4.75</v>
      </c>
      <c r="L39">
        <v>0.5</v>
      </c>
    </row>
    <row r="40" spans="1:12" x14ac:dyDescent="0.35">
      <c r="A40" s="10" t="s">
        <v>50</v>
      </c>
      <c r="B40" s="10" t="s">
        <v>1015</v>
      </c>
      <c r="C40" s="10" t="s">
        <v>1027</v>
      </c>
      <c r="D40" s="10" t="s">
        <v>1050</v>
      </c>
      <c r="E40" s="10" t="s">
        <v>1070</v>
      </c>
      <c r="F40" s="10" t="s">
        <v>1078</v>
      </c>
      <c r="G40" s="10" t="s">
        <v>1140</v>
      </c>
      <c r="H40" s="10" t="s">
        <v>1153</v>
      </c>
      <c r="I40" s="10" t="s">
        <v>1160</v>
      </c>
      <c r="J40" s="2">
        <v>46211</v>
      </c>
      <c r="K40">
        <v>6.75</v>
      </c>
      <c r="L40">
        <v>2.5</v>
      </c>
    </row>
    <row r="41" spans="1:12" x14ac:dyDescent="0.35">
      <c r="A41" s="10" t="s">
        <v>51</v>
      </c>
      <c r="B41" s="10" t="s">
        <v>1013</v>
      </c>
      <c r="C41" s="10" t="s">
        <v>1026</v>
      </c>
      <c r="D41" s="10" t="s">
        <v>1045</v>
      </c>
      <c r="E41" s="10" t="s">
        <v>1067</v>
      </c>
      <c r="F41" s="10" t="s">
        <v>1081</v>
      </c>
      <c r="G41" s="10" t="s">
        <v>1139</v>
      </c>
      <c r="H41" s="10" t="s">
        <v>1151</v>
      </c>
      <c r="I41" s="10" t="s">
        <v>1159</v>
      </c>
      <c r="J41" s="2">
        <v>46231</v>
      </c>
      <c r="K41">
        <v>7.5</v>
      </c>
      <c r="L41">
        <v>4</v>
      </c>
    </row>
    <row r="42" spans="1:12" x14ac:dyDescent="0.35">
      <c r="A42" s="10" t="s">
        <v>52</v>
      </c>
      <c r="B42" s="10" t="s">
        <v>1013</v>
      </c>
      <c r="C42" s="10" t="s">
        <v>1018</v>
      </c>
      <c r="D42" s="10" t="s">
        <v>1056</v>
      </c>
      <c r="E42" s="10" t="s">
        <v>1065</v>
      </c>
      <c r="F42" s="10" t="s">
        <v>1076</v>
      </c>
      <c r="G42" s="10" t="s">
        <v>1131</v>
      </c>
      <c r="H42" s="10" t="s">
        <v>1150</v>
      </c>
      <c r="I42" s="10" t="s">
        <v>1159</v>
      </c>
      <c r="J42" s="2">
        <v>46237</v>
      </c>
      <c r="K42">
        <v>7.75</v>
      </c>
      <c r="L42">
        <v>4</v>
      </c>
    </row>
    <row r="43" spans="1:12" x14ac:dyDescent="0.35">
      <c r="A43" s="10" t="s">
        <v>53</v>
      </c>
      <c r="B43" s="10" t="s">
        <v>1015</v>
      </c>
      <c r="C43" s="10" t="s">
        <v>1026</v>
      </c>
      <c r="D43" s="10" t="s">
        <v>1053</v>
      </c>
      <c r="E43" s="10" t="s">
        <v>1069</v>
      </c>
      <c r="F43" s="10" t="s">
        <v>1076</v>
      </c>
      <c r="G43" s="10" t="s">
        <v>1139</v>
      </c>
      <c r="H43" s="10" t="s">
        <v>1155</v>
      </c>
      <c r="I43" s="10" t="s">
        <v>1161</v>
      </c>
      <c r="J43" s="2">
        <v>46236</v>
      </c>
      <c r="K43">
        <v>4.5</v>
      </c>
      <c r="L43">
        <v>4</v>
      </c>
    </row>
    <row r="44" spans="1:12" x14ac:dyDescent="0.35">
      <c r="A44" s="10" t="s">
        <v>54</v>
      </c>
      <c r="B44" s="10" t="s">
        <v>1013</v>
      </c>
      <c r="C44" s="10" t="s">
        <v>1023</v>
      </c>
      <c r="D44" s="10" t="s">
        <v>1045</v>
      </c>
      <c r="E44" s="10" t="s">
        <v>1071</v>
      </c>
      <c r="F44" s="10" t="s">
        <v>1083</v>
      </c>
      <c r="G44" s="10" t="s">
        <v>1136</v>
      </c>
      <c r="H44" s="10" t="s">
        <v>1153</v>
      </c>
      <c r="I44" s="10" t="s">
        <v>1159</v>
      </c>
      <c r="J44" s="2">
        <v>46243</v>
      </c>
      <c r="K44">
        <v>8</v>
      </c>
      <c r="L44">
        <v>6.5</v>
      </c>
    </row>
    <row r="45" spans="1:12" x14ac:dyDescent="0.35">
      <c r="A45" s="10" t="s">
        <v>55</v>
      </c>
      <c r="B45" s="10" t="s">
        <v>1015</v>
      </c>
      <c r="C45" s="10" t="s">
        <v>1021</v>
      </c>
      <c r="D45" s="10" t="s">
        <v>1040</v>
      </c>
      <c r="E45" s="10" t="s">
        <v>1066</v>
      </c>
      <c r="F45" s="10" t="s">
        <v>1082</v>
      </c>
      <c r="G45" s="10" t="s">
        <v>1134</v>
      </c>
      <c r="H45" s="10" t="s">
        <v>1151</v>
      </c>
      <c r="I45" s="10" t="s">
        <v>1158</v>
      </c>
      <c r="J45" s="2">
        <v>46242</v>
      </c>
      <c r="K45">
        <v>9.5</v>
      </c>
      <c r="L45">
        <v>4</v>
      </c>
    </row>
    <row r="46" spans="1:12" x14ac:dyDescent="0.35">
      <c r="A46" s="10" t="s">
        <v>56</v>
      </c>
      <c r="B46" s="10" t="s">
        <v>1013</v>
      </c>
      <c r="C46" s="10" t="s">
        <v>1032</v>
      </c>
      <c r="D46" s="10" t="s">
        <v>1051</v>
      </c>
      <c r="E46" s="10" t="s">
        <v>1064</v>
      </c>
      <c r="F46" s="10" t="s">
        <v>1081</v>
      </c>
      <c r="G46" s="10" t="s">
        <v>1145</v>
      </c>
      <c r="H46" s="10" t="s">
        <v>1155</v>
      </c>
      <c r="I46" s="10" t="s">
        <v>1161</v>
      </c>
      <c r="J46" s="2">
        <v>46236</v>
      </c>
      <c r="K46">
        <v>4.5</v>
      </c>
      <c r="L46">
        <v>1.5</v>
      </c>
    </row>
    <row r="47" spans="1:12" x14ac:dyDescent="0.35">
      <c r="A47" s="10" t="s">
        <v>57</v>
      </c>
      <c r="B47" s="10" t="s">
        <v>1014</v>
      </c>
      <c r="C47" s="10" t="s">
        <v>1023</v>
      </c>
      <c r="D47" s="10" t="s">
        <v>1049</v>
      </c>
      <c r="E47" s="10" t="s">
        <v>1063</v>
      </c>
      <c r="F47" s="10" t="s">
        <v>1081</v>
      </c>
      <c r="G47" s="10" t="s">
        <v>1136</v>
      </c>
      <c r="H47" s="10" t="s">
        <v>1156</v>
      </c>
      <c r="I47" s="10" t="s">
        <v>1161</v>
      </c>
      <c r="J47" s="2">
        <v>46219</v>
      </c>
      <c r="K47">
        <v>3.25</v>
      </c>
      <c r="L47">
        <v>4</v>
      </c>
    </row>
    <row r="48" spans="1:12" x14ac:dyDescent="0.35">
      <c r="A48" s="10" t="s">
        <v>58</v>
      </c>
      <c r="B48" s="10" t="s">
        <v>1016</v>
      </c>
      <c r="C48" s="10" t="s">
        <v>1020</v>
      </c>
      <c r="D48" s="10" t="s">
        <v>1057</v>
      </c>
      <c r="E48" s="10" t="s">
        <v>1062</v>
      </c>
      <c r="F48" s="10" t="s">
        <v>1083</v>
      </c>
      <c r="G48" s="10" t="s">
        <v>1133</v>
      </c>
      <c r="H48" s="10" t="s">
        <v>1154</v>
      </c>
      <c r="I48" s="10" t="s">
        <v>1158</v>
      </c>
      <c r="J48" s="2">
        <v>46213</v>
      </c>
      <c r="K48">
        <v>8</v>
      </c>
      <c r="L48">
        <v>1.5</v>
      </c>
    </row>
    <row r="49" spans="1:12" x14ac:dyDescent="0.35">
      <c r="A49" s="10" t="s">
        <v>59</v>
      </c>
      <c r="B49" s="10" t="s">
        <v>1012</v>
      </c>
      <c r="C49" s="10" t="s">
        <v>1018</v>
      </c>
      <c r="D49" s="10" t="s">
        <v>1043</v>
      </c>
      <c r="E49" s="10" t="s">
        <v>1066</v>
      </c>
      <c r="F49" s="10" t="s">
        <v>1072</v>
      </c>
      <c r="G49" s="10" t="s">
        <v>1131</v>
      </c>
      <c r="H49" s="10" t="s">
        <v>1157</v>
      </c>
      <c r="I49" s="10" t="s">
        <v>1158</v>
      </c>
      <c r="J49" s="2">
        <v>46233</v>
      </c>
      <c r="K49">
        <v>4.75</v>
      </c>
      <c r="L49">
        <v>6.5</v>
      </c>
    </row>
    <row r="50" spans="1:12" x14ac:dyDescent="0.35">
      <c r="A50" s="10" t="s">
        <v>60</v>
      </c>
      <c r="B50" s="10" t="s">
        <v>1012</v>
      </c>
      <c r="C50" s="10" t="s">
        <v>1026</v>
      </c>
      <c r="D50" s="10" t="s">
        <v>1058</v>
      </c>
      <c r="E50" s="10" t="s">
        <v>1066</v>
      </c>
      <c r="F50" s="10" t="s">
        <v>1082</v>
      </c>
      <c r="G50" s="10" t="s">
        <v>1139</v>
      </c>
      <c r="H50" s="10" t="s">
        <v>1151</v>
      </c>
      <c r="I50" s="10" t="s">
        <v>1159</v>
      </c>
      <c r="J50" s="2">
        <v>46232</v>
      </c>
      <c r="K50">
        <v>9.5</v>
      </c>
      <c r="L50">
        <v>2.5</v>
      </c>
    </row>
    <row r="51" spans="1:12" x14ac:dyDescent="0.35">
      <c r="A51" s="10" t="s">
        <v>61</v>
      </c>
      <c r="B51" s="10" t="s">
        <v>1016</v>
      </c>
      <c r="C51" s="10" t="s">
        <v>1027</v>
      </c>
      <c r="D51" s="10" t="s">
        <v>1057</v>
      </c>
      <c r="E51" s="10" t="s">
        <v>1071</v>
      </c>
      <c r="F51" s="10" t="s">
        <v>1080</v>
      </c>
      <c r="G51" s="10" t="s">
        <v>1140</v>
      </c>
      <c r="H51" s="10" t="s">
        <v>1157</v>
      </c>
      <c r="I51" s="10" t="s">
        <v>1159</v>
      </c>
      <c r="J51" s="2">
        <v>46232</v>
      </c>
      <c r="K51">
        <v>5.5</v>
      </c>
      <c r="L51">
        <v>2.5</v>
      </c>
    </row>
    <row r="52" spans="1:12" x14ac:dyDescent="0.35">
      <c r="A52" s="10" t="s">
        <v>62</v>
      </c>
      <c r="B52" s="10" t="s">
        <v>1014</v>
      </c>
      <c r="C52" s="10" t="s">
        <v>1024</v>
      </c>
      <c r="D52" s="10" t="s">
        <v>1039</v>
      </c>
      <c r="E52" s="10" t="s">
        <v>1070</v>
      </c>
      <c r="F52" s="10" t="s">
        <v>1075</v>
      </c>
      <c r="G52" s="10" t="s">
        <v>1137</v>
      </c>
      <c r="H52" s="10" t="s">
        <v>1150</v>
      </c>
      <c r="I52" s="10" t="s">
        <v>1158</v>
      </c>
      <c r="J52" s="2">
        <v>46218</v>
      </c>
      <c r="K52">
        <v>4.5</v>
      </c>
      <c r="L52">
        <v>1.5</v>
      </c>
    </row>
    <row r="53" spans="1:12" x14ac:dyDescent="0.35">
      <c r="A53" s="10" t="s">
        <v>63</v>
      </c>
      <c r="B53" s="10" t="s">
        <v>1012</v>
      </c>
      <c r="C53" s="10" t="s">
        <v>1029</v>
      </c>
      <c r="D53" s="10" t="s">
        <v>1053</v>
      </c>
      <c r="E53" s="10" t="s">
        <v>1069</v>
      </c>
      <c r="F53" s="10" t="s">
        <v>1083</v>
      </c>
      <c r="G53" s="10" t="s">
        <v>1142</v>
      </c>
      <c r="H53" s="10" t="s">
        <v>1153</v>
      </c>
      <c r="I53" s="10" t="s">
        <v>1158</v>
      </c>
      <c r="J53" s="2">
        <v>46207</v>
      </c>
      <c r="K53">
        <v>10</v>
      </c>
      <c r="L53">
        <v>6.5</v>
      </c>
    </row>
    <row r="54" spans="1:12" x14ac:dyDescent="0.35">
      <c r="A54" s="10" t="s">
        <v>64</v>
      </c>
      <c r="B54" s="10" t="s">
        <v>1014</v>
      </c>
      <c r="C54" s="10" t="s">
        <v>1033</v>
      </c>
      <c r="D54" s="10" t="s">
        <v>1037</v>
      </c>
      <c r="E54" s="10" t="s">
        <v>1067</v>
      </c>
      <c r="F54" s="10" t="s">
        <v>1075</v>
      </c>
      <c r="G54" s="10" t="s">
        <v>1146</v>
      </c>
      <c r="H54" s="10" t="s">
        <v>1151</v>
      </c>
      <c r="I54" s="10" t="s">
        <v>1158</v>
      </c>
      <c r="J54" s="2">
        <v>46228</v>
      </c>
      <c r="K54">
        <v>7.5</v>
      </c>
      <c r="L54">
        <v>4</v>
      </c>
    </row>
    <row r="55" spans="1:12" x14ac:dyDescent="0.35">
      <c r="A55" s="10" t="s">
        <v>65</v>
      </c>
      <c r="B55" s="10" t="s">
        <v>1014</v>
      </c>
      <c r="C55" s="10" t="s">
        <v>1019</v>
      </c>
      <c r="D55" s="10" t="s">
        <v>1041</v>
      </c>
      <c r="E55" s="10" t="s">
        <v>1064</v>
      </c>
      <c r="F55" s="10" t="s">
        <v>1072</v>
      </c>
      <c r="G55" s="10" t="s">
        <v>1132</v>
      </c>
      <c r="H55" s="10" t="s">
        <v>1156</v>
      </c>
      <c r="I55" s="10" t="s">
        <v>1161</v>
      </c>
      <c r="J55" s="2">
        <v>46205</v>
      </c>
      <c r="K55">
        <v>9</v>
      </c>
      <c r="L55">
        <v>4</v>
      </c>
    </row>
    <row r="56" spans="1:12" x14ac:dyDescent="0.35">
      <c r="A56" s="10" t="s">
        <v>66</v>
      </c>
      <c r="B56" s="10" t="s">
        <v>1013</v>
      </c>
      <c r="C56" s="10" t="s">
        <v>1030</v>
      </c>
      <c r="D56" s="10" t="s">
        <v>1049</v>
      </c>
      <c r="E56" s="10" t="s">
        <v>1068</v>
      </c>
      <c r="F56" s="10" t="s">
        <v>1081</v>
      </c>
      <c r="G56" s="10" t="s">
        <v>1143</v>
      </c>
      <c r="H56" s="10" t="s">
        <v>1156</v>
      </c>
      <c r="I56" s="10" t="s">
        <v>1161</v>
      </c>
      <c r="J56" s="2">
        <v>46241</v>
      </c>
      <c r="K56">
        <v>4.5</v>
      </c>
      <c r="L56">
        <v>4</v>
      </c>
    </row>
    <row r="57" spans="1:12" x14ac:dyDescent="0.35">
      <c r="A57" s="10" t="s">
        <v>67</v>
      </c>
      <c r="B57" s="10" t="s">
        <v>1015</v>
      </c>
      <c r="C57" s="10" t="s">
        <v>1030</v>
      </c>
      <c r="D57" s="10" t="s">
        <v>1059</v>
      </c>
      <c r="E57" s="10" t="s">
        <v>1065</v>
      </c>
      <c r="F57" s="10" t="s">
        <v>1082</v>
      </c>
      <c r="G57" s="10" t="s">
        <v>1143</v>
      </c>
      <c r="H57" s="10" t="s">
        <v>1157</v>
      </c>
      <c r="I57" s="10" t="s">
        <v>1158</v>
      </c>
      <c r="J57" s="2">
        <v>46228</v>
      </c>
      <c r="K57">
        <v>4</v>
      </c>
      <c r="L57">
        <v>2.5</v>
      </c>
    </row>
    <row r="58" spans="1:12" x14ac:dyDescent="0.35">
      <c r="A58" s="10" t="s">
        <v>68</v>
      </c>
      <c r="B58" s="10" t="s">
        <v>1014</v>
      </c>
      <c r="C58" s="10" t="s">
        <v>1034</v>
      </c>
      <c r="D58" s="10" t="s">
        <v>1044</v>
      </c>
      <c r="E58" s="10" t="s">
        <v>1068</v>
      </c>
      <c r="F58" s="10" t="s">
        <v>1075</v>
      </c>
      <c r="G58" s="10" t="s">
        <v>1147</v>
      </c>
      <c r="H58" s="10" t="s">
        <v>1153</v>
      </c>
      <c r="I58" s="10" t="s">
        <v>1159</v>
      </c>
      <c r="J58" s="2">
        <v>46209</v>
      </c>
      <c r="K58">
        <v>8.5</v>
      </c>
      <c r="L58">
        <v>6.5</v>
      </c>
    </row>
    <row r="59" spans="1:12" x14ac:dyDescent="0.35">
      <c r="A59" s="10" t="s">
        <v>69</v>
      </c>
      <c r="B59" s="10" t="s">
        <v>1012</v>
      </c>
      <c r="C59" s="10" t="s">
        <v>1019</v>
      </c>
      <c r="D59" s="10" t="s">
        <v>1060</v>
      </c>
      <c r="E59" s="10" t="s">
        <v>1065</v>
      </c>
      <c r="F59" s="10" t="s">
        <v>1073</v>
      </c>
      <c r="G59" s="10" t="s">
        <v>1132</v>
      </c>
      <c r="H59" s="10" t="s">
        <v>1154</v>
      </c>
      <c r="I59" s="10" t="s">
        <v>1161</v>
      </c>
      <c r="J59" s="2">
        <v>46205</v>
      </c>
      <c r="K59">
        <v>3.75</v>
      </c>
      <c r="L59">
        <v>6.5</v>
      </c>
    </row>
    <row r="60" spans="1:12" x14ac:dyDescent="0.35">
      <c r="A60" s="10" t="s">
        <v>70</v>
      </c>
      <c r="B60" s="10" t="s">
        <v>1014</v>
      </c>
      <c r="C60" s="10" t="s">
        <v>1031</v>
      </c>
      <c r="D60" s="10" t="s">
        <v>1057</v>
      </c>
      <c r="E60" s="10" t="s">
        <v>1071</v>
      </c>
      <c r="F60" s="10" t="s">
        <v>1076</v>
      </c>
      <c r="G60" s="10" t="s">
        <v>1144</v>
      </c>
      <c r="H60" s="10" t="s">
        <v>1150</v>
      </c>
      <c r="I60" s="10" t="s">
        <v>1161</v>
      </c>
      <c r="J60" s="2">
        <v>46217</v>
      </c>
      <c r="K60">
        <v>5.5</v>
      </c>
      <c r="L60">
        <v>1.5</v>
      </c>
    </row>
    <row r="61" spans="1:12" x14ac:dyDescent="0.35">
      <c r="A61" s="10" t="s">
        <v>71</v>
      </c>
      <c r="B61" s="10" t="s">
        <v>1014</v>
      </c>
      <c r="C61" s="10" t="s">
        <v>1021</v>
      </c>
      <c r="D61" s="10" t="s">
        <v>1047</v>
      </c>
      <c r="E61" s="10" t="s">
        <v>1069</v>
      </c>
      <c r="F61" s="10" t="s">
        <v>1075</v>
      </c>
      <c r="G61" s="10" t="s">
        <v>1134</v>
      </c>
      <c r="H61" s="10" t="s">
        <v>1150</v>
      </c>
      <c r="I61" s="10" t="s">
        <v>1161</v>
      </c>
      <c r="J61" s="2">
        <v>46240</v>
      </c>
      <c r="K61">
        <v>4</v>
      </c>
      <c r="L61">
        <v>1.5</v>
      </c>
    </row>
    <row r="62" spans="1:12" x14ac:dyDescent="0.35">
      <c r="A62" s="10" t="s">
        <v>72</v>
      </c>
      <c r="B62" s="10" t="s">
        <v>1013</v>
      </c>
      <c r="C62" s="10" t="s">
        <v>1017</v>
      </c>
      <c r="D62" s="10" t="s">
        <v>1056</v>
      </c>
      <c r="E62" s="10" t="s">
        <v>1068</v>
      </c>
      <c r="F62" s="10" t="s">
        <v>1076</v>
      </c>
      <c r="G62" s="10" t="s">
        <v>1130</v>
      </c>
      <c r="H62" s="10" t="s">
        <v>1156</v>
      </c>
      <c r="I62" s="10" t="s">
        <v>1159</v>
      </c>
      <c r="J62" s="2">
        <v>46211</v>
      </c>
      <c r="K62">
        <v>7.5</v>
      </c>
      <c r="L62">
        <v>6.5</v>
      </c>
    </row>
    <row r="63" spans="1:12" x14ac:dyDescent="0.35">
      <c r="A63" s="10" t="s">
        <v>73</v>
      </c>
      <c r="B63" s="10" t="s">
        <v>1014</v>
      </c>
      <c r="C63" s="10" t="s">
        <v>1025</v>
      </c>
      <c r="D63" s="10" t="s">
        <v>1061</v>
      </c>
      <c r="E63" s="10" t="s">
        <v>1062</v>
      </c>
      <c r="F63" s="10" t="s">
        <v>1083</v>
      </c>
      <c r="G63" s="10" t="s">
        <v>1138</v>
      </c>
      <c r="H63" s="10" t="s">
        <v>1152</v>
      </c>
      <c r="I63" s="10" t="s">
        <v>1161</v>
      </c>
      <c r="J63" s="2">
        <v>46230</v>
      </c>
      <c r="K63">
        <v>6.75</v>
      </c>
      <c r="L63">
        <v>2.5</v>
      </c>
    </row>
    <row r="64" spans="1:12" x14ac:dyDescent="0.35">
      <c r="A64" s="10" t="s">
        <v>74</v>
      </c>
      <c r="B64" s="10" t="s">
        <v>1014</v>
      </c>
      <c r="C64" s="10" t="s">
        <v>1029</v>
      </c>
      <c r="D64" s="10" t="s">
        <v>1059</v>
      </c>
      <c r="E64" s="10" t="s">
        <v>1066</v>
      </c>
      <c r="F64" s="10" t="s">
        <v>1083</v>
      </c>
      <c r="G64" s="10" t="s">
        <v>1142</v>
      </c>
      <c r="H64" s="10" t="s">
        <v>1155</v>
      </c>
      <c r="I64" s="10" t="s">
        <v>1159</v>
      </c>
      <c r="J64" s="2">
        <v>46238</v>
      </c>
      <c r="K64">
        <v>7.5</v>
      </c>
      <c r="L64">
        <v>4</v>
      </c>
    </row>
    <row r="65" spans="1:12" x14ac:dyDescent="0.35">
      <c r="A65" s="10" t="s">
        <v>75</v>
      </c>
      <c r="B65" s="10" t="s">
        <v>1014</v>
      </c>
      <c r="C65" s="10" t="s">
        <v>1019</v>
      </c>
      <c r="D65" s="10" t="s">
        <v>1039</v>
      </c>
      <c r="E65" s="10" t="s">
        <v>1063</v>
      </c>
      <c r="F65" s="10" t="s">
        <v>1078</v>
      </c>
      <c r="G65" s="10" t="s">
        <v>1132</v>
      </c>
      <c r="H65" s="10" t="s">
        <v>1156</v>
      </c>
      <c r="I65" s="10" t="s">
        <v>1159</v>
      </c>
      <c r="J65" s="2">
        <v>46219</v>
      </c>
      <c r="K65">
        <v>7</v>
      </c>
      <c r="L65">
        <v>4</v>
      </c>
    </row>
    <row r="66" spans="1:12" x14ac:dyDescent="0.35">
      <c r="A66" s="10" t="s">
        <v>76</v>
      </c>
      <c r="B66" s="10" t="s">
        <v>1012</v>
      </c>
      <c r="C66" s="10" t="s">
        <v>1028</v>
      </c>
      <c r="D66" s="10" t="s">
        <v>1057</v>
      </c>
      <c r="E66" s="10" t="s">
        <v>1064</v>
      </c>
      <c r="F66" s="10" t="s">
        <v>1074</v>
      </c>
      <c r="G66" s="10" t="s">
        <v>1141</v>
      </c>
      <c r="H66" s="10" t="s">
        <v>1155</v>
      </c>
      <c r="I66" s="10" t="s">
        <v>1159</v>
      </c>
      <c r="J66" s="2">
        <v>46235</v>
      </c>
      <c r="K66">
        <v>7</v>
      </c>
      <c r="L66">
        <v>2.5</v>
      </c>
    </row>
    <row r="67" spans="1:12" x14ac:dyDescent="0.35">
      <c r="A67" s="10" t="s">
        <v>77</v>
      </c>
      <c r="B67" s="10" t="s">
        <v>1014</v>
      </c>
      <c r="C67" s="10" t="s">
        <v>1024</v>
      </c>
      <c r="D67" s="10" t="s">
        <v>1037</v>
      </c>
      <c r="E67" s="10" t="s">
        <v>1066</v>
      </c>
      <c r="F67" s="10" t="s">
        <v>1079</v>
      </c>
      <c r="G67" s="10" t="s">
        <v>1137</v>
      </c>
      <c r="H67" s="10" t="s">
        <v>1152</v>
      </c>
      <c r="I67" s="10" t="s">
        <v>1158</v>
      </c>
      <c r="J67" s="2">
        <v>46219</v>
      </c>
      <c r="K67">
        <v>4.75</v>
      </c>
      <c r="L67">
        <v>1.5</v>
      </c>
    </row>
    <row r="68" spans="1:12" x14ac:dyDescent="0.35">
      <c r="A68" s="10" t="s">
        <v>78</v>
      </c>
      <c r="B68" s="10" t="s">
        <v>1014</v>
      </c>
      <c r="C68" s="10" t="s">
        <v>1030</v>
      </c>
      <c r="D68" s="10" t="s">
        <v>1037</v>
      </c>
      <c r="E68" s="10" t="s">
        <v>1065</v>
      </c>
      <c r="F68" s="10" t="s">
        <v>1074</v>
      </c>
      <c r="G68" s="10" t="s">
        <v>1143</v>
      </c>
      <c r="H68" s="10" t="s">
        <v>1157</v>
      </c>
      <c r="I68" s="10" t="s">
        <v>1158</v>
      </c>
      <c r="J68" s="2">
        <v>46218</v>
      </c>
      <c r="K68">
        <v>4.5</v>
      </c>
      <c r="L68">
        <v>4</v>
      </c>
    </row>
    <row r="69" spans="1:12" x14ac:dyDescent="0.35">
      <c r="A69" s="10" t="s">
        <v>79</v>
      </c>
      <c r="B69" s="10" t="s">
        <v>1015</v>
      </c>
      <c r="C69" s="10" t="s">
        <v>1024</v>
      </c>
      <c r="D69" s="10" t="s">
        <v>1061</v>
      </c>
      <c r="E69" s="10" t="s">
        <v>1064</v>
      </c>
      <c r="F69" s="10" t="s">
        <v>1075</v>
      </c>
      <c r="G69" s="10" t="s">
        <v>1137</v>
      </c>
      <c r="H69" s="10" t="s">
        <v>1155</v>
      </c>
      <c r="I69" s="10" t="s">
        <v>1159</v>
      </c>
      <c r="J69" s="2">
        <v>46239</v>
      </c>
      <c r="K69">
        <v>8</v>
      </c>
      <c r="L69">
        <v>4</v>
      </c>
    </row>
    <row r="70" spans="1:12" x14ac:dyDescent="0.35">
      <c r="A70" s="10" t="s">
        <v>80</v>
      </c>
      <c r="B70" s="10" t="s">
        <v>1016</v>
      </c>
      <c r="C70" s="10" t="s">
        <v>1034</v>
      </c>
      <c r="D70" s="10" t="s">
        <v>1048</v>
      </c>
      <c r="E70" s="10" t="s">
        <v>1067</v>
      </c>
      <c r="F70" s="10" t="s">
        <v>1075</v>
      </c>
      <c r="G70" s="10" t="s">
        <v>1147</v>
      </c>
      <c r="H70" s="10" t="s">
        <v>1151</v>
      </c>
      <c r="I70" s="10" t="s">
        <v>1161</v>
      </c>
      <c r="J70" s="2">
        <v>46224</v>
      </c>
      <c r="K70">
        <v>4</v>
      </c>
      <c r="L70">
        <v>1.5</v>
      </c>
    </row>
    <row r="71" spans="1:12" x14ac:dyDescent="0.35">
      <c r="A71" s="10" t="s">
        <v>81</v>
      </c>
      <c r="B71" s="10" t="s">
        <v>1015</v>
      </c>
      <c r="C71" s="10" t="s">
        <v>1033</v>
      </c>
      <c r="D71" s="10" t="s">
        <v>1041</v>
      </c>
      <c r="E71" s="10" t="s">
        <v>1065</v>
      </c>
      <c r="F71" s="10" t="s">
        <v>1076</v>
      </c>
      <c r="G71" s="10" t="s">
        <v>1146</v>
      </c>
      <c r="H71" s="10" t="s">
        <v>1155</v>
      </c>
      <c r="I71" s="10" t="s">
        <v>1160</v>
      </c>
      <c r="J71" s="2">
        <v>46216</v>
      </c>
      <c r="K71">
        <v>5.75</v>
      </c>
      <c r="L71">
        <v>1.5</v>
      </c>
    </row>
    <row r="72" spans="1:12" x14ac:dyDescent="0.35">
      <c r="A72" s="10" t="s">
        <v>82</v>
      </c>
      <c r="B72" s="10" t="s">
        <v>1013</v>
      </c>
      <c r="C72" s="10" t="s">
        <v>1024</v>
      </c>
      <c r="D72" s="10" t="s">
        <v>1049</v>
      </c>
      <c r="E72" s="10" t="s">
        <v>1071</v>
      </c>
      <c r="F72" s="10" t="s">
        <v>1075</v>
      </c>
      <c r="G72" s="10" t="s">
        <v>1137</v>
      </c>
      <c r="H72" s="10" t="s">
        <v>1152</v>
      </c>
      <c r="I72" s="10" t="s">
        <v>1160</v>
      </c>
      <c r="J72" s="2">
        <v>46207</v>
      </c>
      <c r="K72">
        <v>5.75</v>
      </c>
      <c r="L72">
        <v>1.5</v>
      </c>
    </row>
    <row r="73" spans="1:12" x14ac:dyDescent="0.35">
      <c r="A73" s="10" t="s">
        <v>83</v>
      </c>
      <c r="B73" s="10" t="s">
        <v>1014</v>
      </c>
      <c r="C73" s="10" t="s">
        <v>1028</v>
      </c>
      <c r="D73" s="10" t="s">
        <v>1042</v>
      </c>
      <c r="E73" s="10" t="s">
        <v>1064</v>
      </c>
      <c r="F73" s="10" t="s">
        <v>1077</v>
      </c>
      <c r="G73" s="10" t="s">
        <v>1141</v>
      </c>
      <c r="H73" s="10" t="s">
        <v>1155</v>
      </c>
      <c r="I73" s="10" t="s">
        <v>1158</v>
      </c>
      <c r="J73" s="2">
        <v>46234</v>
      </c>
      <c r="K73">
        <v>7</v>
      </c>
      <c r="L73">
        <v>0.5</v>
      </c>
    </row>
    <row r="74" spans="1:12" x14ac:dyDescent="0.35">
      <c r="A74" s="10" t="s">
        <v>84</v>
      </c>
      <c r="B74" s="10" t="s">
        <v>1013</v>
      </c>
      <c r="C74" s="10" t="s">
        <v>1017</v>
      </c>
      <c r="D74" s="10" t="s">
        <v>1039</v>
      </c>
      <c r="E74" s="10" t="s">
        <v>1068</v>
      </c>
      <c r="F74" s="10" t="s">
        <v>1077</v>
      </c>
      <c r="G74" s="10" t="s">
        <v>1130</v>
      </c>
      <c r="H74" s="10" t="s">
        <v>1155</v>
      </c>
      <c r="I74" s="10" t="s">
        <v>1160</v>
      </c>
      <c r="J74" s="2">
        <v>46208</v>
      </c>
      <c r="K74">
        <v>9</v>
      </c>
      <c r="L74">
        <v>1.5</v>
      </c>
    </row>
    <row r="75" spans="1:12" x14ac:dyDescent="0.35">
      <c r="A75" s="10" t="s">
        <v>85</v>
      </c>
      <c r="B75" s="10" t="s">
        <v>1013</v>
      </c>
      <c r="C75" s="10" t="s">
        <v>1019</v>
      </c>
      <c r="D75" s="10" t="s">
        <v>1047</v>
      </c>
      <c r="E75" s="10" t="s">
        <v>1065</v>
      </c>
      <c r="F75" s="10" t="s">
        <v>1079</v>
      </c>
      <c r="G75" s="10" t="s">
        <v>1132</v>
      </c>
      <c r="H75" s="10" t="s">
        <v>1152</v>
      </c>
      <c r="I75" s="10" t="s">
        <v>1158</v>
      </c>
      <c r="J75" s="2">
        <v>46242</v>
      </c>
      <c r="K75">
        <v>9.5</v>
      </c>
      <c r="L75">
        <v>4</v>
      </c>
    </row>
    <row r="76" spans="1:12" x14ac:dyDescent="0.35">
      <c r="A76" s="10" t="s">
        <v>86</v>
      </c>
      <c r="B76" s="10" t="s">
        <v>1013</v>
      </c>
      <c r="C76" s="10" t="s">
        <v>1021</v>
      </c>
      <c r="D76" s="10" t="s">
        <v>1042</v>
      </c>
      <c r="E76" s="10" t="s">
        <v>1068</v>
      </c>
      <c r="F76" s="10" t="s">
        <v>1078</v>
      </c>
      <c r="G76" s="10" t="s">
        <v>1134</v>
      </c>
      <c r="H76" s="10" t="s">
        <v>1150</v>
      </c>
      <c r="I76" s="10" t="s">
        <v>1161</v>
      </c>
      <c r="J76" s="2">
        <v>46240</v>
      </c>
      <c r="K76">
        <v>8.5</v>
      </c>
      <c r="L76">
        <v>4</v>
      </c>
    </row>
    <row r="77" spans="1:12" x14ac:dyDescent="0.35">
      <c r="A77" s="10" t="s">
        <v>87</v>
      </c>
      <c r="B77" s="10" t="s">
        <v>1012</v>
      </c>
      <c r="C77" s="10" t="s">
        <v>1023</v>
      </c>
      <c r="D77" s="10" t="s">
        <v>1041</v>
      </c>
      <c r="E77" s="10" t="s">
        <v>1067</v>
      </c>
      <c r="F77" s="10" t="s">
        <v>1081</v>
      </c>
      <c r="G77" s="10" t="s">
        <v>1136</v>
      </c>
      <c r="H77" s="10" t="s">
        <v>1153</v>
      </c>
      <c r="I77" s="10" t="s">
        <v>1158</v>
      </c>
      <c r="J77" s="2">
        <v>46219</v>
      </c>
      <c r="K77">
        <v>4</v>
      </c>
      <c r="L77">
        <v>1.5</v>
      </c>
    </row>
    <row r="78" spans="1:12" x14ac:dyDescent="0.35">
      <c r="A78" s="10" t="s">
        <v>88</v>
      </c>
      <c r="B78" s="10" t="s">
        <v>1012</v>
      </c>
      <c r="C78" s="10" t="s">
        <v>1030</v>
      </c>
      <c r="D78" s="10" t="s">
        <v>1056</v>
      </c>
      <c r="E78" s="10" t="s">
        <v>1071</v>
      </c>
      <c r="F78" s="10" t="s">
        <v>1075</v>
      </c>
      <c r="G78" s="10" t="s">
        <v>1143</v>
      </c>
      <c r="H78" s="10" t="s">
        <v>1152</v>
      </c>
      <c r="I78" s="10" t="s">
        <v>1160</v>
      </c>
      <c r="J78" s="2">
        <v>46206</v>
      </c>
      <c r="K78">
        <v>9.5</v>
      </c>
      <c r="L78">
        <v>2.5</v>
      </c>
    </row>
    <row r="79" spans="1:12" x14ac:dyDescent="0.35">
      <c r="A79" s="10" t="s">
        <v>89</v>
      </c>
      <c r="B79" s="10" t="s">
        <v>1013</v>
      </c>
      <c r="C79" s="10" t="s">
        <v>1019</v>
      </c>
      <c r="D79" s="10" t="s">
        <v>1041</v>
      </c>
      <c r="E79" s="10" t="s">
        <v>1065</v>
      </c>
      <c r="F79" s="10" t="s">
        <v>1072</v>
      </c>
      <c r="G79" s="10" t="s">
        <v>1132</v>
      </c>
      <c r="H79" s="10" t="s">
        <v>1155</v>
      </c>
      <c r="I79" s="10" t="s">
        <v>1161</v>
      </c>
      <c r="J79" s="2">
        <v>46211</v>
      </c>
      <c r="K79">
        <v>6</v>
      </c>
      <c r="L79">
        <v>1.5</v>
      </c>
    </row>
    <row r="80" spans="1:12" x14ac:dyDescent="0.35">
      <c r="A80" s="10" t="s">
        <v>90</v>
      </c>
      <c r="B80" s="10" t="s">
        <v>1013</v>
      </c>
      <c r="C80" s="10" t="s">
        <v>1025</v>
      </c>
      <c r="D80" s="10" t="s">
        <v>1052</v>
      </c>
      <c r="E80" s="10" t="s">
        <v>1071</v>
      </c>
      <c r="F80" s="10" t="s">
        <v>1082</v>
      </c>
      <c r="G80" s="10" t="s">
        <v>1138</v>
      </c>
      <c r="H80" s="10" t="s">
        <v>1152</v>
      </c>
      <c r="I80" s="10" t="s">
        <v>1159</v>
      </c>
      <c r="J80" s="2">
        <v>46242</v>
      </c>
      <c r="K80">
        <v>5</v>
      </c>
      <c r="L80">
        <v>0.5</v>
      </c>
    </row>
    <row r="81" spans="1:12" x14ac:dyDescent="0.35">
      <c r="A81" s="10" t="s">
        <v>91</v>
      </c>
      <c r="B81" s="10" t="s">
        <v>1013</v>
      </c>
      <c r="C81" s="10" t="s">
        <v>1020</v>
      </c>
      <c r="D81" s="10" t="s">
        <v>1041</v>
      </c>
      <c r="E81" s="10" t="s">
        <v>1068</v>
      </c>
      <c r="F81" s="10" t="s">
        <v>1083</v>
      </c>
      <c r="G81" s="10" t="s">
        <v>1133</v>
      </c>
      <c r="H81" s="10" t="s">
        <v>1157</v>
      </c>
      <c r="I81" s="10" t="s">
        <v>1159</v>
      </c>
      <c r="J81" s="2">
        <v>46209</v>
      </c>
      <c r="K81">
        <v>10</v>
      </c>
      <c r="L81">
        <v>4</v>
      </c>
    </row>
    <row r="82" spans="1:12" x14ac:dyDescent="0.35">
      <c r="A82" s="10" t="s">
        <v>92</v>
      </c>
      <c r="B82" s="10" t="s">
        <v>1016</v>
      </c>
      <c r="C82" s="10" t="s">
        <v>1028</v>
      </c>
      <c r="D82" s="10" t="s">
        <v>1039</v>
      </c>
      <c r="E82" s="10" t="s">
        <v>1071</v>
      </c>
      <c r="F82" s="10" t="s">
        <v>1078</v>
      </c>
      <c r="G82" s="10" t="s">
        <v>1141</v>
      </c>
      <c r="H82" s="10" t="s">
        <v>1154</v>
      </c>
      <c r="I82" s="10" t="s">
        <v>1158</v>
      </c>
      <c r="J82" s="2">
        <v>46241</v>
      </c>
      <c r="K82">
        <v>6.5</v>
      </c>
      <c r="L82">
        <v>0.5</v>
      </c>
    </row>
    <row r="83" spans="1:12" x14ac:dyDescent="0.35">
      <c r="A83" s="10" t="s">
        <v>93</v>
      </c>
      <c r="B83" s="10" t="s">
        <v>1013</v>
      </c>
      <c r="C83" s="10" t="s">
        <v>1027</v>
      </c>
      <c r="D83" s="10" t="s">
        <v>1060</v>
      </c>
      <c r="E83" s="10" t="s">
        <v>1069</v>
      </c>
      <c r="F83" s="10" t="s">
        <v>1072</v>
      </c>
      <c r="G83" s="10" t="s">
        <v>1140</v>
      </c>
      <c r="H83" s="10" t="s">
        <v>1150</v>
      </c>
      <c r="I83" s="10" t="s">
        <v>1158</v>
      </c>
      <c r="J83" s="2">
        <v>46215</v>
      </c>
      <c r="K83">
        <v>9.5</v>
      </c>
      <c r="L83">
        <v>4</v>
      </c>
    </row>
    <row r="84" spans="1:12" x14ac:dyDescent="0.35">
      <c r="A84" s="10" t="s">
        <v>94</v>
      </c>
      <c r="B84" s="10" t="s">
        <v>1012</v>
      </c>
      <c r="C84" s="10" t="s">
        <v>1022</v>
      </c>
      <c r="D84" s="10" t="s">
        <v>1045</v>
      </c>
      <c r="E84" s="10" t="s">
        <v>1064</v>
      </c>
      <c r="F84" s="10" t="s">
        <v>1083</v>
      </c>
      <c r="G84" s="10" t="s">
        <v>1135</v>
      </c>
      <c r="H84" s="10" t="s">
        <v>1152</v>
      </c>
      <c r="I84" s="10" t="s">
        <v>1159</v>
      </c>
      <c r="J84" s="2">
        <v>46210</v>
      </c>
      <c r="K84">
        <v>7.5</v>
      </c>
      <c r="L84">
        <v>4</v>
      </c>
    </row>
    <row r="85" spans="1:12" x14ac:dyDescent="0.35">
      <c r="A85" s="10" t="s">
        <v>95</v>
      </c>
      <c r="B85" s="10" t="s">
        <v>1015</v>
      </c>
      <c r="C85" s="10" t="s">
        <v>1020</v>
      </c>
      <c r="D85" s="10" t="s">
        <v>1044</v>
      </c>
      <c r="E85" s="10" t="s">
        <v>1071</v>
      </c>
      <c r="F85" s="10" t="s">
        <v>1076</v>
      </c>
      <c r="G85" s="10" t="s">
        <v>1133</v>
      </c>
      <c r="H85" s="10" t="s">
        <v>1156</v>
      </c>
      <c r="I85" s="10" t="s">
        <v>1160</v>
      </c>
      <c r="J85" s="2">
        <v>46209</v>
      </c>
      <c r="K85">
        <v>4.5</v>
      </c>
      <c r="L85">
        <v>0.5</v>
      </c>
    </row>
    <row r="86" spans="1:12" x14ac:dyDescent="0.35">
      <c r="A86" s="10" t="s">
        <v>96</v>
      </c>
      <c r="B86" s="10" t="s">
        <v>1013</v>
      </c>
      <c r="C86" s="10" t="s">
        <v>1024</v>
      </c>
      <c r="D86" s="10" t="s">
        <v>1038</v>
      </c>
      <c r="E86" s="10" t="s">
        <v>1064</v>
      </c>
      <c r="F86" s="10" t="s">
        <v>1078</v>
      </c>
      <c r="G86" s="10" t="s">
        <v>1137</v>
      </c>
      <c r="H86" s="10" t="s">
        <v>1152</v>
      </c>
      <c r="I86" s="10" t="s">
        <v>1160</v>
      </c>
      <c r="J86" s="2">
        <v>46216</v>
      </c>
      <c r="K86">
        <v>7.75</v>
      </c>
      <c r="L86">
        <v>4</v>
      </c>
    </row>
    <row r="87" spans="1:12" x14ac:dyDescent="0.35">
      <c r="A87" s="10" t="s">
        <v>97</v>
      </c>
      <c r="B87" s="10" t="s">
        <v>1014</v>
      </c>
      <c r="C87" s="10" t="s">
        <v>1023</v>
      </c>
      <c r="D87" s="10" t="s">
        <v>1041</v>
      </c>
      <c r="E87" s="10" t="s">
        <v>1062</v>
      </c>
      <c r="F87" s="10" t="s">
        <v>1073</v>
      </c>
      <c r="G87" s="10" t="s">
        <v>1136</v>
      </c>
      <c r="H87" s="10" t="s">
        <v>1151</v>
      </c>
      <c r="I87" s="10" t="s">
        <v>1161</v>
      </c>
      <c r="J87" s="2">
        <v>46232</v>
      </c>
      <c r="K87">
        <v>5</v>
      </c>
      <c r="L87">
        <v>4</v>
      </c>
    </row>
    <row r="88" spans="1:12" x14ac:dyDescent="0.35">
      <c r="A88" s="10" t="s">
        <v>98</v>
      </c>
      <c r="B88" s="10" t="s">
        <v>1016</v>
      </c>
      <c r="C88" s="10" t="s">
        <v>1021</v>
      </c>
      <c r="D88" s="10" t="s">
        <v>1043</v>
      </c>
      <c r="E88" s="10" t="s">
        <v>1065</v>
      </c>
      <c r="F88" s="10" t="s">
        <v>1081</v>
      </c>
      <c r="G88" s="10" t="s">
        <v>1134</v>
      </c>
      <c r="H88" s="10" t="s">
        <v>1150</v>
      </c>
      <c r="I88" s="10" t="s">
        <v>1161</v>
      </c>
      <c r="J88" s="2">
        <v>46230</v>
      </c>
      <c r="K88">
        <v>5</v>
      </c>
      <c r="L88">
        <v>4</v>
      </c>
    </row>
    <row r="89" spans="1:12" x14ac:dyDescent="0.35">
      <c r="A89" s="10" t="s">
        <v>99</v>
      </c>
      <c r="B89" s="10" t="s">
        <v>1014</v>
      </c>
      <c r="C89" s="10" t="s">
        <v>1033</v>
      </c>
      <c r="D89" s="10" t="s">
        <v>1056</v>
      </c>
      <c r="E89" s="10" t="s">
        <v>1066</v>
      </c>
      <c r="F89" s="10" t="s">
        <v>1082</v>
      </c>
      <c r="G89" s="10" t="s">
        <v>1146</v>
      </c>
      <c r="H89" s="10" t="s">
        <v>1152</v>
      </c>
      <c r="I89" s="10" t="s">
        <v>1161</v>
      </c>
      <c r="J89" s="2">
        <v>46221</v>
      </c>
      <c r="K89">
        <v>7.5</v>
      </c>
      <c r="L89">
        <v>1.5</v>
      </c>
    </row>
    <row r="90" spans="1:12" x14ac:dyDescent="0.35">
      <c r="A90" s="10" t="s">
        <v>100</v>
      </c>
      <c r="B90" s="10" t="s">
        <v>1014</v>
      </c>
      <c r="C90" s="10" t="s">
        <v>1020</v>
      </c>
      <c r="D90" s="10" t="s">
        <v>1040</v>
      </c>
      <c r="E90" s="10" t="s">
        <v>1064</v>
      </c>
      <c r="F90" s="10" t="s">
        <v>1079</v>
      </c>
      <c r="G90" s="10" t="s">
        <v>1133</v>
      </c>
      <c r="H90" s="10" t="s">
        <v>1153</v>
      </c>
      <c r="I90" s="10" t="s">
        <v>1159</v>
      </c>
      <c r="J90" s="2">
        <v>46221</v>
      </c>
      <c r="K90">
        <v>4.25</v>
      </c>
      <c r="L90">
        <v>2.5</v>
      </c>
    </row>
    <row r="91" spans="1:12" x14ac:dyDescent="0.35">
      <c r="A91" s="10" t="s">
        <v>101</v>
      </c>
      <c r="B91" s="10" t="s">
        <v>1013</v>
      </c>
      <c r="C91" s="10" t="s">
        <v>1021</v>
      </c>
      <c r="D91" s="10" t="s">
        <v>1042</v>
      </c>
      <c r="E91" s="10" t="s">
        <v>1066</v>
      </c>
      <c r="F91" s="10" t="s">
        <v>1076</v>
      </c>
      <c r="G91" s="10" t="s">
        <v>1134</v>
      </c>
      <c r="H91" s="10" t="s">
        <v>1156</v>
      </c>
      <c r="I91" s="10" t="s">
        <v>1158</v>
      </c>
      <c r="J91" s="2">
        <v>46232</v>
      </c>
      <c r="K91">
        <v>9</v>
      </c>
      <c r="L91">
        <v>2.5</v>
      </c>
    </row>
    <row r="92" spans="1:12" x14ac:dyDescent="0.35">
      <c r="A92" s="10" t="s">
        <v>102</v>
      </c>
      <c r="B92" s="10" t="s">
        <v>1012</v>
      </c>
      <c r="C92" s="10" t="s">
        <v>1035</v>
      </c>
      <c r="D92" s="10" t="s">
        <v>1040</v>
      </c>
      <c r="E92" s="10" t="s">
        <v>1069</v>
      </c>
      <c r="F92" s="10" t="s">
        <v>1073</v>
      </c>
      <c r="G92" s="10" t="s">
        <v>1148</v>
      </c>
      <c r="H92" s="10" t="s">
        <v>1152</v>
      </c>
      <c r="I92" s="10" t="s">
        <v>1158</v>
      </c>
      <c r="J92" s="2">
        <v>46228</v>
      </c>
      <c r="K92">
        <v>6.5</v>
      </c>
      <c r="L92">
        <v>2.5</v>
      </c>
    </row>
    <row r="93" spans="1:12" x14ac:dyDescent="0.35">
      <c r="A93" s="10" t="s">
        <v>103</v>
      </c>
      <c r="B93" s="10" t="s">
        <v>1012</v>
      </c>
      <c r="C93" s="10" t="s">
        <v>1020</v>
      </c>
      <c r="D93" s="10" t="s">
        <v>1051</v>
      </c>
      <c r="E93" s="10" t="s">
        <v>1067</v>
      </c>
      <c r="F93" s="10" t="s">
        <v>1078</v>
      </c>
      <c r="G93" s="10" t="s">
        <v>1133</v>
      </c>
      <c r="H93" s="10" t="s">
        <v>1150</v>
      </c>
      <c r="I93" s="10" t="s">
        <v>1158</v>
      </c>
      <c r="J93" s="2">
        <v>46206</v>
      </c>
      <c r="K93">
        <v>5.5</v>
      </c>
      <c r="L93">
        <v>2.5</v>
      </c>
    </row>
    <row r="94" spans="1:12" x14ac:dyDescent="0.35">
      <c r="A94" s="10" t="s">
        <v>104</v>
      </c>
      <c r="B94" s="10" t="s">
        <v>1014</v>
      </c>
      <c r="C94" s="10" t="s">
        <v>1017</v>
      </c>
      <c r="D94" s="10" t="s">
        <v>1061</v>
      </c>
      <c r="E94" s="10" t="s">
        <v>1070</v>
      </c>
      <c r="F94" s="10" t="s">
        <v>1081</v>
      </c>
      <c r="G94" s="10" t="s">
        <v>1130</v>
      </c>
      <c r="H94" s="10" t="s">
        <v>1155</v>
      </c>
      <c r="I94" s="10" t="s">
        <v>1159</v>
      </c>
      <c r="J94" s="2">
        <v>46213</v>
      </c>
      <c r="K94">
        <v>8.75</v>
      </c>
      <c r="L94">
        <v>4</v>
      </c>
    </row>
    <row r="95" spans="1:12" x14ac:dyDescent="0.35">
      <c r="A95" s="10" t="s">
        <v>105</v>
      </c>
      <c r="B95" s="10" t="s">
        <v>1013</v>
      </c>
      <c r="C95" s="10" t="s">
        <v>1026</v>
      </c>
      <c r="D95" s="10" t="s">
        <v>1056</v>
      </c>
      <c r="E95" s="10" t="s">
        <v>1069</v>
      </c>
      <c r="F95" s="10" t="s">
        <v>1076</v>
      </c>
      <c r="G95" s="10" t="s">
        <v>1139</v>
      </c>
      <c r="H95" s="10" t="s">
        <v>1152</v>
      </c>
      <c r="I95" s="10" t="s">
        <v>1160</v>
      </c>
      <c r="J95" s="2">
        <v>46225</v>
      </c>
      <c r="K95">
        <v>7.75</v>
      </c>
      <c r="L95">
        <v>4</v>
      </c>
    </row>
    <row r="96" spans="1:12" x14ac:dyDescent="0.35">
      <c r="A96" s="10" t="s">
        <v>106</v>
      </c>
      <c r="B96" s="10" t="s">
        <v>1016</v>
      </c>
      <c r="C96" s="10" t="s">
        <v>1026</v>
      </c>
      <c r="D96" s="10" t="s">
        <v>1039</v>
      </c>
      <c r="E96" s="10" t="s">
        <v>1069</v>
      </c>
      <c r="F96" s="10" t="s">
        <v>1081</v>
      </c>
      <c r="G96" s="10" t="s">
        <v>1139</v>
      </c>
      <c r="H96" s="10" t="s">
        <v>1150</v>
      </c>
      <c r="I96" s="10" t="s">
        <v>1158</v>
      </c>
      <c r="J96" s="2">
        <v>46218</v>
      </c>
      <c r="K96">
        <v>5.5</v>
      </c>
      <c r="L96">
        <v>4</v>
      </c>
    </row>
    <row r="97" spans="1:12" x14ac:dyDescent="0.35">
      <c r="A97" s="10" t="s">
        <v>107</v>
      </c>
      <c r="B97" s="10" t="s">
        <v>1015</v>
      </c>
      <c r="C97" s="10" t="s">
        <v>1032</v>
      </c>
      <c r="D97" s="10" t="s">
        <v>1056</v>
      </c>
      <c r="E97" s="10" t="s">
        <v>1068</v>
      </c>
      <c r="F97" s="10" t="s">
        <v>1074</v>
      </c>
      <c r="G97" s="10" t="s">
        <v>1145</v>
      </c>
      <c r="H97" s="10" t="s">
        <v>1157</v>
      </c>
      <c r="I97" s="10" t="s">
        <v>1158</v>
      </c>
      <c r="J97" s="2">
        <v>46206</v>
      </c>
      <c r="K97">
        <v>5.75</v>
      </c>
      <c r="L97">
        <v>2.5</v>
      </c>
    </row>
    <row r="98" spans="1:12" x14ac:dyDescent="0.35">
      <c r="A98" s="10" t="s">
        <v>108</v>
      </c>
      <c r="B98" s="10" t="s">
        <v>1012</v>
      </c>
      <c r="C98" s="10" t="s">
        <v>1031</v>
      </c>
      <c r="D98" s="10" t="s">
        <v>1048</v>
      </c>
      <c r="E98" s="10" t="s">
        <v>1070</v>
      </c>
      <c r="F98" s="10" t="s">
        <v>1081</v>
      </c>
      <c r="G98" s="10" t="s">
        <v>1144</v>
      </c>
      <c r="H98" s="10" t="s">
        <v>1156</v>
      </c>
      <c r="I98" s="10" t="s">
        <v>1161</v>
      </c>
      <c r="J98" s="2">
        <v>46215</v>
      </c>
      <c r="K98">
        <v>9.5</v>
      </c>
      <c r="L98">
        <v>6.5</v>
      </c>
    </row>
    <row r="99" spans="1:12" x14ac:dyDescent="0.35">
      <c r="A99" s="10" t="s">
        <v>109</v>
      </c>
      <c r="B99" s="10" t="s">
        <v>1015</v>
      </c>
      <c r="C99" s="10" t="s">
        <v>1033</v>
      </c>
      <c r="D99" s="10" t="s">
        <v>1042</v>
      </c>
      <c r="E99" s="10" t="s">
        <v>1066</v>
      </c>
      <c r="F99" s="10" t="s">
        <v>1074</v>
      </c>
      <c r="G99" s="10" t="s">
        <v>1146</v>
      </c>
      <c r="H99" s="10" t="s">
        <v>1153</v>
      </c>
      <c r="I99" s="10" t="s">
        <v>1158</v>
      </c>
      <c r="J99" s="2">
        <v>46233</v>
      </c>
      <c r="K99">
        <v>4.5</v>
      </c>
      <c r="L99">
        <v>4</v>
      </c>
    </row>
    <row r="100" spans="1:12" x14ac:dyDescent="0.35">
      <c r="A100" s="10" t="s">
        <v>110</v>
      </c>
      <c r="B100" s="10" t="s">
        <v>1015</v>
      </c>
      <c r="C100" s="10" t="s">
        <v>1021</v>
      </c>
      <c r="D100" s="10" t="s">
        <v>1051</v>
      </c>
      <c r="E100" s="10" t="s">
        <v>1063</v>
      </c>
      <c r="F100" s="10" t="s">
        <v>1074</v>
      </c>
      <c r="G100" s="10" t="s">
        <v>1134</v>
      </c>
      <c r="H100" s="10" t="s">
        <v>1156</v>
      </c>
      <c r="I100" s="10" t="s">
        <v>1159</v>
      </c>
      <c r="J100" s="2">
        <v>46232</v>
      </c>
      <c r="K100">
        <v>4.25</v>
      </c>
      <c r="L100">
        <v>4</v>
      </c>
    </row>
    <row r="101" spans="1:12" x14ac:dyDescent="0.35">
      <c r="A101" s="10" t="s">
        <v>111</v>
      </c>
      <c r="B101" s="10" t="s">
        <v>1016</v>
      </c>
      <c r="C101" s="10" t="s">
        <v>1030</v>
      </c>
      <c r="D101" s="10" t="s">
        <v>1055</v>
      </c>
      <c r="E101" s="10" t="s">
        <v>1065</v>
      </c>
      <c r="F101" s="10" t="s">
        <v>1083</v>
      </c>
      <c r="G101" s="10" t="s">
        <v>1143</v>
      </c>
      <c r="H101" s="10" t="s">
        <v>1157</v>
      </c>
      <c r="I101" s="10" t="s">
        <v>1159</v>
      </c>
      <c r="J101" s="2">
        <v>46234</v>
      </c>
      <c r="K101">
        <v>6</v>
      </c>
      <c r="L101">
        <v>6.5</v>
      </c>
    </row>
    <row r="102" spans="1:12" x14ac:dyDescent="0.35">
      <c r="A102" s="10" t="s">
        <v>112</v>
      </c>
      <c r="B102" s="10" t="s">
        <v>1013</v>
      </c>
      <c r="C102" s="10" t="s">
        <v>1021</v>
      </c>
      <c r="D102" s="10" t="s">
        <v>1037</v>
      </c>
      <c r="E102" s="10" t="s">
        <v>1068</v>
      </c>
      <c r="F102" s="10" t="s">
        <v>1078</v>
      </c>
      <c r="G102" s="10" t="s">
        <v>1134</v>
      </c>
      <c r="H102" s="10" t="s">
        <v>1152</v>
      </c>
      <c r="I102" s="10" t="s">
        <v>1159</v>
      </c>
      <c r="J102" s="2">
        <v>46204</v>
      </c>
      <c r="K102">
        <v>8.5</v>
      </c>
      <c r="L102">
        <v>4</v>
      </c>
    </row>
    <row r="103" spans="1:12" x14ac:dyDescent="0.35">
      <c r="A103" s="10" t="s">
        <v>113</v>
      </c>
      <c r="B103" s="10" t="s">
        <v>1012</v>
      </c>
      <c r="C103" s="10" t="s">
        <v>1019</v>
      </c>
      <c r="D103" s="10" t="s">
        <v>1046</v>
      </c>
      <c r="E103" s="10" t="s">
        <v>1063</v>
      </c>
      <c r="F103" s="10" t="s">
        <v>1074</v>
      </c>
      <c r="G103" s="10" t="s">
        <v>1132</v>
      </c>
      <c r="H103" s="10" t="s">
        <v>1154</v>
      </c>
      <c r="I103" s="10" t="s">
        <v>1160</v>
      </c>
      <c r="J103" s="2">
        <v>46244</v>
      </c>
      <c r="K103">
        <v>7</v>
      </c>
      <c r="L103">
        <v>4</v>
      </c>
    </row>
    <row r="104" spans="1:12" x14ac:dyDescent="0.35">
      <c r="A104" s="10" t="s">
        <v>114</v>
      </c>
      <c r="B104" s="10" t="s">
        <v>1015</v>
      </c>
      <c r="C104" s="10" t="s">
        <v>1018</v>
      </c>
      <c r="D104" s="10" t="s">
        <v>1055</v>
      </c>
      <c r="E104" s="10" t="s">
        <v>1070</v>
      </c>
      <c r="F104" s="10" t="s">
        <v>1081</v>
      </c>
      <c r="G104" s="10" t="s">
        <v>1131</v>
      </c>
      <c r="H104" s="10" t="s">
        <v>1157</v>
      </c>
      <c r="I104" s="10" t="s">
        <v>1158</v>
      </c>
      <c r="J104" s="2">
        <v>46241</v>
      </c>
      <c r="K104">
        <v>8.75</v>
      </c>
      <c r="L104">
        <v>2.5</v>
      </c>
    </row>
    <row r="105" spans="1:12" x14ac:dyDescent="0.35">
      <c r="A105" s="10" t="s">
        <v>115</v>
      </c>
      <c r="B105" s="10" t="s">
        <v>1013</v>
      </c>
      <c r="C105" s="10" t="s">
        <v>1032</v>
      </c>
      <c r="D105" s="10" t="s">
        <v>1040</v>
      </c>
      <c r="E105" s="10" t="s">
        <v>1067</v>
      </c>
      <c r="F105" s="10" t="s">
        <v>1074</v>
      </c>
      <c r="G105" s="10" t="s">
        <v>1145</v>
      </c>
      <c r="H105" s="10" t="s">
        <v>1155</v>
      </c>
      <c r="I105" s="10" t="s">
        <v>1158</v>
      </c>
      <c r="J105" s="2">
        <v>46227</v>
      </c>
      <c r="K105">
        <v>6</v>
      </c>
      <c r="L105">
        <v>1.5</v>
      </c>
    </row>
    <row r="106" spans="1:12" x14ac:dyDescent="0.35">
      <c r="A106" s="10" t="s">
        <v>116</v>
      </c>
      <c r="B106" s="10" t="s">
        <v>1016</v>
      </c>
      <c r="C106" s="10" t="s">
        <v>1021</v>
      </c>
      <c r="D106" s="10" t="s">
        <v>1058</v>
      </c>
      <c r="E106" s="10" t="s">
        <v>1070</v>
      </c>
      <c r="F106" s="10" t="s">
        <v>1080</v>
      </c>
      <c r="G106" s="10" t="s">
        <v>1134</v>
      </c>
      <c r="H106" s="10" t="s">
        <v>1156</v>
      </c>
      <c r="I106" s="10" t="s">
        <v>1159</v>
      </c>
      <c r="J106" s="2">
        <v>46233</v>
      </c>
      <c r="K106">
        <v>6.75</v>
      </c>
      <c r="L106">
        <v>4</v>
      </c>
    </row>
    <row r="107" spans="1:12" x14ac:dyDescent="0.35">
      <c r="A107" s="10" t="s">
        <v>117</v>
      </c>
      <c r="B107" s="10" t="s">
        <v>1016</v>
      </c>
      <c r="C107" s="10" t="s">
        <v>1025</v>
      </c>
      <c r="D107" s="10" t="s">
        <v>1050</v>
      </c>
      <c r="E107" s="10" t="s">
        <v>1066</v>
      </c>
      <c r="F107" s="10" t="s">
        <v>1076</v>
      </c>
      <c r="G107" s="10" t="s">
        <v>1138</v>
      </c>
      <c r="H107" s="10" t="s">
        <v>1155</v>
      </c>
      <c r="I107" s="10" t="s">
        <v>1158</v>
      </c>
      <c r="J107" s="2">
        <v>46238</v>
      </c>
      <c r="K107">
        <v>4</v>
      </c>
      <c r="L107">
        <v>4</v>
      </c>
    </row>
    <row r="108" spans="1:12" x14ac:dyDescent="0.35">
      <c r="A108" s="10" t="s">
        <v>118</v>
      </c>
      <c r="B108" s="10" t="s">
        <v>1013</v>
      </c>
      <c r="C108" s="10" t="s">
        <v>1022</v>
      </c>
      <c r="D108" s="10" t="s">
        <v>1047</v>
      </c>
      <c r="E108" s="10" t="s">
        <v>1067</v>
      </c>
      <c r="F108" s="10" t="s">
        <v>1076</v>
      </c>
      <c r="G108" s="10" t="s">
        <v>1135</v>
      </c>
      <c r="H108" s="10" t="s">
        <v>1151</v>
      </c>
      <c r="I108" s="10" t="s">
        <v>1160</v>
      </c>
      <c r="J108" s="2">
        <v>46205</v>
      </c>
      <c r="K108">
        <v>6</v>
      </c>
      <c r="L108">
        <v>6.5</v>
      </c>
    </row>
    <row r="109" spans="1:12" x14ac:dyDescent="0.35">
      <c r="A109" s="10" t="s">
        <v>119</v>
      </c>
      <c r="B109" s="10" t="s">
        <v>1012</v>
      </c>
      <c r="C109" s="10" t="s">
        <v>1030</v>
      </c>
      <c r="D109" s="10" t="s">
        <v>1056</v>
      </c>
      <c r="E109" s="10" t="s">
        <v>1068</v>
      </c>
      <c r="F109" s="10" t="s">
        <v>1073</v>
      </c>
      <c r="G109" s="10" t="s">
        <v>1143</v>
      </c>
      <c r="H109" s="10" t="s">
        <v>1152</v>
      </c>
      <c r="I109" s="10" t="s">
        <v>1160</v>
      </c>
      <c r="J109" s="2">
        <v>46211</v>
      </c>
      <c r="K109">
        <v>7</v>
      </c>
      <c r="L109">
        <v>2.5</v>
      </c>
    </row>
    <row r="110" spans="1:12" x14ac:dyDescent="0.35">
      <c r="A110" s="10" t="s">
        <v>120</v>
      </c>
      <c r="B110" s="10" t="s">
        <v>1015</v>
      </c>
      <c r="C110" s="10" t="s">
        <v>1017</v>
      </c>
      <c r="D110" s="10" t="s">
        <v>1048</v>
      </c>
      <c r="E110" s="10" t="s">
        <v>1067</v>
      </c>
      <c r="F110" s="10" t="s">
        <v>1083</v>
      </c>
      <c r="G110" s="10" t="s">
        <v>1130</v>
      </c>
      <c r="H110" s="10" t="s">
        <v>1154</v>
      </c>
      <c r="I110" s="10" t="s">
        <v>1158</v>
      </c>
      <c r="J110" s="2">
        <v>46233</v>
      </c>
      <c r="K110">
        <v>5.5</v>
      </c>
      <c r="L110">
        <v>6.5</v>
      </c>
    </row>
    <row r="111" spans="1:12" x14ac:dyDescent="0.35">
      <c r="A111" s="10" t="s">
        <v>121</v>
      </c>
      <c r="B111" s="10" t="s">
        <v>1015</v>
      </c>
      <c r="C111" s="10" t="s">
        <v>1017</v>
      </c>
      <c r="D111" s="10" t="s">
        <v>1057</v>
      </c>
      <c r="E111" s="10" t="s">
        <v>1065</v>
      </c>
      <c r="F111" s="10" t="s">
        <v>1082</v>
      </c>
      <c r="G111" s="10" t="s">
        <v>1130</v>
      </c>
      <c r="H111" s="10" t="s">
        <v>1151</v>
      </c>
      <c r="I111" s="10" t="s">
        <v>1159</v>
      </c>
      <c r="J111" s="2">
        <v>46206</v>
      </c>
      <c r="K111">
        <v>8.5</v>
      </c>
      <c r="L111">
        <v>4</v>
      </c>
    </row>
    <row r="112" spans="1:12" x14ac:dyDescent="0.35">
      <c r="A112" s="10" t="s">
        <v>122</v>
      </c>
      <c r="B112" s="10" t="s">
        <v>1016</v>
      </c>
      <c r="C112" s="10" t="s">
        <v>1017</v>
      </c>
      <c r="D112" s="10" t="s">
        <v>1051</v>
      </c>
      <c r="E112" s="10" t="s">
        <v>1069</v>
      </c>
      <c r="F112" s="10" t="s">
        <v>1074</v>
      </c>
      <c r="G112" s="10" t="s">
        <v>1130</v>
      </c>
      <c r="H112" s="10" t="s">
        <v>1150</v>
      </c>
      <c r="I112" s="10" t="s">
        <v>1158</v>
      </c>
      <c r="J112" s="2">
        <v>46226</v>
      </c>
      <c r="K112">
        <v>8.5</v>
      </c>
      <c r="L112">
        <v>1.5</v>
      </c>
    </row>
    <row r="113" spans="1:12" x14ac:dyDescent="0.35">
      <c r="A113" s="10" t="s">
        <v>123</v>
      </c>
      <c r="B113" s="10" t="s">
        <v>1016</v>
      </c>
      <c r="C113" s="10" t="s">
        <v>1025</v>
      </c>
      <c r="D113" s="10" t="s">
        <v>1051</v>
      </c>
      <c r="E113" s="10" t="s">
        <v>1064</v>
      </c>
      <c r="F113" s="10" t="s">
        <v>1080</v>
      </c>
      <c r="G113" s="10" t="s">
        <v>1138</v>
      </c>
      <c r="H113" s="10" t="s">
        <v>1151</v>
      </c>
      <c r="I113" s="10" t="s">
        <v>1160</v>
      </c>
      <c r="J113" s="2">
        <v>46205</v>
      </c>
      <c r="K113">
        <v>6.5</v>
      </c>
      <c r="L113">
        <v>1.5</v>
      </c>
    </row>
    <row r="114" spans="1:12" x14ac:dyDescent="0.35">
      <c r="A114" s="10" t="s">
        <v>124</v>
      </c>
      <c r="B114" s="10" t="s">
        <v>1012</v>
      </c>
      <c r="C114" s="10" t="s">
        <v>1024</v>
      </c>
      <c r="D114" s="10" t="s">
        <v>1040</v>
      </c>
      <c r="E114" s="10" t="s">
        <v>1063</v>
      </c>
      <c r="F114" s="10" t="s">
        <v>1073</v>
      </c>
      <c r="G114" s="10" t="s">
        <v>1137</v>
      </c>
      <c r="H114" s="10" t="s">
        <v>1154</v>
      </c>
      <c r="I114" s="10" t="s">
        <v>1161</v>
      </c>
      <c r="J114" s="2">
        <v>46225</v>
      </c>
      <c r="K114">
        <v>5</v>
      </c>
      <c r="L114">
        <v>2.5</v>
      </c>
    </row>
    <row r="115" spans="1:12" x14ac:dyDescent="0.35">
      <c r="A115" s="10" t="s">
        <v>125</v>
      </c>
      <c r="B115" s="10" t="s">
        <v>1012</v>
      </c>
      <c r="C115" s="10" t="s">
        <v>1024</v>
      </c>
      <c r="D115" s="10" t="s">
        <v>1041</v>
      </c>
      <c r="E115" s="10" t="s">
        <v>1068</v>
      </c>
      <c r="F115" s="10" t="s">
        <v>1076</v>
      </c>
      <c r="G115" s="10" t="s">
        <v>1137</v>
      </c>
      <c r="H115" s="10" t="s">
        <v>1157</v>
      </c>
      <c r="I115" s="10" t="s">
        <v>1160</v>
      </c>
      <c r="J115" s="2">
        <v>46205</v>
      </c>
      <c r="K115">
        <v>4.25</v>
      </c>
      <c r="L115">
        <v>1.5</v>
      </c>
    </row>
    <row r="116" spans="1:12" x14ac:dyDescent="0.35">
      <c r="A116" s="10" t="s">
        <v>126</v>
      </c>
      <c r="B116" s="10" t="s">
        <v>1013</v>
      </c>
      <c r="C116" s="10" t="s">
        <v>1032</v>
      </c>
      <c r="D116" s="10" t="s">
        <v>1041</v>
      </c>
      <c r="E116" s="10" t="s">
        <v>1062</v>
      </c>
      <c r="F116" s="10" t="s">
        <v>1075</v>
      </c>
      <c r="G116" s="10" t="s">
        <v>1145</v>
      </c>
      <c r="H116" s="10" t="s">
        <v>1152</v>
      </c>
      <c r="I116" s="10" t="s">
        <v>1158</v>
      </c>
      <c r="J116" s="2">
        <v>46230</v>
      </c>
      <c r="K116">
        <v>3.5</v>
      </c>
      <c r="L116">
        <v>0.5</v>
      </c>
    </row>
    <row r="117" spans="1:12" x14ac:dyDescent="0.35">
      <c r="A117" s="10" t="s">
        <v>127</v>
      </c>
      <c r="B117" s="10" t="s">
        <v>1012</v>
      </c>
      <c r="C117" s="10" t="s">
        <v>1022</v>
      </c>
      <c r="D117" s="10" t="s">
        <v>1061</v>
      </c>
      <c r="E117" s="10" t="s">
        <v>1063</v>
      </c>
      <c r="F117" s="10" t="s">
        <v>1073</v>
      </c>
      <c r="G117" s="10" t="s">
        <v>1135</v>
      </c>
      <c r="H117" s="10" t="s">
        <v>1155</v>
      </c>
      <c r="I117" s="10" t="s">
        <v>1158</v>
      </c>
      <c r="J117" s="2">
        <v>46236</v>
      </c>
      <c r="K117">
        <v>5</v>
      </c>
      <c r="L117">
        <v>4</v>
      </c>
    </row>
    <row r="118" spans="1:12" x14ac:dyDescent="0.35">
      <c r="A118" s="10" t="s">
        <v>128</v>
      </c>
      <c r="B118" s="10" t="s">
        <v>1016</v>
      </c>
      <c r="C118" s="10" t="s">
        <v>1028</v>
      </c>
      <c r="D118" s="10" t="s">
        <v>1052</v>
      </c>
      <c r="E118" s="10" t="s">
        <v>1066</v>
      </c>
      <c r="F118" s="10" t="s">
        <v>1075</v>
      </c>
      <c r="G118" s="10" t="s">
        <v>1141</v>
      </c>
      <c r="H118" s="10" t="s">
        <v>1150</v>
      </c>
      <c r="I118" s="10" t="s">
        <v>1160</v>
      </c>
      <c r="J118" s="2">
        <v>46231</v>
      </c>
      <c r="K118">
        <v>10</v>
      </c>
      <c r="L118">
        <v>4</v>
      </c>
    </row>
    <row r="119" spans="1:12" x14ac:dyDescent="0.35">
      <c r="A119" s="10" t="s">
        <v>129</v>
      </c>
      <c r="B119" s="10" t="s">
        <v>1015</v>
      </c>
      <c r="C119" s="10" t="s">
        <v>1035</v>
      </c>
      <c r="D119" s="10" t="s">
        <v>1046</v>
      </c>
      <c r="E119" s="10" t="s">
        <v>1063</v>
      </c>
      <c r="F119" s="10" t="s">
        <v>1072</v>
      </c>
      <c r="G119" s="10" t="s">
        <v>1148</v>
      </c>
      <c r="H119" s="10" t="s">
        <v>1157</v>
      </c>
      <c r="I119" s="10" t="s">
        <v>1158</v>
      </c>
      <c r="J119" s="2">
        <v>46212</v>
      </c>
      <c r="K119">
        <v>4.25</v>
      </c>
      <c r="L119">
        <v>6.5</v>
      </c>
    </row>
    <row r="120" spans="1:12" x14ac:dyDescent="0.35">
      <c r="A120" s="10" t="s">
        <v>130</v>
      </c>
      <c r="B120" s="10" t="s">
        <v>1013</v>
      </c>
      <c r="C120" s="10" t="s">
        <v>1026</v>
      </c>
      <c r="D120" s="10" t="s">
        <v>1061</v>
      </c>
      <c r="E120" s="10" t="s">
        <v>1069</v>
      </c>
      <c r="F120" s="10" t="s">
        <v>1081</v>
      </c>
      <c r="G120" s="10" t="s">
        <v>1139</v>
      </c>
      <c r="H120" s="10" t="s">
        <v>1150</v>
      </c>
      <c r="I120" s="10" t="s">
        <v>1161</v>
      </c>
      <c r="J120" s="2">
        <v>46236</v>
      </c>
      <c r="K120">
        <v>7</v>
      </c>
      <c r="L120">
        <v>4</v>
      </c>
    </row>
    <row r="121" spans="1:12" x14ac:dyDescent="0.35">
      <c r="A121" s="10" t="s">
        <v>131</v>
      </c>
      <c r="B121" s="10" t="s">
        <v>1014</v>
      </c>
      <c r="C121" s="10" t="s">
        <v>1029</v>
      </c>
      <c r="D121" s="10" t="s">
        <v>1038</v>
      </c>
      <c r="E121" s="10" t="s">
        <v>1069</v>
      </c>
      <c r="F121" s="10" t="s">
        <v>1083</v>
      </c>
      <c r="G121" s="10" t="s">
        <v>1142</v>
      </c>
      <c r="H121" s="10" t="s">
        <v>1150</v>
      </c>
      <c r="I121" s="10" t="s">
        <v>1159</v>
      </c>
      <c r="J121" s="2">
        <v>46225</v>
      </c>
      <c r="K121">
        <v>6</v>
      </c>
      <c r="L121">
        <v>4</v>
      </c>
    </row>
    <row r="122" spans="1:12" x14ac:dyDescent="0.35">
      <c r="A122" s="10" t="s">
        <v>132</v>
      </c>
      <c r="B122" s="10" t="s">
        <v>1014</v>
      </c>
      <c r="C122" s="10" t="s">
        <v>1029</v>
      </c>
      <c r="D122" s="10" t="s">
        <v>1053</v>
      </c>
      <c r="E122" s="10" t="s">
        <v>1062</v>
      </c>
      <c r="F122" s="10" t="s">
        <v>1081</v>
      </c>
      <c r="G122" s="10" t="s">
        <v>1142</v>
      </c>
      <c r="H122" s="10" t="s">
        <v>1150</v>
      </c>
      <c r="I122" s="10" t="s">
        <v>1158</v>
      </c>
      <c r="J122" s="2">
        <v>46213</v>
      </c>
      <c r="K122">
        <v>6.5</v>
      </c>
      <c r="L122">
        <v>0.5</v>
      </c>
    </row>
    <row r="123" spans="1:12" x14ac:dyDescent="0.35">
      <c r="A123" s="10" t="s">
        <v>133</v>
      </c>
      <c r="B123" s="10" t="s">
        <v>1016</v>
      </c>
      <c r="C123" s="10" t="s">
        <v>1017</v>
      </c>
      <c r="D123" s="10" t="s">
        <v>1058</v>
      </c>
      <c r="E123" s="10" t="s">
        <v>1063</v>
      </c>
      <c r="F123" s="10" t="s">
        <v>1079</v>
      </c>
      <c r="G123" s="10" t="s">
        <v>1130</v>
      </c>
      <c r="H123" s="10" t="s">
        <v>1157</v>
      </c>
      <c r="I123" s="10" t="s">
        <v>1160</v>
      </c>
      <c r="J123" s="2">
        <v>46239</v>
      </c>
      <c r="K123">
        <v>7</v>
      </c>
      <c r="L123">
        <v>6.5</v>
      </c>
    </row>
    <row r="124" spans="1:12" x14ac:dyDescent="0.35">
      <c r="A124" s="10" t="s">
        <v>134</v>
      </c>
      <c r="B124" s="10" t="s">
        <v>1013</v>
      </c>
      <c r="C124" s="10" t="s">
        <v>1029</v>
      </c>
      <c r="D124" s="10" t="s">
        <v>1054</v>
      </c>
      <c r="E124" s="10" t="s">
        <v>1071</v>
      </c>
      <c r="F124" s="10" t="s">
        <v>1076</v>
      </c>
      <c r="G124" s="10" t="s">
        <v>1142</v>
      </c>
      <c r="H124" s="10" t="s">
        <v>1151</v>
      </c>
      <c r="I124" s="10" t="s">
        <v>1161</v>
      </c>
      <c r="J124" s="2">
        <v>46222</v>
      </c>
      <c r="K124">
        <v>7.75</v>
      </c>
      <c r="L124">
        <v>0.5</v>
      </c>
    </row>
    <row r="125" spans="1:12" x14ac:dyDescent="0.35">
      <c r="A125" s="10" t="s">
        <v>135</v>
      </c>
      <c r="B125" s="10" t="s">
        <v>1015</v>
      </c>
      <c r="C125" s="10" t="s">
        <v>1033</v>
      </c>
      <c r="D125" s="10" t="s">
        <v>1048</v>
      </c>
      <c r="E125" s="10" t="s">
        <v>1062</v>
      </c>
      <c r="F125" s="10" t="s">
        <v>1074</v>
      </c>
      <c r="G125" s="10" t="s">
        <v>1146</v>
      </c>
      <c r="H125" s="10" t="s">
        <v>1151</v>
      </c>
      <c r="I125" s="10" t="s">
        <v>1158</v>
      </c>
      <c r="J125" s="2">
        <v>46239</v>
      </c>
      <c r="K125">
        <v>4.5</v>
      </c>
      <c r="L125">
        <v>6.5</v>
      </c>
    </row>
    <row r="126" spans="1:12" x14ac:dyDescent="0.35">
      <c r="A126" s="10" t="s">
        <v>136</v>
      </c>
      <c r="B126" s="10" t="s">
        <v>1016</v>
      </c>
      <c r="C126" s="10" t="s">
        <v>1024</v>
      </c>
      <c r="D126" s="10" t="s">
        <v>1044</v>
      </c>
      <c r="E126" s="10" t="s">
        <v>1070</v>
      </c>
      <c r="F126" s="10" t="s">
        <v>1074</v>
      </c>
      <c r="G126" s="10" t="s">
        <v>1137</v>
      </c>
      <c r="H126" s="10" t="s">
        <v>1155</v>
      </c>
      <c r="I126" s="10" t="s">
        <v>1159</v>
      </c>
      <c r="J126" s="2">
        <v>46221</v>
      </c>
      <c r="K126">
        <v>5</v>
      </c>
      <c r="L126">
        <v>4</v>
      </c>
    </row>
    <row r="127" spans="1:12" x14ac:dyDescent="0.35">
      <c r="A127" s="10" t="s">
        <v>137</v>
      </c>
      <c r="B127" s="10" t="s">
        <v>1014</v>
      </c>
      <c r="C127" s="10" t="s">
        <v>1022</v>
      </c>
      <c r="D127" s="10" t="s">
        <v>1037</v>
      </c>
      <c r="E127" s="10" t="s">
        <v>1062</v>
      </c>
      <c r="F127" s="10" t="s">
        <v>1077</v>
      </c>
      <c r="G127" s="10" t="s">
        <v>1135</v>
      </c>
      <c r="H127" s="10" t="s">
        <v>1153</v>
      </c>
      <c r="I127" s="10" t="s">
        <v>1160</v>
      </c>
      <c r="J127" s="2">
        <v>46240</v>
      </c>
      <c r="K127">
        <v>4.5</v>
      </c>
      <c r="L127">
        <v>4</v>
      </c>
    </row>
    <row r="128" spans="1:12" x14ac:dyDescent="0.35">
      <c r="A128" s="10" t="s">
        <v>138</v>
      </c>
      <c r="B128" s="10" t="s">
        <v>1015</v>
      </c>
      <c r="C128" s="10" t="s">
        <v>1027</v>
      </c>
      <c r="D128" s="10" t="s">
        <v>1040</v>
      </c>
      <c r="E128" s="10" t="s">
        <v>1070</v>
      </c>
      <c r="F128" s="10" t="s">
        <v>1076</v>
      </c>
      <c r="G128" s="10" t="s">
        <v>1140</v>
      </c>
      <c r="H128" s="10" t="s">
        <v>1157</v>
      </c>
      <c r="I128" s="10" t="s">
        <v>1160</v>
      </c>
      <c r="J128" s="2">
        <v>46233</v>
      </c>
      <c r="K128">
        <v>9</v>
      </c>
      <c r="L128">
        <v>2.5</v>
      </c>
    </row>
    <row r="129" spans="1:12" x14ac:dyDescent="0.35">
      <c r="A129" s="10" t="s">
        <v>139</v>
      </c>
      <c r="B129" s="10" t="s">
        <v>1016</v>
      </c>
      <c r="C129" s="10" t="s">
        <v>1018</v>
      </c>
      <c r="D129" s="10" t="s">
        <v>1049</v>
      </c>
      <c r="E129" s="10" t="s">
        <v>1071</v>
      </c>
      <c r="F129" s="10" t="s">
        <v>1082</v>
      </c>
      <c r="G129" s="10" t="s">
        <v>1131</v>
      </c>
      <c r="H129" s="10" t="s">
        <v>1156</v>
      </c>
      <c r="I129" s="10" t="s">
        <v>1158</v>
      </c>
      <c r="J129" s="2">
        <v>46207</v>
      </c>
      <c r="K129">
        <v>6</v>
      </c>
      <c r="L129">
        <v>4</v>
      </c>
    </row>
    <row r="130" spans="1:12" x14ac:dyDescent="0.35">
      <c r="A130" s="10" t="s">
        <v>140</v>
      </c>
      <c r="B130" s="10" t="s">
        <v>1013</v>
      </c>
      <c r="C130" s="10" t="s">
        <v>1026</v>
      </c>
      <c r="D130" s="10" t="s">
        <v>1038</v>
      </c>
      <c r="E130" s="10" t="s">
        <v>1062</v>
      </c>
      <c r="F130" s="10" t="s">
        <v>1076</v>
      </c>
      <c r="G130" s="10" t="s">
        <v>1139</v>
      </c>
      <c r="H130" s="10" t="s">
        <v>1150</v>
      </c>
      <c r="I130" s="10" t="s">
        <v>1159</v>
      </c>
      <c r="J130" s="2">
        <v>46217</v>
      </c>
      <c r="K130">
        <v>8.5</v>
      </c>
      <c r="L130">
        <v>4</v>
      </c>
    </row>
    <row r="131" spans="1:12" x14ac:dyDescent="0.35">
      <c r="A131" s="10" t="s">
        <v>141</v>
      </c>
      <c r="B131" s="10" t="s">
        <v>1014</v>
      </c>
      <c r="C131" s="10" t="s">
        <v>1036</v>
      </c>
      <c r="D131" s="10" t="s">
        <v>1057</v>
      </c>
      <c r="E131" s="10" t="s">
        <v>1063</v>
      </c>
      <c r="F131" s="10" t="s">
        <v>1073</v>
      </c>
      <c r="G131" s="10" t="s">
        <v>1149</v>
      </c>
      <c r="H131" s="10" t="s">
        <v>1151</v>
      </c>
      <c r="I131" s="10" t="s">
        <v>1159</v>
      </c>
      <c r="J131" s="2">
        <v>46218</v>
      </c>
      <c r="K131">
        <v>5.75</v>
      </c>
      <c r="L131">
        <v>0.5</v>
      </c>
    </row>
    <row r="132" spans="1:12" x14ac:dyDescent="0.35">
      <c r="A132" s="10" t="s">
        <v>142</v>
      </c>
      <c r="B132" s="10" t="s">
        <v>1015</v>
      </c>
      <c r="C132" s="10" t="s">
        <v>1023</v>
      </c>
      <c r="D132" s="10" t="s">
        <v>1044</v>
      </c>
      <c r="E132" s="10" t="s">
        <v>1062</v>
      </c>
      <c r="F132" s="10" t="s">
        <v>1073</v>
      </c>
      <c r="G132" s="10" t="s">
        <v>1136</v>
      </c>
      <c r="H132" s="10" t="s">
        <v>1156</v>
      </c>
      <c r="I132" s="10" t="s">
        <v>1161</v>
      </c>
      <c r="J132" s="2">
        <v>46222</v>
      </c>
      <c r="K132">
        <v>5</v>
      </c>
      <c r="L132">
        <v>4</v>
      </c>
    </row>
    <row r="133" spans="1:12" x14ac:dyDescent="0.35">
      <c r="A133" s="10" t="s">
        <v>143</v>
      </c>
      <c r="B133" s="10" t="s">
        <v>1015</v>
      </c>
      <c r="C133" s="10" t="s">
        <v>1031</v>
      </c>
      <c r="D133" s="10" t="s">
        <v>1050</v>
      </c>
      <c r="E133" s="10" t="s">
        <v>1062</v>
      </c>
      <c r="F133" s="10" t="s">
        <v>1083</v>
      </c>
      <c r="G133" s="10" t="s">
        <v>1144</v>
      </c>
      <c r="H133" s="10" t="s">
        <v>1153</v>
      </c>
      <c r="I133" s="10" t="s">
        <v>1158</v>
      </c>
      <c r="J133" s="2">
        <v>46239</v>
      </c>
      <c r="K133">
        <v>6.5</v>
      </c>
      <c r="L133">
        <v>4</v>
      </c>
    </row>
    <row r="134" spans="1:12" x14ac:dyDescent="0.35">
      <c r="A134" s="10" t="s">
        <v>144</v>
      </c>
      <c r="B134" s="10" t="s">
        <v>1014</v>
      </c>
      <c r="C134" s="10" t="s">
        <v>1028</v>
      </c>
      <c r="D134" s="10" t="s">
        <v>1038</v>
      </c>
      <c r="E134" s="10" t="s">
        <v>1063</v>
      </c>
      <c r="F134" s="10" t="s">
        <v>1083</v>
      </c>
      <c r="G134" s="10" t="s">
        <v>1141</v>
      </c>
      <c r="H134" s="10" t="s">
        <v>1156</v>
      </c>
      <c r="I134" s="10" t="s">
        <v>1159</v>
      </c>
      <c r="J134" s="2">
        <v>46240</v>
      </c>
      <c r="K134">
        <v>4.5</v>
      </c>
      <c r="L134">
        <v>4</v>
      </c>
    </row>
    <row r="135" spans="1:12" x14ac:dyDescent="0.35">
      <c r="A135" s="10" t="s">
        <v>145</v>
      </c>
      <c r="B135" s="10" t="s">
        <v>1013</v>
      </c>
      <c r="C135" s="10" t="s">
        <v>1017</v>
      </c>
      <c r="D135" s="10" t="s">
        <v>1050</v>
      </c>
      <c r="E135" s="10" t="s">
        <v>1066</v>
      </c>
      <c r="F135" s="10" t="s">
        <v>1075</v>
      </c>
      <c r="G135" s="10" t="s">
        <v>1130</v>
      </c>
      <c r="H135" s="10" t="s">
        <v>1150</v>
      </c>
      <c r="I135" s="10" t="s">
        <v>1158</v>
      </c>
      <c r="J135" s="2">
        <v>46214</v>
      </c>
      <c r="K135">
        <v>4</v>
      </c>
      <c r="L135">
        <v>2.5</v>
      </c>
    </row>
    <row r="136" spans="1:12" x14ac:dyDescent="0.35">
      <c r="A136" s="10" t="s">
        <v>146</v>
      </c>
      <c r="B136" s="10" t="s">
        <v>1013</v>
      </c>
      <c r="C136" s="10" t="s">
        <v>1017</v>
      </c>
      <c r="D136" s="10" t="s">
        <v>1048</v>
      </c>
      <c r="E136" s="10" t="s">
        <v>1062</v>
      </c>
      <c r="F136" s="10" t="s">
        <v>1083</v>
      </c>
      <c r="G136" s="10" t="s">
        <v>1130</v>
      </c>
      <c r="H136" s="10" t="s">
        <v>1157</v>
      </c>
      <c r="I136" s="10" t="s">
        <v>1161</v>
      </c>
      <c r="J136" s="2">
        <v>46229</v>
      </c>
      <c r="K136">
        <v>9.5</v>
      </c>
      <c r="L136">
        <v>2.5</v>
      </c>
    </row>
    <row r="137" spans="1:12" x14ac:dyDescent="0.35">
      <c r="A137" s="10" t="s">
        <v>147</v>
      </c>
      <c r="B137" s="10" t="s">
        <v>1016</v>
      </c>
      <c r="C137" s="10" t="s">
        <v>1035</v>
      </c>
      <c r="D137" s="10" t="s">
        <v>1044</v>
      </c>
      <c r="E137" s="10" t="s">
        <v>1067</v>
      </c>
      <c r="F137" s="10" t="s">
        <v>1079</v>
      </c>
      <c r="G137" s="10" t="s">
        <v>1148</v>
      </c>
      <c r="H137" s="10" t="s">
        <v>1157</v>
      </c>
      <c r="I137" s="10" t="s">
        <v>1159</v>
      </c>
      <c r="J137" s="2">
        <v>46236</v>
      </c>
      <c r="K137">
        <v>4.25</v>
      </c>
      <c r="L137">
        <v>1.5</v>
      </c>
    </row>
    <row r="138" spans="1:12" x14ac:dyDescent="0.35">
      <c r="A138" s="10" t="s">
        <v>148</v>
      </c>
      <c r="B138" s="10" t="s">
        <v>1012</v>
      </c>
      <c r="C138" s="10" t="s">
        <v>1031</v>
      </c>
      <c r="D138" s="10" t="s">
        <v>1048</v>
      </c>
      <c r="E138" s="10" t="s">
        <v>1070</v>
      </c>
      <c r="F138" s="10" t="s">
        <v>1078</v>
      </c>
      <c r="G138" s="10" t="s">
        <v>1144</v>
      </c>
      <c r="H138" s="10" t="s">
        <v>1150</v>
      </c>
      <c r="I138" s="10" t="s">
        <v>1161</v>
      </c>
      <c r="J138" s="2">
        <v>46220</v>
      </c>
      <c r="K138">
        <v>4</v>
      </c>
      <c r="L138">
        <v>1.5</v>
      </c>
    </row>
    <row r="139" spans="1:12" x14ac:dyDescent="0.35">
      <c r="A139" s="10" t="s">
        <v>149</v>
      </c>
      <c r="B139" s="10" t="s">
        <v>1013</v>
      </c>
      <c r="C139" s="10" t="s">
        <v>1033</v>
      </c>
      <c r="D139" s="10" t="s">
        <v>1038</v>
      </c>
      <c r="E139" s="10" t="s">
        <v>1064</v>
      </c>
      <c r="F139" s="10" t="s">
        <v>1072</v>
      </c>
      <c r="G139" s="10" t="s">
        <v>1146</v>
      </c>
      <c r="H139" s="10" t="s">
        <v>1154</v>
      </c>
      <c r="I139" s="10" t="s">
        <v>1158</v>
      </c>
      <c r="J139" s="2">
        <v>46244</v>
      </c>
      <c r="K139">
        <v>10.5</v>
      </c>
      <c r="L139">
        <v>2.5</v>
      </c>
    </row>
    <row r="140" spans="1:12" x14ac:dyDescent="0.35">
      <c r="A140" s="10" t="s">
        <v>150</v>
      </c>
      <c r="B140" s="10" t="s">
        <v>1013</v>
      </c>
      <c r="C140" s="10" t="s">
        <v>1025</v>
      </c>
      <c r="D140" s="10" t="s">
        <v>1057</v>
      </c>
      <c r="E140" s="10" t="s">
        <v>1068</v>
      </c>
      <c r="F140" s="10" t="s">
        <v>1076</v>
      </c>
      <c r="G140" s="10" t="s">
        <v>1138</v>
      </c>
      <c r="H140" s="10" t="s">
        <v>1150</v>
      </c>
      <c r="I140" s="10" t="s">
        <v>1159</v>
      </c>
      <c r="J140" s="2">
        <v>46221</v>
      </c>
      <c r="K140">
        <v>9.5</v>
      </c>
      <c r="L140">
        <v>6.5</v>
      </c>
    </row>
    <row r="141" spans="1:12" x14ac:dyDescent="0.35">
      <c r="A141" s="10" t="s">
        <v>151</v>
      </c>
      <c r="B141" s="10" t="s">
        <v>1015</v>
      </c>
      <c r="C141" s="10" t="s">
        <v>1030</v>
      </c>
      <c r="D141" s="10" t="s">
        <v>1038</v>
      </c>
      <c r="E141" s="10" t="s">
        <v>1062</v>
      </c>
      <c r="F141" s="10" t="s">
        <v>1072</v>
      </c>
      <c r="G141" s="10" t="s">
        <v>1143</v>
      </c>
      <c r="H141" s="10" t="s">
        <v>1156</v>
      </c>
      <c r="I141" s="10" t="s">
        <v>1158</v>
      </c>
      <c r="J141" s="2">
        <v>46227</v>
      </c>
      <c r="K141">
        <v>3.25</v>
      </c>
      <c r="L141">
        <v>0.5</v>
      </c>
    </row>
    <row r="142" spans="1:12" x14ac:dyDescent="0.35">
      <c r="A142" s="10" t="s">
        <v>152</v>
      </c>
      <c r="B142" s="10" t="s">
        <v>1012</v>
      </c>
      <c r="C142" s="10" t="s">
        <v>1036</v>
      </c>
      <c r="D142" s="10" t="s">
        <v>1043</v>
      </c>
      <c r="E142" s="10" t="s">
        <v>1064</v>
      </c>
      <c r="F142" s="10" t="s">
        <v>1078</v>
      </c>
      <c r="G142" s="10" t="s">
        <v>1149</v>
      </c>
      <c r="H142" s="10" t="s">
        <v>1154</v>
      </c>
      <c r="I142" s="10" t="s">
        <v>1160</v>
      </c>
      <c r="J142" s="2">
        <v>46240</v>
      </c>
      <c r="K142">
        <v>4.5</v>
      </c>
      <c r="L142">
        <v>4</v>
      </c>
    </row>
    <row r="143" spans="1:12" x14ac:dyDescent="0.35">
      <c r="A143" s="10" t="s">
        <v>153</v>
      </c>
      <c r="B143" s="10" t="s">
        <v>1012</v>
      </c>
      <c r="C143" s="10" t="s">
        <v>1030</v>
      </c>
      <c r="D143" s="10" t="s">
        <v>1047</v>
      </c>
      <c r="E143" s="10" t="s">
        <v>1068</v>
      </c>
      <c r="F143" s="10" t="s">
        <v>1080</v>
      </c>
      <c r="G143" s="10" t="s">
        <v>1143</v>
      </c>
      <c r="H143" s="10" t="s">
        <v>1152</v>
      </c>
      <c r="I143" s="10" t="s">
        <v>1158</v>
      </c>
      <c r="J143" s="2">
        <v>46236</v>
      </c>
      <c r="K143">
        <v>6.75</v>
      </c>
      <c r="L143">
        <v>4</v>
      </c>
    </row>
    <row r="144" spans="1:12" x14ac:dyDescent="0.35">
      <c r="A144" s="10" t="s">
        <v>154</v>
      </c>
      <c r="B144" s="10" t="s">
        <v>1015</v>
      </c>
      <c r="C144" s="10" t="s">
        <v>1027</v>
      </c>
      <c r="D144" s="10" t="s">
        <v>1061</v>
      </c>
      <c r="E144" s="10" t="s">
        <v>1069</v>
      </c>
      <c r="F144" s="10" t="s">
        <v>1083</v>
      </c>
      <c r="G144" s="10" t="s">
        <v>1140</v>
      </c>
      <c r="H144" s="10" t="s">
        <v>1153</v>
      </c>
      <c r="I144" s="10" t="s">
        <v>1159</v>
      </c>
      <c r="J144" s="2">
        <v>46227</v>
      </c>
      <c r="K144">
        <v>5</v>
      </c>
      <c r="L144">
        <v>2.5</v>
      </c>
    </row>
    <row r="145" spans="1:12" x14ac:dyDescent="0.35">
      <c r="A145" s="10" t="s">
        <v>155</v>
      </c>
      <c r="B145" s="10" t="s">
        <v>1015</v>
      </c>
      <c r="C145" s="10" t="s">
        <v>1025</v>
      </c>
      <c r="D145" s="10" t="s">
        <v>1053</v>
      </c>
      <c r="E145" s="10" t="s">
        <v>1071</v>
      </c>
      <c r="F145" s="10" t="s">
        <v>1075</v>
      </c>
      <c r="G145" s="10" t="s">
        <v>1138</v>
      </c>
      <c r="H145" s="10" t="s">
        <v>1154</v>
      </c>
      <c r="I145" s="10" t="s">
        <v>1159</v>
      </c>
      <c r="J145" s="2">
        <v>46228</v>
      </c>
      <c r="K145">
        <v>5.5</v>
      </c>
      <c r="L145">
        <v>4</v>
      </c>
    </row>
    <row r="146" spans="1:12" x14ac:dyDescent="0.35">
      <c r="A146" s="10" t="s">
        <v>156</v>
      </c>
      <c r="B146" s="10" t="s">
        <v>1014</v>
      </c>
      <c r="C146" s="10" t="s">
        <v>1025</v>
      </c>
      <c r="D146" s="10" t="s">
        <v>1042</v>
      </c>
      <c r="E146" s="10" t="s">
        <v>1070</v>
      </c>
      <c r="F146" s="10" t="s">
        <v>1078</v>
      </c>
      <c r="G146" s="10" t="s">
        <v>1138</v>
      </c>
      <c r="H146" s="10" t="s">
        <v>1150</v>
      </c>
      <c r="I146" s="10" t="s">
        <v>1159</v>
      </c>
      <c r="J146" s="2">
        <v>46223</v>
      </c>
      <c r="K146">
        <v>5</v>
      </c>
      <c r="L146">
        <v>4</v>
      </c>
    </row>
    <row r="147" spans="1:12" x14ac:dyDescent="0.35">
      <c r="A147" s="10" t="s">
        <v>157</v>
      </c>
      <c r="B147" s="10" t="s">
        <v>1016</v>
      </c>
      <c r="C147" s="10" t="s">
        <v>1024</v>
      </c>
      <c r="D147" s="10" t="s">
        <v>1050</v>
      </c>
      <c r="E147" s="10" t="s">
        <v>1069</v>
      </c>
      <c r="F147" s="10" t="s">
        <v>1079</v>
      </c>
      <c r="G147" s="10" t="s">
        <v>1137</v>
      </c>
      <c r="H147" s="10" t="s">
        <v>1153</v>
      </c>
      <c r="I147" s="10" t="s">
        <v>1159</v>
      </c>
      <c r="J147" s="2">
        <v>46237</v>
      </c>
      <c r="K147">
        <v>7</v>
      </c>
      <c r="L147">
        <v>2.5</v>
      </c>
    </row>
    <row r="148" spans="1:12" x14ac:dyDescent="0.35">
      <c r="A148" s="10" t="s">
        <v>158</v>
      </c>
      <c r="B148" s="10" t="s">
        <v>1012</v>
      </c>
      <c r="C148" s="10" t="s">
        <v>1021</v>
      </c>
      <c r="D148" s="10" t="s">
        <v>1059</v>
      </c>
      <c r="E148" s="10" t="s">
        <v>1065</v>
      </c>
      <c r="F148" s="10" t="s">
        <v>1077</v>
      </c>
      <c r="G148" s="10" t="s">
        <v>1134</v>
      </c>
      <c r="H148" s="10" t="s">
        <v>1150</v>
      </c>
      <c r="I148" s="10" t="s">
        <v>1159</v>
      </c>
      <c r="J148" s="2">
        <v>46235</v>
      </c>
      <c r="K148">
        <v>5.5</v>
      </c>
      <c r="L148">
        <v>1.5</v>
      </c>
    </row>
    <row r="149" spans="1:12" x14ac:dyDescent="0.35">
      <c r="A149" s="10" t="s">
        <v>159</v>
      </c>
      <c r="B149" s="10" t="s">
        <v>1012</v>
      </c>
      <c r="C149" s="10" t="s">
        <v>1017</v>
      </c>
      <c r="D149" s="10" t="s">
        <v>1061</v>
      </c>
      <c r="E149" s="10" t="s">
        <v>1063</v>
      </c>
      <c r="F149" s="10" t="s">
        <v>1083</v>
      </c>
      <c r="G149" s="10" t="s">
        <v>1130</v>
      </c>
      <c r="H149" s="10" t="s">
        <v>1154</v>
      </c>
      <c r="I149" s="10" t="s">
        <v>1161</v>
      </c>
      <c r="J149" s="2">
        <v>46243</v>
      </c>
      <c r="K149">
        <v>4</v>
      </c>
      <c r="L149">
        <v>1.5</v>
      </c>
    </row>
    <row r="150" spans="1:12" x14ac:dyDescent="0.35">
      <c r="A150" s="10" t="s">
        <v>160</v>
      </c>
      <c r="B150" s="10" t="s">
        <v>1015</v>
      </c>
      <c r="C150" s="10" t="s">
        <v>1026</v>
      </c>
      <c r="D150" s="10" t="s">
        <v>1059</v>
      </c>
      <c r="E150" s="10" t="s">
        <v>1065</v>
      </c>
      <c r="F150" s="10" t="s">
        <v>1082</v>
      </c>
      <c r="G150" s="10" t="s">
        <v>1139</v>
      </c>
      <c r="H150" s="10" t="s">
        <v>1155</v>
      </c>
      <c r="I150" s="10" t="s">
        <v>1158</v>
      </c>
      <c r="J150" s="2">
        <v>46230</v>
      </c>
      <c r="K150">
        <v>8.75</v>
      </c>
      <c r="L150">
        <v>6.5</v>
      </c>
    </row>
    <row r="151" spans="1:12" x14ac:dyDescent="0.35">
      <c r="A151" s="10" t="s">
        <v>161</v>
      </c>
      <c r="B151" s="10" t="s">
        <v>1012</v>
      </c>
      <c r="C151" s="10" t="s">
        <v>1019</v>
      </c>
      <c r="D151" s="10" t="s">
        <v>1043</v>
      </c>
      <c r="E151" s="10" t="s">
        <v>1064</v>
      </c>
      <c r="F151" s="10" t="s">
        <v>1072</v>
      </c>
      <c r="G151" s="10" t="s">
        <v>1132</v>
      </c>
      <c r="H151" s="10" t="s">
        <v>1152</v>
      </c>
      <c r="I151" s="10" t="s">
        <v>1158</v>
      </c>
      <c r="J151" s="2">
        <v>46234</v>
      </c>
      <c r="K151">
        <v>5.5</v>
      </c>
      <c r="L151">
        <v>6.5</v>
      </c>
    </row>
    <row r="152" spans="1:12" x14ac:dyDescent="0.35">
      <c r="A152" s="10" t="s">
        <v>162</v>
      </c>
      <c r="B152" s="10" t="s">
        <v>1014</v>
      </c>
      <c r="C152" s="10" t="s">
        <v>1021</v>
      </c>
      <c r="D152" s="10" t="s">
        <v>1044</v>
      </c>
      <c r="E152" s="10" t="s">
        <v>1070</v>
      </c>
      <c r="F152" s="10" t="s">
        <v>1080</v>
      </c>
      <c r="G152" s="10" t="s">
        <v>1134</v>
      </c>
      <c r="H152" s="10" t="s">
        <v>1154</v>
      </c>
      <c r="I152" s="10" t="s">
        <v>1159</v>
      </c>
      <c r="J152" s="2">
        <v>46237</v>
      </c>
      <c r="K152">
        <v>9.5</v>
      </c>
      <c r="L152">
        <v>6.5</v>
      </c>
    </row>
    <row r="153" spans="1:12" x14ac:dyDescent="0.35">
      <c r="A153" s="10" t="s">
        <v>163</v>
      </c>
      <c r="B153" s="10" t="s">
        <v>1016</v>
      </c>
      <c r="C153" s="10" t="s">
        <v>1018</v>
      </c>
      <c r="D153" s="10" t="s">
        <v>1060</v>
      </c>
      <c r="E153" s="10" t="s">
        <v>1067</v>
      </c>
      <c r="F153" s="10" t="s">
        <v>1081</v>
      </c>
      <c r="G153" s="10" t="s">
        <v>1131</v>
      </c>
      <c r="H153" s="10" t="s">
        <v>1150</v>
      </c>
      <c r="I153" s="10" t="s">
        <v>1161</v>
      </c>
      <c r="J153" s="2">
        <v>46239</v>
      </c>
      <c r="K153">
        <v>9.5</v>
      </c>
      <c r="L153">
        <v>2.5</v>
      </c>
    </row>
    <row r="154" spans="1:12" x14ac:dyDescent="0.35">
      <c r="A154" s="10" t="s">
        <v>164</v>
      </c>
      <c r="B154" s="10" t="s">
        <v>1012</v>
      </c>
      <c r="C154" s="10" t="s">
        <v>1034</v>
      </c>
      <c r="D154" s="10" t="s">
        <v>1038</v>
      </c>
      <c r="E154" s="10" t="s">
        <v>1066</v>
      </c>
      <c r="F154" s="10" t="s">
        <v>1076</v>
      </c>
      <c r="G154" s="10" t="s">
        <v>1147</v>
      </c>
      <c r="H154" s="10" t="s">
        <v>1156</v>
      </c>
      <c r="I154" s="10" t="s">
        <v>1160</v>
      </c>
      <c r="J154" s="2">
        <v>46209</v>
      </c>
      <c r="K154">
        <v>5.5</v>
      </c>
      <c r="L154">
        <v>0.5</v>
      </c>
    </row>
    <row r="155" spans="1:12" x14ac:dyDescent="0.35">
      <c r="A155" s="10" t="s">
        <v>165</v>
      </c>
      <c r="B155" s="10" t="s">
        <v>1016</v>
      </c>
      <c r="C155" s="10" t="s">
        <v>1020</v>
      </c>
      <c r="D155" s="10" t="s">
        <v>1061</v>
      </c>
      <c r="E155" s="10" t="s">
        <v>1064</v>
      </c>
      <c r="F155" s="10" t="s">
        <v>1080</v>
      </c>
      <c r="G155" s="10" t="s">
        <v>1133</v>
      </c>
      <c r="H155" s="10" t="s">
        <v>1157</v>
      </c>
      <c r="I155" s="10" t="s">
        <v>1160</v>
      </c>
      <c r="J155" s="2">
        <v>46228</v>
      </c>
      <c r="K155">
        <v>7</v>
      </c>
      <c r="L155">
        <v>0.5</v>
      </c>
    </row>
    <row r="156" spans="1:12" x14ac:dyDescent="0.35">
      <c r="A156" s="10" t="s">
        <v>166</v>
      </c>
      <c r="B156" s="10" t="s">
        <v>1014</v>
      </c>
      <c r="C156" s="10" t="s">
        <v>1035</v>
      </c>
      <c r="D156" s="10" t="s">
        <v>1049</v>
      </c>
      <c r="E156" s="10" t="s">
        <v>1070</v>
      </c>
      <c r="F156" s="10" t="s">
        <v>1075</v>
      </c>
      <c r="G156" s="10" t="s">
        <v>1148</v>
      </c>
      <c r="H156" s="10" t="s">
        <v>1152</v>
      </c>
      <c r="I156" s="10" t="s">
        <v>1160</v>
      </c>
      <c r="J156" s="2">
        <v>46222</v>
      </c>
      <c r="K156">
        <v>4.25</v>
      </c>
      <c r="L156">
        <v>4</v>
      </c>
    </row>
    <row r="157" spans="1:12" x14ac:dyDescent="0.35">
      <c r="A157" s="10" t="s">
        <v>167</v>
      </c>
      <c r="B157" s="10" t="s">
        <v>1013</v>
      </c>
      <c r="C157" s="10" t="s">
        <v>1025</v>
      </c>
      <c r="D157" s="10" t="s">
        <v>1037</v>
      </c>
      <c r="E157" s="10" t="s">
        <v>1063</v>
      </c>
      <c r="F157" s="10" t="s">
        <v>1079</v>
      </c>
      <c r="G157" s="10" t="s">
        <v>1138</v>
      </c>
      <c r="H157" s="10" t="s">
        <v>1150</v>
      </c>
      <c r="I157" s="10" t="s">
        <v>1159</v>
      </c>
      <c r="J157" s="2">
        <v>46213</v>
      </c>
      <c r="K157">
        <v>6</v>
      </c>
      <c r="L157">
        <v>4</v>
      </c>
    </row>
    <row r="158" spans="1:12" x14ac:dyDescent="0.35">
      <c r="A158" s="10" t="s">
        <v>168</v>
      </c>
      <c r="B158" s="10" t="s">
        <v>1014</v>
      </c>
      <c r="C158" s="10" t="s">
        <v>1019</v>
      </c>
      <c r="D158" s="10" t="s">
        <v>1055</v>
      </c>
      <c r="E158" s="10" t="s">
        <v>1063</v>
      </c>
      <c r="F158" s="10" t="s">
        <v>1082</v>
      </c>
      <c r="G158" s="10" t="s">
        <v>1132</v>
      </c>
      <c r="H158" s="10" t="s">
        <v>1150</v>
      </c>
      <c r="I158" s="10" t="s">
        <v>1158</v>
      </c>
      <c r="J158" s="2">
        <v>46219</v>
      </c>
      <c r="K158">
        <v>3.75</v>
      </c>
      <c r="L158">
        <v>0.5</v>
      </c>
    </row>
    <row r="159" spans="1:12" x14ac:dyDescent="0.35">
      <c r="A159" s="10" t="s">
        <v>169</v>
      </c>
      <c r="B159" s="10" t="s">
        <v>1012</v>
      </c>
      <c r="C159" s="10" t="s">
        <v>1026</v>
      </c>
      <c r="D159" s="10" t="s">
        <v>1043</v>
      </c>
      <c r="E159" s="10" t="s">
        <v>1070</v>
      </c>
      <c r="F159" s="10" t="s">
        <v>1074</v>
      </c>
      <c r="G159" s="10" t="s">
        <v>1139</v>
      </c>
      <c r="H159" s="10" t="s">
        <v>1153</v>
      </c>
      <c r="I159" s="10" t="s">
        <v>1159</v>
      </c>
      <c r="J159" s="2">
        <v>46240</v>
      </c>
      <c r="K159">
        <v>5</v>
      </c>
      <c r="L159">
        <v>4</v>
      </c>
    </row>
    <row r="160" spans="1:12" x14ac:dyDescent="0.35">
      <c r="A160" s="10" t="s">
        <v>170</v>
      </c>
      <c r="B160" s="10" t="s">
        <v>1013</v>
      </c>
      <c r="C160" s="10" t="s">
        <v>1019</v>
      </c>
      <c r="D160" s="10" t="s">
        <v>1042</v>
      </c>
      <c r="E160" s="10" t="s">
        <v>1064</v>
      </c>
      <c r="F160" s="10" t="s">
        <v>1081</v>
      </c>
      <c r="G160" s="10" t="s">
        <v>1132</v>
      </c>
      <c r="H160" s="10" t="s">
        <v>1153</v>
      </c>
      <c r="I160" s="10" t="s">
        <v>1158</v>
      </c>
      <c r="J160" s="2">
        <v>46209</v>
      </c>
      <c r="K160">
        <v>8</v>
      </c>
      <c r="L160">
        <v>6.5</v>
      </c>
    </row>
    <row r="161" spans="1:12" x14ac:dyDescent="0.35">
      <c r="A161" s="10" t="s">
        <v>171</v>
      </c>
      <c r="B161" s="10" t="s">
        <v>1016</v>
      </c>
      <c r="C161" s="10" t="s">
        <v>1033</v>
      </c>
      <c r="D161" s="10" t="s">
        <v>1052</v>
      </c>
      <c r="E161" s="10" t="s">
        <v>1064</v>
      </c>
      <c r="F161" s="10" t="s">
        <v>1081</v>
      </c>
      <c r="G161" s="10" t="s">
        <v>1146</v>
      </c>
      <c r="H161" s="10" t="s">
        <v>1151</v>
      </c>
      <c r="I161" s="10" t="s">
        <v>1160</v>
      </c>
      <c r="J161" s="2">
        <v>46220</v>
      </c>
      <c r="K161">
        <v>8.5</v>
      </c>
      <c r="L161">
        <v>2.5</v>
      </c>
    </row>
    <row r="162" spans="1:12" x14ac:dyDescent="0.35">
      <c r="A162" s="10" t="s">
        <v>172</v>
      </c>
      <c r="B162" s="10" t="s">
        <v>1015</v>
      </c>
      <c r="C162" s="10" t="s">
        <v>1036</v>
      </c>
      <c r="D162" s="10" t="s">
        <v>1058</v>
      </c>
      <c r="E162" s="10" t="s">
        <v>1067</v>
      </c>
      <c r="F162" s="10" t="s">
        <v>1076</v>
      </c>
      <c r="G162" s="10" t="s">
        <v>1149</v>
      </c>
      <c r="H162" s="10" t="s">
        <v>1154</v>
      </c>
      <c r="I162" s="10" t="s">
        <v>1158</v>
      </c>
      <c r="J162" s="2">
        <v>46206</v>
      </c>
      <c r="K162">
        <v>7</v>
      </c>
      <c r="L162">
        <v>4</v>
      </c>
    </row>
    <row r="163" spans="1:12" x14ac:dyDescent="0.35">
      <c r="A163" s="10" t="s">
        <v>173</v>
      </c>
      <c r="B163" s="10" t="s">
        <v>1014</v>
      </c>
      <c r="C163" s="10" t="s">
        <v>1033</v>
      </c>
      <c r="D163" s="10" t="s">
        <v>1060</v>
      </c>
      <c r="E163" s="10" t="s">
        <v>1068</v>
      </c>
      <c r="F163" s="10" t="s">
        <v>1074</v>
      </c>
      <c r="G163" s="10" t="s">
        <v>1146</v>
      </c>
      <c r="H163" s="10" t="s">
        <v>1153</v>
      </c>
      <c r="I163" s="10" t="s">
        <v>1161</v>
      </c>
      <c r="J163" s="2">
        <v>46208</v>
      </c>
      <c r="K163">
        <v>4.5</v>
      </c>
      <c r="L163">
        <v>1.5</v>
      </c>
    </row>
    <row r="164" spans="1:12" x14ac:dyDescent="0.35">
      <c r="A164" s="10" t="s">
        <v>174</v>
      </c>
      <c r="B164" s="10" t="s">
        <v>1013</v>
      </c>
      <c r="C164" s="10" t="s">
        <v>1018</v>
      </c>
      <c r="D164" s="10" t="s">
        <v>1053</v>
      </c>
      <c r="E164" s="10" t="s">
        <v>1066</v>
      </c>
      <c r="F164" s="10" t="s">
        <v>1074</v>
      </c>
      <c r="G164" s="10" t="s">
        <v>1131</v>
      </c>
      <c r="H164" s="10" t="s">
        <v>1151</v>
      </c>
      <c r="I164" s="10" t="s">
        <v>1159</v>
      </c>
      <c r="J164" s="2">
        <v>46229</v>
      </c>
      <c r="K164">
        <v>7.5</v>
      </c>
      <c r="L164">
        <v>0.5</v>
      </c>
    </row>
    <row r="165" spans="1:12" x14ac:dyDescent="0.35">
      <c r="A165" s="10" t="s">
        <v>175</v>
      </c>
      <c r="B165" s="10" t="s">
        <v>1016</v>
      </c>
      <c r="C165" s="10" t="s">
        <v>1022</v>
      </c>
      <c r="D165" s="10" t="s">
        <v>1044</v>
      </c>
      <c r="E165" s="10" t="s">
        <v>1064</v>
      </c>
      <c r="F165" s="10" t="s">
        <v>1083</v>
      </c>
      <c r="G165" s="10" t="s">
        <v>1135</v>
      </c>
      <c r="H165" s="10" t="s">
        <v>1152</v>
      </c>
      <c r="I165" s="10" t="s">
        <v>1158</v>
      </c>
      <c r="J165" s="2">
        <v>46221</v>
      </c>
      <c r="K165">
        <v>4</v>
      </c>
      <c r="L165">
        <v>4</v>
      </c>
    </row>
    <row r="166" spans="1:12" x14ac:dyDescent="0.35">
      <c r="A166" s="10" t="s">
        <v>176</v>
      </c>
      <c r="B166" s="10" t="s">
        <v>1013</v>
      </c>
      <c r="C166" s="10" t="s">
        <v>1035</v>
      </c>
      <c r="D166" s="10" t="s">
        <v>1059</v>
      </c>
      <c r="E166" s="10" t="s">
        <v>1071</v>
      </c>
      <c r="F166" s="10" t="s">
        <v>1081</v>
      </c>
      <c r="G166" s="10" t="s">
        <v>1148</v>
      </c>
      <c r="H166" s="10" t="s">
        <v>1156</v>
      </c>
      <c r="I166" s="10" t="s">
        <v>1160</v>
      </c>
      <c r="J166" s="2">
        <v>46227</v>
      </c>
      <c r="K166">
        <v>10</v>
      </c>
      <c r="L166">
        <v>4</v>
      </c>
    </row>
    <row r="167" spans="1:12" x14ac:dyDescent="0.35">
      <c r="A167" s="10" t="s">
        <v>177</v>
      </c>
      <c r="B167" s="10" t="s">
        <v>1015</v>
      </c>
      <c r="C167" s="10" t="s">
        <v>1029</v>
      </c>
      <c r="D167" s="10" t="s">
        <v>1046</v>
      </c>
      <c r="E167" s="10" t="s">
        <v>1062</v>
      </c>
      <c r="F167" s="10" t="s">
        <v>1081</v>
      </c>
      <c r="G167" s="10" t="s">
        <v>1142</v>
      </c>
      <c r="H167" s="10" t="s">
        <v>1155</v>
      </c>
      <c r="I167" s="10" t="s">
        <v>1159</v>
      </c>
      <c r="J167" s="2">
        <v>46222</v>
      </c>
      <c r="K167">
        <v>6</v>
      </c>
      <c r="L167">
        <v>2.5</v>
      </c>
    </row>
    <row r="168" spans="1:12" x14ac:dyDescent="0.35">
      <c r="A168" s="10" t="s">
        <v>178</v>
      </c>
      <c r="B168" s="10" t="s">
        <v>1015</v>
      </c>
      <c r="C168" s="10" t="s">
        <v>1030</v>
      </c>
      <c r="D168" s="10" t="s">
        <v>1046</v>
      </c>
      <c r="E168" s="10" t="s">
        <v>1066</v>
      </c>
      <c r="F168" s="10" t="s">
        <v>1073</v>
      </c>
      <c r="G168" s="10" t="s">
        <v>1143</v>
      </c>
      <c r="H168" s="10" t="s">
        <v>1157</v>
      </c>
      <c r="I168" s="10" t="s">
        <v>1158</v>
      </c>
      <c r="J168" s="2">
        <v>46232</v>
      </c>
      <c r="K168">
        <v>8</v>
      </c>
      <c r="L168">
        <v>4</v>
      </c>
    </row>
    <row r="169" spans="1:12" x14ac:dyDescent="0.35">
      <c r="A169" s="10" t="s">
        <v>179</v>
      </c>
      <c r="B169" s="10" t="s">
        <v>1014</v>
      </c>
      <c r="C169" s="10" t="s">
        <v>1034</v>
      </c>
      <c r="D169" s="10" t="s">
        <v>1060</v>
      </c>
      <c r="E169" s="10" t="s">
        <v>1064</v>
      </c>
      <c r="F169" s="10" t="s">
        <v>1079</v>
      </c>
      <c r="G169" s="10" t="s">
        <v>1147</v>
      </c>
      <c r="H169" s="10" t="s">
        <v>1154</v>
      </c>
      <c r="I169" s="10" t="s">
        <v>1160</v>
      </c>
      <c r="J169" s="2">
        <v>46244</v>
      </c>
      <c r="K169">
        <v>3.25</v>
      </c>
      <c r="L169">
        <v>4</v>
      </c>
    </row>
    <row r="170" spans="1:12" x14ac:dyDescent="0.35">
      <c r="A170" s="10" t="s">
        <v>180</v>
      </c>
      <c r="B170" s="10" t="s">
        <v>1016</v>
      </c>
      <c r="C170" s="10" t="s">
        <v>1031</v>
      </c>
      <c r="D170" s="10" t="s">
        <v>1046</v>
      </c>
      <c r="E170" s="10" t="s">
        <v>1065</v>
      </c>
      <c r="F170" s="10" t="s">
        <v>1072</v>
      </c>
      <c r="G170" s="10" t="s">
        <v>1144</v>
      </c>
      <c r="H170" s="10" t="s">
        <v>1157</v>
      </c>
      <c r="I170" s="10" t="s">
        <v>1158</v>
      </c>
      <c r="J170" s="2">
        <v>46212</v>
      </c>
      <c r="K170">
        <v>8.75</v>
      </c>
      <c r="L170">
        <v>2.5</v>
      </c>
    </row>
    <row r="171" spans="1:12" x14ac:dyDescent="0.35">
      <c r="A171" s="10" t="s">
        <v>181</v>
      </c>
      <c r="B171" s="10" t="s">
        <v>1015</v>
      </c>
      <c r="C171" s="10" t="s">
        <v>1036</v>
      </c>
      <c r="D171" s="10" t="s">
        <v>1052</v>
      </c>
      <c r="E171" s="10" t="s">
        <v>1066</v>
      </c>
      <c r="F171" s="10" t="s">
        <v>1081</v>
      </c>
      <c r="G171" s="10" t="s">
        <v>1149</v>
      </c>
      <c r="H171" s="10" t="s">
        <v>1154</v>
      </c>
      <c r="I171" s="10" t="s">
        <v>1159</v>
      </c>
      <c r="J171" s="2">
        <v>46227</v>
      </c>
      <c r="K171">
        <v>5.5</v>
      </c>
      <c r="L171">
        <v>6.5</v>
      </c>
    </row>
    <row r="172" spans="1:12" x14ac:dyDescent="0.35">
      <c r="A172" s="10" t="s">
        <v>182</v>
      </c>
      <c r="B172" s="10" t="s">
        <v>1016</v>
      </c>
      <c r="C172" s="10" t="s">
        <v>1020</v>
      </c>
      <c r="D172" s="10" t="s">
        <v>1053</v>
      </c>
      <c r="E172" s="10" t="s">
        <v>1070</v>
      </c>
      <c r="F172" s="10" t="s">
        <v>1082</v>
      </c>
      <c r="G172" s="10" t="s">
        <v>1133</v>
      </c>
      <c r="H172" s="10" t="s">
        <v>1156</v>
      </c>
      <c r="I172" s="10" t="s">
        <v>1160</v>
      </c>
      <c r="J172" s="2">
        <v>46211</v>
      </c>
      <c r="K172">
        <v>6</v>
      </c>
      <c r="L172">
        <v>6.5</v>
      </c>
    </row>
    <row r="173" spans="1:12" x14ac:dyDescent="0.35">
      <c r="A173" s="10" t="s">
        <v>183</v>
      </c>
      <c r="B173" s="10" t="s">
        <v>1013</v>
      </c>
      <c r="C173" s="10" t="s">
        <v>1034</v>
      </c>
      <c r="D173" s="10" t="s">
        <v>1044</v>
      </c>
      <c r="E173" s="10" t="s">
        <v>1071</v>
      </c>
      <c r="F173" s="10" t="s">
        <v>1075</v>
      </c>
      <c r="G173" s="10" t="s">
        <v>1147</v>
      </c>
      <c r="H173" s="10" t="s">
        <v>1151</v>
      </c>
      <c r="I173" s="10" t="s">
        <v>1160</v>
      </c>
      <c r="J173" s="2">
        <v>46217</v>
      </c>
      <c r="K173">
        <v>7</v>
      </c>
      <c r="L173">
        <v>4</v>
      </c>
    </row>
    <row r="174" spans="1:12" x14ac:dyDescent="0.35">
      <c r="A174" s="10" t="s">
        <v>184</v>
      </c>
      <c r="B174" s="10" t="s">
        <v>1016</v>
      </c>
      <c r="C174" s="10" t="s">
        <v>1031</v>
      </c>
      <c r="D174" s="10" t="s">
        <v>1039</v>
      </c>
      <c r="E174" s="10" t="s">
        <v>1064</v>
      </c>
      <c r="F174" s="10" t="s">
        <v>1072</v>
      </c>
      <c r="G174" s="10" t="s">
        <v>1144</v>
      </c>
      <c r="H174" s="10" t="s">
        <v>1150</v>
      </c>
      <c r="I174" s="10" t="s">
        <v>1159</v>
      </c>
      <c r="J174" s="2">
        <v>46232</v>
      </c>
      <c r="K174">
        <v>9</v>
      </c>
      <c r="L174">
        <v>2.5</v>
      </c>
    </row>
    <row r="175" spans="1:12" x14ac:dyDescent="0.35">
      <c r="A175" s="10" t="s">
        <v>185</v>
      </c>
      <c r="B175" s="10" t="s">
        <v>1012</v>
      </c>
      <c r="C175" s="10" t="s">
        <v>1021</v>
      </c>
      <c r="D175" s="10" t="s">
        <v>1059</v>
      </c>
      <c r="E175" s="10" t="s">
        <v>1062</v>
      </c>
      <c r="F175" s="10" t="s">
        <v>1080</v>
      </c>
      <c r="G175" s="10" t="s">
        <v>1134</v>
      </c>
      <c r="H175" s="10" t="s">
        <v>1151</v>
      </c>
      <c r="I175" s="10" t="s">
        <v>1158</v>
      </c>
      <c r="J175" s="2">
        <v>46236</v>
      </c>
      <c r="K175">
        <v>5</v>
      </c>
      <c r="L175">
        <v>1.5</v>
      </c>
    </row>
    <row r="176" spans="1:12" x14ac:dyDescent="0.35">
      <c r="A176" s="10" t="s">
        <v>186</v>
      </c>
      <c r="B176" s="10" t="s">
        <v>1012</v>
      </c>
      <c r="C176" s="10" t="s">
        <v>1028</v>
      </c>
      <c r="D176" s="10" t="s">
        <v>1054</v>
      </c>
      <c r="E176" s="10" t="s">
        <v>1063</v>
      </c>
      <c r="F176" s="10" t="s">
        <v>1081</v>
      </c>
      <c r="G176" s="10" t="s">
        <v>1141</v>
      </c>
      <c r="H176" s="10" t="s">
        <v>1155</v>
      </c>
      <c r="I176" s="10" t="s">
        <v>1158</v>
      </c>
      <c r="J176" s="2">
        <v>46239</v>
      </c>
      <c r="K176">
        <v>8</v>
      </c>
      <c r="L176">
        <v>0.5</v>
      </c>
    </row>
    <row r="177" spans="1:12" x14ac:dyDescent="0.35">
      <c r="A177" s="10" t="s">
        <v>187</v>
      </c>
      <c r="B177" s="10" t="s">
        <v>1016</v>
      </c>
      <c r="C177" s="10" t="s">
        <v>1033</v>
      </c>
      <c r="D177" s="10" t="s">
        <v>1061</v>
      </c>
      <c r="E177" s="10" t="s">
        <v>1070</v>
      </c>
      <c r="F177" s="10" t="s">
        <v>1076</v>
      </c>
      <c r="G177" s="10" t="s">
        <v>1146</v>
      </c>
      <c r="H177" s="10" t="s">
        <v>1150</v>
      </c>
      <c r="I177" s="10" t="s">
        <v>1158</v>
      </c>
      <c r="J177" s="2">
        <v>46240</v>
      </c>
      <c r="K177">
        <v>9</v>
      </c>
      <c r="L177">
        <v>4</v>
      </c>
    </row>
    <row r="178" spans="1:12" x14ac:dyDescent="0.35">
      <c r="A178" s="10" t="s">
        <v>188</v>
      </c>
      <c r="B178" s="10" t="s">
        <v>1013</v>
      </c>
      <c r="C178" s="10" t="s">
        <v>1030</v>
      </c>
      <c r="D178" s="10" t="s">
        <v>1051</v>
      </c>
      <c r="E178" s="10" t="s">
        <v>1070</v>
      </c>
      <c r="F178" s="10" t="s">
        <v>1077</v>
      </c>
      <c r="G178" s="10" t="s">
        <v>1143</v>
      </c>
      <c r="H178" s="10" t="s">
        <v>1153</v>
      </c>
      <c r="I178" s="10" t="s">
        <v>1160</v>
      </c>
      <c r="J178" s="2">
        <v>46239</v>
      </c>
      <c r="K178">
        <v>7</v>
      </c>
      <c r="L178">
        <v>4</v>
      </c>
    </row>
    <row r="179" spans="1:12" x14ac:dyDescent="0.35">
      <c r="A179" s="10" t="s">
        <v>189</v>
      </c>
      <c r="B179" s="10" t="s">
        <v>1015</v>
      </c>
      <c r="C179" s="10" t="s">
        <v>1027</v>
      </c>
      <c r="D179" s="10" t="s">
        <v>1049</v>
      </c>
      <c r="E179" s="10" t="s">
        <v>1065</v>
      </c>
      <c r="F179" s="10" t="s">
        <v>1076</v>
      </c>
      <c r="G179" s="10" t="s">
        <v>1140</v>
      </c>
      <c r="H179" s="10" t="s">
        <v>1155</v>
      </c>
      <c r="I179" s="10" t="s">
        <v>1160</v>
      </c>
      <c r="J179" s="2">
        <v>46214</v>
      </c>
      <c r="K179">
        <v>6</v>
      </c>
      <c r="L179">
        <v>6.5</v>
      </c>
    </row>
    <row r="180" spans="1:12" x14ac:dyDescent="0.35">
      <c r="A180" s="10" t="s">
        <v>190</v>
      </c>
      <c r="B180" s="10" t="s">
        <v>1015</v>
      </c>
      <c r="C180" s="10" t="s">
        <v>1034</v>
      </c>
      <c r="D180" s="10" t="s">
        <v>1040</v>
      </c>
      <c r="E180" s="10" t="s">
        <v>1063</v>
      </c>
      <c r="F180" s="10" t="s">
        <v>1079</v>
      </c>
      <c r="G180" s="10" t="s">
        <v>1147</v>
      </c>
      <c r="H180" s="10" t="s">
        <v>1154</v>
      </c>
      <c r="I180" s="10" t="s">
        <v>1161</v>
      </c>
      <c r="J180" s="2">
        <v>46244</v>
      </c>
      <c r="K180">
        <v>6</v>
      </c>
      <c r="L180">
        <v>0.5</v>
      </c>
    </row>
    <row r="181" spans="1:12" x14ac:dyDescent="0.35">
      <c r="A181" s="10" t="s">
        <v>191</v>
      </c>
      <c r="B181" s="10" t="s">
        <v>1016</v>
      </c>
      <c r="C181" s="10" t="s">
        <v>1032</v>
      </c>
      <c r="D181" s="10" t="s">
        <v>1051</v>
      </c>
      <c r="E181" s="10" t="s">
        <v>1062</v>
      </c>
      <c r="F181" s="10" t="s">
        <v>1073</v>
      </c>
      <c r="G181" s="10" t="s">
        <v>1145</v>
      </c>
      <c r="H181" s="10" t="s">
        <v>1155</v>
      </c>
      <c r="I181" s="10" t="s">
        <v>1161</v>
      </c>
      <c r="J181" s="2">
        <v>46206</v>
      </c>
      <c r="K181">
        <v>8.5</v>
      </c>
      <c r="L181">
        <v>4</v>
      </c>
    </row>
    <row r="182" spans="1:12" x14ac:dyDescent="0.35">
      <c r="A182" s="10" t="s">
        <v>192</v>
      </c>
      <c r="B182" s="10" t="s">
        <v>1013</v>
      </c>
      <c r="C182" s="10" t="s">
        <v>1036</v>
      </c>
      <c r="D182" s="10" t="s">
        <v>1045</v>
      </c>
      <c r="E182" s="10" t="s">
        <v>1071</v>
      </c>
      <c r="F182" s="10" t="s">
        <v>1072</v>
      </c>
      <c r="G182" s="10" t="s">
        <v>1149</v>
      </c>
      <c r="H182" s="10" t="s">
        <v>1152</v>
      </c>
      <c r="I182" s="10" t="s">
        <v>1161</v>
      </c>
      <c r="J182" s="2">
        <v>46244</v>
      </c>
      <c r="K182">
        <v>4.5</v>
      </c>
      <c r="L182">
        <v>2.5</v>
      </c>
    </row>
    <row r="183" spans="1:12" x14ac:dyDescent="0.35">
      <c r="A183" s="10" t="s">
        <v>193</v>
      </c>
      <c r="B183" s="10" t="s">
        <v>1012</v>
      </c>
      <c r="C183" s="10" t="s">
        <v>1020</v>
      </c>
      <c r="D183" s="10" t="s">
        <v>1055</v>
      </c>
      <c r="E183" s="10" t="s">
        <v>1066</v>
      </c>
      <c r="F183" s="10" t="s">
        <v>1083</v>
      </c>
      <c r="G183" s="10" t="s">
        <v>1133</v>
      </c>
      <c r="H183" s="10" t="s">
        <v>1152</v>
      </c>
      <c r="I183" s="10" t="s">
        <v>1161</v>
      </c>
      <c r="J183" s="2">
        <v>46207</v>
      </c>
      <c r="K183">
        <v>8.75</v>
      </c>
      <c r="L183">
        <v>4</v>
      </c>
    </row>
    <row r="184" spans="1:12" x14ac:dyDescent="0.35">
      <c r="A184" s="10" t="s">
        <v>194</v>
      </c>
      <c r="B184" s="10" t="s">
        <v>1015</v>
      </c>
      <c r="C184" s="10" t="s">
        <v>1035</v>
      </c>
      <c r="D184" s="10" t="s">
        <v>1046</v>
      </c>
      <c r="E184" s="10" t="s">
        <v>1069</v>
      </c>
      <c r="F184" s="10" t="s">
        <v>1077</v>
      </c>
      <c r="G184" s="10" t="s">
        <v>1148</v>
      </c>
      <c r="H184" s="10" t="s">
        <v>1150</v>
      </c>
      <c r="I184" s="10" t="s">
        <v>1159</v>
      </c>
      <c r="J184" s="2">
        <v>46224</v>
      </c>
      <c r="K184">
        <v>5</v>
      </c>
      <c r="L184">
        <v>2.5</v>
      </c>
    </row>
    <row r="185" spans="1:12" x14ac:dyDescent="0.35">
      <c r="A185" s="10" t="s">
        <v>195</v>
      </c>
      <c r="B185" s="10" t="s">
        <v>1012</v>
      </c>
      <c r="C185" s="10" t="s">
        <v>1019</v>
      </c>
      <c r="D185" s="10" t="s">
        <v>1038</v>
      </c>
      <c r="E185" s="10" t="s">
        <v>1070</v>
      </c>
      <c r="F185" s="10" t="s">
        <v>1081</v>
      </c>
      <c r="G185" s="10" t="s">
        <v>1132</v>
      </c>
      <c r="H185" s="10" t="s">
        <v>1155</v>
      </c>
      <c r="I185" s="10" t="s">
        <v>1158</v>
      </c>
      <c r="J185" s="2">
        <v>46232</v>
      </c>
      <c r="K185">
        <v>4.5</v>
      </c>
      <c r="L185">
        <v>0.5</v>
      </c>
    </row>
    <row r="186" spans="1:12" x14ac:dyDescent="0.35">
      <c r="A186" s="10" t="s">
        <v>196</v>
      </c>
      <c r="B186" s="10" t="s">
        <v>1013</v>
      </c>
      <c r="C186" s="10" t="s">
        <v>1026</v>
      </c>
      <c r="D186" s="10" t="s">
        <v>1045</v>
      </c>
      <c r="E186" s="10" t="s">
        <v>1064</v>
      </c>
      <c r="F186" s="10" t="s">
        <v>1080</v>
      </c>
      <c r="G186" s="10" t="s">
        <v>1139</v>
      </c>
      <c r="H186" s="10" t="s">
        <v>1152</v>
      </c>
      <c r="I186" s="10" t="s">
        <v>1158</v>
      </c>
      <c r="J186" s="2">
        <v>46224</v>
      </c>
      <c r="K186">
        <v>5</v>
      </c>
      <c r="L186">
        <v>1.5</v>
      </c>
    </row>
    <row r="187" spans="1:12" x14ac:dyDescent="0.35">
      <c r="A187" s="10" t="s">
        <v>197</v>
      </c>
      <c r="B187" s="10" t="s">
        <v>1014</v>
      </c>
      <c r="C187" s="10" t="s">
        <v>1033</v>
      </c>
      <c r="D187" s="10" t="s">
        <v>1055</v>
      </c>
      <c r="E187" s="10" t="s">
        <v>1067</v>
      </c>
      <c r="F187" s="10" t="s">
        <v>1082</v>
      </c>
      <c r="G187" s="10" t="s">
        <v>1146</v>
      </c>
      <c r="H187" s="10" t="s">
        <v>1151</v>
      </c>
      <c r="I187" s="10" t="s">
        <v>1159</v>
      </c>
      <c r="J187" s="2">
        <v>46209</v>
      </c>
      <c r="K187">
        <v>8.75</v>
      </c>
      <c r="L187">
        <v>1.5</v>
      </c>
    </row>
    <row r="188" spans="1:12" x14ac:dyDescent="0.35">
      <c r="A188" s="10" t="s">
        <v>198</v>
      </c>
      <c r="B188" s="10" t="s">
        <v>1014</v>
      </c>
      <c r="C188" s="10" t="s">
        <v>1018</v>
      </c>
      <c r="D188" s="10" t="s">
        <v>1052</v>
      </c>
      <c r="E188" s="10" t="s">
        <v>1071</v>
      </c>
      <c r="F188" s="10" t="s">
        <v>1079</v>
      </c>
      <c r="G188" s="10" t="s">
        <v>1131</v>
      </c>
      <c r="H188" s="10" t="s">
        <v>1150</v>
      </c>
      <c r="I188" s="10" t="s">
        <v>1158</v>
      </c>
      <c r="J188" s="2">
        <v>46242</v>
      </c>
      <c r="K188">
        <v>7</v>
      </c>
      <c r="L188">
        <v>0.5</v>
      </c>
    </row>
    <row r="189" spans="1:12" x14ac:dyDescent="0.35">
      <c r="A189" s="10" t="s">
        <v>199</v>
      </c>
      <c r="B189" s="10" t="s">
        <v>1016</v>
      </c>
      <c r="C189" s="10" t="s">
        <v>1031</v>
      </c>
      <c r="D189" s="10" t="s">
        <v>1041</v>
      </c>
      <c r="E189" s="10" t="s">
        <v>1069</v>
      </c>
      <c r="F189" s="10" t="s">
        <v>1073</v>
      </c>
      <c r="G189" s="10" t="s">
        <v>1144</v>
      </c>
      <c r="H189" s="10" t="s">
        <v>1151</v>
      </c>
      <c r="I189" s="10" t="s">
        <v>1159</v>
      </c>
      <c r="J189" s="2">
        <v>46227</v>
      </c>
      <c r="K189">
        <v>8</v>
      </c>
      <c r="L189">
        <v>6.5</v>
      </c>
    </row>
    <row r="190" spans="1:12" x14ac:dyDescent="0.35">
      <c r="A190" s="10" t="s">
        <v>200</v>
      </c>
      <c r="B190" s="10" t="s">
        <v>1014</v>
      </c>
      <c r="C190" s="10" t="s">
        <v>1024</v>
      </c>
      <c r="D190" s="10" t="s">
        <v>1055</v>
      </c>
      <c r="E190" s="10" t="s">
        <v>1067</v>
      </c>
      <c r="F190" s="10" t="s">
        <v>1074</v>
      </c>
      <c r="G190" s="10" t="s">
        <v>1137</v>
      </c>
      <c r="H190" s="10" t="s">
        <v>1150</v>
      </c>
      <c r="I190" s="10" t="s">
        <v>1161</v>
      </c>
      <c r="J190" s="2">
        <v>46236</v>
      </c>
      <c r="K190">
        <v>5</v>
      </c>
      <c r="L190">
        <v>6.5</v>
      </c>
    </row>
    <row r="191" spans="1:12" x14ac:dyDescent="0.35">
      <c r="A191" s="10" t="s">
        <v>201</v>
      </c>
      <c r="B191" s="10" t="s">
        <v>1015</v>
      </c>
      <c r="C191" s="10" t="s">
        <v>1017</v>
      </c>
      <c r="D191" s="10" t="s">
        <v>1050</v>
      </c>
      <c r="E191" s="10" t="s">
        <v>1070</v>
      </c>
      <c r="F191" s="10" t="s">
        <v>1080</v>
      </c>
      <c r="G191" s="10" t="s">
        <v>1130</v>
      </c>
      <c r="H191" s="10" t="s">
        <v>1156</v>
      </c>
      <c r="I191" s="10" t="s">
        <v>1160</v>
      </c>
      <c r="J191" s="2">
        <v>46239</v>
      </c>
      <c r="K191">
        <v>7.5</v>
      </c>
      <c r="L191">
        <v>6.5</v>
      </c>
    </row>
    <row r="192" spans="1:12" x14ac:dyDescent="0.35">
      <c r="A192" s="10" t="s">
        <v>202</v>
      </c>
      <c r="B192" s="10" t="s">
        <v>1013</v>
      </c>
      <c r="C192" s="10" t="s">
        <v>1018</v>
      </c>
      <c r="D192" s="10" t="s">
        <v>1052</v>
      </c>
      <c r="E192" s="10" t="s">
        <v>1066</v>
      </c>
      <c r="F192" s="10" t="s">
        <v>1077</v>
      </c>
      <c r="G192" s="10" t="s">
        <v>1131</v>
      </c>
      <c r="H192" s="10" t="s">
        <v>1154</v>
      </c>
      <c r="I192" s="10" t="s">
        <v>1159</v>
      </c>
      <c r="J192" s="2">
        <v>46234</v>
      </c>
      <c r="K192">
        <v>5</v>
      </c>
      <c r="L192">
        <v>6.5</v>
      </c>
    </row>
    <row r="193" spans="1:12" x14ac:dyDescent="0.35">
      <c r="A193" s="10" t="s">
        <v>203</v>
      </c>
      <c r="B193" s="10" t="s">
        <v>1015</v>
      </c>
      <c r="C193" s="10" t="s">
        <v>1026</v>
      </c>
      <c r="D193" s="10" t="s">
        <v>1053</v>
      </c>
      <c r="E193" s="10" t="s">
        <v>1063</v>
      </c>
      <c r="F193" s="10" t="s">
        <v>1076</v>
      </c>
      <c r="G193" s="10" t="s">
        <v>1139</v>
      </c>
      <c r="H193" s="10" t="s">
        <v>1152</v>
      </c>
      <c r="I193" s="10" t="s">
        <v>1159</v>
      </c>
      <c r="J193" s="2">
        <v>46243</v>
      </c>
      <c r="K193">
        <v>5.5</v>
      </c>
      <c r="L193">
        <v>6.5</v>
      </c>
    </row>
    <row r="194" spans="1:12" x14ac:dyDescent="0.35">
      <c r="A194" s="10" t="s">
        <v>204</v>
      </c>
      <c r="B194" s="10" t="s">
        <v>1014</v>
      </c>
      <c r="C194" s="10" t="s">
        <v>1033</v>
      </c>
      <c r="D194" s="10" t="s">
        <v>1037</v>
      </c>
      <c r="E194" s="10" t="s">
        <v>1063</v>
      </c>
      <c r="F194" s="10" t="s">
        <v>1074</v>
      </c>
      <c r="G194" s="10" t="s">
        <v>1146</v>
      </c>
      <c r="H194" s="10" t="s">
        <v>1153</v>
      </c>
      <c r="I194" s="10" t="s">
        <v>1158</v>
      </c>
      <c r="J194" s="2">
        <v>46211</v>
      </c>
      <c r="K194">
        <v>7.5</v>
      </c>
      <c r="L194">
        <v>4</v>
      </c>
    </row>
    <row r="195" spans="1:12" x14ac:dyDescent="0.35">
      <c r="A195" s="10" t="s">
        <v>205</v>
      </c>
      <c r="B195" s="10" t="s">
        <v>1014</v>
      </c>
      <c r="C195" s="10" t="s">
        <v>1034</v>
      </c>
      <c r="D195" s="10" t="s">
        <v>1060</v>
      </c>
      <c r="E195" s="10" t="s">
        <v>1070</v>
      </c>
      <c r="F195" s="10" t="s">
        <v>1079</v>
      </c>
      <c r="G195" s="10" t="s">
        <v>1147</v>
      </c>
      <c r="H195" s="10" t="s">
        <v>1156</v>
      </c>
      <c r="I195" s="10" t="s">
        <v>1161</v>
      </c>
      <c r="J195" s="2">
        <v>46241</v>
      </c>
      <c r="K195">
        <v>4.75</v>
      </c>
      <c r="L195">
        <v>4</v>
      </c>
    </row>
    <row r="196" spans="1:12" x14ac:dyDescent="0.35">
      <c r="A196" s="10" t="s">
        <v>206</v>
      </c>
      <c r="B196" s="10" t="s">
        <v>1014</v>
      </c>
      <c r="C196" s="10" t="s">
        <v>1019</v>
      </c>
      <c r="D196" s="10" t="s">
        <v>1052</v>
      </c>
      <c r="E196" s="10" t="s">
        <v>1064</v>
      </c>
      <c r="F196" s="10" t="s">
        <v>1083</v>
      </c>
      <c r="G196" s="10" t="s">
        <v>1132</v>
      </c>
      <c r="H196" s="10" t="s">
        <v>1156</v>
      </c>
      <c r="I196" s="10" t="s">
        <v>1161</v>
      </c>
      <c r="J196" s="2">
        <v>46205</v>
      </c>
      <c r="K196">
        <v>4</v>
      </c>
      <c r="L196">
        <v>1.5</v>
      </c>
    </row>
    <row r="197" spans="1:12" x14ac:dyDescent="0.35">
      <c r="A197" s="10" t="s">
        <v>207</v>
      </c>
      <c r="B197" s="10" t="s">
        <v>1013</v>
      </c>
      <c r="C197" s="10" t="s">
        <v>1029</v>
      </c>
      <c r="D197" s="10" t="s">
        <v>1061</v>
      </c>
      <c r="E197" s="10" t="s">
        <v>1065</v>
      </c>
      <c r="F197" s="10" t="s">
        <v>1079</v>
      </c>
      <c r="G197" s="10" t="s">
        <v>1142</v>
      </c>
      <c r="H197" s="10" t="s">
        <v>1152</v>
      </c>
      <c r="I197" s="10" t="s">
        <v>1158</v>
      </c>
      <c r="J197" s="2">
        <v>46212</v>
      </c>
      <c r="K197">
        <v>8.75</v>
      </c>
      <c r="L197">
        <v>2.5</v>
      </c>
    </row>
    <row r="198" spans="1:12" x14ac:dyDescent="0.35">
      <c r="A198" s="10" t="s">
        <v>208</v>
      </c>
      <c r="B198" s="10" t="s">
        <v>1013</v>
      </c>
      <c r="C198" s="10" t="s">
        <v>1035</v>
      </c>
      <c r="D198" s="10" t="s">
        <v>1059</v>
      </c>
      <c r="E198" s="10" t="s">
        <v>1064</v>
      </c>
      <c r="F198" s="10" t="s">
        <v>1072</v>
      </c>
      <c r="G198" s="10" t="s">
        <v>1148</v>
      </c>
      <c r="H198" s="10" t="s">
        <v>1155</v>
      </c>
      <c r="I198" s="10" t="s">
        <v>1158</v>
      </c>
      <c r="J198" s="2">
        <v>46225</v>
      </c>
      <c r="K198">
        <v>10.5</v>
      </c>
      <c r="L198">
        <v>4</v>
      </c>
    </row>
    <row r="199" spans="1:12" x14ac:dyDescent="0.35">
      <c r="A199" s="10" t="s">
        <v>209</v>
      </c>
      <c r="B199" s="10" t="s">
        <v>1012</v>
      </c>
      <c r="C199" s="10" t="s">
        <v>1023</v>
      </c>
      <c r="D199" s="10" t="s">
        <v>1048</v>
      </c>
      <c r="E199" s="10" t="s">
        <v>1071</v>
      </c>
      <c r="F199" s="10" t="s">
        <v>1074</v>
      </c>
      <c r="G199" s="10" t="s">
        <v>1136</v>
      </c>
      <c r="H199" s="10" t="s">
        <v>1151</v>
      </c>
      <c r="I199" s="10" t="s">
        <v>1158</v>
      </c>
      <c r="J199" s="2">
        <v>46223</v>
      </c>
      <c r="K199">
        <v>7.5</v>
      </c>
      <c r="L199">
        <v>4</v>
      </c>
    </row>
    <row r="200" spans="1:12" x14ac:dyDescent="0.35">
      <c r="A200" s="10" t="s">
        <v>210</v>
      </c>
      <c r="B200" s="10" t="s">
        <v>1015</v>
      </c>
      <c r="C200" s="10" t="s">
        <v>1035</v>
      </c>
      <c r="D200" s="10" t="s">
        <v>1057</v>
      </c>
      <c r="E200" s="10" t="s">
        <v>1062</v>
      </c>
      <c r="F200" s="10" t="s">
        <v>1078</v>
      </c>
      <c r="G200" s="10" t="s">
        <v>1148</v>
      </c>
      <c r="H200" s="10" t="s">
        <v>1156</v>
      </c>
      <c r="I200" s="10" t="s">
        <v>1158</v>
      </c>
      <c r="J200" s="2">
        <v>46221</v>
      </c>
      <c r="K200">
        <v>8.5</v>
      </c>
      <c r="L200">
        <v>4</v>
      </c>
    </row>
    <row r="201" spans="1:12" x14ac:dyDescent="0.35">
      <c r="A201" s="10" t="s">
        <v>211</v>
      </c>
      <c r="B201" s="10" t="s">
        <v>1015</v>
      </c>
      <c r="C201" s="10" t="s">
        <v>1022</v>
      </c>
      <c r="D201" s="10" t="s">
        <v>1044</v>
      </c>
      <c r="E201" s="10" t="s">
        <v>1062</v>
      </c>
      <c r="F201" s="10" t="s">
        <v>1076</v>
      </c>
      <c r="G201" s="10" t="s">
        <v>1135</v>
      </c>
      <c r="H201" s="10" t="s">
        <v>1155</v>
      </c>
      <c r="I201" s="10" t="s">
        <v>1158</v>
      </c>
      <c r="J201" s="2">
        <v>46206</v>
      </c>
      <c r="K201">
        <v>5</v>
      </c>
      <c r="L201">
        <v>4</v>
      </c>
    </row>
    <row r="202" spans="1:12" x14ac:dyDescent="0.35">
      <c r="A202" s="10" t="s">
        <v>212</v>
      </c>
      <c r="B202" s="10" t="s">
        <v>1012</v>
      </c>
      <c r="C202" s="10" t="s">
        <v>1023</v>
      </c>
      <c r="D202" s="10" t="s">
        <v>1040</v>
      </c>
      <c r="E202" s="10" t="s">
        <v>1062</v>
      </c>
      <c r="F202" s="10" t="s">
        <v>1078</v>
      </c>
      <c r="G202" s="10" t="s">
        <v>1136</v>
      </c>
      <c r="H202" s="10" t="s">
        <v>1151</v>
      </c>
      <c r="I202" s="10" t="s">
        <v>1161</v>
      </c>
      <c r="J202" s="2">
        <v>46221</v>
      </c>
      <c r="K202">
        <v>7.5</v>
      </c>
      <c r="L202">
        <v>4</v>
      </c>
    </row>
    <row r="203" spans="1:12" x14ac:dyDescent="0.35">
      <c r="A203" s="10" t="s">
        <v>213</v>
      </c>
      <c r="B203" s="10" t="s">
        <v>1016</v>
      </c>
      <c r="C203" s="10" t="s">
        <v>1018</v>
      </c>
      <c r="D203" s="10" t="s">
        <v>1051</v>
      </c>
      <c r="E203" s="10" t="s">
        <v>1069</v>
      </c>
      <c r="F203" s="10" t="s">
        <v>1076</v>
      </c>
      <c r="G203" s="10" t="s">
        <v>1131</v>
      </c>
      <c r="H203" s="10" t="s">
        <v>1152</v>
      </c>
      <c r="I203" s="10" t="s">
        <v>1160</v>
      </c>
      <c r="J203" s="2">
        <v>46207</v>
      </c>
      <c r="K203">
        <v>5</v>
      </c>
      <c r="L203">
        <v>4</v>
      </c>
    </row>
    <row r="204" spans="1:12" x14ac:dyDescent="0.35">
      <c r="A204" s="10" t="s">
        <v>214</v>
      </c>
      <c r="B204" s="10" t="s">
        <v>1014</v>
      </c>
      <c r="C204" s="10" t="s">
        <v>1031</v>
      </c>
      <c r="D204" s="10" t="s">
        <v>1037</v>
      </c>
      <c r="E204" s="10" t="s">
        <v>1065</v>
      </c>
      <c r="F204" s="10" t="s">
        <v>1074</v>
      </c>
      <c r="G204" s="10" t="s">
        <v>1144</v>
      </c>
      <c r="H204" s="10" t="s">
        <v>1155</v>
      </c>
      <c r="I204" s="10" t="s">
        <v>1160</v>
      </c>
      <c r="J204" s="2">
        <v>46234</v>
      </c>
      <c r="K204">
        <v>5.5</v>
      </c>
      <c r="L204">
        <v>2.5</v>
      </c>
    </row>
    <row r="205" spans="1:12" x14ac:dyDescent="0.35">
      <c r="A205" s="10" t="s">
        <v>215</v>
      </c>
      <c r="B205" s="10" t="s">
        <v>1012</v>
      </c>
      <c r="C205" s="10" t="s">
        <v>1025</v>
      </c>
      <c r="D205" s="10" t="s">
        <v>1060</v>
      </c>
      <c r="E205" s="10" t="s">
        <v>1069</v>
      </c>
      <c r="F205" s="10" t="s">
        <v>1077</v>
      </c>
      <c r="G205" s="10" t="s">
        <v>1138</v>
      </c>
      <c r="H205" s="10" t="s">
        <v>1156</v>
      </c>
      <c r="I205" s="10" t="s">
        <v>1158</v>
      </c>
      <c r="J205" s="2">
        <v>46206</v>
      </c>
      <c r="K205">
        <v>6.5</v>
      </c>
      <c r="L205">
        <v>0.5</v>
      </c>
    </row>
    <row r="206" spans="1:12" x14ac:dyDescent="0.35">
      <c r="A206" s="10" t="s">
        <v>216</v>
      </c>
      <c r="B206" s="10" t="s">
        <v>1015</v>
      </c>
      <c r="C206" s="10" t="s">
        <v>1032</v>
      </c>
      <c r="D206" s="10" t="s">
        <v>1058</v>
      </c>
      <c r="E206" s="10" t="s">
        <v>1063</v>
      </c>
      <c r="F206" s="10" t="s">
        <v>1078</v>
      </c>
      <c r="G206" s="10" t="s">
        <v>1145</v>
      </c>
      <c r="H206" s="10" t="s">
        <v>1157</v>
      </c>
      <c r="I206" s="10" t="s">
        <v>1159</v>
      </c>
      <c r="J206" s="2">
        <v>46204</v>
      </c>
      <c r="K206">
        <v>5.75</v>
      </c>
      <c r="L206">
        <v>0.5</v>
      </c>
    </row>
    <row r="207" spans="1:12" x14ac:dyDescent="0.35">
      <c r="A207" s="10" t="s">
        <v>217</v>
      </c>
      <c r="B207" s="10" t="s">
        <v>1014</v>
      </c>
      <c r="C207" s="10" t="s">
        <v>1030</v>
      </c>
      <c r="D207" s="10" t="s">
        <v>1060</v>
      </c>
      <c r="E207" s="10" t="s">
        <v>1071</v>
      </c>
      <c r="F207" s="10" t="s">
        <v>1080</v>
      </c>
      <c r="G207" s="10" t="s">
        <v>1143</v>
      </c>
      <c r="H207" s="10" t="s">
        <v>1157</v>
      </c>
      <c r="I207" s="10" t="s">
        <v>1161</v>
      </c>
      <c r="J207" s="2">
        <v>46236</v>
      </c>
      <c r="K207">
        <v>9</v>
      </c>
      <c r="L207">
        <v>0.5</v>
      </c>
    </row>
    <row r="208" spans="1:12" x14ac:dyDescent="0.35">
      <c r="A208" s="10" t="s">
        <v>218</v>
      </c>
      <c r="B208" s="10" t="s">
        <v>1015</v>
      </c>
      <c r="C208" s="10" t="s">
        <v>1030</v>
      </c>
      <c r="D208" s="10" t="s">
        <v>1060</v>
      </c>
      <c r="E208" s="10" t="s">
        <v>1071</v>
      </c>
      <c r="F208" s="10" t="s">
        <v>1078</v>
      </c>
      <c r="G208" s="10" t="s">
        <v>1143</v>
      </c>
      <c r="H208" s="10" t="s">
        <v>1151</v>
      </c>
      <c r="I208" s="10" t="s">
        <v>1161</v>
      </c>
      <c r="J208" s="2">
        <v>46204</v>
      </c>
      <c r="K208">
        <v>6</v>
      </c>
      <c r="L208">
        <v>4</v>
      </c>
    </row>
    <row r="209" spans="1:12" x14ac:dyDescent="0.35">
      <c r="A209" s="10" t="s">
        <v>219</v>
      </c>
      <c r="B209" s="10" t="s">
        <v>1015</v>
      </c>
      <c r="C209" s="10" t="s">
        <v>1026</v>
      </c>
      <c r="D209" s="10" t="s">
        <v>1060</v>
      </c>
      <c r="E209" s="10" t="s">
        <v>1062</v>
      </c>
      <c r="F209" s="10" t="s">
        <v>1083</v>
      </c>
      <c r="G209" s="10" t="s">
        <v>1139</v>
      </c>
      <c r="H209" s="10" t="s">
        <v>1150</v>
      </c>
      <c r="I209" s="10" t="s">
        <v>1161</v>
      </c>
      <c r="J209" s="2">
        <v>46236</v>
      </c>
      <c r="K209">
        <v>9</v>
      </c>
      <c r="L209">
        <v>4</v>
      </c>
    </row>
    <row r="210" spans="1:12" x14ac:dyDescent="0.35">
      <c r="A210" s="10" t="s">
        <v>220</v>
      </c>
      <c r="B210" s="10" t="s">
        <v>1015</v>
      </c>
      <c r="C210" s="10" t="s">
        <v>1031</v>
      </c>
      <c r="D210" s="10" t="s">
        <v>1057</v>
      </c>
      <c r="E210" s="10" t="s">
        <v>1069</v>
      </c>
      <c r="F210" s="10" t="s">
        <v>1080</v>
      </c>
      <c r="G210" s="10" t="s">
        <v>1144</v>
      </c>
      <c r="H210" s="10" t="s">
        <v>1155</v>
      </c>
      <c r="I210" s="10" t="s">
        <v>1159</v>
      </c>
      <c r="J210" s="2">
        <v>46204</v>
      </c>
      <c r="K210">
        <v>7</v>
      </c>
      <c r="L210">
        <v>4</v>
      </c>
    </row>
    <row r="211" spans="1:12" x14ac:dyDescent="0.35">
      <c r="A211" s="10" t="s">
        <v>221</v>
      </c>
      <c r="B211" s="10" t="s">
        <v>1012</v>
      </c>
      <c r="C211" s="10" t="s">
        <v>1021</v>
      </c>
      <c r="D211" s="10" t="s">
        <v>1042</v>
      </c>
      <c r="E211" s="10" t="s">
        <v>1068</v>
      </c>
      <c r="F211" s="10" t="s">
        <v>1072</v>
      </c>
      <c r="G211" s="10" t="s">
        <v>1134</v>
      </c>
      <c r="H211" s="10" t="s">
        <v>1152</v>
      </c>
      <c r="I211" s="10" t="s">
        <v>1159</v>
      </c>
      <c r="J211" s="2">
        <v>46227</v>
      </c>
      <c r="K211">
        <v>4</v>
      </c>
      <c r="L211">
        <v>0.5</v>
      </c>
    </row>
    <row r="212" spans="1:12" x14ac:dyDescent="0.35">
      <c r="A212" s="10" t="s">
        <v>222</v>
      </c>
      <c r="B212" s="10" t="s">
        <v>1015</v>
      </c>
      <c r="C212" s="10" t="s">
        <v>1032</v>
      </c>
      <c r="D212" s="10" t="s">
        <v>1050</v>
      </c>
      <c r="E212" s="10" t="s">
        <v>1064</v>
      </c>
      <c r="F212" s="10" t="s">
        <v>1078</v>
      </c>
      <c r="G212" s="10" t="s">
        <v>1145</v>
      </c>
      <c r="H212" s="10" t="s">
        <v>1151</v>
      </c>
      <c r="I212" s="10" t="s">
        <v>1161</v>
      </c>
      <c r="J212" s="2">
        <v>46244</v>
      </c>
      <c r="K212">
        <v>5.75</v>
      </c>
      <c r="L212">
        <v>1.5</v>
      </c>
    </row>
    <row r="213" spans="1:12" x14ac:dyDescent="0.35">
      <c r="A213" s="10" t="s">
        <v>223</v>
      </c>
      <c r="B213" s="10" t="s">
        <v>1014</v>
      </c>
      <c r="C213" s="10" t="s">
        <v>1033</v>
      </c>
      <c r="D213" s="10" t="s">
        <v>1049</v>
      </c>
      <c r="E213" s="10" t="s">
        <v>1067</v>
      </c>
      <c r="F213" s="10" t="s">
        <v>1082</v>
      </c>
      <c r="G213" s="10" t="s">
        <v>1146</v>
      </c>
      <c r="H213" s="10" t="s">
        <v>1151</v>
      </c>
      <c r="I213" s="10" t="s">
        <v>1161</v>
      </c>
      <c r="J213" s="2">
        <v>46227</v>
      </c>
      <c r="K213">
        <v>10.5</v>
      </c>
      <c r="L213">
        <v>6.5</v>
      </c>
    </row>
    <row r="214" spans="1:12" x14ac:dyDescent="0.35">
      <c r="A214" s="10" t="s">
        <v>224</v>
      </c>
      <c r="B214" s="10" t="s">
        <v>1016</v>
      </c>
      <c r="C214" s="10" t="s">
        <v>1026</v>
      </c>
      <c r="D214" s="10" t="s">
        <v>1039</v>
      </c>
      <c r="E214" s="10" t="s">
        <v>1063</v>
      </c>
      <c r="F214" s="10" t="s">
        <v>1081</v>
      </c>
      <c r="G214" s="10" t="s">
        <v>1139</v>
      </c>
      <c r="H214" s="10" t="s">
        <v>1151</v>
      </c>
      <c r="I214" s="10" t="s">
        <v>1161</v>
      </c>
      <c r="J214" s="2">
        <v>46227</v>
      </c>
      <c r="K214">
        <v>10.5</v>
      </c>
      <c r="L214">
        <v>0.5</v>
      </c>
    </row>
    <row r="215" spans="1:12" x14ac:dyDescent="0.35">
      <c r="A215" s="10" t="s">
        <v>225</v>
      </c>
      <c r="B215" s="10" t="s">
        <v>1013</v>
      </c>
      <c r="C215" s="10" t="s">
        <v>1032</v>
      </c>
      <c r="D215" s="10" t="s">
        <v>1053</v>
      </c>
      <c r="E215" s="10" t="s">
        <v>1066</v>
      </c>
      <c r="F215" s="10" t="s">
        <v>1081</v>
      </c>
      <c r="G215" s="10" t="s">
        <v>1145</v>
      </c>
      <c r="H215" s="10" t="s">
        <v>1152</v>
      </c>
      <c r="I215" s="10" t="s">
        <v>1160</v>
      </c>
      <c r="J215" s="2">
        <v>46217</v>
      </c>
      <c r="K215">
        <v>8.75</v>
      </c>
      <c r="L215">
        <v>6.5</v>
      </c>
    </row>
    <row r="216" spans="1:12" x14ac:dyDescent="0.35">
      <c r="A216" s="10" t="s">
        <v>226</v>
      </c>
      <c r="B216" s="10" t="s">
        <v>1016</v>
      </c>
      <c r="C216" s="10" t="s">
        <v>1030</v>
      </c>
      <c r="D216" s="10" t="s">
        <v>1049</v>
      </c>
      <c r="E216" s="10" t="s">
        <v>1067</v>
      </c>
      <c r="F216" s="10" t="s">
        <v>1082</v>
      </c>
      <c r="G216" s="10" t="s">
        <v>1143</v>
      </c>
      <c r="H216" s="10" t="s">
        <v>1155</v>
      </c>
      <c r="I216" s="10" t="s">
        <v>1160</v>
      </c>
      <c r="J216" s="2">
        <v>46240</v>
      </c>
      <c r="K216">
        <v>9</v>
      </c>
      <c r="L216">
        <v>4</v>
      </c>
    </row>
    <row r="217" spans="1:12" x14ac:dyDescent="0.35">
      <c r="A217" s="10" t="s">
        <v>227</v>
      </c>
      <c r="B217" s="10" t="s">
        <v>1016</v>
      </c>
      <c r="C217" s="10" t="s">
        <v>1020</v>
      </c>
      <c r="D217" s="10" t="s">
        <v>1041</v>
      </c>
      <c r="E217" s="10" t="s">
        <v>1068</v>
      </c>
      <c r="F217" s="10" t="s">
        <v>1083</v>
      </c>
      <c r="G217" s="10" t="s">
        <v>1133</v>
      </c>
      <c r="H217" s="10" t="s">
        <v>1150</v>
      </c>
      <c r="I217" s="10" t="s">
        <v>1160</v>
      </c>
      <c r="J217" s="2">
        <v>46241</v>
      </c>
      <c r="K217">
        <v>3.5</v>
      </c>
      <c r="L217">
        <v>2.5</v>
      </c>
    </row>
    <row r="218" spans="1:12" x14ac:dyDescent="0.35">
      <c r="A218" s="10" t="s">
        <v>228</v>
      </c>
      <c r="B218" s="10" t="s">
        <v>1012</v>
      </c>
      <c r="C218" s="10" t="s">
        <v>1025</v>
      </c>
      <c r="D218" s="10" t="s">
        <v>1057</v>
      </c>
      <c r="E218" s="10" t="s">
        <v>1070</v>
      </c>
      <c r="F218" s="10" t="s">
        <v>1072</v>
      </c>
      <c r="G218" s="10" t="s">
        <v>1138</v>
      </c>
      <c r="H218" s="10" t="s">
        <v>1156</v>
      </c>
      <c r="I218" s="10" t="s">
        <v>1159</v>
      </c>
      <c r="J218" s="2">
        <v>46230</v>
      </c>
      <c r="K218">
        <v>4</v>
      </c>
      <c r="L218">
        <v>4</v>
      </c>
    </row>
    <row r="219" spans="1:12" x14ac:dyDescent="0.35">
      <c r="A219" s="10" t="s">
        <v>229</v>
      </c>
      <c r="B219" s="10" t="s">
        <v>1013</v>
      </c>
      <c r="C219" s="10" t="s">
        <v>1020</v>
      </c>
      <c r="D219" s="10" t="s">
        <v>1038</v>
      </c>
      <c r="E219" s="10" t="s">
        <v>1070</v>
      </c>
      <c r="F219" s="10" t="s">
        <v>1072</v>
      </c>
      <c r="G219" s="10" t="s">
        <v>1133</v>
      </c>
      <c r="H219" s="10" t="s">
        <v>1150</v>
      </c>
      <c r="I219" s="10" t="s">
        <v>1161</v>
      </c>
      <c r="J219" s="2">
        <v>46209</v>
      </c>
      <c r="K219">
        <v>9</v>
      </c>
      <c r="L219">
        <v>2.5</v>
      </c>
    </row>
    <row r="220" spans="1:12" x14ac:dyDescent="0.35">
      <c r="A220" s="10" t="s">
        <v>230</v>
      </c>
      <c r="B220" s="10" t="s">
        <v>1016</v>
      </c>
      <c r="C220" s="10" t="s">
        <v>1024</v>
      </c>
      <c r="D220" s="10" t="s">
        <v>1050</v>
      </c>
      <c r="E220" s="10" t="s">
        <v>1071</v>
      </c>
      <c r="F220" s="10" t="s">
        <v>1082</v>
      </c>
      <c r="G220" s="10" t="s">
        <v>1137</v>
      </c>
      <c r="H220" s="10" t="s">
        <v>1156</v>
      </c>
      <c r="I220" s="10" t="s">
        <v>1158</v>
      </c>
      <c r="J220" s="2">
        <v>46204</v>
      </c>
      <c r="K220">
        <v>4.5</v>
      </c>
      <c r="L220">
        <v>4</v>
      </c>
    </row>
    <row r="221" spans="1:12" x14ac:dyDescent="0.35">
      <c r="A221" s="10" t="s">
        <v>231</v>
      </c>
      <c r="B221" s="10" t="s">
        <v>1015</v>
      </c>
      <c r="C221" s="10" t="s">
        <v>1019</v>
      </c>
      <c r="D221" s="10" t="s">
        <v>1048</v>
      </c>
      <c r="E221" s="10" t="s">
        <v>1065</v>
      </c>
      <c r="F221" s="10" t="s">
        <v>1075</v>
      </c>
      <c r="G221" s="10" t="s">
        <v>1132</v>
      </c>
      <c r="H221" s="10" t="s">
        <v>1153</v>
      </c>
      <c r="I221" s="10" t="s">
        <v>1158</v>
      </c>
      <c r="J221" s="2">
        <v>46213</v>
      </c>
      <c r="K221">
        <v>9.5</v>
      </c>
      <c r="L221">
        <v>0.5</v>
      </c>
    </row>
    <row r="222" spans="1:12" x14ac:dyDescent="0.35">
      <c r="A222" s="10" t="s">
        <v>232</v>
      </c>
      <c r="B222" s="10" t="s">
        <v>1016</v>
      </c>
      <c r="C222" s="10" t="s">
        <v>1026</v>
      </c>
      <c r="D222" s="10" t="s">
        <v>1044</v>
      </c>
      <c r="E222" s="10" t="s">
        <v>1062</v>
      </c>
      <c r="F222" s="10" t="s">
        <v>1078</v>
      </c>
      <c r="G222" s="10" t="s">
        <v>1139</v>
      </c>
      <c r="H222" s="10" t="s">
        <v>1152</v>
      </c>
      <c r="I222" s="10" t="s">
        <v>1160</v>
      </c>
      <c r="J222" s="2">
        <v>46217</v>
      </c>
      <c r="K222">
        <v>3.5</v>
      </c>
      <c r="L222">
        <v>0.5</v>
      </c>
    </row>
    <row r="223" spans="1:12" x14ac:dyDescent="0.35">
      <c r="A223" s="10" t="s">
        <v>233</v>
      </c>
      <c r="B223" s="10" t="s">
        <v>1012</v>
      </c>
      <c r="C223" s="10" t="s">
        <v>1019</v>
      </c>
      <c r="D223" s="10" t="s">
        <v>1058</v>
      </c>
      <c r="E223" s="10" t="s">
        <v>1067</v>
      </c>
      <c r="F223" s="10" t="s">
        <v>1080</v>
      </c>
      <c r="G223" s="10" t="s">
        <v>1132</v>
      </c>
      <c r="H223" s="10" t="s">
        <v>1154</v>
      </c>
      <c r="I223" s="10" t="s">
        <v>1159</v>
      </c>
      <c r="J223" s="2">
        <v>46232</v>
      </c>
      <c r="K223">
        <v>4.5</v>
      </c>
      <c r="L223">
        <v>0.5</v>
      </c>
    </row>
    <row r="224" spans="1:12" x14ac:dyDescent="0.35">
      <c r="A224" s="10" t="s">
        <v>234</v>
      </c>
      <c r="B224" s="10" t="s">
        <v>1015</v>
      </c>
      <c r="C224" s="10" t="s">
        <v>1019</v>
      </c>
      <c r="D224" s="10" t="s">
        <v>1058</v>
      </c>
      <c r="E224" s="10" t="s">
        <v>1065</v>
      </c>
      <c r="F224" s="10" t="s">
        <v>1074</v>
      </c>
      <c r="G224" s="10" t="s">
        <v>1132</v>
      </c>
      <c r="H224" s="10" t="s">
        <v>1151</v>
      </c>
      <c r="I224" s="10" t="s">
        <v>1158</v>
      </c>
      <c r="J224" s="2">
        <v>46242</v>
      </c>
      <c r="K224">
        <v>8.5</v>
      </c>
      <c r="L224">
        <v>1.5</v>
      </c>
    </row>
    <row r="225" spans="1:12" x14ac:dyDescent="0.35">
      <c r="A225" s="10" t="s">
        <v>235</v>
      </c>
      <c r="B225" s="10" t="s">
        <v>1012</v>
      </c>
      <c r="C225" s="10" t="s">
        <v>1021</v>
      </c>
      <c r="D225" s="10" t="s">
        <v>1041</v>
      </c>
      <c r="E225" s="10" t="s">
        <v>1069</v>
      </c>
      <c r="F225" s="10" t="s">
        <v>1079</v>
      </c>
      <c r="G225" s="10" t="s">
        <v>1134</v>
      </c>
      <c r="H225" s="10" t="s">
        <v>1153</v>
      </c>
      <c r="I225" s="10" t="s">
        <v>1159</v>
      </c>
      <c r="J225" s="2">
        <v>46241</v>
      </c>
      <c r="K225">
        <v>5</v>
      </c>
      <c r="L225">
        <v>4</v>
      </c>
    </row>
    <row r="226" spans="1:12" x14ac:dyDescent="0.35">
      <c r="A226" s="10" t="s">
        <v>236</v>
      </c>
      <c r="B226" s="10" t="s">
        <v>1012</v>
      </c>
      <c r="C226" s="10" t="s">
        <v>1020</v>
      </c>
      <c r="D226" s="10" t="s">
        <v>1061</v>
      </c>
      <c r="E226" s="10" t="s">
        <v>1071</v>
      </c>
      <c r="F226" s="10" t="s">
        <v>1083</v>
      </c>
      <c r="G226" s="10" t="s">
        <v>1133</v>
      </c>
      <c r="H226" s="10" t="s">
        <v>1152</v>
      </c>
      <c r="I226" s="10" t="s">
        <v>1161</v>
      </c>
      <c r="J226" s="2">
        <v>46230</v>
      </c>
      <c r="K226">
        <v>8</v>
      </c>
      <c r="L226">
        <v>1.5</v>
      </c>
    </row>
    <row r="227" spans="1:12" x14ac:dyDescent="0.35">
      <c r="A227" s="10" t="s">
        <v>237</v>
      </c>
      <c r="B227" s="10" t="s">
        <v>1013</v>
      </c>
      <c r="C227" s="10" t="s">
        <v>1019</v>
      </c>
      <c r="D227" s="10" t="s">
        <v>1055</v>
      </c>
      <c r="E227" s="10" t="s">
        <v>1069</v>
      </c>
      <c r="F227" s="10" t="s">
        <v>1083</v>
      </c>
      <c r="G227" s="10" t="s">
        <v>1132</v>
      </c>
      <c r="H227" s="10" t="s">
        <v>1154</v>
      </c>
      <c r="I227" s="10" t="s">
        <v>1158</v>
      </c>
      <c r="J227" s="2">
        <v>46207</v>
      </c>
      <c r="K227">
        <v>5.5</v>
      </c>
      <c r="L227">
        <v>6.5</v>
      </c>
    </row>
    <row r="228" spans="1:12" x14ac:dyDescent="0.35">
      <c r="A228" s="10" t="s">
        <v>238</v>
      </c>
      <c r="B228" s="10" t="s">
        <v>1014</v>
      </c>
      <c r="C228" s="10" t="s">
        <v>1019</v>
      </c>
      <c r="D228" s="10" t="s">
        <v>1041</v>
      </c>
      <c r="E228" s="10" t="s">
        <v>1064</v>
      </c>
      <c r="F228" s="10" t="s">
        <v>1081</v>
      </c>
      <c r="G228" s="10" t="s">
        <v>1132</v>
      </c>
      <c r="H228" s="10" t="s">
        <v>1151</v>
      </c>
      <c r="I228" s="10" t="s">
        <v>1160</v>
      </c>
      <c r="J228" s="2">
        <v>46209</v>
      </c>
      <c r="K228">
        <v>5.5</v>
      </c>
      <c r="L228">
        <v>6.5</v>
      </c>
    </row>
    <row r="229" spans="1:12" x14ac:dyDescent="0.35">
      <c r="A229" s="10" t="s">
        <v>239</v>
      </c>
      <c r="B229" s="10" t="s">
        <v>1013</v>
      </c>
      <c r="C229" s="10" t="s">
        <v>1034</v>
      </c>
      <c r="D229" s="10" t="s">
        <v>1050</v>
      </c>
      <c r="E229" s="10" t="s">
        <v>1067</v>
      </c>
      <c r="F229" s="10" t="s">
        <v>1080</v>
      </c>
      <c r="G229" s="10" t="s">
        <v>1147</v>
      </c>
      <c r="H229" s="10" t="s">
        <v>1151</v>
      </c>
      <c r="I229" s="10" t="s">
        <v>1159</v>
      </c>
      <c r="J229" s="2">
        <v>46216</v>
      </c>
      <c r="K229">
        <v>3.25</v>
      </c>
      <c r="L229">
        <v>4</v>
      </c>
    </row>
    <row r="230" spans="1:12" x14ac:dyDescent="0.35">
      <c r="A230" s="10" t="s">
        <v>240</v>
      </c>
      <c r="B230" s="10" t="s">
        <v>1014</v>
      </c>
      <c r="C230" s="10" t="s">
        <v>1021</v>
      </c>
      <c r="D230" s="10" t="s">
        <v>1037</v>
      </c>
      <c r="E230" s="10" t="s">
        <v>1065</v>
      </c>
      <c r="F230" s="10" t="s">
        <v>1075</v>
      </c>
      <c r="G230" s="10" t="s">
        <v>1134</v>
      </c>
      <c r="H230" s="10" t="s">
        <v>1151</v>
      </c>
      <c r="I230" s="10" t="s">
        <v>1158</v>
      </c>
      <c r="J230" s="2">
        <v>46211</v>
      </c>
      <c r="K230">
        <v>5</v>
      </c>
      <c r="L230">
        <v>6.5</v>
      </c>
    </row>
    <row r="231" spans="1:12" x14ac:dyDescent="0.35">
      <c r="A231" s="10" t="s">
        <v>241</v>
      </c>
      <c r="B231" s="10" t="s">
        <v>1014</v>
      </c>
      <c r="C231" s="10" t="s">
        <v>1019</v>
      </c>
      <c r="D231" s="10" t="s">
        <v>1043</v>
      </c>
      <c r="E231" s="10" t="s">
        <v>1067</v>
      </c>
      <c r="F231" s="10" t="s">
        <v>1072</v>
      </c>
      <c r="G231" s="10" t="s">
        <v>1132</v>
      </c>
      <c r="H231" s="10" t="s">
        <v>1155</v>
      </c>
      <c r="I231" s="10" t="s">
        <v>1159</v>
      </c>
      <c r="J231" s="2">
        <v>46228</v>
      </c>
      <c r="K231">
        <v>7.5</v>
      </c>
      <c r="L231">
        <v>2.5</v>
      </c>
    </row>
    <row r="232" spans="1:12" x14ac:dyDescent="0.35">
      <c r="A232" s="10" t="s">
        <v>242</v>
      </c>
      <c r="B232" s="10" t="s">
        <v>1014</v>
      </c>
      <c r="C232" s="10" t="s">
        <v>1022</v>
      </c>
      <c r="D232" s="10" t="s">
        <v>1061</v>
      </c>
      <c r="E232" s="10" t="s">
        <v>1064</v>
      </c>
      <c r="F232" s="10" t="s">
        <v>1080</v>
      </c>
      <c r="G232" s="10" t="s">
        <v>1135</v>
      </c>
      <c r="H232" s="10" t="s">
        <v>1157</v>
      </c>
      <c r="I232" s="10" t="s">
        <v>1158</v>
      </c>
      <c r="J232" s="2">
        <v>46210</v>
      </c>
      <c r="K232">
        <v>10</v>
      </c>
      <c r="L232">
        <v>2.5</v>
      </c>
    </row>
    <row r="233" spans="1:12" x14ac:dyDescent="0.35">
      <c r="A233" s="10" t="s">
        <v>243</v>
      </c>
      <c r="B233" s="10" t="s">
        <v>1015</v>
      </c>
      <c r="C233" s="10" t="s">
        <v>1018</v>
      </c>
      <c r="D233" s="10" t="s">
        <v>1042</v>
      </c>
      <c r="E233" s="10" t="s">
        <v>1067</v>
      </c>
      <c r="F233" s="10" t="s">
        <v>1078</v>
      </c>
      <c r="G233" s="10" t="s">
        <v>1131</v>
      </c>
      <c r="H233" s="10" t="s">
        <v>1156</v>
      </c>
      <c r="I233" s="10" t="s">
        <v>1159</v>
      </c>
      <c r="J233" s="2">
        <v>46205</v>
      </c>
      <c r="K233">
        <v>5</v>
      </c>
      <c r="L233">
        <v>6.5</v>
      </c>
    </row>
    <row r="234" spans="1:12" x14ac:dyDescent="0.35">
      <c r="A234" s="10" t="s">
        <v>244</v>
      </c>
      <c r="B234" s="10" t="s">
        <v>1013</v>
      </c>
      <c r="C234" s="10" t="s">
        <v>1031</v>
      </c>
      <c r="D234" s="10" t="s">
        <v>1040</v>
      </c>
      <c r="E234" s="10" t="s">
        <v>1065</v>
      </c>
      <c r="F234" s="10" t="s">
        <v>1082</v>
      </c>
      <c r="G234" s="10" t="s">
        <v>1144</v>
      </c>
      <c r="H234" s="10" t="s">
        <v>1157</v>
      </c>
      <c r="I234" s="10" t="s">
        <v>1159</v>
      </c>
      <c r="J234" s="2">
        <v>46228</v>
      </c>
      <c r="K234">
        <v>7</v>
      </c>
      <c r="L234">
        <v>6.5</v>
      </c>
    </row>
    <row r="235" spans="1:12" x14ac:dyDescent="0.35">
      <c r="A235" s="10" t="s">
        <v>245</v>
      </c>
      <c r="B235" s="10" t="s">
        <v>1015</v>
      </c>
      <c r="C235" s="10" t="s">
        <v>1033</v>
      </c>
      <c r="D235" s="10" t="s">
        <v>1058</v>
      </c>
      <c r="E235" s="10" t="s">
        <v>1070</v>
      </c>
      <c r="F235" s="10" t="s">
        <v>1077</v>
      </c>
      <c r="G235" s="10" t="s">
        <v>1146</v>
      </c>
      <c r="H235" s="10" t="s">
        <v>1152</v>
      </c>
      <c r="I235" s="10" t="s">
        <v>1161</v>
      </c>
      <c r="J235" s="2">
        <v>46214</v>
      </c>
      <c r="K235">
        <v>10</v>
      </c>
      <c r="L235">
        <v>4</v>
      </c>
    </row>
    <row r="236" spans="1:12" x14ac:dyDescent="0.35">
      <c r="A236" s="10" t="s">
        <v>246</v>
      </c>
      <c r="B236" s="10" t="s">
        <v>1016</v>
      </c>
      <c r="C236" s="10" t="s">
        <v>1024</v>
      </c>
      <c r="D236" s="10" t="s">
        <v>1060</v>
      </c>
      <c r="E236" s="10" t="s">
        <v>1068</v>
      </c>
      <c r="F236" s="10" t="s">
        <v>1073</v>
      </c>
      <c r="G236" s="10" t="s">
        <v>1137</v>
      </c>
      <c r="H236" s="10" t="s">
        <v>1154</v>
      </c>
      <c r="I236" s="10" t="s">
        <v>1161</v>
      </c>
      <c r="J236" s="2">
        <v>46206</v>
      </c>
      <c r="K236">
        <v>5</v>
      </c>
      <c r="L236">
        <v>4</v>
      </c>
    </row>
    <row r="237" spans="1:12" x14ac:dyDescent="0.35">
      <c r="A237" s="10" t="s">
        <v>247</v>
      </c>
      <c r="B237" s="10" t="s">
        <v>1013</v>
      </c>
      <c r="C237" s="10" t="s">
        <v>1025</v>
      </c>
      <c r="D237" s="10" t="s">
        <v>1056</v>
      </c>
      <c r="E237" s="10" t="s">
        <v>1066</v>
      </c>
      <c r="F237" s="10" t="s">
        <v>1076</v>
      </c>
      <c r="G237" s="10" t="s">
        <v>1138</v>
      </c>
      <c r="H237" s="10" t="s">
        <v>1152</v>
      </c>
      <c r="I237" s="10" t="s">
        <v>1158</v>
      </c>
      <c r="J237" s="2">
        <v>46217</v>
      </c>
      <c r="K237">
        <v>4.25</v>
      </c>
      <c r="L237">
        <v>0.5</v>
      </c>
    </row>
    <row r="238" spans="1:12" x14ac:dyDescent="0.35">
      <c r="A238" s="10" t="s">
        <v>248</v>
      </c>
      <c r="B238" s="10" t="s">
        <v>1013</v>
      </c>
      <c r="C238" s="10" t="s">
        <v>1028</v>
      </c>
      <c r="D238" s="10" t="s">
        <v>1037</v>
      </c>
      <c r="E238" s="10" t="s">
        <v>1071</v>
      </c>
      <c r="F238" s="10" t="s">
        <v>1079</v>
      </c>
      <c r="G238" s="10" t="s">
        <v>1141</v>
      </c>
      <c r="H238" s="10" t="s">
        <v>1153</v>
      </c>
      <c r="I238" s="10" t="s">
        <v>1158</v>
      </c>
      <c r="J238" s="2">
        <v>46205</v>
      </c>
      <c r="K238">
        <v>7.75</v>
      </c>
      <c r="L238">
        <v>2.5</v>
      </c>
    </row>
    <row r="239" spans="1:12" x14ac:dyDescent="0.35">
      <c r="A239" s="10" t="s">
        <v>249</v>
      </c>
      <c r="B239" s="10" t="s">
        <v>1012</v>
      </c>
      <c r="C239" s="10" t="s">
        <v>1032</v>
      </c>
      <c r="D239" s="10" t="s">
        <v>1047</v>
      </c>
      <c r="E239" s="10" t="s">
        <v>1065</v>
      </c>
      <c r="F239" s="10" t="s">
        <v>1078</v>
      </c>
      <c r="G239" s="10" t="s">
        <v>1145</v>
      </c>
      <c r="H239" s="10" t="s">
        <v>1155</v>
      </c>
      <c r="I239" s="10" t="s">
        <v>1159</v>
      </c>
      <c r="J239" s="2">
        <v>46213</v>
      </c>
      <c r="K239">
        <v>5.5</v>
      </c>
      <c r="L239">
        <v>6.5</v>
      </c>
    </row>
    <row r="240" spans="1:12" x14ac:dyDescent="0.35">
      <c r="A240" s="10" t="s">
        <v>250</v>
      </c>
      <c r="B240" s="10" t="s">
        <v>1014</v>
      </c>
      <c r="C240" s="10" t="s">
        <v>1034</v>
      </c>
      <c r="D240" s="10" t="s">
        <v>1050</v>
      </c>
      <c r="E240" s="10" t="s">
        <v>1063</v>
      </c>
      <c r="F240" s="10" t="s">
        <v>1080</v>
      </c>
      <c r="G240" s="10" t="s">
        <v>1147</v>
      </c>
      <c r="H240" s="10" t="s">
        <v>1151</v>
      </c>
      <c r="I240" s="10" t="s">
        <v>1159</v>
      </c>
      <c r="J240" s="2">
        <v>46229</v>
      </c>
      <c r="K240">
        <v>4.5</v>
      </c>
      <c r="L240">
        <v>4</v>
      </c>
    </row>
    <row r="241" spans="1:12" x14ac:dyDescent="0.35">
      <c r="A241" s="10" t="s">
        <v>251</v>
      </c>
      <c r="B241" s="10" t="s">
        <v>1014</v>
      </c>
      <c r="C241" s="10" t="s">
        <v>1025</v>
      </c>
      <c r="D241" s="10" t="s">
        <v>1060</v>
      </c>
      <c r="E241" s="10" t="s">
        <v>1069</v>
      </c>
      <c r="F241" s="10" t="s">
        <v>1079</v>
      </c>
      <c r="G241" s="10" t="s">
        <v>1138</v>
      </c>
      <c r="H241" s="10" t="s">
        <v>1153</v>
      </c>
      <c r="I241" s="10" t="s">
        <v>1160</v>
      </c>
      <c r="J241" s="2">
        <v>46229</v>
      </c>
      <c r="K241">
        <v>3.25</v>
      </c>
      <c r="L241">
        <v>4</v>
      </c>
    </row>
    <row r="242" spans="1:12" x14ac:dyDescent="0.35">
      <c r="A242" s="10" t="s">
        <v>252</v>
      </c>
      <c r="B242" s="10" t="s">
        <v>1013</v>
      </c>
      <c r="C242" s="10" t="s">
        <v>1032</v>
      </c>
      <c r="D242" s="10" t="s">
        <v>1039</v>
      </c>
      <c r="E242" s="10" t="s">
        <v>1062</v>
      </c>
      <c r="F242" s="10" t="s">
        <v>1079</v>
      </c>
      <c r="G242" s="10" t="s">
        <v>1145</v>
      </c>
      <c r="H242" s="10" t="s">
        <v>1151</v>
      </c>
      <c r="I242" s="10" t="s">
        <v>1161</v>
      </c>
      <c r="J242" s="2">
        <v>46225</v>
      </c>
      <c r="K242">
        <v>10</v>
      </c>
      <c r="L242">
        <v>0.5</v>
      </c>
    </row>
    <row r="243" spans="1:12" x14ac:dyDescent="0.35">
      <c r="A243" s="10" t="s">
        <v>253</v>
      </c>
      <c r="B243" s="10" t="s">
        <v>1015</v>
      </c>
      <c r="C243" s="10" t="s">
        <v>1036</v>
      </c>
      <c r="D243" s="10" t="s">
        <v>1057</v>
      </c>
      <c r="E243" s="10" t="s">
        <v>1067</v>
      </c>
      <c r="F243" s="10" t="s">
        <v>1078</v>
      </c>
      <c r="G243" s="10" t="s">
        <v>1149</v>
      </c>
      <c r="H243" s="10" t="s">
        <v>1153</v>
      </c>
      <c r="I243" s="10" t="s">
        <v>1161</v>
      </c>
      <c r="J243" s="2">
        <v>46208</v>
      </c>
      <c r="K243">
        <v>5.75</v>
      </c>
      <c r="L243">
        <v>4</v>
      </c>
    </row>
    <row r="244" spans="1:12" x14ac:dyDescent="0.35">
      <c r="A244" s="10" t="s">
        <v>254</v>
      </c>
      <c r="B244" s="10" t="s">
        <v>1014</v>
      </c>
      <c r="C244" s="10" t="s">
        <v>1035</v>
      </c>
      <c r="D244" s="10" t="s">
        <v>1037</v>
      </c>
      <c r="E244" s="10" t="s">
        <v>1062</v>
      </c>
      <c r="F244" s="10" t="s">
        <v>1074</v>
      </c>
      <c r="G244" s="10" t="s">
        <v>1148</v>
      </c>
      <c r="H244" s="10" t="s">
        <v>1151</v>
      </c>
      <c r="I244" s="10" t="s">
        <v>1158</v>
      </c>
      <c r="J244" s="2">
        <v>46213</v>
      </c>
      <c r="K244">
        <v>6.5</v>
      </c>
      <c r="L244">
        <v>1.5</v>
      </c>
    </row>
    <row r="245" spans="1:12" x14ac:dyDescent="0.35">
      <c r="A245" s="10" t="s">
        <v>255</v>
      </c>
      <c r="B245" s="10" t="s">
        <v>1013</v>
      </c>
      <c r="C245" s="10" t="s">
        <v>1024</v>
      </c>
      <c r="D245" s="10" t="s">
        <v>1053</v>
      </c>
      <c r="E245" s="10" t="s">
        <v>1064</v>
      </c>
      <c r="F245" s="10" t="s">
        <v>1073</v>
      </c>
      <c r="G245" s="10" t="s">
        <v>1137</v>
      </c>
      <c r="H245" s="10" t="s">
        <v>1156</v>
      </c>
      <c r="I245" s="10" t="s">
        <v>1161</v>
      </c>
      <c r="J245" s="2">
        <v>46209</v>
      </c>
      <c r="K245">
        <v>8</v>
      </c>
      <c r="L245">
        <v>0.5</v>
      </c>
    </row>
    <row r="246" spans="1:12" x14ac:dyDescent="0.35">
      <c r="A246" s="10" t="s">
        <v>256</v>
      </c>
      <c r="B246" s="10" t="s">
        <v>1015</v>
      </c>
      <c r="C246" s="10" t="s">
        <v>1025</v>
      </c>
      <c r="D246" s="10" t="s">
        <v>1053</v>
      </c>
      <c r="E246" s="10" t="s">
        <v>1066</v>
      </c>
      <c r="F246" s="10" t="s">
        <v>1082</v>
      </c>
      <c r="G246" s="10" t="s">
        <v>1138</v>
      </c>
      <c r="H246" s="10" t="s">
        <v>1157</v>
      </c>
      <c r="I246" s="10" t="s">
        <v>1158</v>
      </c>
      <c r="J246" s="2">
        <v>46205</v>
      </c>
      <c r="K246">
        <v>8.5</v>
      </c>
      <c r="L246">
        <v>1.5</v>
      </c>
    </row>
    <row r="247" spans="1:12" x14ac:dyDescent="0.35">
      <c r="A247" s="10" t="s">
        <v>257</v>
      </c>
      <c r="B247" s="10" t="s">
        <v>1015</v>
      </c>
      <c r="C247" s="10" t="s">
        <v>1029</v>
      </c>
      <c r="D247" s="10" t="s">
        <v>1059</v>
      </c>
      <c r="E247" s="10" t="s">
        <v>1065</v>
      </c>
      <c r="F247" s="10" t="s">
        <v>1075</v>
      </c>
      <c r="G247" s="10" t="s">
        <v>1142</v>
      </c>
      <c r="H247" s="10" t="s">
        <v>1150</v>
      </c>
      <c r="I247" s="10" t="s">
        <v>1159</v>
      </c>
      <c r="J247" s="2">
        <v>46243</v>
      </c>
      <c r="K247">
        <v>7.75</v>
      </c>
      <c r="L247">
        <v>0.5</v>
      </c>
    </row>
    <row r="248" spans="1:12" x14ac:dyDescent="0.35">
      <c r="A248" s="10" t="s">
        <v>258</v>
      </c>
      <c r="B248" s="10" t="s">
        <v>1015</v>
      </c>
      <c r="C248" s="10" t="s">
        <v>1031</v>
      </c>
      <c r="D248" s="10" t="s">
        <v>1050</v>
      </c>
      <c r="E248" s="10" t="s">
        <v>1062</v>
      </c>
      <c r="F248" s="10" t="s">
        <v>1081</v>
      </c>
      <c r="G248" s="10" t="s">
        <v>1144</v>
      </c>
      <c r="H248" s="10" t="s">
        <v>1155</v>
      </c>
      <c r="I248" s="10" t="s">
        <v>1158</v>
      </c>
      <c r="J248" s="2">
        <v>46224</v>
      </c>
      <c r="K248">
        <v>5.5</v>
      </c>
      <c r="L248">
        <v>0.5</v>
      </c>
    </row>
    <row r="249" spans="1:12" x14ac:dyDescent="0.35">
      <c r="A249" s="10" t="s">
        <v>259</v>
      </c>
      <c r="B249" s="10" t="s">
        <v>1016</v>
      </c>
      <c r="C249" s="10" t="s">
        <v>1022</v>
      </c>
      <c r="D249" s="10" t="s">
        <v>1044</v>
      </c>
      <c r="E249" s="10" t="s">
        <v>1070</v>
      </c>
      <c r="F249" s="10" t="s">
        <v>1083</v>
      </c>
      <c r="G249" s="10" t="s">
        <v>1135</v>
      </c>
      <c r="H249" s="10" t="s">
        <v>1156</v>
      </c>
      <c r="I249" s="10" t="s">
        <v>1160</v>
      </c>
      <c r="J249" s="2">
        <v>46212</v>
      </c>
      <c r="K249">
        <v>5.75</v>
      </c>
      <c r="L249">
        <v>4</v>
      </c>
    </row>
    <row r="250" spans="1:12" x14ac:dyDescent="0.35">
      <c r="A250" s="10" t="s">
        <v>260</v>
      </c>
      <c r="B250" s="10" t="s">
        <v>1013</v>
      </c>
      <c r="C250" s="10" t="s">
        <v>1028</v>
      </c>
      <c r="D250" s="10" t="s">
        <v>1039</v>
      </c>
      <c r="E250" s="10" t="s">
        <v>1063</v>
      </c>
      <c r="F250" s="10" t="s">
        <v>1076</v>
      </c>
      <c r="G250" s="10" t="s">
        <v>1141</v>
      </c>
      <c r="H250" s="10" t="s">
        <v>1153</v>
      </c>
      <c r="I250" s="10" t="s">
        <v>1159</v>
      </c>
      <c r="J250" s="2">
        <v>46209</v>
      </c>
      <c r="K250">
        <v>8.5</v>
      </c>
      <c r="L250">
        <v>4</v>
      </c>
    </row>
    <row r="251" spans="1:12" x14ac:dyDescent="0.35">
      <c r="A251" s="10" t="s">
        <v>261</v>
      </c>
      <c r="B251" s="10" t="s">
        <v>1013</v>
      </c>
      <c r="C251" s="10" t="s">
        <v>1029</v>
      </c>
      <c r="D251" s="10" t="s">
        <v>1050</v>
      </c>
      <c r="E251" s="10" t="s">
        <v>1067</v>
      </c>
      <c r="F251" s="10" t="s">
        <v>1077</v>
      </c>
      <c r="G251" s="10" t="s">
        <v>1142</v>
      </c>
      <c r="H251" s="10" t="s">
        <v>1156</v>
      </c>
      <c r="I251" s="10" t="s">
        <v>1161</v>
      </c>
      <c r="J251" s="2">
        <v>46219</v>
      </c>
      <c r="K251">
        <v>5.5</v>
      </c>
      <c r="L251">
        <v>4</v>
      </c>
    </row>
    <row r="252" spans="1:12" x14ac:dyDescent="0.35">
      <c r="A252" s="10" t="s">
        <v>262</v>
      </c>
      <c r="B252" s="10" t="s">
        <v>1012</v>
      </c>
      <c r="C252" s="10" t="s">
        <v>1031</v>
      </c>
      <c r="D252" s="10" t="s">
        <v>1041</v>
      </c>
      <c r="E252" s="10" t="s">
        <v>1062</v>
      </c>
      <c r="F252" s="10" t="s">
        <v>1077</v>
      </c>
      <c r="G252" s="10" t="s">
        <v>1144</v>
      </c>
      <c r="H252" s="10" t="s">
        <v>1155</v>
      </c>
      <c r="I252" s="10" t="s">
        <v>1158</v>
      </c>
      <c r="J252" s="2">
        <v>46235</v>
      </c>
      <c r="K252">
        <v>6.5</v>
      </c>
      <c r="L252">
        <v>4</v>
      </c>
    </row>
    <row r="253" spans="1:12" x14ac:dyDescent="0.35">
      <c r="A253" s="10" t="s">
        <v>263</v>
      </c>
      <c r="B253" s="10" t="s">
        <v>1012</v>
      </c>
      <c r="C253" s="10" t="s">
        <v>1021</v>
      </c>
      <c r="D253" s="10" t="s">
        <v>1057</v>
      </c>
      <c r="E253" s="10" t="s">
        <v>1066</v>
      </c>
      <c r="F253" s="10" t="s">
        <v>1078</v>
      </c>
      <c r="G253" s="10" t="s">
        <v>1134</v>
      </c>
      <c r="H253" s="10" t="s">
        <v>1151</v>
      </c>
      <c r="I253" s="10" t="s">
        <v>1158</v>
      </c>
      <c r="J253" s="2">
        <v>46220</v>
      </c>
      <c r="K253">
        <v>4.5</v>
      </c>
      <c r="L253">
        <v>6.5</v>
      </c>
    </row>
    <row r="254" spans="1:12" x14ac:dyDescent="0.35">
      <c r="A254" s="10" t="s">
        <v>264</v>
      </c>
      <c r="B254" s="10" t="s">
        <v>1015</v>
      </c>
      <c r="C254" s="10" t="s">
        <v>1017</v>
      </c>
      <c r="D254" s="10" t="s">
        <v>1049</v>
      </c>
      <c r="E254" s="10" t="s">
        <v>1063</v>
      </c>
      <c r="F254" s="10" t="s">
        <v>1083</v>
      </c>
      <c r="G254" s="10" t="s">
        <v>1130</v>
      </c>
      <c r="H254" s="10" t="s">
        <v>1152</v>
      </c>
      <c r="I254" s="10" t="s">
        <v>1159</v>
      </c>
      <c r="J254" s="2">
        <v>46229</v>
      </c>
      <c r="K254">
        <v>5.75</v>
      </c>
      <c r="L254">
        <v>2.5</v>
      </c>
    </row>
    <row r="255" spans="1:12" x14ac:dyDescent="0.35">
      <c r="A255" s="10" t="s">
        <v>265</v>
      </c>
      <c r="B255" s="10" t="s">
        <v>1013</v>
      </c>
      <c r="C255" s="10" t="s">
        <v>1029</v>
      </c>
      <c r="D255" s="10" t="s">
        <v>1060</v>
      </c>
      <c r="E255" s="10" t="s">
        <v>1065</v>
      </c>
      <c r="F255" s="10" t="s">
        <v>1082</v>
      </c>
      <c r="G255" s="10" t="s">
        <v>1142</v>
      </c>
      <c r="H255" s="10" t="s">
        <v>1154</v>
      </c>
      <c r="I255" s="10" t="s">
        <v>1158</v>
      </c>
      <c r="J255" s="2">
        <v>46224</v>
      </c>
      <c r="K255">
        <v>5</v>
      </c>
      <c r="L255">
        <v>2.5</v>
      </c>
    </row>
    <row r="256" spans="1:12" x14ac:dyDescent="0.35">
      <c r="A256" s="10" t="s">
        <v>266</v>
      </c>
      <c r="B256" s="10" t="s">
        <v>1015</v>
      </c>
      <c r="C256" s="10" t="s">
        <v>1035</v>
      </c>
      <c r="D256" s="10" t="s">
        <v>1055</v>
      </c>
      <c r="E256" s="10" t="s">
        <v>1069</v>
      </c>
      <c r="F256" s="10" t="s">
        <v>1074</v>
      </c>
      <c r="G256" s="10" t="s">
        <v>1148</v>
      </c>
      <c r="H256" s="10" t="s">
        <v>1157</v>
      </c>
      <c r="I256" s="10" t="s">
        <v>1160</v>
      </c>
      <c r="J256" s="2">
        <v>46219</v>
      </c>
      <c r="K256">
        <v>10.5</v>
      </c>
      <c r="L256">
        <v>4</v>
      </c>
    </row>
    <row r="257" spans="1:12" x14ac:dyDescent="0.35">
      <c r="A257" s="10" t="s">
        <v>267</v>
      </c>
      <c r="B257" s="10" t="s">
        <v>1014</v>
      </c>
      <c r="C257" s="10" t="s">
        <v>1036</v>
      </c>
      <c r="D257" s="10" t="s">
        <v>1040</v>
      </c>
      <c r="E257" s="10" t="s">
        <v>1065</v>
      </c>
      <c r="F257" s="10" t="s">
        <v>1082</v>
      </c>
      <c r="G257" s="10" t="s">
        <v>1149</v>
      </c>
      <c r="H257" s="10" t="s">
        <v>1150</v>
      </c>
      <c r="I257" s="10" t="s">
        <v>1158</v>
      </c>
      <c r="J257" s="2">
        <v>46205</v>
      </c>
      <c r="K257">
        <v>6</v>
      </c>
      <c r="L257">
        <v>2.5</v>
      </c>
    </row>
    <row r="258" spans="1:12" x14ac:dyDescent="0.35">
      <c r="A258" s="10" t="s">
        <v>268</v>
      </c>
      <c r="B258" s="10" t="s">
        <v>1012</v>
      </c>
      <c r="C258" s="10" t="s">
        <v>1033</v>
      </c>
      <c r="D258" s="10" t="s">
        <v>1049</v>
      </c>
      <c r="E258" s="10" t="s">
        <v>1069</v>
      </c>
      <c r="F258" s="10" t="s">
        <v>1083</v>
      </c>
      <c r="G258" s="10" t="s">
        <v>1146</v>
      </c>
      <c r="H258" s="10" t="s">
        <v>1152</v>
      </c>
      <c r="I258" s="10" t="s">
        <v>1158</v>
      </c>
      <c r="J258" s="2">
        <v>46220</v>
      </c>
      <c r="K258">
        <v>6</v>
      </c>
      <c r="L258">
        <v>0.5</v>
      </c>
    </row>
    <row r="259" spans="1:12" x14ac:dyDescent="0.35">
      <c r="A259" s="10" t="s">
        <v>269</v>
      </c>
      <c r="B259" s="10" t="s">
        <v>1015</v>
      </c>
      <c r="C259" s="10" t="s">
        <v>1036</v>
      </c>
      <c r="D259" s="10" t="s">
        <v>1050</v>
      </c>
      <c r="E259" s="10" t="s">
        <v>1067</v>
      </c>
      <c r="F259" s="10" t="s">
        <v>1078</v>
      </c>
      <c r="G259" s="10" t="s">
        <v>1149</v>
      </c>
      <c r="H259" s="10" t="s">
        <v>1150</v>
      </c>
      <c r="I259" s="10" t="s">
        <v>1160</v>
      </c>
      <c r="J259" s="2">
        <v>46206</v>
      </c>
      <c r="K259">
        <v>9.5</v>
      </c>
      <c r="L259">
        <v>4</v>
      </c>
    </row>
    <row r="260" spans="1:12" x14ac:dyDescent="0.35">
      <c r="A260" s="10" t="s">
        <v>270</v>
      </c>
      <c r="B260" s="10" t="s">
        <v>1016</v>
      </c>
      <c r="C260" s="10" t="s">
        <v>1019</v>
      </c>
      <c r="D260" s="10" t="s">
        <v>1051</v>
      </c>
      <c r="E260" s="10" t="s">
        <v>1063</v>
      </c>
      <c r="F260" s="10" t="s">
        <v>1072</v>
      </c>
      <c r="G260" s="10" t="s">
        <v>1132</v>
      </c>
      <c r="H260" s="10" t="s">
        <v>1156</v>
      </c>
      <c r="I260" s="10" t="s">
        <v>1159</v>
      </c>
      <c r="J260" s="2">
        <v>46243</v>
      </c>
      <c r="K260">
        <v>7</v>
      </c>
      <c r="L260">
        <v>4</v>
      </c>
    </row>
    <row r="261" spans="1:12" x14ac:dyDescent="0.35">
      <c r="A261" s="10" t="s">
        <v>271</v>
      </c>
      <c r="B261" s="10" t="s">
        <v>1012</v>
      </c>
      <c r="C261" s="10" t="s">
        <v>1029</v>
      </c>
      <c r="D261" s="10" t="s">
        <v>1047</v>
      </c>
      <c r="E261" s="10" t="s">
        <v>1067</v>
      </c>
      <c r="F261" s="10" t="s">
        <v>1075</v>
      </c>
      <c r="G261" s="10" t="s">
        <v>1142</v>
      </c>
      <c r="H261" s="10" t="s">
        <v>1151</v>
      </c>
      <c r="I261" s="10" t="s">
        <v>1158</v>
      </c>
      <c r="J261" s="2">
        <v>46220</v>
      </c>
      <c r="K261">
        <v>3.25</v>
      </c>
      <c r="L261">
        <v>6.5</v>
      </c>
    </row>
    <row r="262" spans="1:12" x14ac:dyDescent="0.35">
      <c r="A262" s="10" t="s">
        <v>272</v>
      </c>
      <c r="B262" s="10" t="s">
        <v>1012</v>
      </c>
      <c r="C262" s="10" t="s">
        <v>1022</v>
      </c>
      <c r="D262" s="10" t="s">
        <v>1050</v>
      </c>
      <c r="E262" s="10" t="s">
        <v>1064</v>
      </c>
      <c r="F262" s="10" t="s">
        <v>1073</v>
      </c>
      <c r="G262" s="10" t="s">
        <v>1135</v>
      </c>
      <c r="H262" s="10" t="s">
        <v>1150</v>
      </c>
      <c r="I262" s="10" t="s">
        <v>1159</v>
      </c>
      <c r="J262" s="2">
        <v>46236</v>
      </c>
      <c r="K262">
        <v>10.5</v>
      </c>
      <c r="L262">
        <v>4</v>
      </c>
    </row>
    <row r="263" spans="1:12" x14ac:dyDescent="0.35">
      <c r="A263" s="10" t="s">
        <v>273</v>
      </c>
      <c r="B263" s="10" t="s">
        <v>1015</v>
      </c>
      <c r="C263" s="10" t="s">
        <v>1029</v>
      </c>
      <c r="D263" s="10" t="s">
        <v>1039</v>
      </c>
      <c r="E263" s="10" t="s">
        <v>1064</v>
      </c>
      <c r="F263" s="10" t="s">
        <v>1082</v>
      </c>
      <c r="G263" s="10" t="s">
        <v>1142</v>
      </c>
      <c r="H263" s="10" t="s">
        <v>1152</v>
      </c>
      <c r="I263" s="10" t="s">
        <v>1159</v>
      </c>
      <c r="J263" s="2">
        <v>46226</v>
      </c>
      <c r="K263">
        <v>4</v>
      </c>
      <c r="L263">
        <v>1.5</v>
      </c>
    </row>
    <row r="264" spans="1:12" x14ac:dyDescent="0.35">
      <c r="A264" s="10" t="s">
        <v>274</v>
      </c>
      <c r="B264" s="10" t="s">
        <v>1016</v>
      </c>
      <c r="C264" s="10" t="s">
        <v>1033</v>
      </c>
      <c r="D264" s="10" t="s">
        <v>1047</v>
      </c>
      <c r="E264" s="10" t="s">
        <v>1071</v>
      </c>
      <c r="F264" s="10" t="s">
        <v>1073</v>
      </c>
      <c r="G264" s="10" t="s">
        <v>1146</v>
      </c>
      <c r="H264" s="10" t="s">
        <v>1150</v>
      </c>
      <c r="I264" s="10" t="s">
        <v>1160</v>
      </c>
      <c r="J264" s="2">
        <v>46224</v>
      </c>
      <c r="K264">
        <v>10</v>
      </c>
      <c r="L264">
        <v>4</v>
      </c>
    </row>
    <row r="265" spans="1:12" x14ac:dyDescent="0.35">
      <c r="A265" s="10" t="s">
        <v>275</v>
      </c>
      <c r="B265" s="10" t="s">
        <v>1013</v>
      </c>
      <c r="C265" s="10" t="s">
        <v>1035</v>
      </c>
      <c r="D265" s="10" t="s">
        <v>1060</v>
      </c>
      <c r="E265" s="10" t="s">
        <v>1070</v>
      </c>
      <c r="F265" s="10" t="s">
        <v>1079</v>
      </c>
      <c r="G265" s="10" t="s">
        <v>1148</v>
      </c>
      <c r="H265" s="10" t="s">
        <v>1157</v>
      </c>
      <c r="I265" s="10" t="s">
        <v>1158</v>
      </c>
      <c r="J265" s="2">
        <v>46219</v>
      </c>
      <c r="K265">
        <v>4</v>
      </c>
      <c r="L265">
        <v>1.5</v>
      </c>
    </row>
    <row r="266" spans="1:12" x14ac:dyDescent="0.35">
      <c r="A266" s="10" t="s">
        <v>276</v>
      </c>
      <c r="B266" s="10" t="s">
        <v>1014</v>
      </c>
      <c r="C266" s="10" t="s">
        <v>1030</v>
      </c>
      <c r="D266" s="10" t="s">
        <v>1048</v>
      </c>
      <c r="E266" s="10" t="s">
        <v>1069</v>
      </c>
      <c r="F266" s="10" t="s">
        <v>1073</v>
      </c>
      <c r="G266" s="10" t="s">
        <v>1143</v>
      </c>
      <c r="H266" s="10" t="s">
        <v>1151</v>
      </c>
      <c r="I266" s="10" t="s">
        <v>1158</v>
      </c>
      <c r="J266" s="2">
        <v>46215</v>
      </c>
      <c r="K266">
        <v>8</v>
      </c>
      <c r="L266">
        <v>4</v>
      </c>
    </row>
    <row r="267" spans="1:12" x14ac:dyDescent="0.35">
      <c r="A267" s="10" t="s">
        <v>277</v>
      </c>
      <c r="B267" s="10" t="s">
        <v>1012</v>
      </c>
      <c r="C267" s="10" t="s">
        <v>1036</v>
      </c>
      <c r="D267" s="10" t="s">
        <v>1045</v>
      </c>
      <c r="E267" s="10" t="s">
        <v>1071</v>
      </c>
      <c r="F267" s="10" t="s">
        <v>1075</v>
      </c>
      <c r="G267" s="10" t="s">
        <v>1149</v>
      </c>
      <c r="H267" s="10" t="s">
        <v>1150</v>
      </c>
      <c r="I267" s="10" t="s">
        <v>1161</v>
      </c>
      <c r="J267" s="2">
        <v>46217</v>
      </c>
      <c r="K267">
        <v>7.75</v>
      </c>
      <c r="L267">
        <v>0.5</v>
      </c>
    </row>
    <row r="268" spans="1:12" x14ac:dyDescent="0.35">
      <c r="A268" s="10" t="s">
        <v>278</v>
      </c>
      <c r="B268" s="10" t="s">
        <v>1015</v>
      </c>
      <c r="C268" s="10" t="s">
        <v>1022</v>
      </c>
      <c r="D268" s="10" t="s">
        <v>1053</v>
      </c>
      <c r="E268" s="10" t="s">
        <v>1066</v>
      </c>
      <c r="F268" s="10" t="s">
        <v>1079</v>
      </c>
      <c r="G268" s="10" t="s">
        <v>1135</v>
      </c>
      <c r="H268" s="10" t="s">
        <v>1157</v>
      </c>
      <c r="I268" s="10" t="s">
        <v>1158</v>
      </c>
      <c r="J268" s="2">
        <v>46211</v>
      </c>
      <c r="K268">
        <v>6</v>
      </c>
      <c r="L268">
        <v>4</v>
      </c>
    </row>
    <row r="269" spans="1:12" x14ac:dyDescent="0.35">
      <c r="A269" s="10" t="s">
        <v>279</v>
      </c>
      <c r="B269" s="10" t="s">
        <v>1014</v>
      </c>
      <c r="C269" s="10" t="s">
        <v>1026</v>
      </c>
      <c r="D269" s="10" t="s">
        <v>1050</v>
      </c>
      <c r="E269" s="10" t="s">
        <v>1063</v>
      </c>
      <c r="F269" s="10" t="s">
        <v>1077</v>
      </c>
      <c r="G269" s="10" t="s">
        <v>1139</v>
      </c>
      <c r="H269" s="10" t="s">
        <v>1155</v>
      </c>
      <c r="I269" s="10" t="s">
        <v>1160</v>
      </c>
      <c r="J269" s="2">
        <v>46226</v>
      </c>
      <c r="K269">
        <v>4.5</v>
      </c>
      <c r="L269">
        <v>4</v>
      </c>
    </row>
    <row r="270" spans="1:12" x14ac:dyDescent="0.35">
      <c r="A270" s="10" t="s">
        <v>280</v>
      </c>
      <c r="B270" s="10" t="s">
        <v>1016</v>
      </c>
      <c r="C270" s="10" t="s">
        <v>1031</v>
      </c>
      <c r="D270" s="10" t="s">
        <v>1053</v>
      </c>
      <c r="E270" s="10" t="s">
        <v>1070</v>
      </c>
      <c r="F270" s="10" t="s">
        <v>1076</v>
      </c>
      <c r="G270" s="10" t="s">
        <v>1144</v>
      </c>
      <c r="H270" s="10" t="s">
        <v>1154</v>
      </c>
      <c r="I270" s="10" t="s">
        <v>1158</v>
      </c>
      <c r="J270" s="2">
        <v>46223</v>
      </c>
      <c r="K270">
        <v>4</v>
      </c>
      <c r="L270">
        <v>4</v>
      </c>
    </row>
    <row r="271" spans="1:12" x14ac:dyDescent="0.35">
      <c r="A271" s="10" t="s">
        <v>281</v>
      </c>
      <c r="B271" s="10" t="s">
        <v>1014</v>
      </c>
      <c r="C271" s="10" t="s">
        <v>1029</v>
      </c>
      <c r="D271" s="10" t="s">
        <v>1046</v>
      </c>
      <c r="E271" s="10" t="s">
        <v>1070</v>
      </c>
      <c r="F271" s="10" t="s">
        <v>1082</v>
      </c>
      <c r="G271" s="10" t="s">
        <v>1142</v>
      </c>
      <c r="H271" s="10" t="s">
        <v>1154</v>
      </c>
      <c r="I271" s="10" t="s">
        <v>1161</v>
      </c>
      <c r="J271" s="2">
        <v>46228</v>
      </c>
      <c r="K271">
        <v>6</v>
      </c>
      <c r="L271">
        <v>4</v>
      </c>
    </row>
    <row r="272" spans="1:12" x14ac:dyDescent="0.35">
      <c r="A272" s="10" t="s">
        <v>282</v>
      </c>
      <c r="B272" s="10" t="s">
        <v>1014</v>
      </c>
      <c r="C272" s="10" t="s">
        <v>1033</v>
      </c>
      <c r="D272" s="10" t="s">
        <v>1055</v>
      </c>
      <c r="E272" s="10" t="s">
        <v>1063</v>
      </c>
      <c r="F272" s="10" t="s">
        <v>1073</v>
      </c>
      <c r="G272" s="10" t="s">
        <v>1146</v>
      </c>
      <c r="H272" s="10" t="s">
        <v>1153</v>
      </c>
      <c r="I272" s="10" t="s">
        <v>1158</v>
      </c>
      <c r="J272" s="2">
        <v>46224</v>
      </c>
      <c r="K272">
        <v>4.5</v>
      </c>
      <c r="L272">
        <v>2.5</v>
      </c>
    </row>
    <row r="273" spans="1:12" x14ac:dyDescent="0.35">
      <c r="A273" s="10" t="s">
        <v>283</v>
      </c>
      <c r="B273" s="10" t="s">
        <v>1014</v>
      </c>
      <c r="C273" s="10" t="s">
        <v>1031</v>
      </c>
      <c r="D273" s="10" t="s">
        <v>1040</v>
      </c>
      <c r="E273" s="10" t="s">
        <v>1069</v>
      </c>
      <c r="F273" s="10" t="s">
        <v>1072</v>
      </c>
      <c r="G273" s="10" t="s">
        <v>1144</v>
      </c>
      <c r="H273" s="10" t="s">
        <v>1156</v>
      </c>
      <c r="I273" s="10" t="s">
        <v>1158</v>
      </c>
      <c r="J273" s="2">
        <v>46236</v>
      </c>
      <c r="K273">
        <v>9.5</v>
      </c>
      <c r="L273">
        <v>4</v>
      </c>
    </row>
    <row r="274" spans="1:12" x14ac:dyDescent="0.35">
      <c r="A274" s="10" t="s">
        <v>284</v>
      </c>
      <c r="B274" s="10" t="s">
        <v>1012</v>
      </c>
      <c r="C274" s="10" t="s">
        <v>1033</v>
      </c>
      <c r="D274" s="10" t="s">
        <v>1059</v>
      </c>
      <c r="E274" s="10" t="s">
        <v>1071</v>
      </c>
      <c r="F274" s="10" t="s">
        <v>1073</v>
      </c>
      <c r="G274" s="10" t="s">
        <v>1146</v>
      </c>
      <c r="H274" s="10" t="s">
        <v>1151</v>
      </c>
      <c r="I274" s="10" t="s">
        <v>1159</v>
      </c>
      <c r="J274" s="2">
        <v>46205</v>
      </c>
      <c r="K274">
        <v>5.5</v>
      </c>
      <c r="L274">
        <v>2.5</v>
      </c>
    </row>
    <row r="275" spans="1:12" x14ac:dyDescent="0.35">
      <c r="A275" s="10" t="s">
        <v>285</v>
      </c>
      <c r="B275" s="10" t="s">
        <v>1013</v>
      </c>
      <c r="C275" s="10" t="s">
        <v>1032</v>
      </c>
      <c r="D275" s="10" t="s">
        <v>1044</v>
      </c>
      <c r="E275" s="10" t="s">
        <v>1067</v>
      </c>
      <c r="F275" s="10" t="s">
        <v>1081</v>
      </c>
      <c r="G275" s="10" t="s">
        <v>1145</v>
      </c>
      <c r="H275" s="10" t="s">
        <v>1150</v>
      </c>
      <c r="I275" s="10" t="s">
        <v>1159</v>
      </c>
      <c r="J275" s="2">
        <v>46235</v>
      </c>
      <c r="K275">
        <v>10.5</v>
      </c>
      <c r="L275">
        <v>6.5</v>
      </c>
    </row>
    <row r="276" spans="1:12" x14ac:dyDescent="0.35">
      <c r="A276" s="10" t="s">
        <v>286</v>
      </c>
      <c r="B276" s="10" t="s">
        <v>1012</v>
      </c>
      <c r="C276" s="10" t="s">
        <v>1024</v>
      </c>
      <c r="D276" s="10" t="s">
        <v>1054</v>
      </c>
      <c r="E276" s="10" t="s">
        <v>1069</v>
      </c>
      <c r="F276" s="10" t="s">
        <v>1081</v>
      </c>
      <c r="G276" s="10" t="s">
        <v>1137</v>
      </c>
      <c r="H276" s="10" t="s">
        <v>1151</v>
      </c>
      <c r="I276" s="10" t="s">
        <v>1159</v>
      </c>
      <c r="J276" s="2">
        <v>46238</v>
      </c>
      <c r="K276">
        <v>4.5</v>
      </c>
      <c r="L276">
        <v>4</v>
      </c>
    </row>
    <row r="277" spans="1:12" x14ac:dyDescent="0.35">
      <c r="A277" s="10" t="s">
        <v>287</v>
      </c>
      <c r="B277" s="10" t="s">
        <v>1014</v>
      </c>
      <c r="C277" s="10" t="s">
        <v>1018</v>
      </c>
      <c r="D277" s="10" t="s">
        <v>1038</v>
      </c>
      <c r="E277" s="10" t="s">
        <v>1062</v>
      </c>
      <c r="F277" s="10" t="s">
        <v>1080</v>
      </c>
      <c r="G277" s="10" t="s">
        <v>1131</v>
      </c>
      <c r="H277" s="10" t="s">
        <v>1157</v>
      </c>
      <c r="I277" s="10" t="s">
        <v>1158</v>
      </c>
      <c r="J277" s="2">
        <v>46209</v>
      </c>
      <c r="K277">
        <v>6.5</v>
      </c>
      <c r="L277">
        <v>1.5</v>
      </c>
    </row>
    <row r="278" spans="1:12" x14ac:dyDescent="0.35">
      <c r="A278" s="10" t="s">
        <v>288</v>
      </c>
      <c r="B278" s="10" t="s">
        <v>1016</v>
      </c>
      <c r="C278" s="10" t="s">
        <v>1032</v>
      </c>
      <c r="D278" s="10" t="s">
        <v>1046</v>
      </c>
      <c r="E278" s="10" t="s">
        <v>1063</v>
      </c>
      <c r="F278" s="10" t="s">
        <v>1076</v>
      </c>
      <c r="G278" s="10" t="s">
        <v>1145</v>
      </c>
      <c r="H278" s="10" t="s">
        <v>1155</v>
      </c>
      <c r="I278" s="10" t="s">
        <v>1161</v>
      </c>
      <c r="J278" s="2">
        <v>46217</v>
      </c>
      <c r="K278">
        <v>4.5</v>
      </c>
      <c r="L278">
        <v>6.5</v>
      </c>
    </row>
    <row r="279" spans="1:12" x14ac:dyDescent="0.35">
      <c r="A279" s="10" t="s">
        <v>289</v>
      </c>
      <c r="B279" s="10" t="s">
        <v>1015</v>
      </c>
      <c r="C279" s="10" t="s">
        <v>1035</v>
      </c>
      <c r="D279" s="10" t="s">
        <v>1056</v>
      </c>
      <c r="E279" s="10" t="s">
        <v>1067</v>
      </c>
      <c r="F279" s="10" t="s">
        <v>1072</v>
      </c>
      <c r="G279" s="10" t="s">
        <v>1148</v>
      </c>
      <c r="H279" s="10" t="s">
        <v>1154</v>
      </c>
      <c r="I279" s="10" t="s">
        <v>1158</v>
      </c>
      <c r="J279" s="2">
        <v>46240</v>
      </c>
      <c r="K279">
        <v>6.5</v>
      </c>
      <c r="L279">
        <v>0.5</v>
      </c>
    </row>
    <row r="280" spans="1:12" x14ac:dyDescent="0.35">
      <c r="A280" s="10" t="s">
        <v>290</v>
      </c>
      <c r="B280" s="10" t="s">
        <v>1012</v>
      </c>
      <c r="C280" s="10" t="s">
        <v>1018</v>
      </c>
      <c r="D280" s="10" t="s">
        <v>1041</v>
      </c>
      <c r="E280" s="10" t="s">
        <v>1064</v>
      </c>
      <c r="F280" s="10" t="s">
        <v>1080</v>
      </c>
      <c r="G280" s="10" t="s">
        <v>1131</v>
      </c>
      <c r="H280" s="10" t="s">
        <v>1156</v>
      </c>
      <c r="I280" s="10" t="s">
        <v>1158</v>
      </c>
      <c r="J280" s="2">
        <v>46219</v>
      </c>
      <c r="K280">
        <v>4.5</v>
      </c>
      <c r="L280">
        <v>4</v>
      </c>
    </row>
    <row r="281" spans="1:12" x14ac:dyDescent="0.35">
      <c r="A281" s="10" t="s">
        <v>291</v>
      </c>
      <c r="B281" s="10" t="s">
        <v>1014</v>
      </c>
      <c r="C281" s="10" t="s">
        <v>1031</v>
      </c>
      <c r="D281" s="10" t="s">
        <v>1042</v>
      </c>
      <c r="E281" s="10" t="s">
        <v>1062</v>
      </c>
      <c r="F281" s="10" t="s">
        <v>1072</v>
      </c>
      <c r="G281" s="10" t="s">
        <v>1144</v>
      </c>
      <c r="H281" s="10" t="s">
        <v>1156</v>
      </c>
      <c r="I281" s="10" t="s">
        <v>1159</v>
      </c>
      <c r="J281" s="2">
        <v>46228</v>
      </c>
      <c r="K281">
        <v>7</v>
      </c>
      <c r="L281">
        <v>0.5</v>
      </c>
    </row>
    <row r="282" spans="1:12" x14ac:dyDescent="0.35">
      <c r="A282" s="10" t="s">
        <v>292</v>
      </c>
      <c r="B282" s="10" t="s">
        <v>1016</v>
      </c>
      <c r="C282" s="10" t="s">
        <v>1022</v>
      </c>
      <c r="D282" s="10" t="s">
        <v>1038</v>
      </c>
      <c r="E282" s="10" t="s">
        <v>1062</v>
      </c>
      <c r="F282" s="10" t="s">
        <v>1075</v>
      </c>
      <c r="G282" s="10" t="s">
        <v>1135</v>
      </c>
      <c r="H282" s="10" t="s">
        <v>1157</v>
      </c>
      <c r="I282" s="10" t="s">
        <v>1160</v>
      </c>
      <c r="J282" s="2">
        <v>46241</v>
      </c>
      <c r="K282">
        <v>9.5</v>
      </c>
      <c r="L282">
        <v>4</v>
      </c>
    </row>
    <row r="283" spans="1:12" x14ac:dyDescent="0.35">
      <c r="A283" s="10" t="s">
        <v>293</v>
      </c>
      <c r="B283" s="10" t="s">
        <v>1014</v>
      </c>
      <c r="C283" s="10" t="s">
        <v>1024</v>
      </c>
      <c r="D283" s="10" t="s">
        <v>1050</v>
      </c>
      <c r="E283" s="10" t="s">
        <v>1071</v>
      </c>
      <c r="F283" s="10" t="s">
        <v>1076</v>
      </c>
      <c r="G283" s="10" t="s">
        <v>1137</v>
      </c>
      <c r="H283" s="10" t="s">
        <v>1157</v>
      </c>
      <c r="I283" s="10" t="s">
        <v>1161</v>
      </c>
      <c r="J283" s="2">
        <v>46217</v>
      </c>
      <c r="K283">
        <v>6</v>
      </c>
      <c r="L283">
        <v>2.5</v>
      </c>
    </row>
    <row r="284" spans="1:12" x14ac:dyDescent="0.35">
      <c r="A284" s="10" t="s">
        <v>294</v>
      </c>
      <c r="B284" s="10" t="s">
        <v>1016</v>
      </c>
      <c r="C284" s="10" t="s">
        <v>1036</v>
      </c>
      <c r="D284" s="10" t="s">
        <v>1057</v>
      </c>
      <c r="E284" s="10" t="s">
        <v>1066</v>
      </c>
      <c r="F284" s="10" t="s">
        <v>1073</v>
      </c>
      <c r="G284" s="10" t="s">
        <v>1149</v>
      </c>
      <c r="H284" s="10" t="s">
        <v>1154</v>
      </c>
      <c r="I284" s="10" t="s">
        <v>1158</v>
      </c>
      <c r="J284" s="2">
        <v>46206</v>
      </c>
      <c r="K284">
        <v>6.75</v>
      </c>
      <c r="L284">
        <v>0.5</v>
      </c>
    </row>
    <row r="285" spans="1:12" x14ac:dyDescent="0.35">
      <c r="A285" s="10" t="s">
        <v>295</v>
      </c>
      <c r="B285" s="10" t="s">
        <v>1015</v>
      </c>
      <c r="C285" s="10" t="s">
        <v>1030</v>
      </c>
      <c r="D285" s="10" t="s">
        <v>1037</v>
      </c>
      <c r="E285" s="10" t="s">
        <v>1070</v>
      </c>
      <c r="F285" s="10" t="s">
        <v>1074</v>
      </c>
      <c r="G285" s="10" t="s">
        <v>1143</v>
      </c>
      <c r="H285" s="10" t="s">
        <v>1157</v>
      </c>
      <c r="I285" s="10" t="s">
        <v>1159</v>
      </c>
      <c r="J285" s="2">
        <v>46212</v>
      </c>
      <c r="K285">
        <v>8</v>
      </c>
      <c r="L285">
        <v>0.5</v>
      </c>
    </row>
    <row r="286" spans="1:12" x14ac:dyDescent="0.35">
      <c r="A286" s="10" t="s">
        <v>296</v>
      </c>
      <c r="B286" s="10" t="s">
        <v>1015</v>
      </c>
      <c r="C286" s="10" t="s">
        <v>1025</v>
      </c>
      <c r="D286" s="10" t="s">
        <v>1054</v>
      </c>
      <c r="E286" s="10" t="s">
        <v>1065</v>
      </c>
      <c r="F286" s="10" t="s">
        <v>1083</v>
      </c>
      <c r="G286" s="10" t="s">
        <v>1138</v>
      </c>
      <c r="H286" s="10" t="s">
        <v>1150</v>
      </c>
      <c r="I286" s="10" t="s">
        <v>1160</v>
      </c>
      <c r="J286" s="2">
        <v>46229</v>
      </c>
      <c r="K286">
        <v>4.25</v>
      </c>
      <c r="L286">
        <v>4</v>
      </c>
    </row>
    <row r="287" spans="1:12" x14ac:dyDescent="0.35">
      <c r="A287" s="10" t="s">
        <v>297</v>
      </c>
      <c r="B287" s="10" t="s">
        <v>1013</v>
      </c>
      <c r="C287" s="10" t="s">
        <v>1028</v>
      </c>
      <c r="D287" s="10" t="s">
        <v>1040</v>
      </c>
      <c r="E287" s="10" t="s">
        <v>1065</v>
      </c>
      <c r="F287" s="10" t="s">
        <v>1079</v>
      </c>
      <c r="G287" s="10" t="s">
        <v>1141</v>
      </c>
      <c r="H287" s="10" t="s">
        <v>1152</v>
      </c>
      <c r="I287" s="10" t="s">
        <v>1160</v>
      </c>
      <c r="J287" s="2">
        <v>46212</v>
      </c>
      <c r="K287">
        <v>8.75</v>
      </c>
      <c r="L287">
        <v>4</v>
      </c>
    </row>
    <row r="288" spans="1:12" x14ac:dyDescent="0.35">
      <c r="A288" s="10" t="s">
        <v>298</v>
      </c>
      <c r="B288" s="10" t="s">
        <v>1012</v>
      </c>
      <c r="C288" s="10" t="s">
        <v>1028</v>
      </c>
      <c r="D288" s="10" t="s">
        <v>1056</v>
      </c>
      <c r="E288" s="10" t="s">
        <v>1066</v>
      </c>
      <c r="F288" s="10" t="s">
        <v>1081</v>
      </c>
      <c r="G288" s="10" t="s">
        <v>1141</v>
      </c>
      <c r="H288" s="10" t="s">
        <v>1156</v>
      </c>
      <c r="I288" s="10" t="s">
        <v>1160</v>
      </c>
      <c r="J288" s="2">
        <v>46231</v>
      </c>
      <c r="K288">
        <v>6.75</v>
      </c>
      <c r="L288">
        <v>1.5</v>
      </c>
    </row>
    <row r="289" spans="1:12" x14ac:dyDescent="0.35">
      <c r="A289" s="10" t="s">
        <v>299</v>
      </c>
      <c r="B289" s="10" t="s">
        <v>1012</v>
      </c>
      <c r="C289" s="10" t="s">
        <v>1017</v>
      </c>
      <c r="D289" s="10" t="s">
        <v>1047</v>
      </c>
      <c r="E289" s="10" t="s">
        <v>1069</v>
      </c>
      <c r="F289" s="10" t="s">
        <v>1077</v>
      </c>
      <c r="G289" s="10" t="s">
        <v>1130</v>
      </c>
      <c r="H289" s="10" t="s">
        <v>1154</v>
      </c>
      <c r="I289" s="10" t="s">
        <v>1160</v>
      </c>
      <c r="J289" s="2">
        <v>46223</v>
      </c>
      <c r="K289">
        <v>7.5</v>
      </c>
      <c r="L289">
        <v>4</v>
      </c>
    </row>
    <row r="290" spans="1:12" x14ac:dyDescent="0.35">
      <c r="A290" s="10" t="s">
        <v>300</v>
      </c>
      <c r="B290" s="10" t="s">
        <v>1014</v>
      </c>
      <c r="C290" s="10" t="s">
        <v>1027</v>
      </c>
      <c r="D290" s="10" t="s">
        <v>1042</v>
      </c>
      <c r="E290" s="10" t="s">
        <v>1064</v>
      </c>
      <c r="F290" s="10" t="s">
        <v>1075</v>
      </c>
      <c r="G290" s="10" t="s">
        <v>1140</v>
      </c>
      <c r="H290" s="10" t="s">
        <v>1154</v>
      </c>
      <c r="I290" s="10" t="s">
        <v>1158</v>
      </c>
      <c r="J290" s="2">
        <v>46214</v>
      </c>
      <c r="K290">
        <v>5</v>
      </c>
      <c r="L290">
        <v>1.5</v>
      </c>
    </row>
    <row r="291" spans="1:12" x14ac:dyDescent="0.35">
      <c r="A291" s="10" t="s">
        <v>301</v>
      </c>
      <c r="B291" s="10" t="s">
        <v>1016</v>
      </c>
      <c r="C291" s="10" t="s">
        <v>1026</v>
      </c>
      <c r="D291" s="10" t="s">
        <v>1051</v>
      </c>
      <c r="E291" s="10" t="s">
        <v>1070</v>
      </c>
      <c r="F291" s="10" t="s">
        <v>1081</v>
      </c>
      <c r="G291" s="10" t="s">
        <v>1139</v>
      </c>
      <c r="H291" s="10" t="s">
        <v>1156</v>
      </c>
      <c r="I291" s="10" t="s">
        <v>1159</v>
      </c>
      <c r="J291" s="2">
        <v>46209</v>
      </c>
      <c r="K291">
        <v>9</v>
      </c>
      <c r="L291">
        <v>6.5</v>
      </c>
    </row>
    <row r="292" spans="1:12" x14ac:dyDescent="0.35">
      <c r="A292" s="10" t="s">
        <v>302</v>
      </c>
      <c r="B292" s="10" t="s">
        <v>1016</v>
      </c>
      <c r="C292" s="10" t="s">
        <v>1029</v>
      </c>
      <c r="D292" s="10" t="s">
        <v>1053</v>
      </c>
      <c r="E292" s="10" t="s">
        <v>1065</v>
      </c>
      <c r="F292" s="10" t="s">
        <v>1079</v>
      </c>
      <c r="G292" s="10" t="s">
        <v>1142</v>
      </c>
      <c r="H292" s="10" t="s">
        <v>1155</v>
      </c>
      <c r="I292" s="10" t="s">
        <v>1160</v>
      </c>
      <c r="J292" s="2">
        <v>46221</v>
      </c>
      <c r="K292">
        <v>4.5</v>
      </c>
      <c r="L292">
        <v>6.5</v>
      </c>
    </row>
    <row r="293" spans="1:12" x14ac:dyDescent="0.35">
      <c r="A293" s="10" t="s">
        <v>303</v>
      </c>
      <c r="B293" s="10" t="s">
        <v>1016</v>
      </c>
      <c r="C293" s="10" t="s">
        <v>1021</v>
      </c>
      <c r="D293" s="10" t="s">
        <v>1040</v>
      </c>
      <c r="E293" s="10" t="s">
        <v>1065</v>
      </c>
      <c r="F293" s="10" t="s">
        <v>1082</v>
      </c>
      <c r="G293" s="10" t="s">
        <v>1134</v>
      </c>
      <c r="H293" s="10" t="s">
        <v>1150</v>
      </c>
      <c r="I293" s="10" t="s">
        <v>1161</v>
      </c>
      <c r="J293" s="2">
        <v>46222</v>
      </c>
      <c r="K293">
        <v>6</v>
      </c>
      <c r="L293">
        <v>4</v>
      </c>
    </row>
    <row r="294" spans="1:12" x14ac:dyDescent="0.35">
      <c r="A294" s="10" t="s">
        <v>304</v>
      </c>
      <c r="B294" s="10" t="s">
        <v>1015</v>
      </c>
      <c r="C294" s="10" t="s">
        <v>1033</v>
      </c>
      <c r="D294" s="10" t="s">
        <v>1060</v>
      </c>
      <c r="E294" s="10" t="s">
        <v>1064</v>
      </c>
      <c r="F294" s="10" t="s">
        <v>1077</v>
      </c>
      <c r="G294" s="10" t="s">
        <v>1146</v>
      </c>
      <c r="H294" s="10" t="s">
        <v>1156</v>
      </c>
      <c r="I294" s="10" t="s">
        <v>1159</v>
      </c>
      <c r="J294" s="2">
        <v>46204</v>
      </c>
      <c r="K294">
        <v>5.5</v>
      </c>
      <c r="L294">
        <v>4</v>
      </c>
    </row>
    <row r="295" spans="1:12" x14ac:dyDescent="0.35">
      <c r="A295" s="10" t="s">
        <v>305</v>
      </c>
      <c r="B295" s="10" t="s">
        <v>1016</v>
      </c>
      <c r="C295" s="10" t="s">
        <v>1024</v>
      </c>
      <c r="D295" s="10" t="s">
        <v>1051</v>
      </c>
      <c r="E295" s="10" t="s">
        <v>1063</v>
      </c>
      <c r="F295" s="10" t="s">
        <v>1081</v>
      </c>
      <c r="G295" s="10" t="s">
        <v>1137</v>
      </c>
      <c r="H295" s="10" t="s">
        <v>1155</v>
      </c>
      <c r="I295" s="10" t="s">
        <v>1161</v>
      </c>
      <c r="J295" s="2">
        <v>46208</v>
      </c>
      <c r="K295">
        <v>5.5</v>
      </c>
      <c r="L295">
        <v>0.5</v>
      </c>
    </row>
    <row r="296" spans="1:12" x14ac:dyDescent="0.35">
      <c r="A296" s="10" t="s">
        <v>306</v>
      </c>
      <c r="B296" s="10" t="s">
        <v>1013</v>
      </c>
      <c r="C296" s="10" t="s">
        <v>1018</v>
      </c>
      <c r="D296" s="10" t="s">
        <v>1052</v>
      </c>
      <c r="E296" s="10" t="s">
        <v>1069</v>
      </c>
      <c r="F296" s="10" t="s">
        <v>1083</v>
      </c>
      <c r="G296" s="10" t="s">
        <v>1131</v>
      </c>
      <c r="H296" s="10" t="s">
        <v>1156</v>
      </c>
      <c r="I296" s="10" t="s">
        <v>1160</v>
      </c>
      <c r="J296" s="2">
        <v>46222</v>
      </c>
      <c r="K296">
        <v>9.5</v>
      </c>
      <c r="L296">
        <v>4</v>
      </c>
    </row>
    <row r="297" spans="1:12" x14ac:dyDescent="0.35">
      <c r="A297" s="10" t="s">
        <v>307</v>
      </c>
      <c r="B297" s="10" t="s">
        <v>1015</v>
      </c>
      <c r="C297" s="10" t="s">
        <v>1024</v>
      </c>
      <c r="D297" s="10" t="s">
        <v>1043</v>
      </c>
      <c r="E297" s="10" t="s">
        <v>1062</v>
      </c>
      <c r="F297" s="10" t="s">
        <v>1079</v>
      </c>
      <c r="G297" s="10" t="s">
        <v>1137</v>
      </c>
      <c r="H297" s="10" t="s">
        <v>1154</v>
      </c>
      <c r="I297" s="10" t="s">
        <v>1159</v>
      </c>
      <c r="J297" s="2">
        <v>46209</v>
      </c>
      <c r="K297">
        <v>5</v>
      </c>
      <c r="L297">
        <v>1.5</v>
      </c>
    </row>
    <row r="298" spans="1:12" x14ac:dyDescent="0.35">
      <c r="A298" s="10" t="s">
        <v>308</v>
      </c>
      <c r="B298" s="10" t="s">
        <v>1012</v>
      </c>
      <c r="C298" s="10" t="s">
        <v>1020</v>
      </c>
      <c r="D298" s="10" t="s">
        <v>1042</v>
      </c>
      <c r="E298" s="10" t="s">
        <v>1068</v>
      </c>
      <c r="F298" s="10" t="s">
        <v>1080</v>
      </c>
      <c r="G298" s="10" t="s">
        <v>1133</v>
      </c>
      <c r="H298" s="10" t="s">
        <v>1156</v>
      </c>
      <c r="I298" s="10" t="s">
        <v>1160</v>
      </c>
      <c r="J298" s="2">
        <v>46231</v>
      </c>
      <c r="K298">
        <v>4.5</v>
      </c>
      <c r="L298">
        <v>0.5</v>
      </c>
    </row>
    <row r="299" spans="1:12" x14ac:dyDescent="0.35">
      <c r="A299" s="10" t="s">
        <v>309</v>
      </c>
      <c r="B299" s="10" t="s">
        <v>1016</v>
      </c>
      <c r="C299" s="10" t="s">
        <v>1030</v>
      </c>
      <c r="D299" s="10" t="s">
        <v>1046</v>
      </c>
      <c r="E299" s="10" t="s">
        <v>1068</v>
      </c>
      <c r="F299" s="10" t="s">
        <v>1075</v>
      </c>
      <c r="G299" s="10" t="s">
        <v>1143</v>
      </c>
      <c r="H299" s="10" t="s">
        <v>1153</v>
      </c>
      <c r="I299" s="10" t="s">
        <v>1161</v>
      </c>
      <c r="J299" s="2">
        <v>46215</v>
      </c>
      <c r="K299">
        <v>4</v>
      </c>
      <c r="L299">
        <v>1.5</v>
      </c>
    </row>
    <row r="300" spans="1:12" x14ac:dyDescent="0.35">
      <c r="A300" s="10" t="s">
        <v>310</v>
      </c>
      <c r="B300" s="10" t="s">
        <v>1012</v>
      </c>
      <c r="C300" s="10" t="s">
        <v>1033</v>
      </c>
      <c r="D300" s="10" t="s">
        <v>1054</v>
      </c>
      <c r="E300" s="10" t="s">
        <v>1071</v>
      </c>
      <c r="F300" s="10" t="s">
        <v>1075</v>
      </c>
      <c r="G300" s="10" t="s">
        <v>1146</v>
      </c>
      <c r="H300" s="10" t="s">
        <v>1153</v>
      </c>
      <c r="I300" s="10" t="s">
        <v>1159</v>
      </c>
      <c r="J300" s="2">
        <v>46227</v>
      </c>
      <c r="K300">
        <v>6</v>
      </c>
      <c r="L300">
        <v>0.5</v>
      </c>
    </row>
    <row r="301" spans="1:12" x14ac:dyDescent="0.35">
      <c r="A301" s="10" t="s">
        <v>311</v>
      </c>
      <c r="B301" s="10" t="s">
        <v>1016</v>
      </c>
      <c r="C301" s="10" t="s">
        <v>1029</v>
      </c>
      <c r="D301" s="10" t="s">
        <v>1041</v>
      </c>
      <c r="E301" s="10" t="s">
        <v>1066</v>
      </c>
      <c r="F301" s="10" t="s">
        <v>1082</v>
      </c>
      <c r="G301" s="10" t="s">
        <v>1142</v>
      </c>
      <c r="H301" s="10" t="s">
        <v>1157</v>
      </c>
      <c r="I301" s="10" t="s">
        <v>1160</v>
      </c>
      <c r="J301" s="2">
        <v>46240</v>
      </c>
      <c r="K301">
        <v>4.5</v>
      </c>
      <c r="L301">
        <v>6.5</v>
      </c>
    </row>
    <row r="302" spans="1:12" x14ac:dyDescent="0.35">
      <c r="A302" s="10" t="s">
        <v>312</v>
      </c>
      <c r="B302" s="10" t="s">
        <v>1015</v>
      </c>
      <c r="C302" s="10" t="s">
        <v>1033</v>
      </c>
      <c r="D302" s="10" t="s">
        <v>1042</v>
      </c>
      <c r="E302" s="10" t="s">
        <v>1062</v>
      </c>
      <c r="F302" s="10" t="s">
        <v>1078</v>
      </c>
      <c r="G302" s="10" t="s">
        <v>1146</v>
      </c>
      <c r="H302" s="10" t="s">
        <v>1150</v>
      </c>
      <c r="I302" s="10" t="s">
        <v>1161</v>
      </c>
      <c r="J302" s="2">
        <v>46214</v>
      </c>
      <c r="K302">
        <v>5</v>
      </c>
      <c r="L302">
        <v>4</v>
      </c>
    </row>
    <row r="303" spans="1:12" x14ac:dyDescent="0.35">
      <c r="A303" s="10" t="s">
        <v>313</v>
      </c>
      <c r="B303" s="10" t="s">
        <v>1016</v>
      </c>
      <c r="C303" s="10" t="s">
        <v>1027</v>
      </c>
      <c r="D303" s="10" t="s">
        <v>1037</v>
      </c>
      <c r="E303" s="10" t="s">
        <v>1066</v>
      </c>
      <c r="F303" s="10" t="s">
        <v>1076</v>
      </c>
      <c r="G303" s="10" t="s">
        <v>1140</v>
      </c>
      <c r="H303" s="10" t="s">
        <v>1154</v>
      </c>
      <c r="I303" s="10" t="s">
        <v>1161</v>
      </c>
      <c r="J303" s="2">
        <v>46219</v>
      </c>
      <c r="K303">
        <v>3.25</v>
      </c>
      <c r="L303">
        <v>4</v>
      </c>
    </row>
    <row r="304" spans="1:12" x14ac:dyDescent="0.35">
      <c r="A304" s="10" t="s">
        <v>314</v>
      </c>
      <c r="B304" s="10" t="s">
        <v>1012</v>
      </c>
      <c r="C304" s="10" t="s">
        <v>1018</v>
      </c>
      <c r="D304" s="10" t="s">
        <v>1043</v>
      </c>
      <c r="E304" s="10" t="s">
        <v>1069</v>
      </c>
      <c r="F304" s="10" t="s">
        <v>1075</v>
      </c>
      <c r="G304" s="10" t="s">
        <v>1131</v>
      </c>
      <c r="H304" s="10" t="s">
        <v>1155</v>
      </c>
      <c r="I304" s="10" t="s">
        <v>1160</v>
      </c>
      <c r="J304" s="2">
        <v>46224</v>
      </c>
      <c r="K304">
        <v>8</v>
      </c>
      <c r="L304">
        <v>2.5</v>
      </c>
    </row>
    <row r="305" spans="1:12" x14ac:dyDescent="0.35">
      <c r="A305" s="10" t="s">
        <v>315</v>
      </c>
      <c r="B305" s="10" t="s">
        <v>1012</v>
      </c>
      <c r="C305" s="10" t="s">
        <v>1036</v>
      </c>
      <c r="D305" s="10" t="s">
        <v>1054</v>
      </c>
      <c r="E305" s="10" t="s">
        <v>1065</v>
      </c>
      <c r="F305" s="10" t="s">
        <v>1079</v>
      </c>
      <c r="G305" s="10" t="s">
        <v>1149</v>
      </c>
      <c r="H305" s="10" t="s">
        <v>1156</v>
      </c>
      <c r="I305" s="10" t="s">
        <v>1160</v>
      </c>
      <c r="J305" s="2">
        <v>46207</v>
      </c>
      <c r="K305">
        <v>5.5</v>
      </c>
      <c r="L305">
        <v>0.5</v>
      </c>
    </row>
    <row r="306" spans="1:12" x14ac:dyDescent="0.35">
      <c r="A306" s="10" t="s">
        <v>316</v>
      </c>
      <c r="B306" s="10" t="s">
        <v>1013</v>
      </c>
      <c r="C306" s="10" t="s">
        <v>1030</v>
      </c>
      <c r="D306" s="10" t="s">
        <v>1055</v>
      </c>
      <c r="E306" s="10" t="s">
        <v>1066</v>
      </c>
      <c r="F306" s="10" t="s">
        <v>1073</v>
      </c>
      <c r="G306" s="10" t="s">
        <v>1143</v>
      </c>
      <c r="H306" s="10" t="s">
        <v>1151</v>
      </c>
      <c r="I306" s="10" t="s">
        <v>1159</v>
      </c>
      <c r="J306" s="2">
        <v>46209</v>
      </c>
      <c r="K306">
        <v>6.5</v>
      </c>
      <c r="L306">
        <v>2.5</v>
      </c>
    </row>
    <row r="307" spans="1:12" x14ac:dyDescent="0.35">
      <c r="A307" s="10" t="s">
        <v>317</v>
      </c>
      <c r="B307" s="10" t="s">
        <v>1013</v>
      </c>
      <c r="C307" s="10" t="s">
        <v>1036</v>
      </c>
      <c r="D307" s="10" t="s">
        <v>1055</v>
      </c>
      <c r="E307" s="10" t="s">
        <v>1066</v>
      </c>
      <c r="F307" s="10" t="s">
        <v>1080</v>
      </c>
      <c r="G307" s="10" t="s">
        <v>1149</v>
      </c>
      <c r="H307" s="10" t="s">
        <v>1151</v>
      </c>
      <c r="I307" s="10" t="s">
        <v>1161</v>
      </c>
      <c r="J307" s="2">
        <v>46227</v>
      </c>
      <c r="K307">
        <v>6</v>
      </c>
      <c r="L307">
        <v>4</v>
      </c>
    </row>
    <row r="308" spans="1:12" x14ac:dyDescent="0.35">
      <c r="A308" s="10" t="s">
        <v>318</v>
      </c>
      <c r="B308" s="10" t="s">
        <v>1015</v>
      </c>
      <c r="C308" s="10" t="s">
        <v>1028</v>
      </c>
      <c r="D308" s="10" t="s">
        <v>1045</v>
      </c>
      <c r="E308" s="10" t="s">
        <v>1068</v>
      </c>
      <c r="F308" s="10" t="s">
        <v>1076</v>
      </c>
      <c r="G308" s="10" t="s">
        <v>1141</v>
      </c>
      <c r="H308" s="10" t="s">
        <v>1156</v>
      </c>
      <c r="I308" s="10" t="s">
        <v>1159</v>
      </c>
      <c r="J308" s="2">
        <v>46238</v>
      </c>
      <c r="K308">
        <v>3.5</v>
      </c>
      <c r="L308">
        <v>0.5</v>
      </c>
    </row>
    <row r="309" spans="1:12" x14ac:dyDescent="0.35">
      <c r="A309" s="10" t="s">
        <v>319</v>
      </c>
      <c r="B309" s="10" t="s">
        <v>1016</v>
      </c>
      <c r="C309" s="10" t="s">
        <v>1017</v>
      </c>
      <c r="D309" s="10" t="s">
        <v>1040</v>
      </c>
      <c r="E309" s="10" t="s">
        <v>1070</v>
      </c>
      <c r="F309" s="10" t="s">
        <v>1075</v>
      </c>
      <c r="G309" s="10" t="s">
        <v>1130</v>
      </c>
      <c r="H309" s="10" t="s">
        <v>1150</v>
      </c>
      <c r="I309" s="10" t="s">
        <v>1160</v>
      </c>
      <c r="J309" s="2">
        <v>46235</v>
      </c>
      <c r="K309">
        <v>6</v>
      </c>
      <c r="L309">
        <v>2.5</v>
      </c>
    </row>
    <row r="310" spans="1:12" x14ac:dyDescent="0.35">
      <c r="A310" s="10" t="s">
        <v>320</v>
      </c>
      <c r="B310" s="10" t="s">
        <v>1016</v>
      </c>
      <c r="C310" s="10" t="s">
        <v>1019</v>
      </c>
      <c r="D310" s="10" t="s">
        <v>1061</v>
      </c>
      <c r="E310" s="10" t="s">
        <v>1063</v>
      </c>
      <c r="F310" s="10" t="s">
        <v>1081</v>
      </c>
      <c r="G310" s="10" t="s">
        <v>1132</v>
      </c>
      <c r="H310" s="10" t="s">
        <v>1154</v>
      </c>
      <c r="I310" s="10" t="s">
        <v>1158</v>
      </c>
      <c r="J310" s="2">
        <v>46233</v>
      </c>
      <c r="K310">
        <v>8.5</v>
      </c>
      <c r="L310">
        <v>6.5</v>
      </c>
    </row>
    <row r="311" spans="1:12" x14ac:dyDescent="0.35">
      <c r="A311" s="10" t="s">
        <v>321</v>
      </c>
      <c r="B311" s="10" t="s">
        <v>1012</v>
      </c>
      <c r="C311" s="10" t="s">
        <v>1025</v>
      </c>
      <c r="D311" s="10" t="s">
        <v>1042</v>
      </c>
      <c r="E311" s="10" t="s">
        <v>1071</v>
      </c>
      <c r="F311" s="10" t="s">
        <v>1074</v>
      </c>
      <c r="G311" s="10" t="s">
        <v>1138</v>
      </c>
      <c r="H311" s="10" t="s">
        <v>1156</v>
      </c>
      <c r="I311" s="10" t="s">
        <v>1159</v>
      </c>
      <c r="J311" s="2">
        <v>46212</v>
      </c>
      <c r="K311">
        <v>4.5</v>
      </c>
      <c r="L311">
        <v>2.5</v>
      </c>
    </row>
    <row r="312" spans="1:12" x14ac:dyDescent="0.35">
      <c r="A312" s="10" t="s">
        <v>322</v>
      </c>
      <c r="B312" s="10" t="s">
        <v>1012</v>
      </c>
      <c r="C312" s="10" t="s">
        <v>1035</v>
      </c>
      <c r="D312" s="10" t="s">
        <v>1038</v>
      </c>
      <c r="E312" s="10" t="s">
        <v>1070</v>
      </c>
      <c r="F312" s="10" t="s">
        <v>1078</v>
      </c>
      <c r="G312" s="10" t="s">
        <v>1148</v>
      </c>
      <c r="H312" s="10" t="s">
        <v>1154</v>
      </c>
      <c r="I312" s="10" t="s">
        <v>1160</v>
      </c>
      <c r="J312" s="2">
        <v>46208</v>
      </c>
      <c r="K312">
        <v>6</v>
      </c>
      <c r="L312">
        <v>0.5</v>
      </c>
    </row>
    <row r="313" spans="1:12" x14ac:dyDescent="0.35">
      <c r="A313" s="10" t="s">
        <v>323</v>
      </c>
      <c r="B313" s="10" t="s">
        <v>1016</v>
      </c>
      <c r="C313" s="10" t="s">
        <v>1032</v>
      </c>
      <c r="D313" s="10" t="s">
        <v>1038</v>
      </c>
      <c r="E313" s="10" t="s">
        <v>1067</v>
      </c>
      <c r="F313" s="10" t="s">
        <v>1076</v>
      </c>
      <c r="G313" s="10" t="s">
        <v>1145</v>
      </c>
      <c r="H313" s="10" t="s">
        <v>1152</v>
      </c>
      <c r="I313" s="10" t="s">
        <v>1159</v>
      </c>
      <c r="J313" s="2">
        <v>46230</v>
      </c>
      <c r="K313">
        <v>9.5</v>
      </c>
      <c r="L313">
        <v>1.5</v>
      </c>
    </row>
    <row r="314" spans="1:12" x14ac:dyDescent="0.35">
      <c r="A314" s="10" t="s">
        <v>324</v>
      </c>
      <c r="B314" s="10" t="s">
        <v>1015</v>
      </c>
      <c r="C314" s="10" t="s">
        <v>1030</v>
      </c>
      <c r="D314" s="10" t="s">
        <v>1041</v>
      </c>
      <c r="E314" s="10" t="s">
        <v>1063</v>
      </c>
      <c r="F314" s="10" t="s">
        <v>1073</v>
      </c>
      <c r="G314" s="10" t="s">
        <v>1143</v>
      </c>
      <c r="H314" s="10" t="s">
        <v>1157</v>
      </c>
      <c r="I314" s="10" t="s">
        <v>1161</v>
      </c>
      <c r="J314" s="2">
        <v>46214</v>
      </c>
      <c r="K314">
        <v>3.75</v>
      </c>
      <c r="L314">
        <v>1.5</v>
      </c>
    </row>
    <row r="315" spans="1:12" x14ac:dyDescent="0.35">
      <c r="A315" s="10" t="s">
        <v>325</v>
      </c>
      <c r="B315" s="10" t="s">
        <v>1013</v>
      </c>
      <c r="C315" s="10" t="s">
        <v>1025</v>
      </c>
      <c r="D315" s="10" t="s">
        <v>1056</v>
      </c>
      <c r="E315" s="10" t="s">
        <v>1068</v>
      </c>
      <c r="F315" s="10" t="s">
        <v>1072</v>
      </c>
      <c r="G315" s="10" t="s">
        <v>1138</v>
      </c>
      <c r="H315" s="10" t="s">
        <v>1155</v>
      </c>
      <c r="I315" s="10" t="s">
        <v>1161</v>
      </c>
      <c r="J315" s="2">
        <v>46229</v>
      </c>
      <c r="K315">
        <v>5.5</v>
      </c>
      <c r="L315">
        <v>2.5</v>
      </c>
    </row>
    <row r="316" spans="1:12" x14ac:dyDescent="0.35">
      <c r="A316" s="10" t="s">
        <v>326</v>
      </c>
      <c r="B316" s="10" t="s">
        <v>1012</v>
      </c>
      <c r="C316" s="10" t="s">
        <v>1028</v>
      </c>
      <c r="D316" s="10" t="s">
        <v>1050</v>
      </c>
      <c r="E316" s="10" t="s">
        <v>1062</v>
      </c>
      <c r="F316" s="10" t="s">
        <v>1082</v>
      </c>
      <c r="G316" s="10" t="s">
        <v>1141</v>
      </c>
      <c r="H316" s="10" t="s">
        <v>1154</v>
      </c>
      <c r="I316" s="10" t="s">
        <v>1160</v>
      </c>
      <c r="J316" s="2">
        <v>46239</v>
      </c>
      <c r="K316">
        <v>10.5</v>
      </c>
      <c r="L316">
        <v>0.5</v>
      </c>
    </row>
    <row r="317" spans="1:12" x14ac:dyDescent="0.35">
      <c r="A317" s="10" t="s">
        <v>327</v>
      </c>
      <c r="B317" s="10" t="s">
        <v>1014</v>
      </c>
      <c r="C317" s="10" t="s">
        <v>1028</v>
      </c>
      <c r="D317" s="10" t="s">
        <v>1052</v>
      </c>
      <c r="E317" s="10" t="s">
        <v>1064</v>
      </c>
      <c r="F317" s="10" t="s">
        <v>1072</v>
      </c>
      <c r="G317" s="10" t="s">
        <v>1141</v>
      </c>
      <c r="H317" s="10" t="s">
        <v>1150</v>
      </c>
      <c r="I317" s="10" t="s">
        <v>1159</v>
      </c>
      <c r="J317" s="2">
        <v>46216</v>
      </c>
      <c r="K317">
        <v>5</v>
      </c>
      <c r="L317">
        <v>4</v>
      </c>
    </row>
    <row r="318" spans="1:12" x14ac:dyDescent="0.35">
      <c r="A318" s="10" t="s">
        <v>328</v>
      </c>
      <c r="B318" s="10" t="s">
        <v>1012</v>
      </c>
      <c r="C318" s="10" t="s">
        <v>1025</v>
      </c>
      <c r="D318" s="10" t="s">
        <v>1037</v>
      </c>
      <c r="E318" s="10" t="s">
        <v>1062</v>
      </c>
      <c r="F318" s="10" t="s">
        <v>1076</v>
      </c>
      <c r="G318" s="10" t="s">
        <v>1138</v>
      </c>
      <c r="H318" s="10" t="s">
        <v>1153</v>
      </c>
      <c r="I318" s="10" t="s">
        <v>1158</v>
      </c>
      <c r="J318" s="2">
        <v>46232</v>
      </c>
      <c r="K318">
        <v>4</v>
      </c>
      <c r="L318">
        <v>0.5</v>
      </c>
    </row>
    <row r="319" spans="1:12" x14ac:dyDescent="0.35">
      <c r="A319" s="10" t="s">
        <v>329</v>
      </c>
      <c r="B319" s="10" t="s">
        <v>1016</v>
      </c>
      <c r="C319" s="10" t="s">
        <v>1018</v>
      </c>
      <c r="D319" s="10" t="s">
        <v>1059</v>
      </c>
      <c r="E319" s="10" t="s">
        <v>1069</v>
      </c>
      <c r="F319" s="10" t="s">
        <v>1072</v>
      </c>
      <c r="G319" s="10" t="s">
        <v>1131</v>
      </c>
      <c r="H319" s="10" t="s">
        <v>1154</v>
      </c>
      <c r="I319" s="10" t="s">
        <v>1159</v>
      </c>
      <c r="J319" s="2">
        <v>46235</v>
      </c>
      <c r="K319">
        <v>9</v>
      </c>
      <c r="L319">
        <v>4</v>
      </c>
    </row>
    <row r="320" spans="1:12" x14ac:dyDescent="0.35">
      <c r="A320" s="10" t="s">
        <v>330</v>
      </c>
      <c r="B320" s="10" t="s">
        <v>1012</v>
      </c>
      <c r="C320" s="10" t="s">
        <v>1023</v>
      </c>
      <c r="D320" s="10" t="s">
        <v>1059</v>
      </c>
      <c r="E320" s="10" t="s">
        <v>1068</v>
      </c>
      <c r="F320" s="10" t="s">
        <v>1078</v>
      </c>
      <c r="G320" s="10" t="s">
        <v>1136</v>
      </c>
      <c r="H320" s="10" t="s">
        <v>1151</v>
      </c>
      <c r="I320" s="10" t="s">
        <v>1159</v>
      </c>
      <c r="J320" s="2">
        <v>46232</v>
      </c>
      <c r="K320">
        <v>6.5</v>
      </c>
      <c r="L320">
        <v>6.5</v>
      </c>
    </row>
    <row r="321" spans="1:12" x14ac:dyDescent="0.35">
      <c r="A321" s="10" t="s">
        <v>331</v>
      </c>
      <c r="B321" s="10" t="s">
        <v>1015</v>
      </c>
      <c r="C321" s="10" t="s">
        <v>1033</v>
      </c>
      <c r="D321" s="10" t="s">
        <v>1045</v>
      </c>
      <c r="E321" s="10" t="s">
        <v>1069</v>
      </c>
      <c r="F321" s="10" t="s">
        <v>1077</v>
      </c>
      <c r="G321" s="10" t="s">
        <v>1146</v>
      </c>
      <c r="H321" s="10" t="s">
        <v>1151</v>
      </c>
      <c r="I321" s="10" t="s">
        <v>1161</v>
      </c>
      <c r="J321" s="2">
        <v>46209</v>
      </c>
      <c r="K321">
        <v>8.75</v>
      </c>
      <c r="L321">
        <v>4</v>
      </c>
    </row>
    <row r="322" spans="1:12" x14ac:dyDescent="0.35">
      <c r="A322" s="10" t="s">
        <v>332</v>
      </c>
      <c r="B322" s="10" t="s">
        <v>1013</v>
      </c>
      <c r="C322" s="10" t="s">
        <v>1024</v>
      </c>
      <c r="D322" s="10" t="s">
        <v>1037</v>
      </c>
      <c r="E322" s="10" t="s">
        <v>1066</v>
      </c>
      <c r="F322" s="10" t="s">
        <v>1076</v>
      </c>
      <c r="G322" s="10" t="s">
        <v>1137</v>
      </c>
      <c r="H322" s="10" t="s">
        <v>1157</v>
      </c>
      <c r="I322" s="10" t="s">
        <v>1158</v>
      </c>
      <c r="J322" s="2">
        <v>46234</v>
      </c>
      <c r="K322">
        <v>8.5</v>
      </c>
      <c r="L322">
        <v>6.5</v>
      </c>
    </row>
    <row r="323" spans="1:12" x14ac:dyDescent="0.35">
      <c r="A323" s="10" t="s">
        <v>333</v>
      </c>
      <c r="B323" s="10" t="s">
        <v>1012</v>
      </c>
      <c r="C323" s="10" t="s">
        <v>1034</v>
      </c>
      <c r="D323" s="10" t="s">
        <v>1059</v>
      </c>
      <c r="E323" s="10" t="s">
        <v>1068</v>
      </c>
      <c r="F323" s="10" t="s">
        <v>1074</v>
      </c>
      <c r="G323" s="10" t="s">
        <v>1147</v>
      </c>
      <c r="H323" s="10" t="s">
        <v>1152</v>
      </c>
      <c r="I323" s="10" t="s">
        <v>1159</v>
      </c>
      <c r="J323" s="2">
        <v>46242</v>
      </c>
      <c r="K323">
        <v>4</v>
      </c>
      <c r="L323">
        <v>0.5</v>
      </c>
    </row>
    <row r="324" spans="1:12" x14ac:dyDescent="0.35">
      <c r="A324" s="10" t="s">
        <v>334</v>
      </c>
      <c r="B324" s="10" t="s">
        <v>1012</v>
      </c>
      <c r="C324" s="10" t="s">
        <v>1036</v>
      </c>
      <c r="D324" s="10" t="s">
        <v>1048</v>
      </c>
      <c r="E324" s="10" t="s">
        <v>1071</v>
      </c>
      <c r="F324" s="10" t="s">
        <v>1079</v>
      </c>
      <c r="G324" s="10" t="s">
        <v>1149</v>
      </c>
      <c r="H324" s="10" t="s">
        <v>1153</v>
      </c>
      <c r="I324" s="10" t="s">
        <v>1161</v>
      </c>
      <c r="J324" s="2">
        <v>46219</v>
      </c>
      <c r="K324">
        <v>4.25</v>
      </c>
      <c r="L324">
        <v>4</v>
      </c>
    </row>
    <row r="325" spans="1:12" x14ac:dyDescent="0.35">
      <c r="A325" s="10" t="s">
        <v>335</v>
      </c>
      <c r="B325" s="10" t="s">
        <v>1012</v>
      </c>
      <c r="C325" s="10" t="s">
        <v>1036</v>
      </c>
      <c r="D325" s="10" t="s">
        <v>1050</v>
      </c>
      <c r="E325" s="10" t="s">
        <v>1063</v>
      </c>
      <c r="F325" s="10" t="s">
        <v>1076</v>
      </c>
      <c r="G325" s="10" t="s">
        <v>1149</v>
      </c>
      <c r="H325" s="10" t="s">
        <v>1157</v>
      </c>
      <c r="I325" s="10" t="s">
        <v>1160</v>
      </c>
      <c r="J325" s="2">
        <v>46215</v>
      </c>
      <c r="K325">
        <v>7</v>
      </c>
      <c r="L325">
        <v>4</v>
      </c>
    </row>
    <row r="326" spans="1:12" x14ac:dyDescent="0.35">
      <c r="A326" s="10" t="s">
        <v>336</v>
      </c>
      <c r="B326" s="10" t="s">
        <v>1014</v>
      </c>
      <c r="C326" s="10" t="s">
        <v>1022</v>
      </c>
      <c r="D326" s="10" t="s">
        <v>1042</v>
      </c>
      <c r="E326" s="10" t="s">
        <v>1067</v>
      </c>
      <c r="F326" s="10" t="s">
        <v>1074</v>
      </c>
      <c r="G326" s="10" t="s">
        <v>1135</v>
      </c>
      <c r="H326" s="10" t="s">
        <v>1152</v>
      </c>
      <c r="I326" s="10" t="s">
        <v>1160</v>
      </c>
      <c r="J326" s="2">
        <v>46216</v>
      </c>
      <c r="K326">
        <v>6</v>
      </c>
      <c r="L326">
        <v>1.5</v>
      </c>
    </row>
    <row r="327" spans="1:12" x14ac:dyDescent="0.35">
      <c r="A327" s="10" t="s">
        <v>337</v>
      </c>
      <c r="B327" s="10" t="s">
        <v>1016</v>
      </c>
      <c r="C327" s="10" t="s">
        <v>1025</v>
      </c>
      <c r="D327" s="10" t="s">
        <v>1052</v>
      </c>
      <c r="E327" s="10" t="s">
        <v>1067</v>
      </c>
      <c r="F327" s="10" t="s">
        <v>1082</v>
      </c>
      <c r="G327" s="10" t="s">
        <v>1138</v>
      </c>
      <c r="H327" s="10" t="s">
        <v>1157</v>
      </c>
      <c r="I327" s="10" t="s">
        <v>1161</v>
      </c>
      <c r="J327" s="2">
        <v>46218</v>
      </c>
      <c r="K327">
        <v>6.5</v>
      </c>
      <c r="L327">
        <v>0.5</v>
      </c>
    </row>
    <row r="328" spans="1:12" x14ac:dyDescent="0.35">
      <c r="A328" s="10" t="s">
        <v>338</v>
      </c>
      <c r="B328" s="10" t="s">
        <v>1016</v>
      </c>
      <c r="C328" s="10" t="s">
        <v>1031</v>
      </c>
      <c r="D328" s="10" t="s">
        <v>1053</v>
      </c>
      <c r="E328" s="10" t="s">
        <v>1070</v>
      </c>
      <c r="F328" s="10" t="s">
        <v>1078</v>
      </c>
      <c r="G328" s="10" t="s">
        <v>1144</v>
      </c>
      <c r="H328" s="10" t="s">
        <v>1154</v>
      </c>
      <c r="I328" s="10" t="s">
        <v>1160</v>
      </c>
      <c r="J328" s="2">
        <v>46207</v>
      </c>
      <c r="K328">
        <v>5</v>
      </c>
      <c r="L328">
        <v>4</v>
      </c>
    </row>
    <row r="329" spans="1:12" x14ac:dyDescent="0.35">
      <c r="A329" s="10" t="s">
        <v>339</v>
      </c>
      <c r="B329" s="10" t="s">
        <v>1013</v>
      </c>
      <c r="C329" s="10" t="s">
        <v>1027</v>
      </c>
      <c r="D329" s="10" t="s">
        <v>1054</v>
      </c>
      <c r="E329" s="10" t="s">
        <v>1062</v>
      </c>
      <c r="F329" s="10" t="s">
        <v>1076</v>
      </c>
      <c r="G329" s="10" t="s">
        <v>1140</v>
      </c>
      <c r="H329" s="10" t="s">
        <v>1157</v>
      </c>
      <c r="I329" s="10" t="s">
        <v>1161</v>
      </c>
      <c r="J329" s="2">
        <v>46229</v>
      </c>
      <c r="K329">
        <v>4.5</v>
      </c>
      <c r="L329">
        <v>2.5</v>
      </c>
    </row>
    <row r="330" spans="1:12" x14ac:dyDescent="0.35">
      <c r="A330" s="10" t="s">
        <v>340</v>
      </c>
      <c r="B330" s="10" t="s">
        <v>1012</v>
      </c>
      <c r="C330" s="10" t="s">
        <v>1032</v>
      </c>
      <c r="D330" s="10" t="s">
        <v>1058</v>
      </c>
      <c r="E330" s="10" t="s">
        <v>1067</v>
      </c>
      <c r="F330" s="10" t="s">
        <v>1075</v>
      </c>
      <c r="G330" s="10" t="s">
        <v>1145</v>
      </c>
      <c r="H330" s="10" t="s">
        <v>1157</v>
      </c>
      <c r="I330" s="10" t="s">
        <v>1161</v>
      </c>
      <c r="J330" s="2">
        <v>46224</v>
      </c>
      <c r="K330">
        <v>9</v>
      </c>
      <c r="L330">
        <v>6.5</v>
      </c>
    </row>
    <row r="331" spans="1:12" x14ac:dyDescent="0.35">
      <c r="A331" s="10" t="s">
        <v>341</v>
      </c>
      <c r="B331" s="10" t="s">
        <v>1012</v>
      </c>
      <c r="C331" s="10" t="s">
        <v>1036</v>
      </c>
      <c r="D331" s="10" t="s">
        <v>1059</v>
      </c>
      <c r="E331" s="10" t="s">
        <v>1070</v>
      </c>
      <c r="F331" s="10" t="s">
        <v>1075</v>
      </c>
      <c r="G331" s="10" t="s">
        <v>1149</v>
      </c>
      <c r="H331" s="10" t="s">
        <v>1156</v>
      </c>
      <c r="I331" s="10" t="s">
        <v>1160</v>
      </c>
      <c r="J331" s="2">
        <v>46222</v>
      </c>
      <c r="K331">
        <v>8.5</v>
      </c>
      <c r="L331">
        <v>0.5</v>
      </c>
    </row>
    <row r="332" spans="1:12" x14ac:dyDescent="0.35">
      <c r="A332" s="10" t="s">
        <v>342</v>
      </c>
      <c r="B332" s="10" t="s">
        <v>1013</v>
      </c>
      <c r="C332" s="10" t="s">
        <v>1032</v>
      </c>
      <c r="D332" s="10" t="s">
        <v>1046</v>
      </c>
      <c r="E332" s="10" t="s">
        <v>1062</v>
      </c>
      <c r="F332" s="10" t="s">
        <v>1082</v>
      </c>
      <c r="G332" s="10" t="s">
        <v>1145</v>
      </c>
      <c r="H332" s="10" t="s">
        <v>1157</v>
      </c>
      <c r="I332" s="10" t="s">
        <v>1160</v>
      </c>
      <c r="J332" s="2">
        <v>46218</v>
      </c>
      <c r="K332">
        <v>8.5</v>
      </c>
      <c r="L332">
        <v>1.5</v>
      </c>
    </row>
    <row r="333" spans="1:12" x14ac:dyDescent="0.35">
      <c r="A333" s="10" t="s">
        <v>343</v>
      </c>
      <c r="B333" s="10" t="s">
        <v>1016</v>
      </c>
      <c r="C333" s="10" t="s">
        <v>1019</v>
      </c>
      <c r="D333" s="10" t="s">
        <v>1054</v>
      </c>
      <c r="E333" s="10" t="s">
        <v>1064</v>
      </c>
      <c r="F333" s="10" t="s">
        <v>1082</v>
      </c>
      <c r="G333" s="10" t="s">
        <v>1132</v>
      </c>
      <c r="H333" s="10" t="s">
        <v>1155</v>
      </c>
      <c r="I333" s="10" t="s">
        <v>1161</v>
      </c>
      <c r="J333" s="2">
        <v>46244</v>
      </c>
      <c r="K333">
        <v>7</v>
      </c>
      <c r="L333">
        <v>0.5</v>
      </c>
    </row>
    <row r="334" spans="1:12" x14ac:dyDescent="0.35">
      <c r="A334" s="10" t="s">
        <v>344</v>
      </c>
      <c r="B334" s="10" t="s">
        <v>1016</v>
      </c>
      <c r="C334" s="10" t="s">
        <v>1019</v>
      </c>
      <c r="D334" s="10" t="s">
        <v>1056</v>
      </c>
      <c r="E334" s="10" t="s">
        <v>1068</v>
      </c>
      <c r="F334" s="10" t="s">
        <v>1073</v>
      </c>
      <c r="G334" s="10" t="s">
        <v>1132</v>
      </c>
      <c r="H334" s="10" t="s">
        <v>1152</v>
      </c>
      <c r="I334" s="10" t="s">
        <v>1158</v>
      </c>
      <c r="J334" s="2">
        <v>46220</v>
      </c>
      <c r="K334">
        <v>4.5</v>
      </c>
      <c r="L334">
        <v>4</v>
      </c>
    </row>
    <row r="335" spans="1:12" x14ac:dyDescent="0.35">
      <c r="A335" s="10" t="s">
        <v>345</v>
      </c>
      <c r="B335" s="10" t="s">
        <v>1013</v>
      </c>
      <c r="C335" s="10" t="s">
        <v>1032</v>
      </c>
      <c r="D335" s="10" t="s">
        <v>1045</v>
      </c>
      <c r="E335" s="10" t="s">
        <v>1069</v>
      </c>
      <c r="F335" s="10" t="s">
        <v>1081</v>
      </c>
      <c r="G335" s="10" t="s">
        <v>1145</v>
      </c>
      <c r="H335" s="10" t="s">
        <v>1151</v>
      </c>
      <c r="I335" s="10" t="s">
        <v>1161</v>
      </c>
      <c r="J335" s="2">
        <v>46226</v>
      </c>
      <c r="K335">
        <v>10</v>
      </c>
      <c r="L335">
        <v>4</v>
      </c>
    </row>
    <row r="336" spans="1:12" x14ac:dyDescent="0.35">
      <c r="A336" s="10" t="s">
        <v>346</v>
      </c>
      <c r="B336" s="10" t="s">
        <v>1015</v>
      </c>
      <c r="C336" s="10" t="s">
        <v>1030</v>
      </c>
      <c r="D336" s="10" t="s">
        <v>1039</v>
      </c>
      <c r="E336" s="10" t="s">
        <v>1071</v>
      </c>
      <c r="F336" s="10" t="s">
        <v>1081</v>
      </c>
      <c r="G336" s="10" t="s">
        <v>1143</v>
      </c>
      <c r="H336" s="10" t="s">
        <v>1157</v>
      </c>
      <c r="I336" s="10" t="s">
        <v>1161</v>
      </c>
      <c r="J336" s="2">
        <v>46205</v>
      </c>
      <c r="K336">
        <v>4</v>
      </c>
      <c r="L336">
        <v>0.5</v>
      </c>
    </row>
    <row r="337" spans="1:12" x14ac:dyDescent="0.35">
      <c r="A337" s="10" t="s">
        <v>347</v>
      </c>
      <c r="B337" s="10" t="s">
        <v>1015</v>
      </c>
      <c r="C337" s="10" t="s">
        <v>1020</v>
      </c>
      <c r="D337" s="10" t="s">
        <v>1059</v>
      </c>
      <c r="E337" s="10" t="s">
        <v>1063</v>
      </c>
      <c r="F337" s="10" t="s">
        <v>1078</v>
      </c>
      <c r="G337" s="10" t="s">
        <v>1133</v>
      </c>
      <c r="H337" s="10" t="s">
        <v>1153</v>
      </c>
      <c r="I337" s="10" t="s">
        <v>1158</v>
      </c>
      <c r="J337" s="2">
        <v>46209</v>
      </c>
      <c r="K337">
        <v>5.5</v>
      </c>
      <c r="L337">
        <v>4</v>
      </c>
    </row>
    <row r="338" spans="1:12" x14ac:dyDescent="0.35">
      <c r="A338" s="10" t="s">
        <v>348</v>
      </c>
      <c r="B338" s="10" t="s">
        <v>1016</v>
      </c>
      <c r="C338" s="10" t="s">
        <v>1032</v>
      </c>
      <c r="D338" s="10" t="s">
        <v>1046</v>
      </c>
      <c r="E338" s="10" t="s">
        <v>1064</v>
      </c>
      <c r="F338" s="10" t="s">
        <v>1080</v>
      </c>
      <c r="G338" s="10" t="s">
        <v>1145</v>
      </c>
      <c r="H338" s="10" t="s">
        <v>1156</v>
      </c>
      <c r="I338" s="10" t="s">
        <v>1159</v>
      </c>
      <c r="J338" s="2">
        <v>46207</v>
      </c>
      <c r="K338">
        <v>8</v>
      </c>
      <c r="L338">
        <v>1.5</v>
      </c>
    </row>
    <row r="339" spans="1:12" x14ac:dyDescent="0.35">
      <c r="A339" s="10" t="s">
        <v>349</v>
      </c>
      <c r="B339" s="10" t="s">
        <v>1014</v>
      </c>
      <c r="C339" s="10" t="s">
        <v>1021</v>
      </c>
      <c r="D339" s="10" t="s">
        <v>1055</v>
      </c>
      <c r="E339" s="10" t="s">
        <v>1063</v>
      </c>
      <c r="F339" s="10" t="s">
        <v>1079</v>
      </c>
      <c r="G339" s="10" t="s">
        <v>1134</v>
      </c>
      <c r="H339" s="10" t="s">
        <v>1154</v>
      </c>
      <c r="I339" s="10" t="s">
        <v>1160</v>
      </c>
      <c r="J339" s="2">
        <v>46207</v>
      </c>
      <c r="K339">
        <v>4.75</v>
      </c>
      <c r="L339">
        <v>4</v>
      </c>
    </row>
    <row r="340" spans="1:12" x14ac:dyDescent="0.35">
      <c r="A340" s="10" t="s">
        <v>350</v>
      </c>
      <c r="B340" s="10" t="s">
        <v>1013</v>
      </c>
      <c r="C340" s="10" t="s">
        <v>1022</v>
      </c>
      <c r="D340" s="10" t="s">
        <v>1037</v>
      </c>
      <c r="E340" s="10" t="s">
        <v>1066</v>
      </c>
      <c r="F340" s="10" t="s">
        <v>1080</v>
      </c>
      <c r="G340" s="10" t="s">
        <v>1135</v>
      </c>
      <c r="H340" s="10" t="s">
        <v>1153</v>
      </c>
      <c r="I340" s="10" t="s">
        <v>1161</v>
      </c>
      <c r="J340" s="2">
        <v>46222</v>
      </c>
      <c r="K340">
        <v>7.75</v>
      </c>
      <c r="L340">
        <v>0.5</v>
      </c>
    </row>
    <row r="341" spans="1:12" x14ac:dyDescent="0.35">
      <c r="A341" s="10" t="s">
        <v>351</v>
      </c>
      <c r="B341" s="10" t="s">
        <v>1016</v>
      </c>
      <c r="C341" s="10" t="s">
        <v>1032</v>
      </c>
      <c r="D341" s="10" t="s">
        <v>1060</v>
      </c>
      <c r="E341" s="10" t="s">
        <v>1071</v>
      </c>
      <c r="F341" s="10" t="s">
        <v>1083</v>
      </c>
      <c r="G341" s="10" t="s">
        <v>1145</v>
      </c>
      <c r="H341" s="10" t="s">
        <v>1152</v>
      </c>
      <c r="I341" s="10" t="s">
        <v>1159</v>
      </c>
      <c r="J341" s="2">
        <v>46234</v>
      </c>
      <c r="K341">
        <v>5.75</v>
      </c>
      <c r="L341">
        <v>4</v>
      </c>
    </row>
    <row r="342" spans="1:12" x14ac:dyDescent="0.35">
      <c r="A342" s="10" t="s">
        <v>352</v>
      </c>
      <c r="B342" s="10" t="s">
        <v>1014</v>
      </c>
      <c r="C342" s="10" t="s">
        <v>1025</v>
      </c>
      <c r="D342" s="10" t="s">
        <v>1060</v>
      </c>
      <c r="E342" s="10" t="s">
        <v>1064</v>
      </c>
      <c r="F342" s="10" t="s">
        <v>1077</v>
      </c>
      <c r="G342" s="10" t="s">
        <v>1138</v>
      </c>
      <c r="H342" s="10" t="s">
        <v>1153</v>
      </c>
      <c r="I342" s="10" t="s">
        <v>1159</v>
      </c>
      <c r="J342" s="2">
        <v>46227</v>
      </c>
      <c r="K342">
        <v>8</v>
      </c>
      <c r="L342">
        <v>4</v>
      </c>
    </row>
    <row r="343" spans="1:12" x14ac:dyDescent="0.35">
      <c r="A343" s="10" t="s">
        <v>353</v>
      </c>
      <c r="B343" s="10" t="s">
        <v>1013</v>
      </c>
      <c r="C343" s="10" t="s">
        <v>1030</v>
      </c>
      <c r="D343" s="10" t="s">
        <v>1038</v>
      </c>
      <c r="E343" s="10" t="s">
        <v>1068</v>
      </c>
      <c r="F343" s="10" t="s">
        <v>1077</v>
      </c>
      <c r="G343" s="10" t="s">
        <v>1143</v>
      </c>
      <c r="H343" s="10" t="s">
        <v>1150</v>
      </c>
      <c r="I343" s="10" t="s">
        <v>1160</v>
      </c>
      <c r="J343" s="2">
        <v>46221</v>
      </c>
      <c r="K343">
        <v>6</v>
      </c>
      <c r="L343">
        <v>4</v>
      </c>
    </row>
    <row r="344" spans="1:12" x14ac:dyDescent="0.35">
      <c r="A344" s="10" t="s">
        <v>354</v>
      </c>
      <c r="B344" s="10" t="s">
        <v>1013</v>
      </c>
      <c r="C344" s="10" t="s">
        <v>1022</v>
      </c>
      <c r="D344" s="10" t="s">
        <v>1043</v>
      </c>
      <c r="E344" s="10" t="s">
        <v>1068</v>
      </c>
      <c r="F344" s="10" t="s">
        <v>1083</v>
      </c>
      <c r="G344" s="10" t="s">
        <v>1135</v>
      </c>
      <c r="H344" s="10" t="s">
        <v>1156</v>
      </c>
      <c r="I344" s="10" t="s">
        <v>1158</v>
      </c>
      <c r="J344" s="2">
        <v>46218</v>
      </c>
      <c r="K344">
        <v>9.5</v>
      </c>
      <c r="L344">
        <v>6.5</v>
      </c>
    </row>
    <row r="345" spans="1:12" x14ac:dyDescent="0.35">
      <c r="A345" s="10" t="s">
        <v>355</v>
      </c>
      <c r="B345" s="10" t="s">
        <v>1014</v>
      </c>
      <c r="C345" s="10" t="s">
        <v>1036</v>
      </c>
      <c r="D345" s="10" t="s">
        <v>1048</v>
      </c>
      <c r="E345" s="10" t="s">
        <v>1068</v>
      </c>
      <c r="F345" s="10" t="s">
        <v>1079</v>
      </c>
      <c r="G345" s="10" t="s">
        <v>1149</v>
      </c>
      <c r="H345" s="10" t="s">
        <v>1154</v>
      </c>
      <c r="I345" s="10" t="s">
        <v>1160</v>
      </c>
      <c r="J345" s="2">
        <v>46209</v>
      </c>
      <c r="K345">
        <v>9.5</v>
      </c>
      <c r="L345">
        <v>6.5</v>
      </c>
    </row>
    <row r="346" spans="1:12" x14ac:dyDescent="0.35">
      <c r="A346" s="10" t="s">
        <v>356</v>
      </c>
      <c r="B346" s="10" t="s">
        <v>1012</v>
      </c>
      <c r="C346" s="10" t="s">
        <v>1030</v>
      </c>
      <c r="D346" s="10" t="s">
        <v>1059</v>
      </c>
      <c r="E346" s="10" t="s">
        <v>1068</v>
      </c>
      <c r="F346" s="10" t="s">
        <v>1083</v>
      </c>
      <c r="G346" s="10" t="s">
        <v>1143</v>
      </c>
      <c r="H346" s="10" t="s">
        <v>1156</v>
      </c>
      <c r="I346" s="10" t="s">
        <v>1161</v>
      </c>
      <c r="J346" s="2">
        <v>46216</v>
      </c>
      <c r="K346">
        <v>4.5</v>
      </c>
      <c r="L346">
        <v>0.5</v>
      </c>
    </row>
    <row r="347" spans="1:12" x14ac:dyDescent="0.35">
      <c r="A347" s="10" t="s">
        <v>357</v>
      </c>
      <c r="B347" s="10" t="s">
        <v>1016</v>
      </c>
      <c r="C347" s="10" t="s">
        <v>1031</v>
      </c>
      <c r="D347" s="10" t="s">
        <v>1046</v>
      </c>
      <c r="E347" s="10" t="s">
        <v>1069</v>
      </c>
      <c r="F347" s="10" t="s">
        <v>1079</v>
      </c>
      <c r="G347" s="10" t="s">
        <v>1144</v>
      </c>
      <c r="H347" s="10" t="s">
        <v>1157</v>
      </c>
      <c r="I347" s="10" t="s">
        <v>1159</v>
      </c>
      <c r="J347" s="2">
        <v>46208</v>
      </c>
      <c r="K347">
        <v>6.5</v>
      </c>
      <c r="L347">
        <v>4</v>
      </c>
    </row>
    <row r="348" spans="1:12" x14ac:dyDescent="0.35">
      <c r="A348" s="10" t="s">
        <v>358</v>
      </c>
      <c r="B348" s="10" t="s">
        <v>1013</v>
      </c>
      <c r="C348" s="10" t="s">
        <v>1027</v>
      </c>
      <c r="D348" s="10" t="s">
        <v>1038</v>
      </c>
      <c r="E348" s="10" t="s">
        <v>1069</v>
      </c>
      <c r="F348" s="10" t="s">
        <v>1081</v>
      </c>
      <c r="G348" s="10" t="s">
        <v>1140</v>
      </c>
      <c r="H348" s="10" t="s">
        <v>1154</v>
      </c>
      <c r="I348" s="10" t="s">
        <v>1161</v>
      </c>
      <c r="J348" s="2">
        <v>46241</v>
      </c>
      <c r="K348">
        <v>5</v>
      </c>
      <c r="L348">
        <v>4</v>
      </c>
    </row>
    <row r="349" spans="1:12" x14ac:dyDescent="0.35">
      <c r="A349" s="10" t="s">
        <v>359</v>
      </c>
      <c r="B349" s="10" t="s">
        <v>1016</v>
      </c>
      <c r="C349" s="10" t="s">
        <v>1036</v>
      </c>
      <c r="D349" s="10" t="s">
        <v>1042</v>
      </c>
      <c r="E349" s="10" t="s">
        <v>1071</v>
      </c>
      <c r="F349" s="10" t="s">
        <v>1079</v>
      </c>
      <c r="G349" s="10" t="s">
        <v>1149</v>
      </c>
      <c r="H349" s="10" t="s">
        <v>1156</v>
      </c>
      <c r="I349" s="10" t="s">
        <v>1159</v>
      </c>
      <c r="J349" s="2">
        <v>46240</v>
      </c>
      <c r="K349">
        <v>3.75</v>
      </c>
      <c r="L349">
        <v>2.5</v>
      </c>
    </row>
    <row r="350" spans="1:12" x14ac:dyDescent="0.35">
      <c r="A350" s="10" t="s">
        <v>360</v>
      </c>
      <c r="B350" s="10" t="s">
        <v>1014</v>
      </c>
      <c r="C350" s="10" t="s">
        <v>1020</v>
      </c>
      <c r="D350" s="10" t="s">
        <v>1060</v>
      </c>
      <c r="E350" s="10" t="s">
        <v>1068</v>
      </c>
      <c r="F350" s="10" t="s">
        <v>1077</v>
      </c>
      <c r="G350" s="10" t="s">
        <v>1133</v>
      </c>
      <c r="H350" s="10" t="s">
        <v>1156</v>
      </c>
      <c r="I350" s="10" t="s">
        <v>1161</v>
      </c>
      <c r="J350" s="2">
        <v>46242</v>
      </c>
      <c r="K350">
        <v>10.5</v>
      </c>
      <c r="L350">
        <v>2.5</v>
      </c>
    </row>
    <row r="351" spans="1:12" x14ac:dyDescent="0.35">
      <c r="A351" s="10" t="s">
        <v>361</v>
      </c>
      <c r="B351" s="10" t="s">
        <v>1015</v>
      </c>
      <c r="C351" s="10" t="s">
        <v>1026</v>
      </c>
      <c r="D351" s="10" t="s">
        <v>1046</v>
      </c>
      <c r="E351" s="10" t="s">
        <v>1065</v>
      </c>
      <c r="F351" s="10" t="s">
        <v>1073</v>
      </c>
      <c r="G351" s="10" t="s">
        <v>1139</v>
      </c>
      <c r="H351" s="10" t="s">
        <v>1152</v>
      </c>
      <c r="I351" s="10" t="s">
        <v>1159</v>
      </c>
      <c r="J351" s="2">
        <v>46229</v>
      </c>
      <c r="K351">
        <v>7.75</v>
      </c>
      <c r="L351">
        <v>4</v>
      </c>
    </row>
    <row r="352" spans="1:12" x14ac:dyDescent="0.35">
      <c r="A352" s="10" t="s">
        <v>362</v>
      </c>
      <c r="B352" s="10" t="s">
        <v>1015</v>
      </c>
      <c r="C352" s="10" t="s">
        <v>1022</v>
      </c>
      <c r="D352" s="10" t="s">
        <v>1037</v>
      </c>
      <c r="E352" s="10" t="s">
        <v>1066</v>
      </c>
      <c r="F352" s="10" t="s">
        <v>1075</v>
      </c>
      <c r="G352" s="10" t="s">
        <v>1135</v>
      </c>
      <c r="H352" s="10" t="s">
        <v>1150</v>
      </c>
      <c r="I352" s="10" t="s">
        <v>1161</v>
      </c>
      <c r="J352" s="2">
        <v>46223</v>
      </c>
      <c r="K352">
        <v>7.5</v>
      </c>
      <c r="L352">
        <v>4</v>
      </c>
    </row>
    <row r="353" spans="1:12" x14ac:dyDescent="0.35">
      <c r="A353" s="10" t="s">
        <v>363</v>
      </c>
      <c r="B353" s="10" t="s">
        <v>1014</v>
      </c>
      <c r="C353" s="10" t="s">
        <v>1031</v>
      </c>
      <c r="D353" s="10" t="s">
        <v>1055</v>
      </c>
      <c r="E353" s="10" t="s">
        <v>1063</v>
      </c>
      <c r="F353" s="10" t="s">
        <v>1072</v>
      </c>
      <c r="G353" s="10" t="s">
        <v>1144</v>
      </c>
      <c r="H353" s="10" t="s">
        <v>1151</v>
      </c>
      <c r="I353" s="10" t="s">
        <v>1158</v>
      </c>
      <c r="J353" s="2">
        <v>46221</v>
      </c>
      <c r="K353">
        <v>9.5</v>
      </c>
      <c r="L353">
        <v>0.5</v>
      </c>
    </row>
    <row r="354" spans="1:12" x14ac:dyDescent="0.35">
      <c r="A354" s="10" t="s">
        <v>364</v>
      </c>
      <c r="B354" s="10" t="s">
        <v>1016</v>
      </c>
      <c r="C354" s="10" t="s">
        <v>1023</v>
      </c>
      <c r="D354" s="10" t="s">
        <v>1045</v>
      </c>
      <c r="E354" s="10" t="s">
        <v>1067</v>
      </c>
      <c r="F354" s="10" t="s">
        <v>1077</v>
      </c>
      <c r="G354" s="10" t="s">
        <v>1136</v>
      </c>
      <c r="H354" s="10" t="s">
        <v>1155</v>
      </c>
      <c r="I354" s="10" t="s">
        <v>1158</v>
      </c>
      <c r="J354" s="2">
        <v>46227</v>
      </c>
      <c r="K354">
        <v>10.5</v>
      </c>
      <c r="L354">
        <v>0.5</v>
      </c>
    </row>
    <row r="355" spans="1:12" x14ac:dyDescent="0.35">
      <c r="A355" s="10" t="s">
        <v>365</v>
      </c>
      <c r="B355" s="10" t="s">
        <v>1012</v>
      </c>
      <c r="C355" s="10" t="s">
        <v>1031</v>
      </c>
      <c r="D355" s="10" t="s">
        <v>1044</v>
      </c>
      <c r="E355" s="10" t="s">
        <v>1068</v>
      </c>
      <c r="F355" s="10" t="s">
        <v>1080</v>
      </c>
      <c r="G355" s="10" t="s">
        <v>1144</v>
      </c>
      <c r="H355" s="10" t="s">
        <v>1152</v>
      </c>
      <c r="I355" s="10" t="s">
        <v>1160</v>
      </c>
      <c r="J355" s="2">
        <v>46216</v>
      </c>
      <c r="K355">
        <v>3.5</v>
      </c>
      <c r="L355">
        <v>0.5</v>
      </c>
    </row>
    <row r="356" spans="1:12" x14ac:dyDescent="0.35">
      <c r="A356" s="10" t="s">
        <v>366</v>
      </c>
      <c r="B356" s="10" t="s">
        <v>1014</v>
      </c>
      <c r="C356" s="10" t="s">
        <v>1022</v>
      </c>
      <c r="D356" s="10" t="s">
        <v>1056</v>
      </c>
      <c r="E356" s="10" t="s">
        <v>1067</v>
      </c>
      <c r="F356" s="10" t="s">
        <v>1083</v>
      </c>
      <c r="G356" s="10" t="s">
        <v>1135</v>
      </c>
      <c r="H356" s="10" t="s">
        <v>1150</v>
      </c>
      <c r="I356" s="10" t="s">
        <v>1160</v>
      </c>
      <c r="J356" s="2">
        <v>46227</v>
      </c>
      <c r="K356">
        <v>5.5</v>
      </c>
      <c r="L356">
        <v>4</v>
      </c>
    </row>
    <row r="357" spans="1:12" x14ac:dyDescent="0.35">
      <c r="A357" s="10" t="s">
        <v>367</v>
      </c>
      <c r="B357" s="10" t="s">
        <v>1012</v>
      </c>
      <c r="C357" s="10" t="s">
        <v>1019</v>
      </c>
      <c r="D357" s="10" t="s">
        <v>1054</v>
      </c>
      <c r="E357" s="10" t="s">
        <v>1066</v>
      </c>
      <c r="F357" s="10" t="s">
        <v>1078</v>
      </c>
      <c r="G357" s="10" t="s">
        <v>1132</v>
      </c>
      <c r="H357" s="10" t="s">
        <v>1157</v>
      </c>
      <c r="I357" s="10" t="s">
        <v>1159</v>
      </c>
      <c r="J357" s="2">
        <v>46232</v>
      </c>
      <c r="K357">
        <v>10.5</v>
      </c>
      <c r="L357">
        <v>6.5</v>
      </c>
    </row>
    <row r="358" spans="1:12" x14ac:dyDescent="0.35">
      <c r="A358" s="10" t="s">
        <v>368</v>
      </c>
      <c r="B358" s="10" t="s">
        <v>1014</v>
      </c>
      <c r="C358" s="10" t="s">
        <v>1032</v>
      </c>
      <c r="D358" s="10" t="s">
        <v>1041</v>
      </c>
      <c r="E358" s="10" t="s">
        <v>1068</v>
      </c>
      <c r="F358" s="10" t="s">
        <v>1077</v>
      </c>
      <c r="G358" s="10" t="s">
        <v>1145</v>
      </c>
      <c r="H358" s="10" t="s">
        <v>1151</v>
      </c>
      <c r="I358" s="10" t="s">
        <v>1161</v>
      </c>
      <c r="J358" s="2">
        <v>46205</v>
      </c>
      <c r="K358">
        <v>4.5</v>
      </c>
      <c r="L358">
        <v>6.5</v>
      </c>
    </row>
    <row r="359" spans="1:12" x14ac:dyDescent="0.35">
      <c r="A359" s="10" t="s">
        <v>369</v>
      </c>
      <c r="B359" s="10" t="s">
        <v>1013</v>
      </c>
      <c r="C359" s="10" t="s">
        <v>1019</v>
      </c>
      <c r="D359" s="10" t="s">
        <v>1051</v>
      </c>
      <c r="E359" s="10" t="s">
        <v>1068</v>
      </c>
      <c r="F359" s="10" t="s">
        <v>1072</v>
      </c>
      <c r="G359" s="10" t="s">
        <v>1132</v>
      </c>
      <c r="H359" s="10" t="s">
        <v>1152</v>
      </c>
      <c r="I359" s="10" t="s">
        <v>1161</v>
      </c>
      <c r="J359" s="2">
        <v>46230</v>
      </c>
      <c r="K359">
        <v>5.5</v>
      </c>
      <c r="L359">
        <v>0.5</v>
      </c>
    </row>
    <row r="360" spans="1:12" x14ac:dyDescent="0.35">
      <c r="A360" s="10" t="s">
        <v>370</v>
      </c>
      <c r="B360" s="10" t="s">
        <v>1013</v>
      </c>
      <c r="C360" s="10" t="s">
        <v>1032</v>
      </c>
      <c r="D360" s="10" t="s">
        <v>1046</v>
      </c>
      <c r="E360" s="10" t="s">
        <v>1071</v>
      </c>
      <c r="F360" s="10" t="s">
        <v>1075</v>
      </c>
      <c r="G360" s="10" t="s">
        <v>1145</v>
      </c>
      <c r="H360" s="10" t="s">
        <v>1155</v>
      </c>
      <c r="I360" s="10" t="s">
        <v>1158</v>
      </c>
      <c r="J360" s="2">
        <v>46220</v>
      </c>
      <c r="K360">
        <v>3.5</v>
      </c>
      <c r="L360">
        <v>4</v>
      </c>
    </row>
    <row r="361" spans="1:12" x14ac:dyDescent="0.35">
      <c r="A361" s="10" t="s">
        <v>371</v>
      </c>
      <c r="B361" s="10" t="s">
        <v>1014</v>
      </c>
      <c r="C361" s="10" t="s">
        <v>1020</v>
      </c>
      <c r="D361" s="10" t="s">
        <v>1054</v>
      </c>
      <c r="E361" s="10" t="s">
        <v>1071</v>
      </c>
      <c r="F361" s="10" t="s">
        <v>1072</v>
      </c>
      <c r="G361" s="10" t="s">
        <v>1133</v>
      </c>
      <c r="H361" s="10" t="s">
        <v>1156</v>
      </c>
      <c r="I361" s="10" t="s">
        <v>1160</v>
      </c>
      <c r="J361" s="2">
        <v>46217</v>
      </c>
      <c r="K361">
        <v>9.5</v>
      </c>
      <c r="L361">
        <v>6.5</v>
      </c>
    </row>
    <row r="362" spans="1:12" x14ac:dyDescent="0.35">
      <c r="A362" s="10" t="s">
        <v>372</v>
      </c>
      <c r="B362" s="10" t="s">
        <v>1013</v>
      </c>
      <c r="C362" s="10" t="s">
        <v>1028</v>
      </c>
      <c r="D362" s="10" t="s">
        <v>1061</v>
      </c>
      <c r="E362" s="10" t="s">
        <v>1071</v>
      </c>
      <c r="F362" s="10" t="s">
        <v>1074</v>
      </c>
      <c r="G362" s="10" t="s">
        <v>1141</v>
      </c>
      <c r="H362" s="10" t="s">
        <v>1150</v>
      </c>
      <c r="I362" s="10" t="s">
        <v>1158</v>
      </c>
      <c r="J362" s="2">
        <v>46242</v>
      </c>
      <c r="K362">
        <v>8.5</v>
      </c>
      <c r="L362">
        <v>4</v>
      </c>
    </row>
    <row r="363" spans="1:12" x14ac:dyDescent="0.35">
      <c r="A363" s="10" t="s">
        <v>373</v>
      </c>
      <c r="B363" s="10" t="s">
        <v>1015</v>
      </c>
      <c r="C363" s="10" t="s">
        <v>1025</v>
      </c>
      <c r="D363" s="10" t="s">
        <v>1053</v>
      </c>
      <c r="E363" s="10" t="s">
        <v>1071</v>
      </c>
      <c r="F363" s="10" t="s">
        <v>1080</v>
      </c>
      <c r="G363" s="10" t="s">
        <v>1138</v>
      </c>
      <c r="H363" s="10" t="s">
        <v>1151</v>
      </c>
      <c r="I363" s="10" t="s">
        <v>1160</v>
      </c>
      <c r="J363" s="2">
        <v>46221</v>
      </c>
      <c r="K363">
        <v>6.5</v>
      </c>
      <c r="L363">
        <v>1.5</v>
      </c>
    </row>
    <row r="364" spans="1:12" x14ac:dyDescent="0.35">
      <c r="A364" s="10" t="s">
        <v>374</v>
      </c>
      <c r="B364" s="10" t="s">
        <v>1014</v>
      </c>
      <c r="C364" s="10" t="s">
        <v>1026</v>
      </c>
      <c r="D364" s="10" t="s">
        <v>1050</v>
      </c>
      <c r="E364" s="10" t="s">
        <v>1071</v>
      </c>
      <c r="F364" s="10" t="s">
        <v>1074</v>
      </c>
      <c r="G364" s="10" t="s">
        <v>1139</v>
      </c>
      <c r="H364" s="10" t="s">
        <v>1156</v>
      </c>
      <c r="I364" s="10" t="s">
        <v>1158</v>
      </c>
      <c r="J364" s="2">
        <v>46205</v>
      </c>
      <c r="K364">
        <v>7</v>
      </c>
      <c r="L364">
        <v>4</v>
      </c>
    </row>
    <row r="365" spans="1:12" x14ac:dyDescent="0.35">
      <c r="A365" s="10" t="s">
        <v>375</v>
      </c>
      <c r="B365" s="10" t="s">
        <v>1013</v>
      </c>
      <c r="C365" s="10" t="s">
        <v>1018</v>
      </c>
      <c r="D365" s="10" t="s">
        <v>1042</v>
      </c>
      <c r="E365" s="10" t="s">
        <v>1066</v>
      </c>
      <c r="F365" s="10" t="s">
        <v>1072</v>
      </c>
      <c r="G365" s="10" t="s">
        <v>1131</v>
      </c>
      <c r="H365" s="10" t="s">
        <v>1155</v>
      </c>
      <c r="I365" s="10" t="s">
        <v>1161</v>
      </c>
      <c r="J365" s="2">
        <v>46218</v>
      </c>
      <c r="K365">
        <v>5.5</v>
      </c>
      <c r="L365">
        <v>2.5</v>
      </c>
    </row>
    <row r="366" spans="1:12" x14ac:dyDescent="0.35">
      <c r="A366" s="10" t="s">
        <v>376</v>
      </c>
      <c r="B366" s="10" t="s">
        <v>1012</v>
      </c>
      <c r="C366" s="10" t="s">
        <v>1024</v>
      </c>
      <c r="D366" s="10" t="s">
        <v>1059</v>
      </c>
      <c r="E366" s="10" t="s">
        <v>1071</v>
      </c>
      <c r="F366" s="10" t="s">
        <v>1075</v>
      </c>
      <c r="G366" s="10" t="s">
        <v>1137</v>
      </c>
      <c r="H366" s="10" t="s">
        <v>1154</v>
      </c>
      <c r="I366" s="10" t="s">
        <v>1159</v>
      </c>
      <c r="J366" s="2">
        <v>46234</v>
      </c>
      <c r="K366">
        <v>5.75</v>
      </c>
      <c r="L366">
        <v>6.5</v>
      </c>
    </row>
    <row r="367" spans="1:12" x14ac:dyDescent="0.35">
      <c r="A367" s="10" t="s">
        <v>377</v>
      </c>
      <c r="B367" s="10" t="s">
        <v>1014</v>
      </c>
      <c r="C367" s="10" t="s">
        <v>1025</v>
      </c>
      <c r="D367" s="10" t="s">
        <v>1048</v>
      </c>
      <c r="E367" s="10" t="s">
        <v>1064</v>
      </c>
      <c r="F367" s="10" t="s">
        <v>1076</v>
      </c>
      <c r="G367" s="10" t="s">
        <v>1138</v>
      </c>
      <c r="H367" s="10" t="s">
        <v>1155</v>
      </c>
      <c r="I367" s="10" t="s">
        <v>1158</v>
      </c>
      <c r="J367" s="2">
        <v>46223</v>
      </c>
      <c r="K367">
        <v>7</v>
      </c>
      <c r="L367">
        <v>2.5</v>
      </c>
    </row>
    <row r="368" spans="1:12" x14ac:dyDescent="0.35">
      <c r="A368" s="10" t="s">
        <v>378</v>
      </c>
      <c r="B368" s="10" t="s">
        <v>1013</v>
      </c>
      <c r="C368" s="10" t="s">
        <v>1017</v>
      </c>
      <c r="D368" s="10" t="s">
        <v>1057</v>
      </c>
      <c r="E368" s="10" t="s">
        <v>1062</v>
      </c>
      <c r="F368" s="10" t="s">
        <v>1082</v>
      </c>
      <c r="G368" s="10" t="s">
        <v>1130</v>
      </c>
      <c r="H368" s="10" t="s">
        <v>1150</v>
      </c>
      <c r="I368" s="10" t="s">
        <v>1158</v>
      </c>
      <c r="J368" s="2">
        <v>46241</v>
      </c>
      <c r="K368">
        <v>5</v>
      </c>
      <c r="L368">
        <v>1.5</v>
      </c>
    </row>
    <row r="369" spans="1:12" x14ac:dyDescent="0.35">
      <c r="A369" s="10" t="s">
        <v>379</v>
      </c>
      <c r="B369" s="10" t="s">
        <v>1012</v>
      </c>
      <c r="C369" s="10" t="s">
        <v>1027</v>
      </c>
      <c r="D369" s="10" t="s">
        <v>1055</v>
      </c>
      <c r="E369" s="10" t="s">
        <v>1065</v>
      </c>
      <c r="F369" s="10" t="s">
        <v>1076</v>
      </c>
      <c r="G369" s="10" t="s">
        <v>1140</v>
      </c>
      <c r="H369" s="10" t="s">
        <v>1152</v>
      </c>
      <c r="I369" s="10" t="s">
        <v>1161</v>
      </c>
      <c r="J369" s="2">
        <v>46213</v>
      </c>
      <c r="K369">
        <v>7.75</v>
      </c>
      <c r="L369">
        <v>4</v>
      </c>
    </row>
    <row r="370" spans="1:12" x14ac:dyDescent="0.35">
      <c r="A370" s="10" t="s">
        <v>380</v>
      </c>
      <c r="B370" s="10" t="s">
        <v>1015</v>
      </c>
      <c r="C370" s="10" t="s">
        <v>1035</v>
      </c>
      <c r="D370" s="10" t="s">
        <v>1056</v>
      </c>
      <c r="E370" s="10" t="s">
        <v>1070</v>
      </c>
      <c r="F370" s="10" t="s">
        <v>1076</v>
      </c>
      <c r="G370" s="10" t="s">
        <v>1148</v>
      </c>
      <c r="H370" s="10" t="s">
        <v>1153</v>
      </c>
      <c r="I370" s="10" t="s">
        <v>1160</v>
      </c>
      <c r="J370" s="2">
        <v>46235</v>
      </c>
      <c r="K370">
        <v>4.25</v>
      </c>
      <c r="L370">
        <v>4</v>
      </c>
    </row>
    <row r="371" spans="1:12" x14ac:dyDescent="0.35">
      <c r="A371" s="10" t="s">
        <v>381</v>
      </c>
      <c r="B371" s="10" t="s">
        <v>1012</v>
      </c>
      <c r="C371" s="10" t="s">
        <v>1030</v>
      </c>
      <c r="D371" s="10" t="s">
        <v>1041</v>
      </c>
      <c r="E371" s="10" t="s">
        <v>1066</v>
      </c>
      <c r="F371" s="10" t="s">
        <v>1081</v>
      </c>
      <c r="G371" s="10" t="s">
        <v>1143</v>
      </c>
      <c r="H371" s="10" t="s">
        <v>1156</v>
      </c>
      <c r="I371" s="10" t="s">
        <v>1158</v>
      </c>
      <c r="J371" s="2">
        <v>46240</v>
      </c>
      <c r="K371">
        <v>5</v>
      </c>
      <c r="L371">
        <v>1.5</v>
      </c>
    </row>
    <row r="372" spans="1:12" x14ac:dyDescent="0.35">
      <c r="A372" s="10" t="s">
        <v>382</v>
      </c>
      <c r="B372" s="10" t="s">
        <v>1016</v>
      </c>
      <c r="C372" s="10" t="s">
        <v>1020</v>
      </c>
      <c r="D372" s="10" t="s">
        <v>1045</v>
      </c>
      <c r="E372" s="10" t="s">
        <v>1067</v>
      </c>
      <c r="F372" s="10" t="s">
        <v>1080</v>
      </c>
      <c r="G372" s="10" t="s">
        <v>1133</v>
      </c>
      <c r="H372" s="10" t="s">
        <v>1157</v>
      </c>
      <c r="I372" s="10" t="s">
        <v>1160</v>
      </c>
      <c r="J372" s="2">
        <v>46204</v>
      </c>
      <c r="K372">
        <v>10</v>
      </c>
      <c r="L372">
        <v>4</v>
      </c>
    </row>
    <row r="373" spans="1:12" x14ac:dyDescent="0.35">
      <c r="A373" s="10" t="s">
        <v>383</v>
      </c>
      <c r="B373" s="10" t="s">
        <v>1012</v>
      </c>
      <c r="C373" s="10" t="s">
        <v>1035</v>
      </c>
      <c r="D373" s="10" t="s">
        <v>1044</v>
      </c>
      <c r="E373" s="10" t="s">
        <v>1065</v>
      </c>
      <c r="F373" s="10" t="s">
        <v>1075</v>
      </c>
      <c r="G373" s="10" t="s">
        <v>1148</v>
      </c>
      <c r="H373" s="10" t="s">
        <v>1155</v>
      </c>
      <c r="I373" s="10" t="s">
        <v>1161</v>
      </c>
      <c r="J373" s="2">
        <v>46204</v>
      </c>
      <c r="K373">
        <v>4.75</v>
      </c>
      <c r="L373">
        <v>2.5</v>
      </c>
    </row>
    <row r="374" spans="1:12" x14ac:dyDescent="0.35">
      <c r="A374" s="10" t="s">
        <v>384</v>
      </c>
      <c r="B374" s="10" t="s">
        <v>1016</v>
      </c>
      <c r="C374" s="10" t="s">
        <v>1017</v>
      </c>
      <c r="D374" s="10" t="s">
        <v>1050</v>
      </c>
      <c r="E374" s="10" t="s">
        <v>1071</v>
      </c>
      <c r="F374" s="10" t="s">
        <v>1074</v>
      </c>
      <c r="G374" s="10" t="s">
        <v>1130</v>
      </c>
      <c r="H374" s="10" t="s">
        <v>1157</v>
      </c>
      <c r="I374" s="10" t="s">
        <v>1158</v>
      </c>
      <c r="J374" s="2">
        <v>46208</v>
      </c>
      <c r="K374">
        <v>6</v>
      </c>
      <c r="L374">
        <v>4</v>
      </c>
    </row>
    <row r="375" spans="1:12" x14ac:dyDescent="0.35">
      <c r="A375" s="10" t="s">
        <v>385</v>
      </c>
      <c r="B375" s="10" t="s">
        <v>1012</v>
      </c>
      <c r="C375" s="10" t="s">
        <v>1031</v>
      </c>
      <c r="D375" s="10" t="s">
        <v>1053</v>
      </c>
      <c r="E375" s="10" t="s">
        <v>1069</v>
      </c>
      <c r="F375" s="10" t="s">
        <v>1073</v>
      </c>
      <c r="G375" s="10" t="s">
        <v>1144</v>
      </c>
      <c r="H375" s="10" t="s">
        <v>1151</v>
      </c>
      <c r="I375" s="10" t="s">
        <v>1161</v>
      </c>
      <c r="J375" s="2">
        <v>46216</v>
      </c>
      <c r="K375">
        <v>9.5</v>
      </c>
      <c r="L375">
        <v>1.5</v>
      </c>
    </row>
    <row r="376" spans="1:12" x14ac:dyDescent="0.35">
      <c r="A376" s="10" t="s">
        <v>386</v>
      </c>
      <c r="B376" s="10" t="s">
        <v>1012</v>
      </c>
      <c r="C376" s="10" t="s">
        <v>1023</v>
      </c>
      <c r="D376" s="10" t="s">
        <v>1058</v>
      </c>
      <c r="E376" s="10" t="s">
        <v>1062</v>
      </c>
      <c r="F376" s="10" t="s">
        <v>1076</v>
      </c>
      <c r="G376" s="10" t="s">
        <v>1136</v>
      </c>
      <c r="H376" s="10" t="s">
        <v>1153</v>
      </c>
      <c r="I376" s="10" t="s">
        <v>1158</v>
      </c>
      <c r="J376" s="2">
        <v>46236</v>
      </c>
      <c r="K376">
        <v>5</v>
      </c>
      <c r="L376">
        <v>4</v>
      </c>
    </row>
    <row r="377" spans="1:12" x14ac:dyDescent="0.35">
      <c r="A377" s="10" t="s">
        <v>387</v>
      </c>
      <c r="B377" s="10" t="s">
        <v>1016</v>
      </c>
      <c r="C377" s="10" t="s">
        <v>1034</v>
      </c>
      <c r="D377" s="10" t="s">
        <v>1044</v>
      </c>
      <c r="E377" s="10" t="s">
        <v>1068</v>
      </c>
      <c r="F377" s="10" t="s">
        <v>1073</v>
      </c>
      <c r="G377" s="10" t="s">
        <v>1147</v>
      </c>
      <c r="H377" s="10" t="s">
        <v>1150</v>
      </c>
      <c r="I377" s="10" t="s">
        <v>1158</v>
      </c>
      <c r="J377" s="2">
        <v>46207</v>
      </c>
      <c r="K377">
        <v>5</v>
      </c>
      <c r="L377">
        <v>4</v>
      </c>
    </row>
    <row r="378" spans="1:12" x14ac:dyDescent="0.35">
      <c r="A378" s="10" t="s">
        <v>388</v>
      </c>
      <c r="B378" s="10" t="s">
        <v>1014</v>
      </c>
      <c r="C378" s="10" t="s">
        <v>1030</v>
      </c>
      <c r="D378" s="10" t="s">
        <v>1050</v>
      </c>
      <c r="E378" s="10" t="s">
        <v>1070</v>
      </c>
      <c r="F378" s="10" t="s">
        <v>1080</v>
      </c>
      <c r="G378" s="10" t="s">
        <v>1143</v>
      </c>
      <c r="H378" s="10" t="s">
        <v>1153</v>
      </c>
      <c r="I378" s="10" t="s">
        <v>1159</v>
      </c>
      <c r="J378" s="2">
        <v>46220</v>
      </c>
      <c r="K378">
        <v>5.5</v>
      </c>
      <c r="L378">
        <v>4</v>
      </c>
    </row>
    <row r="379" spans="1:12" x14ac:dyDescent="0.35">
      <c r="A379" s="10" t="s">
        <v>389</v>
      </c>
      <c r="B379" s="10" t="s">
        <v>1013</v>
      </c>
      <c r="C379" s="10" t="s">
        <v>1029</v>
      </c>
      <c r="D379" s="10" t="s">
        <v>1051</v>
      </c>
      <c r="E379" s="10" t="s">
        <v>1063</v>
      </c>
      <c r="F379" s="10" t="s">
        <v>1075</v>
      </c>
      <c r="G379" s="10" t="s">
        <v>1142</v>
      </c>
      <c r="H379" s="10" t="s">
        <v>1156</v>
      </c>
      <c r="I379" s="10" t="s">
        <v>1160</v>
      </c>
      <c r="J379" s="2">
        <v>46221</v>
      </c>
      <c r="K379">
        <v>5.5</v>
      </c>
      <c r="L379">
        <v>1.5</v>
      </c>
    </row>
    <row r="380" spans="1:12" x14ac:dyDescent="0.35">
      <c r="A380" s="10" t="s">
        <v>390</v>
      </c>
      <c r="B380" s="10" t="s">
        <v>1016</v>
      </c>
      <c r="C380" s="10" t="s">
        <v>1027</v>
      </c>
      <c r="D380" s="10" t="s">
        <v>1058</v>
      </c>
      <c r="E380" s="10" t="s">
        <v>1066</v>
      </c>
      <c r="F380" s="10" t="s">
        <v>1080</v>
      </c>
      <c r="G380" s="10" t="s">
        <v>1140</v>
      </c>
      <c r="H380" s="10" t="s">
        <v>1151</v>
      </c>
      <c r="I380" s="10" t="s">
        <v>1159</v>
      </c>
      <c r="J380" s="2">
        <v>46211</v>
      </c>
      <c r="K380">
        <v>4.5</v>
      </c>
      <c r="L380">
        <v>6.5</v>
      </c>
    </row>
    <row r="381" spans="1:12" x14ac:dyDescent="0.35">
      <c r="A381" s="10" t="s">
        <v>391</v>
      </c>
      <c r="B381" s="10" t="s">
        <v>1012</v>
      </c>
      <c r="C381" s="10" t="s">
        <v>1027</v>
      </c>
      <c r="D381" s="10" t="s">
        <v>1040</v>
      </c>
      <c r="E381" s="10" t="s">
        <v>1068</v>
      </c>
      <c r="F381" s="10" t="s">
        <v>1079</v>
      </c>
      <c r="G381" s="10" t="s">
        <v>1140</v>
      </c>
      <c r="H381" s="10" t="s">
        <v>1151</v>
      </c>
      <c r="I381" s="10" t="s">
        <v>1158</v>
      </c>
      <c r="J381" s="2">
        <v>46222</v>
      </c>
      <c r="K381">
        <v>8</v>
      </c>
      <c r="L381">
        <v>4</v>
      </c>
    </row>
    <row r="382" spans="1:12" x14ac:dyDescent="0.35">
      <c r="A382" s="10" t="s">
        <v>392</v>
      </c>
      <c r="B382" s="10" t="s">
        <v>1016</v>
      </c>
      <c r="C382" s="10" t="s">
        <v>1035</v>
      </c>
      <c r="D382" s="10" t="s">
        <v>1048</v>
      </c>
      <c r="E382" s="10" t="s">
        <v>1063</v>
      </c>
      <c r="F382" s="10" t="s">
        <v>1072</v>
      </c>
      <c r="G382" s="10" t="s">
        <v>1148</v>
      </c>
      <c r="H382" s="10" t="s">
        <v>1154</v>
      </c>
      <c r="I382" s="10" t="s">
        <v>1160</v>
      </c>
      <c r="J382" s="2">
        <v>46209</v>
      </c>
      <c r="K382">
        <v>3.25</v>
      </c>
      <c r="L382">
        <v>4</v>
      </c>
    </row>
    <row r="383" spans="1:12" x14ac:dyDescent="0.35">
      <c r="A383" s="10" t="s">
        <v>393</v>
      </c>
      <c r="B383" s="10" t="s">
        <v>1014</v>
      </c>
      <c r="C383" s="10" t="s">
        <v>1027</v>
      </c>
      <c r="D383" s="10" t="s">
        <v>1039</v>
      </c>
      <c r="E383" s="10" t="s">
        <v>1071</v>
      </c>
      <c r="F383" s="10" t="s">
        <v>1074</v>
      </c>
      <c r="G383" s="10" t="s">
        <v>1140</v>
      </c>
      <c r="H383" s="10" t="s">
        <v>1153</v>
      </c>
      <c r="I383" s="10" t="s">
        <v>1160</v>
      </c>
      <c r="J383" s="2">
        <v>46218</v>
      </c>
      <c r="K383">
        <v>4.5</v>
      </c>
      <c r="L383">
        <v>4</v>
      </c>
    </row>
    <row r="384" spans="1:12" x14ac:dyDescent="0.35">
      <c r="A384" s="10" t="s">
        <v>394</v>
      </c>
      <c r="B384" s="10" t="s">
        <v>1014</v>
      </c>
      <c r="C384" s="10" t="s">
        <v>1032</v>
      </c>
      <c r="D384" s="10" t="s">
        <v>1052</v>
      </c>
      <c r="E384" s="10" t="s">
        <v>1062</v>
      </c>
      <c r="F384" s="10" t="s">
        <v>1081</v>
      </c>
      <c r="G384" s="10" t="s">
        <v>1145</v>
      </c>
      <c r="H384" s="10" t="s">
        <v>1153</v>
      </c>
      <c r="I384" s="10" t="s">
        <v>1161</v>
      </c>
      <c r="J384" s="2">
        <v>46224</v>
      </c>
      <c r="K384">
        <v>6.5</v>
      </c>
      <c r="L384">
        <v>0.5</v>
      </c>
    </row>
    <row r="385" spans="1:12" x14ac:dyDescent="0.35">
      <c r="A385" s="10" t="s">
        <v>395</v>
      </c>
      <c r="B385" s="10" t="s">
        <v>1015</v>
      </c>
      <c r="C385" s="10" t="s">
        <v>1032</v>
      </c>
      <c r="D385" s="10" t="s">
        <v>1053</v>
      </c>
      <c r="E385" s="10" t="s">
        <v>1062</v>
      </c>
      <c r="F385" s="10" t="s">
        <v>1076</v>
      </c>
      <c r="G385" s="10" t="s">
        <v>1145</v>
      </c>
      <c r="H385" s="10" t="s">
        <v>1154</v>
      </c>
      <c r="I385" s="10" t="s">
        <v>1160</v>
      </c>
      <c r="J385" s="2">
        <v>46243</v>
      </c>
      <c r="K385">
        <v>8</v>
      </c>
      <c r="L385">
        <v>2.5</v>
      </c>
    </row>
    <row r="386" spans="1:12" x14ac:dyDescent="0.35">
      <c r="A386" s="10" t="s">
        <v>396</v>
      </c>
      <c r="B386" s="10" t="s">
        <v>1014</v>
      </c>
      <c r="C386" s="10" t="s">
        <v>1020</v>
      </c>
      <c r="D386" s="10" t="s">
        <v>1050</v>
      </c>
      <c r="E386" s="10" t="s">
        <v>1069</v>
      </c>
      <c r="F386" s="10" t="s">
        <v>1072</v>
      </c>
      <c r="G386" s="10" t="s">
        <v>1133</v>
      </c>
      <c r="H386" s="10" t="s">
        <v>1150</v>
      </c>
      <c r="I386" s="10" t="s">
        <v>1161</v>
      </c>
      <c r="J386" s="2">
        <v>46228</v>
      </c>
      <c r="K386">
        <v>9.5</v>
      </c>
      <c r="L386">
        <v>1.5</v>
      </c>
    </row>
    <row r="387" spans="1:12" x14ac:dyDescent="0.35">
      <c r="A387" s="10" t="s">
        <v>397</v>
      </c>
      <c r="B387" s="10" t="s">
        <v>1014</v>
      </c>
      <c r="C387" s="10" t="s">
        <v>1018</v>
      </c>
      <c r="D387" s="10" t="s">
        <v>1059</v>
      </c>
      <c r="E387" s="10" t="s">
        <v>1063</v>
      </c>
      <c r="F387" s="10" t="s">
        <v>1072</v>
      </c>
      <c r="G387" s="10" t="s">
        <v>1131</v>
      </c>
      <c r="H387" s="10" t="s">
        <v>1154</v>
      </c>
      <c r="I387" s="10" t="s">
        <v>1158</v>
      </c>
      <c r="J387" s="2">
        <v>46241</v>
      </c>
      <c r="K387">
        <v>5</v>
      </c>
      <c r="L387">
        <v>4</v>
      </c>
    </row>
    <row r="388" spans="1:12" x14ac:dyDescent="0.35">
      <c r="A388" s="10" t="s">
        <v>398</v>
      </c>
      <c r="B388" s="10" t="s">
        <v>1014</v>
      </c>
      <c r="C388" s="10" t="s">
        <v>1022</v>
      </c>
      <c r="D388" s="10" t="s">
        <v>1046</v>
      </c>
      <c r="E388" s="10" t="s">
        <v>1062</v>
      </c>
      <c r="F388" s="10" t="s">
        <v>1083</v>
      </c>
      <c r="G388" s="10" t="s">
        <v>1135</v>
      </c>
      <c r="H388" s="10" t="s">
        <v>1153</v>
      </c>
      <c r="I388" s="10" t="s">
        <v>1160</v>
      </c>
      <c r="J388" s="2">
        <v>46234</v>
      </c>
      <c r="K388">
        <v>3.5</v>
      </c>
      <c r="L388">
        <v>4</v>
      </c>
    </row>
    <row r="389" spans="1:12" x14ac:dyDescent="0.35">
      <c r="A389" s="10" t="s">
        <v>399</v>
      </c>
      <c r="B389" s="10" t="s">
        <v>1013</v>
      </c>
      <c r="C389" s="10" t="s">
        <v>1034</v>
      </c>
      <c r="D389" s="10" t="s">
        <v>1060</v>
      </c>
      <c r="E389" s="10" t="s">
        <v>1063</v>
      </c>
      <c r="F389" s="10" t="s">
        <v>1080</v>
      </c>
      <c r="G389" s="10" t="s">
        <v>1147</v>
      </c>
      <c r="H389" s="10" t="s">
        <v>1157</v>
      </c>
      <c r="I389" s="10" t="s">
        <v>1160</v>
      </c>
      <c r="J389" s="2">
        <v>46237</v>
      </c>
      <c r="K389">
        <v>6.75</v>
      </c>
      <c r="L389">
        <v>4</v>
      </c>
    </row>
    <row r="390" spans="1:12" x14ac:dyDescent="0.35">
      <c r="A390" s="10" t="s">
        <v>400</v>
      </c>
      <c r="B390" s="10" t="s">
        <v>1014</v>
      </c>
      <c r="C390" s="10" t="s">
        <v>1029</v>
      </c>
      <c r="D390" s="10" t="s">
        <v>1051</v>
      </c>
      <c r="E390" s="10" t="s">
        <v>1070</v>
      </c>
      <c r="F390" s="10" t="s">
        <v>1079</v>
      </c>
      <c r="G390" s="10" t="s">
        <v>1142</v>
      </c>
      <c r="H390" s="10" t="s">
        <v>1153</v>
      </c>
      <c r="I390" s="10" t="s">
        <v>1160</v>
      </c>
      <c r="J390" s="2">
        <v>46226</v>
      </c>
      <c r="K390">
        <v>6</v>
      </c>
      <c r="L390">
        <v>6.5</v>
      </c>
    </row>
    <row r="391" spans="1:12" x14ac:dyDescent="0.35">
      <c r="A391" s="10" t="s">
        <v>401</v>
      </c>
      <c r="B391" s="10" t="s">
        <v>1016</v>
      </c>
      <c r="C391" s="10" t="s">
        <v>1032</v>
      </c>
      <c r="D391" s="10" t="s">
        <v>1061</v>
      </c>
      <c r="E391" s="10" t="s">
        <v>1066</v>
      </c>
      <c r="F391" s="10" t="s">
        <v>1076</v>
      </c>
      <c r="G391" s="10" t="s">
        <v>1145</v>
      </c>
      <c r="H391" s="10" t="s">
        <v>1157</v>
      </c>
      <c r="I391" s="10" t="s">
        <v>1159</v>
      </c>
      <c r="J391" s="2">
        <v>46214</v>
      </c>
      <c r="K391">
        <v>10</v>
      </c>
      <c r="L391">
        <v>1.5</v>
      </c>
    </row>
    <row r="392" spans="1:12" x14ac:dyDescent="0.35">
      <c r="A392" s="10" t="s">
        <v>402</v>
      </c>
      <c r="B392" s="10" t="s">
        <v>1014</v>
      </c>
      <c r="C392" s="10" t="s">
        <v>1018</v>
      </c>
      <c r="D392" s="10" t="s">
        <v>1061</v>
      </c>
      <c r="E392" s="10" t="s">
        <v>1065</v>
      </c>
      <c r="F392" s="10" t="s">
        <v>1081</v>
      </c>
      <c r="G392" s="10" t="s">
        <v>1131</v>
      </c>
      <c r="H392" s="10" t="s">
        <v>1152</v>
      </c>
      <c r="I392" s="10" t="s">
        <v>1158</v>
      </c>
      <c r="J392" s="2">
        <v>46228</v>
      </c>
      <c r="K392">
        <v>6.5</v>
      </c>
      <c r="L392">
        <v>4</v>
      </c>
    </row>
    <row r="393" spans="1:12" x14ac:dyDescent="0.35">
      <c r="A393" s="10" t="s">
        <v>403</v>
      </c>
      <c r="B393" s="10" t="s">
        <v>1014</v>
      </c>
      <c r="C393" s="10" t="s">
        <v>1025</v>
      </c>
      <c r="D393" s="10" t="s">
        <v>1057</v>
      </c>
      <c r="E393" s="10" t="s">
        <v>1068</v>
      </c>
      <c r="F393" s="10" t="s">
        <v>1081</v>
      </c>
      <c r="G393" s="10" t="s">
        <v>1138</v>
      </c>
      <c r="H393" s="10" t="s">
        <v>1156</v>
      </c>
      <c r="I393" s="10" t="s">
        <v>1160</v>
      </c>
      <c r="J393" s="2">
        <v>46211</v>
      </c>
      <c r="K393">
        <v>9.5</v>
      </c>
      <c r="L393">
        <v>4</v>
      </c>
    </row>
    <row r="394" spans="1:12" x14ac:dyDescent="0.35">
      <c r="A394" s="10" t="s">
        <v>404</v>
      </c>
      <c r="B394" s="10" t="s">
        <v>1013</v>
      </c>
      <c r="C394" s="10" t="s">
        <v>1024</v>
      </c>
      <c r="D394" s="10" t="s">
        <v>1043</v>
      </c>
      <c r="E394" s="10" t="s">
        <v>1071</v>
      </c>
      <c r="F394" s="10" t="s">
        <v>1079</v>
      </c>
      <c r="G394" s="10" t="s">
        <v>1137</v>
      </c>
      <c r="H394" s="10" t="s">
        <v>1151</v>
      </c>
      <c r="I394" s="10" t="s">
        <v>1158</v>
      </c>
      <c r="J394" s="2">
        <v>46242</v>
      </c>
      <c r="K394">
        <v>3.25</v>
      </c>
      <c r="L394">
        <v>6.5</v>
      </c>
    </row>
    <row r="395" spans="1:12" x14ac:dyDescent="0.35">
      <c r="A395" s="10" t="s">
        <v>405</v>
      </c>
      <c r="B395" s="10" t="s">
        <v>1015</v>
      </c>
      <c r="C395" s="10" t="s">
        <v>1035</v>
      </c>
      <c r="D395" s="10" t="s">
        <v>1054</v>
      </c>
      <c r="E395" s="10" t="s">
        <v>1067</v>
      </c>
      <c r="F395" s="10" t="s">
        <v>1078</v>
      </c>
      <c r="G395" s="10" t="s">
        <v>1148</v>
      </c>
      <c r="H395" s="10" t="s">
        <v>1152</v>
      </c>
      <c r="I395" s="10" t="s">
        <v>1159</v>
      </c>
      <c r="J395" s="2">
        <v>46233</v>
      </c>
      <c r="K395">
        <v>3.5</v>
      </c>
      <c r="L395">
        <v>6.5</v>
      </c>
    </row>
    <row r="396" spans="1:12" x14ac:dyDescent="0.35">
      <c r="A396" s="10" t="s">
        <v>406</v>
      </c>
      <c r="B396" s="10" t="s">
        <v>1015</v>
      </c>
      <c r="C396" s="10" t="s">
        <v>1030</v>
      </c>
      <c r="D396" s="10" t="s">
        <v>1047</v>
      </c>
      <c r="E396" s="10" t="s">
        <v>1064</v>
      </c>
      <c r="F396" s="10" t="s">
        <v>1072</v>
      </c>
      <c r="G396" s="10" t="s">
        <v>1143</v>
      </c>
      <c r="H396" s="10" t="s">
        <v>1157</v>
      </c>
      <c r="I396" s="10" t="s">
        <v>1160</v>
      </c>
      <c r="J396" s="2">
        <v>46204</v>
      </c>
      <c r="K396">
        <v>4</v>
      </c>
      <c r="L396">
        <v>2.5</v>
      </c>
    </row>
    <row r="397" spans="1:12" x14ac:dyDescent="0.35">
      <c r="A397" s="10" t="s">
        <v>407</v>
      </c>
      <c r="B397" s="10" t="s">
        <v>1016</v>
      </c>
      <c r="C397" s="10" t="s">
        <v>1018</v>
      </c>
      <c r="D397" s="10" t="s">
        <v>1059</v>
      </c>
      <c r="E397" s="10" t="s">
        <v>1071</v>
      </c>
      <c r="F397" s="10" t="s">
        <v>1078</v>
      </c>
      <c r="G397" s="10" t="s">
        <v>1131</v>
      </c>
      <c r="H397" s="10" t="s">
        <v>1151</v>
      </c>
      <c r="I397" s="10" t="s">
        <v>1160</v>
      </c>
      <c r="J397" s="2">
        <v>46230</v>
      </c>
      <c r="K397">
        <v>9</v>
      </c>
      <c r="L397">
        <v>1.5</v>
      </c>
    </row>
    <row r="398" spans="1:12" x14ac:dyDescent="0.35">
      <c r="A398" s="10" t="s">
        <v>408</v>
      </c>
      <c r="B398" s="10" t="s">
        <v>1016</v>
      </c>
      <c r="C398" s="10" t="s">
        <v>1020</v>
      </c>
      <c r="D398" s="10" t="s">
        <v>1040</v>
      </c>
      <c r="E398" s="10" t="s">
        <v>1069</v>
      </c>
      <c r="F398" s="10" t="s">
        <v>1073</v>
      </c>
      <c r="G398" s="10" t="s">
        <v>1133</v>
      </c>
      <c r="H398" s="10" t="s">
        <v>1150</v>
      </c>
      <c r="I398" s="10" t="s">
        <v>1158</v>
      </c>
      <c r="J398" s="2">
        <v>46225</v>
      </c>
      <c r="K398">
        <v>9</v>
      </c>
      <c r="L398">
        <v>4</v>
      </c>
    </row>
    <row r="399" spans="1:12" x14ac:dyDescent="0.35">
      <c r="A399" s="10" t="s">
        <v>409</v>
      </c>
      <c r="B399" s="10" t="s">
        <v>1013</v>
      </c>
      <c r="C399" s="10" t="s">
        <v>1030</v>
      </c>
      <c r="D399" s="10" t="s">
        <v>1051</v>
      </c>
      <c r="E399" s="10" t="s">
        <v>1068</v>
      </c>
      <c r="F399" s="10" t="s">
        <v>1079</v>
      </c>
      <c r="G399" s="10" t="s">
        <v>1143</v>
      </c>
      <c r="H399" s="10" t="s">
        <v>1152</v>
      </c>
      <c r="I399" s="10" t="s">
        <v>1161</v>
      </c>
      <c r="J399" s="2">
        <v>46204</v>
      </c>
      <c r="K399">
        <v>5.5</v>
      </c>
      <c r="L399">
        <v>4</v>
      </c>
    </row>
    <row r="400" spans="1:12" x14ac:dyDescent="0.35">
      <c r="A400" s="10" t="s">
        <v>410</v>
      </c>
      <c r="B400" s="10" t="s">
        <v>1013</v>
      </c>
      <c r="C400" s="10" t="s">
        <v>1036</v>
      </c>
      <c r="D400" s="10" t="s">
        <v>1059</v>
      </c>
      <c r="E400" s="10" t="s">
        <v>1063</v>
      </c>
      <c r="F400" s="10" t="s">
        <v>1076</v>
      </c>
      <c r="G400" s="10" t="s">
        <v>1149</v>
      </c>
      <c r="H400" s="10" t="s">
        <v>1156</v>
      </c>
      <c r="I400" s="10" t="s">
        <v>1158</v>
      </c>
      <c r="J400" s="2">
        <v>46228</v>
      </c>
      <c r="K400">
        <v>4.25</v>
      </c>
      <c r="L400">
        <v>6.5</v>
      </c>
    </row>
    <row r="401" spans="1:12" x14ac:dyDescent="0.35">
      <c r="A401" s="10" t="s">
        <v>411</v>
      </c>
      <c r="B401" s="10" t="s">
        <v>1015</v>
      </c>
      <c r="C401" s="10" t="s">
        <v>1026</v>
      </c>
      <c r="D401" s="10" t="s">
        <v>1056</v>
      </c>
      <c r="E401" s="10" t="s">
        <v>1071</v>
      </c>
      <c r="F401" s="10" t="s">
        <v>1082</v>
      </c>
      <c r="G401" s="10" t="s">
        <v>1139</v>
      </c>
      <c r="H401" s="10" t="s">
        <v>1154</v>
      </c>
      <c r="I401" s="10" t="s">
        <v>1158</v>
      </c>
      <c r="J401" s="2">
        <v>46229</v>
      </c>
      <c r="K401">
        <v>5.5</v>
      </c>
      <c r="L401">
        <v>1.5</v>
      </c>
    </row>
    <row r="402" spans="1:12" x14ac:dyDescent="0.35">
      <c r="A402" s="10" t="s">
        <v>412</v>
      </c>
      <c r="B402" s="10" t="s">
        <v>1013</v>
      </c>
      <c r="C402" s="10" t="s">
        <v>1026</v>
      </c>
      <c r="D402" s="10" t="s">
        <v>1056</v>
      </c>
      <c r="E402" s="10" t="s">
        <v>1065</v>
      </c>
      <c r="F402" s="10" t="s">
        <v>1080</v>
      </c>
      <c r="G402" s="10" t="s">
        <v>1139</v>
      </c>
      <c r="H402" s="10" t="s">
        <v>1155</v>
      </c>
      <c r="I402" s="10" t="s">
        <v>1159</v>
      </c>
      <c r="J402" s="2">
        <v>46224</v>
      </c>
      <c r="K402">
        <v>7.5</v>
      </c>
      <c r="L402">
        <v>1.5</v>
      </c>
    </row>
    <row r="403" spans="1:12" x14ac:dyDescent="0.35">
      <c r="A403" s="10" t="s">
        <v>413</v>
      </c>
      <c r="B403" s="10" t="s">
        <v>1015</v>
      </c>
      <c r="C403" s="10" t="s">
        <v>1031</v>
      </c>
      <c r="D403" s="10" t="s">
        <v>1056</v>
      </c>
      <c r="E403" s="10" t="s">
        <v>1062</v>
      </c>
      <c r="F403" s="10" t="s">
        <v>1076</v>
      </c>
      <c r="G403" s="10" t="s">
        <v>1144</v>
      </c>
      <c r="H403" s="10" t="s">
        <v>1152</v>
      </c>
      <c r="I403" s="10" t="s">
        <v>1158</v>
      </c>
      <c r="J403" s="2">
        <v>46238</v>
      </c>
      <c r="K403">
        <v>6</v>
      </c>
      <c r="L403">
        <v>6.5</v>
      </c>
    </row>
    <row r="404" spans="1:12" x14ac:dyDescent="0.35">
      <c r="A404" s="10" t="s">
        <v>414</v>
      </c>
      <c r="B404" s="10" t="s">
        <v>1016</v>
      </c>
      <c r="C404" s="10" t="s">
        <v>1024</v>
      </c>
      <c r="D404" s="10" t="s">
        <v>1055</v>
      </c>
      <c r="E404" s="10" t="s">
        <v>1068</v>
      </c>
      <c r="F404" s="10" t="s">
        <v>1083</v>
      </c>
      <c r="G404" s="10" t="s">
        <v>1137</v>
      </c>
      <c r="H404" s="10" t="s">
        <v>1153</v>
      </c>
      <c r="I404" s="10" t="s">
        <v>1160</v>
      </c>
      <c r="J404" s="2">
        <v>46237</v>
      </c>
      <c r="K404">
        <v>7.75</v>
      </c>
      <c r="L404">
        <v>1.5</v>
      </c>
    </row>
    <row r="405" spans="1:12" x14ac:dyDescent="0.35">
      <c r="A405" s="10" t="s">
        <v>415</v>
      </c>
      <c r="B405" s="10" t="s">
        <v>1012</v>
      </c>
      <c r="C405" s="10" t="s">
        <v>1023</v>
      </c>
      <c r="D405" s="10" t="s">
        <v>1041</v>
      </c>
      <c r="E405" s="10" t="s">
        <v>1068</v>
      </c>
      <c r="F405" s="10" t="s">
        <v>1075</v>
      </c>
      <c r="G405" s="10" t="s">
        <v>1136</v>
      </c>
      <c r="H405" s="10" t="s">
        <v>1151</v>
      </c>
      <c r="I405" s="10" t="s">
        <v>1160</v>
      </c>
      <c r="J405" s="2">
        <v>46220</v>
      </c>
      <c r="K405">
        <v>5</v>
      </c>
      <c r="L405">
        <v>2.5</v>
      </c>
    </row>
    <row r="406" spans="1:12" x14ac:dyDescent="0.35">
      <c r="A406" s="10" t="s">
        <v>416</v>
      </c>
      <c r="B406" s="10" t="s">
        <v>1012</v>
      </c>
      <c r="C406" s="10" t="s">
        <v>1022</v>
      </c>
      <c r="D406" s="10" t="s">
        <v>1038</v>
      </c>
      <c r="E406" s="10" t="s">
        <v>1067</v>
      </c>
      <c r="F406" s="10" t="s">
        <v>1083</v>
      </c>
      <c r="G406" s="10" t="s">
        <v>1135</v>
      </c>
      <c r="H406" s="10" t="s">
        <v>1155</v>
      </c>
      <c r="I406" s="10" t="s">
        <v>1160</v>
      </c>
      <c r="J406" s="2">
        <v>46239</v>
      </c>
      <c r="K406">
        <v>5.5</v>
      </c>
      <c r="L406">
        <v>1.5</v>
      </c>
    </row>
    <row r="407" spans="1:12" x14ac:dyDescent="0.35">
      <c r="A407" s="10" t="s">
        <v>417</v>
      </c>
      <c r="B407" s="10" t="s">
        <v>1016</v>
      </c>
      <c r="C407" s="10" t="s">
        <v>1020</v>
      </c>
      <c r="D407" s="10" t="s">
        <v>1050</v>
      </c>
      <c r="E407" s="10" t="s">
        <v>1068</v>
      </c>
      <c r="F407" s="10" t="s">
        <v>1075</v>
      </c>
      <c r="G407" s="10" t="s">
        <v>1133</v>
      </c>
      <c r="H407" s="10" t="s">
        <v>1151</v>
      </c>
      <c r="I407" s="10" t="s">
        <v>1158</v>
      </c>
      <c r="J407" s="2">
        <v>46239</v>
      </c>
      <c r="K407">
        <v>8.5</v>
      </c>
      <c r="L407">
        <v>2.5</v>
      </c>
    </row>
    <row r="408" spans="1:12" x14ac:dyDescent="0.35">
      <c r="A408" s="10" t="s">
        <v>418</v>
      </c>
      <c r="B408" s="10" t="s">
        <v>1013</v>
      </c>
      <c r="C408" s="10" t="s">
        <v>1019</v>
      </c>
      <c r="D408" s="10" t="s">
        <v>1060</v>
      </c>
      <c r="E408" s="10" t="s">
        <v>1065</v>
      </c>
      <c r="F408" s="10" t="s">
        <v>1075</v>
      </c>
      <c r="G408" s="10" t="s">
        <v>1132</v>
      </c>
      <c r="H408" s="10" t="s">
        <v>1155</v>
      </c>
      <c r="I408" s="10" t="s">
        <v>1158</v>
      </c>
      <c r="J408" s="2">
        <v>46238</v>
      </c>
      <c r="K408">
        <v>8.5</v>
      </c>
      <c r="L408">
        <v>1.5</v>
      </c>
    </row>
    <row r="409" spans="1:12" x14ac:dyDescent="0.35">
      <c r="A409" s="10" t="s">
        <v>419</v>
      </c>
      <c r="B409" s="10" t="s">
        <v>1013</v>
      </c>
      <c r="C409" s="10" t="s">
        <v>1032</v>
      </c>
      <c r="D409" s="10" t="s">
        <v>1051</v>
      </c>
      <c r="E409" s="10" t="s">
        <v>1062</v>
      </c>
      <c r="F409" s="10" t="s">
        <v>1083</v>
      </c>
      <c r="G409" s="10" t="s">
        <v>1145</v>
      </c>
      <c r="H409" s="10" t="s">
        <v>1156</v>
      </c>
      <c r="I409" s="10" t="s">
        <v>1159</v>
      </c>
      <c r="J409" s="2">
        <v>46215</v>
      </c>
      <c r="K409">
        <v>4</v>
      </c>
      <c r="L409">
        <v>0.5</v>
      </c>
    </row>
    <row r="410" spans="1:12" x14ac:dyDescent="0.35">
      <c r="A410" s="10" t="s">
        <v>420</v>
      </c>
      <c r="B410" s="10" t="s">
        <v>1015</v>
      </c>
      <c r="C410" s="10" t="s">
        <v>1024</v>
      </c>
      <c r="D410" s="10" t="s">
        <v>1041</v>
      </c>
      <c r="E410" s="10" t="s">
        <v>1068</v>
      </c>
      <c r="F410" s="10" t="s">
        <v>1076</v>
      </c>
      <c r="G410" s="10" t="s">
        <v>1137</v>
      </c>
      <c r="H410" s="10" t="s">
        <v>1154</v>
      </c>
      <c r="I410" s="10" t="s">
        <v>1160</v>
      </c>
      <c r="J410" s="2">
        <v>46241</v>
      </c>
      <c r="K410">
        <v>4.5</v>
      </c>
      <c r="L410">
        <v>4</v>
      </c>
    </row>
    <row r="411" spans="1:12" x14ac:dyDescent="0.35">
      <c r="A411" s="10" t="s">
        <v>421</v>
      </c>
      <c r="B411" s="10" t="s">
        <v>1014</v>
      </c>
      <c r="C411" s="10" t="s">
        <v>1031</v>
      </c>
      <c r="D411" s="10" t="s">
        <v>1053</v>
      </c>
      <c r="E411" s="10" t="s">
        <v>1063</v>
      </c>
      <c r="F411" s="10" t="s">
        <v>1079</v>
      </c>
      <c r="G411" s="10" t="s">
        <v>1144</v>
      </c>
      <c r="H411" s="10" t="s">
        <v>1150</v>
      </c>
      <c r="I411" s="10" t="s">
        <v>1159</v>
      </c>
      <c r="J411" s="2">
        <v>46223</v>
      </c>
      <c r="K411">
        <v>5</v>
      </c>
      <c r="L411">
        <v>2.5</v>
      </c>
    </row>
    <row r="412" spans="1:12" x14ac:dyDescent="0.35">
      <c r="A412" s="10" t="s">
        <v>422</v>
      </c>
      <c r="B412" s="10" t="s">
        <v>1013</v>
      </c>
      <c r="C412" s="10" t="s">
        <v>1027</v>
      </c>
      <c r="D412" s="10" t="s">
        <v>1048</v>
      </c>
      <c r="E412" s="10" t="s">
        <v>1070</v>
      </c>
      <c r="F412" s="10" t="s">
        <v>1083</v>
      </c>
      <c r="G412" s="10" t="s">
        <v>1140</v>
      </c>
      <c r="H412" s="10" t="s">
        <v>1156</v>
      </c>
      <c r="I412" s="10" t="s">
        <v>1160</v>
      </c>
      <c r="J412" s="2">
        <v>46208</v>
      </c>
      <c r="K412">
        <v>6</v>
      </c>
      <c r="L412">
        <v>6.5</v>
      </c>
    </row>
    <row r="413" spans="1:12" x14ac:dyDescent="0.35">
      <c r="A413" s="10" t="s">
        <v>423</v>
      </c>
      <c r="B413" s="10" t="s">
        <v>1015</v>
      </c>
      <c r="C413" s="10" t="s">
        <v>1022</v>
      </c>
      <c r="D413" s="10" t="s">
        <v>1048</v>
      </c>
      <c r="E413" s="10" t="s">
        <v>1071</v>
      </c>
      <c r="F413" s="10" t="s">
        <v>1080</v>
      </c>
      <c r="G413" s="10" t="s">
        <v>1135</v>
      </c>
      <c r="H413" s="10" t="s">
        <v>1152</v>
      </c>
      <c r="I413" s="10" t="s">
        <v>1160</v>
      </c>
      <c r="J413" s="2">
        <v>46225</v>
      </c>
      <c r="K413">
        <v>5.5</v>
      </c>
      <c r="L413">
        <v>6.5</v>
      </c>
    </row>
    <row r="414" spans="1:12" x14ac:dyDescent="0.35">
      <c r="A414" s="10" t="s">
        <v>424</v>
      </c>
      <c r="B414" s="10" t="s">
        <v>1013</v>
      </c>
      <c r="C414" s="10" t="s">
        <v>1017</v>
      </c>
      <c r="D414" s="10" t="s">
        <v>1051</v>
      </c>
      <c r="E414" s="10" t="s">
        <v>1063</v>
      </c>
      <c r="F414" s="10" t="s">
        <v>1080</v>
      </c>
      <c r="G414" s="10" t="s">
        <v>1130</v>
      </c>
      <c r="H414" s="10" t="s">
        <v>1157</v>
      </c>
      <c r="I414" s="10" t="s">
        <v>1158</v>
      </c>
      <c r="J414" s="2">
        <v>46219</v>
      </c>
      <c r="K414">
        <v>8</v>
      </c>
      <c r="L414">
        <v>0.5</v>
      </c>
    </row>
    <row r="415" spans="1:12" x14ac:dyDescent="0.35">
      <c r="A415" s="10" t="s">
        <v>425</v>
      </c>
      <c r="B415" s="10" t="s">
        <v>1016</v>
      </c>
      <c r="C415" s="10" t="s">
        <v>1017</v>
      </c>
      <c r="D415" s="10" t="s">
        <v>1050</v>
      </c>
      <c r="E415" s="10" t="s">
        <v>1067</v>
      </c>
      <c r="F415" s="10" t="s">
        <v>1076</v>
      </c>
      <c r="G415" s="10" t="s">
        <v>1130</v>
      </c>
      <c r="H415" s="10" t="s">
        <v>1152</v>
      </c>
      <c r="I415" s="10" t="s">
        <v>1158</v>
      </c>
      <c r="J415" s="2">
        <v>46222</v>
      </c>
      <c r="K415">
        <v>7.5</v>
      </c>
      <c r="L415">
        <v>6.5</v>
      </c>
    </row>
    <row r="416" spans="1:12" x14ac:dyDescent="0.35">
      <c r="A416" s="10" t="s">
        <v>426</v>
      </c>
      <c r="B416" s="10" t="s">
        <v>1016</v>
      </c>
      <c r="C416" s="10" t="s">
        <v>1018</v>
      </c>
      <c r="D416" s="10" t="s">
        <v>1055</v>
      </c>
      <c r="E416" s="10" t="s">
        <v>1062</v>
      </c>
      <c r="F416" s="10" t="s">
        <v>1077</v>
      </c>
      <c r="G416" s="10" t="s">
        <v>1131</v>
      </c>
      <c r="H416" s="10" t="s">
        <v>1153</v>
      </c>
      <c r="I416" s="10" t="s">
        <v>1160</v>
      </c>
      <c r="J416" s="2">
        <v>46236</v>
      </c>
      <c r="K416">
        <v>5.5</v>
      </c>
      <c r="L416">
        <v>6.5</v>
      </c>
    </row>
    <row r="417" spans="1:12" x14ac:dyDescent="0.35">
      <c r="A417" s="10" t="s">
        <v>427</v>
      </c>
      <c r="B417" s="10" t="s">
        <v>1012</v>
      </c>
      <c r="C417" s="10" t="s">
        <v>1023</v>
      </c>
      <c r="D417" s="10" t="s">
        <v>1051</v>
      </c>
      <c r="E417" s="10" t="s">
        <v>1067</v>
      </c>
      <c r="F417" s="10" t="s">
        <v>1075</v>
      </c>
      <c r="G417" s="10" t="s">
        <v>1136</v>
      </c>
      <c r="H417" s="10" t="s">
        <v>1156</v>
      </c>
      <c r="I417" s="10" t="s">
        <v>1160</v>
      </c>
      <c r="J417" s="2">
        <v>46210</v>
      </c>
      <c r="K417">
        <v>6</v>
      </c>
      <c r="L417">
        <v>4</v>
      </c>
    </row>
    <row r="418" spans="1:12" x14ac:dyDescent="0.35">
      <c r="A418" s="10" t="s">
        <v>428</v>
      </c>
      <c r="B418" s="10" t="s">
        <v>1016</v>
      </c>
      <c r="C418" s="10" t="s">
        <v>1031</v>
      </c>
      <c r="D418" s="10" t="s">
        <v>1037</v>
      </c>
      <c r="E418" s="10" t="s">
        <v>1062</v>
      </c>
      <c r="F418" s="10" t="s">
        <v>1073</v>
      </c>
      <c r="G418" s="10" t="s">
        <v>1144</v>
      </c>
      <c r="H418" s="10" t="s">
        <v>1155</v>
      </c>
      <c r="I418" s="10" t="s">
        <v>1160</v>
      </c>
      <c r="J418" s="2">
        <v>46206</v>
      </c>
      <c r="K418">
        <v>9.5</v>
      </c>
      <c r="L418">
        <v>1.5</v>
      </c>
    </row>
    <row r="419" spans="1:12" x14ac:dyDescent="0.35">
      <c r="A419" s="10" t="s">
        <v>429</v>
      </c>
      <c r="B419" s="10" t="s">
        <v>1014</v>
      </c>
      <c r="C419" s="10" t="s">
        <v>1036</v>
      </c>
      <c r="D419" s="10" t="s">
        <v>1048</v>
      </c>
      <c r="E419" s="10" t="s">
        <v>1069</v>
      </c>
      <c r="F419" s="10" t="s">
        <v>1083</v>
      </c>
      <c r="G419" s="10" t="s">
        <v>1149</v>
      </c>
      <c r="H419" s="10" t="s">
        <v>1153</v>
      </c>
      <c r="I419" s="10" t="s">
        <v>1158</v>
      </c>
      <c r="J419" s="2">
        <v>46228</v>
      </c>
      <c r="K419">
        <v>7</v>
      </c>
      <c r="L419">
        <v>2.5</v>
      </c>
    </row>
    <row r="420" spans="1:12" x14ac:dyDescent="0.35">
      <c r="A420" s="10" t="s">
        <v>430</v>
      </c>
      <c r="B420" s="10" t="s">
        <v>1013</v>
      </c>
      <c r="C420" s="10" t="s">
        <v>1017</v>
      </c>
      <c r="D420" s="10" t="s">
        <v>1043</v>
      </c>
      <c r="E420" s="10" t="s">
        <v>1068</v>
      </c>
      <c r="F420" s="10" t="s">
        <v>1075</v>
      </c>
      <c r="G420" s="10" t="s">
        <v>1130</v>
      </c>
      <c r="H420" s="10" t="s">
        <v>1157</v>
      </c>
      <c r="I420" s="10" t="s">
        <v>1160</v>
      </c>
      <c r="J420" s="2">
        <v>46208</v>
      </c>
      <c r="K420">
        <v>5</v>
      </c>
      <c r="L420">
        <v>0.5</v>
      </c>
    </row>
    <row r="421" spans="1:12" x14ac:dyDescent="0.35">
      <c r="A421" s="10" t="s">
        <v>431</v>
      </c>
      <c r="B421" s="10" t="s">
        <v>1015</v>
      </c>
      <c r="C421" s="10" t="s">
        <v>1021</v>
      </c>
      <c r="D421" s="10" t="s">
        <v>1051</v>
      </c>
      <c r="E421" s="10" t="s">
        <v>1066</v>
      </c>
      <c r="F421" s="10" t="s">
        <v>1083</v>
      </c>
      <c r="G421" s="10" t="s">
        <v>1134</v>
      </c>
      <c r="H421" s="10" t="s">
        <v>1153</v>
      </c>
      <c r="I421" s="10" t="s">
        <v>1158</v>
      </c>
      <c r="J421" s="2">
        <v>46209</v>
      </c>
      <c r="K421">
        <v>7.5</v>
      </c>
      <c r="L421">
        <v>4</v>
      </c>
    </row>
    <row r="422" spans="1:12" x14ac:dyDescent="0.35">
      <c r="A422" s="10" t="s">
        <v>432</v>
      </c>
      <c r="B422" s="10" t="s">
        <v>1013</v>
      </c>
      <c r="C422" s="10" t="s">
        <v>1032</v>
      </c>
      <c r="D422" s="10" t="s">
        <v>1043</v>
      </c>
      <c r="E422" s="10" t="s">
        <v>1071</v>
      </c>
      <c r="F422" s="10" t="s">
        <v>1072</v>
      </c>
      <c r="G422" s="10" t="s">
        <v>1145</v>
      </c>
      <c r="H422" s="10" t="s">
        <v>1155</v>
      </c>
      <c r="I422" s="10" t="s">
        <v>1159</v>
      </c>
      <c r="J422" s="2">
        <v>46229</v>
      </c>
      <c r="K422">
        <v>5</v>
      </c>
      <c r="L422">
        <v>1.5</v>
      </c>
    </row>
    <row r="423" spans="1:12" x14ac:dyDescent="0.35">
      <c r="A423" s="10" t="s">
        <v>433</v>
      </c>
      <c r="B423" s="10" t="s">
        <v>1016</v>
      </c>
      <c r="C423" s="10" t="s">
        <v>1028</v>
      </c>
      <c r="D423" s="10" t="s">
        <v>1043</v>
      </c>
      <c r="E423" s="10" t="s">
        <v>1063</v>
      </c>
      <c r="F423" s="10" t="s">
        <v>1078</v>
      </c>
      <c r="G423" s="10" t="s">
        <v>1141</v>
      </c>
      <c r="H423" s="10" t="s">
        <v>1150</v>
      </c>
      <c r="I423" s="10" t="s">
        <v>1159</v>
      </c>
      <c r="J423" s="2">
        <v>46206</v>
      </c>
      <c r="K423">
        <v>4.25</v>
      </c>
      <c r="L423">
        <v>4</v>
      </c>
    </row>
    <row r="424" spans="1:12" x14ac:dyDescent="0.35">
      <c r="A424" s="10" t="s">
        <v>434</v>
      </c>
      <c r="B424" s="10" t="s">
        <v>1013</v>
      </c>
      <c r="C424" s="10" t="s">
        <v>1023</v>
      </c>
      <c r="D424" s="10" t="s">
        <v>1058</v>
      </c>
      <c r="E424" s="10" t="s">
        <v>1070</v>
      </c>
      <c r="F424" s="10" t="s">
        <v>1077</v>
      </c>
      <c r="G424" s="10" t="s">
        <v>1136</v>
      </c>
      <c r="H424" s="10" t="s">
        <v>1151</v>
      </c>
      <c r="I424" s="10" t="s">
        <v>1159</v>
      </c>
      <c r="J424" s="2">
        <v>46230</v>
      </c>
      <c r="K424">
        <v>7</v>
      </c>
      <c r="L424">
        <v>1.5</v>
      </c>
    </row>
    <row r="425" spans="1:12" x14ac:dyDescent="0.35">
      <c r="A425" s="10" t="s">
        <v>435</v>
      </c>
      <c r="B425" s="10" t="s">
        <v>1013</v>
      </c>
      <c r="C425" s="10" t="s">
        <v>1023</v>
      </c>
      <c r="D425" s="10" t="s">
        <v>1047</v>
      </c>
      <c r="E425" s="10" t="s">
        <v>1066</v>
      </c>
      <c r="F425" s="10" t="s">
        <v>1072</v>
      </c>
      <c r="G425" s="10" t="s">
        <v>1136</v>
      </c>
      <c r="H425" s="10" t="s">
        <v>1150</v>
      </c>
      <c r="I425" s="10" t="s">
        <v>1159</v>
      </c>
      <c r="J425" s="2">
        <v>46207</v>
      </c>
      <c r="K425">
        <v>6</v>
      </c>
      <c r="L425">
        <v>6.5</v>
      </c>
    </row>
    <row r="426" spans="1:12" x14ac:dyDescent="0.35">
      <c r="A426" s="10" t="s">
        <v>436</v>
      </c>
      <c r="B426" s="10" t="s">
        <v>1014</v>
      </c>
      <c r="C426" s="10" t="s">
        <v>1025</v>
      </c>
      <c r="D426" s="10" t="s">
        <v>1041</v>
      </c>
      <c r="E426" s="10" t="s">
        <v>1064</v>
      </c>
      <c r="F426" s="10" t="s">
        <v>1076</v>
      </c>
      <c r="G426" s="10" t="s">
        <v>1138</v>
      </c>
      <c r="H426" s="10" t="s">
        <v>1151</v>
      </c>
      <c r="I426" s="10" t="s">
        <v>1160</v>
      </c>
      <c r="J426" s="2">
        <v>46241</v>
      </c>
      <c r="K426">
        <v>4</v>
      </c>
      <c r="L426">
        <v>1.5</v>
      </c>
    </row>
    <row r="427" spans="1:12" x14ac:dyDescent="0.35">
      <c r="A427" s="10" t="s">
        <v>437</v>
      </c>
      <c r="B427" s="10" t="s">
        <v>1014</v>
      </c>
      <c r="C427" s="10" t="s">
        <v>1021</v>
      </c>
      <c r="D427" s="10" t="s">
        <v>1046</v>
      </c>
      <c r="E427" s="10" t="s">
        <v>1066</v>
      </c>
      <c r="F427" s="10" t="s">
        <v>1076</v>
      </c>
      <c r="G427" s="10" t="s">
        <v>1134</v>
      </c>
      <c r="H427" s="10" t="s">
        <v>1155</v>
      </c>
      <c r="I427" s="10" t="s">
        <v>1161</v>
      </c>
      <c r="J427" s="2">
        <v>46224</v>
      </c>
      <c r="K427">
        <v>4</v>
      </c>
      <c r="L427">
        <v>6.5</v>
      </c>
    </row>
    <row r="428" spans="1:12" x14ac:dyDescent="0.35">
      <c r="A428" s="10" t="s">
        <v>438</v>
      </c>
      <c r="B428" s="10" t="s">
        <v>1012</v>
      </c>
      <c r="C428" s="10" t="s">
        <v>1036</v>
      </c>
      <c r="D428" s="10" t="s">
        <v>1042</v>
      </c>
      <c r="E428" s="10" t="s">
        <v>1068</v>
      </c>
      <c r="F428" s="10" t="s">
        <v>1076</v>
      </c>
      <c r="G428" s="10" t="s">
        <v>1149</v>
      </c>
      <c r="H428" s="10" t="s">
        <v>1151</v>
      </c>
      <c r="I428" s="10" t="s">
        <v>1158</v>
      </c>
      <c r="J428" s="2">
        <v>46231</v>
      </c>
      <c r="K428">
        <v>7.5</v>
      </c>
      <c r="L428">
        <v>1.5</v>
      </c>
    </row>
    <row r="429" spans="1:12" x14ac:dyDescent="0.35">
      <c r="A429" s="10" t="s">
        <v>439</v>
      </c>
      <c r="B429" s="10" t="s">
        <v>1014</v>
      </c>
      <c r="C429" s="10" t="s">
        <v>1034</v>
      </c>
      <c r="D429" s="10" t="s">
        <v>1054</v>
      </c>
      <c r="E429" s="10" t="s">
        <v>1066</v>
      </c>
      <c r="F429" s="10" t="s">
        <v>1076</v>
      </c>
      <c r="G429" s="10" t="s">
        <v>1147</v>
      </c>
      <c r="H429" s="10" t="s">
        <v>1152</v>
      </c>
      <c r="I429" s="10" t="s">
        <v>1160</v>
      </c>
      <c r="J429" s="2">
        <v>46234</v>
      </c>
      <c r="K429">
        <v>5</v>
      </c>
      <c r="L429">
        <v>2.5</v>
      </c>
    </row>
    <row r="430" spans="1:12" x14ac:dyDescent="0.35">
      <c r="A430" s="10" t="s">
        <v>440</v>
      </c>
      <c r="B430" s="10" t="s">
        <v>1013</v>
      </c>
      <c r="C430" s="10" t="s">
        <v>1032</v>
      </c>
      <c r="D430" s="10" t="s">
        <v>1060</v>
      </c>
      <c r="E430" s="10" t="s">
        <v>1065</v>
      </c>
      <c r="F430" s="10" t="s">
        <v>1074</v>
      </c>
      <c r="G430" s="10" t="s">
        <v>1145</v>
      </c>
      <c r="H430" s="10" t="s">
        <v>1150</v>
      </c>
      <c r="I430" s="10" t="s">
        <v>1160</v>
      </c>
      <c r="J430" s="2">
        <v>46212</v>
      </c>
      <c r="K430">
        <v>4.5</v>
      </c>
      <c r="L430">
        <v>4</v>
      </c>
    </row>
    <row r="431" spans="1:12" x14ac:dyDescent="0.35">
      <c r="A431" s="10" t="s">
        <v>441</v>
      </c>
      <c r="B431" s="10" t="s">
        <v>1014</v>
      </c>
      <c r="C431" s="10" t="s">
        <v>1028</v>
      </c>
      <c r="D431" s="10" t="s">
        <v>1061</v>
      </c>
      <c r="E431" s="10" t="s">
        <v>1063</v>
      </c>
      <c r="F431" s="10" t="s">
        <v>1080</v>
      </c>
      <c r="G431" s="10" t="s">
        <v>1141</v>
      </c>
      <c r="H431" s="10" t="s">
        <v>1155</v>
      </c>
      <c r="I431" s="10" t="s">
        <v>1158</v>
      </c>
      <c r="J431" s="2">
        <v>46241</v>
      </c>
      <c r="K431">
        <v>5</v>
      </c>
      <c r="L431">
        <v>0.5</v>
      </c>
    </row>
    <row r="432" spans="1:12" x14ac:dyDescent="0.35">
      <c r="A432" s="10" t="s">
        <v>442</v>
      </c>
      <c r="B432" s="10" t="s">
        <v>1015</v>
      </c>
      <c r="C432" s="10" t="s">
        <v>1031</v>
      </c>
      <c r="D432" s="10" t="s">
        <v>1054</v>
      </c>
      <c r="E432" s="10" t="s">
        <v>1070</v>
      </c>
      <c r="F432" s="10" t="s">
        <v>1082</v>
      </c>
      <c r="G432" s="10" t="s">
        <v>1144</v>
      </c>
      <c r="H432" s="10" t="s">
        <v>1150</v>
      </c>
      <c r="I432" s="10" t="s">
        <v>1158</v>
      </c>
      <c r="J432" s="2">
        <v>46241</v>
      </c>
      <c r="K432">
        <v>8</v>
      </c>
      <c r="L432">
        <v>6.5</v>
      </c>
    </row>
    <row r="433" spans="1:12" x14ac:dyDescent="0.35">
      <c r="A433" s="10" t="s">
        <v>443</v>
      </c>
      <c r="B433" s="10" t="s">
        <v>1012</v>
      </c>
      <c r="C433" s="10" t="s">
        <v>1022</v>
      </c>
      <c r="D433" s="10" t="s">
        <v>1061</v>
      </c>
      <c r="E433" s="10" t="s">
        <v>1067</v>
      </c>
      <c r="F433" s="10" t="s">
        <v>1077</v>
      </c>
      <c r="G433" s="10" t="s">
        <v>1135</v>
      </c>
      <c r="H433" s="10" t="s">
        <v>1154</v>
      </c>
      <c r="I433" s="10" t="s">
        <v>1161</v>
      </c>
      <c r="J433" s="2">
        <v>46243</v>
      </c>
      <c r="K433">
        <v>3.5</v>
      </c>
      <c r="L433">
        <v>4</v>
      </c>
    </row>
    <row r="434" spans="1:12" x14ac:dyDescent="0.35">
      <c r="A434" s="10" t="s">
        <v>444</v>
      </c>
      <c r="B434" s="10" t="s">
        <v>1016</v>
      </c>
      <c r="C434" s="10" t="s">
        <v>1036</v>
      </c>
      <c r="D434" s="10" t="s">
        <v>1042</v>
      </c>
      <c r="E434" s="10" t="s">
        <v>1065</v>
      </c>
      <c r="F434" s="10" t="s">
        <v>1082</v>
      </c>
      <c r="G434" s="10" t="s">
        <v>1149</v>
      </c>
      <c r="H434" s="10" t="s">
        <v>1150</v>
      </c>
      <c r="I434" s="10" t="s">
        <v>1159</v>
      </c>
      <c r="J434" s="2">
        <v>46226</v>
      </c>
      <c r="K434">
        <v>5.5</v>
      </c>
      <c r="L434">
        <v>1.5</v>
      </c>
    </row>
    <row r="435" spans="1:12" x14ac:dyDescent="0.35">
      <c r="A435" s="10" t="s">
        <v>445</v>
      </c>
      <c r="B435" s="10" t="s">
        <v>1015</v>
      </c>
      <c r="C435" s="10" t="s">
        <v>1022</v>
      </c>
      <c r="D435" s="10" t="s">
        <v>1048</v>
      </c>
      <c r="E435" s="10" t="s">
        <v>1069</v>
      </c>
      <c r="F435" s="10" t="s">
        <v>1082</v>
      </c>
      <c r="G435" s="10" t="s">
        <v>1135</v>
      </c>
      <c r="H435" s="10" t="s">
        <v>1153</v>
      </c>
      <c r="I435" s="10" t="s">
        <v>1160</v>
      </c>
      <c r="J435" s="2">
        <v>46237</v>
      </c>
      <c r="K435">
        <v>3.5</v>
      </c>
      <c r="L435">
        <v>4</v>
      </c>
    </row>
    <row r="436" spans="1:12" x14ac:dyDescent="0.35">
      <c r="A436" s="10" t="s">
        <v>446</v>
      </c>
      <c r="B436" s="10" t="s">
        <v>1013</v>
      </c>
      <c r="C436" s="10" t="s">
        <v>1035</v>
      </c>
      <c r="D436" s="10" t="s">
        <v>1047</v>
      </c>
      <c r="E436" s="10" t="s">
        <v>1063</v>
      </c>
      <c r="F436" s="10" t="s">
        <v>1077</v>
      </c>
      <c r="G436" s="10" t="s">
        <v>1148</v>
      </c>
      <c r="H436" s="10" t="s">
        <v>1156</v>
      </c>
      <c r="I436" s="10" t="s">
        <v>1159</v>
      </c>
      <c r="J436" s="2">
        <v>46241</v>
      </c>
      <c r="K436">
        <v>6.5</v>
      </c>
      <c r="L436">
        <v>4</v>
      </c>
    </row>
    <row r="437" spans="1:12" x14ac:dyDescent="0.35">
      <c r="A437" s="10" t="s">
        <v>447</v>
      </c>
      <c r="B437" s="10" t="s">
        <v>1014</v>
      </c>
      <c r="C437" s="10" t="s">
        <v>1036</v>
      </c>
      <c r="D437" s="10" t="s">
        <v>1060</v>
      </c>
      <c r="E437" s="10" t="s">
        <v>1065</v>
      </c>
      <c r="F437" s="10" t="s">
        <v>1079</v>
      </c>
      <c r="G437" s="10" t="s">
        <v>1149</v>
      </c>
      <c r="H437" s="10" t="s">
        <v>1157</v>
      </c>
      <c r="I437" s="10" t="s">
        <v>1159</v>
      </c>
      <c r="J437" s="2">
        <v>46220</v>
      </c>
      <c r="K437">
        <v>5.5</v>
      </c>
      <c r="L437">
        <v>4</v>
      </c>
    </row>
    <row r="438" spans="1:12" x14ac:dyDescent="0.35">
      <c r="A438" s="10" t="s">
        <v>448</v>
      </c>
      <c r="B438" s="10" t="s">
        <v>1014</v>
      </c>
      <c r="C438" s="10" t="s">
        <v>1033</v>
      </c>
      <c r="D438" s="10" t="s">
        <v>1057</v>
      </c>
      <c r="E438" s="10" t="s">
        <v>1070</v>
      </c>
      <c r="F438" s="10" t="s">
        <v>1080</v>
      </c>
      <c r="G438" s="10" t="s">
        <v>1146</v>
      </c>
      <c r="H438" s="10" t="s">
        <v>1155</v>
      </c>
      <c r="I438" s="10" t="s">
        <v>1161</v>
      </c>
      <c r="J438" s="2">
        <v>46212</v>
      </c>
      <c r="K438">
        <v>5</v>
      </c>
      <c r="L438">
        <v>0.5</v>
      </c>
    </row>
    <row r="439" spans="1:12" x14ac:dyDescent="0.35">
      <c r="A439" s="10" t="s">
        <v>449</v>
      </c>
      <c r="B439" s="10" t="s">
        <v>1016</v>
      </c>
      <c r="C439" s="10" t="s">
        <v>1031</v>
      </c>
      <c r="D439" s="10" t="s">
        <v>1059</v>
      </c>
      <c r="E439" s="10" t="s">
        <v>1065</v>
      </c>
      <c r="F439" s="10" t="s">
        <v>1083</v>
      </c>
      <c r="G439" s="10" t="s">
        <v>1144</v>
      </c>
      <c r="H439" s="10" t="s">
        <v>1150</v>
      </c>
      <c r="I439" s="10" t="s">
        <v>1158</v>
      </c>
      <c r="J439" s="2">
        <v>46242</v>
      </c>
      <c r="K439">
        <v>5</v>
      </c>
      <c r="L439">
        <v>2.5</v>
      </c>
    </row>
    <row r="440" spans="1:12" x14ac:dyDescent="0.35">
      <c r="A440" s="10" t="s">
        <v>450</v>
      </c>
      <c r="B440" s="10" t="s">
        <v>1014</v>
      </c>
      <c r="C440" s="10" t="s">
        <v>1033</v>
      </c>
      <c r="D440" s="10" t="s">
        <v>1057</v>
      </c>
      <c r="E440" s="10" t="s">
        <v>1068</v>
      </c>
      <c r="F440" s="10" t="s">
        <v>1080</v>
      </c>
      <c r="G440" s="10" t="s">
        <v>1146</v>
      </c>
      <c r="H440" s="10" t="s">
        <v>1154</v>
      </c>
      <c r="I440" s="10" t="s">
        <v>1161</v>
      </c>
      <c r="J440" s="2">
        <v>46214</v>
      </c>
      <c r="K440">
        <v>6.5</v>
      </c>
      <c r="L440">
        <v>0.5</v>
      </c>
    </row>
    <row r="441" spans="1:12" x14ac:dyDescent="0.35">
      <c r="A441" s="10" t="s">
        <v>451</v>
      </c>
      <c r="B441" s="10" t="s">
        <v>1016</v>
      </c>
      <c r="C441" s="10" t="s">
        <v>1031</v>
      </c>
      <c r="D441" s="10" t="s">
        <v>1060</v>
      </c>
      <c r="E441" s="10" t="s">
        <v>1070</v>
      </c>
      <c r="F441" s="10" t="s">
        <v>1074</v>
      </c>
      <c r="G441" s="10" t="s">
        <v>1144</v>
      </c>
      <c r="H441" s="10" t="s">
        <v>1156</v>
      </c>
      <c r="I441" s="10" t="s">
        <v>1160</v>
      </c>
      <c r="J441" s="2">
        <v>46213</v>
      </c>
      <c r="K441">
        <v>5</v>
      </c>
      <c r="L441">
        <v>1.5</v>
      </c>
    </row>
    <row r="442" spans="1:12" x14ac:dyDescent="0.35">
      <c r="A442" s="10" t="s">
        <v>452</v>
      </c>
      <c r="B442" s="10" t="s">
        <v>1014</v>
      </c>
      <c r="C442" s="10" t="s">
        <v>1021</v>
      </c>
      <c r="D442" s="10" t="s">
        <v>1039</v>
      </c>
      <c r="E442" s="10" t="s">
        <v>1066</v>
      </c>
      <c r="F442" s="10" t="s">
        <v>1077</v>
      </c>
      <c r="G442" s="10" t="s">
        <v>1134</v>
      </c>
      <c r="H442" s="10" t="s">
        <v>1156</v>
      </c>
      <c r="I442" s="10" t="s">
        <v>1161</v>
      </c>
      <c r="J442" s="2">
        <v>46242</v>
      </c>
      <c r="K442">
        <v>6</v>
      </c>
      <c r="L442">
        <v>1.5</v>
      </c>
    </row>
    <row r="443" spans="1:12" x14ac:dyDescent="0.35">
      <c r="A443" s="10" t="s">
        <v>453</v>
      </c>
      <c r="B443" s="10" t="s">
        <v>1015</v>
      </c>
      <c r="C443" s="10" t="s">
        <v>1036</v>
      </c>
      <c r="D443" s="10" t="s">
        <v>1044</v>
      </c>
      <c r="E443" s="10" t="s">
        <v>1070</v>
      </c>
      <c r="F443" s="10" t="s">
        <v>1075</v>
      </c>
      <c r="G443" s="10" t="s">
        <v>1149</v>
      </c>
      <c r="H443" s="10" t="s">
        <v>1157</v>
      </c>
      <c r="I443" s="10" t="s">
        <v>1158</v>
      </c>
      <c r="J443" s="2">
        <v>46236</v>
      </c>
      <c r="K443">
        <v>6</v>
      </c>
      <c r="L443">
        <v>4</v>
      </c>
    </row>
    <row r="444" spans="1:12" x14ac:dyDescent="0.35">
      <c r="A444" s="10" t="s">
        <v>454</v>
      </c>
      <c r="B444" s="10" t="s">
        <v>1014</v>
      </c>
      <c r="C444" s="10" t="s">
        <v>1026</v>
      </c>
      <c r="D444" s="10" t="s">
        <v>1042</v>
      </c>
      <c r="E444" s="10" t="s">
        <v>1070</v>
      </c>
      <c r="F444" s="10" t="s">
        <v>1081</v>
      </c>
      <c r="G444" s="10" t="s">
        <v>1139</v>
      </c>
      <c r="H444" s="10" t="s">
        <v>1151</v>
      </c>
      <c r="I444" s="10" t="s">
        <v>1158</v>
      </c>
      <c r="J444" s="2">
        <v>46228</v>
      </c>
      <c r="K444">
        <v>4</v>
      </c>
      <c r="L444">
        <v>0.5</v>
      </c>
    </row>
    <row r="445" spans="1:12" x14ac:dyDescent="0.35">
      <c r="A445" s="10" t="s">
        <v>455</v>
      </c>
      <c r="B445" s="10" t="s">
        <v>1013</v>
      </c>
      <c r="C445" s="10" t="s">
        <v>1031</v>
      </c>
      <c r="D445" s="10" t="s">
        <v>1046</v>
      </c>
      <c r="E445" s="10" t="s">
        <v>1063</v>
      </c>
      <c r="F445" s="10" t="s">
        <v>1073</v>
      </c>
      <c r="G445" s="10" t="s">
        <v>1144</v>
      </c>
      <c r="H445" s="10" t="s">
        <v>1150</v>
      </c>
      <c r="I445" s="10" t="s">
        <v>1160</v>
      </c>
      <c r="J445" s="2">
        <v>46234</v>
      </c>
      <c r="K445">
        <v>4</v>
      </c>
      <c r="L445">
        <v>6.5</v>
      </c>
    </row>
    <row r="446" spans="1:12" x14ac:dyDescent="0.35">
      <c r="A446" s="10" t="s">
        <v>456</v>
      </c>
      <c r="B446" s="10" t="s">
        <v>1016</v>
      </c>
      <c r="C446" s="10" t="s">
        <v>1033</v>
      </c>
      <c r="D446" s="10" t="s">
        <v>1051</v>
      </c>
      <c r="E446" s="10" t="s">
        <v>1069</v>
      </c>
      <c r="F446" s="10" t="s">
        <v>1079</v>
      </c>
      <c r="G446" s="10" t="s">
        <v>1146</v>
      </c>
      <c r="H446" s="10" t="s">
        <v>1157</v>
      </c>
      <c r="I446" s="10" t="s">
        <v>1160</v>
      </c>
      <c r="J446" s="2">
        <v>46238</v>
      </c>
      <c r="K446">
        <v>6</v>
      </c>
      <c r="L446">
        <v>4</v>
      </c>
    </row>
    <row r="447" spans="1:12" x14ac:dyDescent="0.35">
      <c r="A447" s="10" t="s">
        <v>457</v>
      </c>
      <c r="B447" s="10" t="s">
        <v>1015</v>
      </c>
      <c r="C447" s="10" t="s">
        <v>1027</v>
      </c>
      <c r="D447" s="10" t="s">
        <v>1045</v>
      </c>
      <c r="E447" s="10" t="s">
        <v>1063</v>
      </c>
      <c r="F447" s="10" t="s">
        <v>1075</v>
      </c>
      <c r="G447" s="10" t="s">
        <v>1140</v>
      </c>
      <c r="H447" s="10" t="s">
        <v>1150</v>
      </c>
      <c r="I447" s="10" t="s">
        <v>1158</v>
      </c>
      <c r="J447" s="2">
        <v>46228</v>
      </c>
      <c r="K447">
        <v>6</v>
      </c>
      <c r="L447">
        <v>4</v>
      </c>
    </row>
    <row r="448" spans="1:12" x14ac:dyDescent="0.35">
      <c r="A448" s="10" t="s">
        <v>458</v>
      </c>
      <c r="B448" s="10" t="s">
        <v>1015</v>
      </c>
      <c r="C448" s="10" t="s">
        <v>1031</v>
      </c>
      <c r="D448" s="10" t="s">
        <v>1041</v>
      </c>
      <c r="E448" s="10" t="s">
        <v>1063</v>
      </c>
      <c r="F448" s="10" t="s">
        <v>1079</v>
      </c>
      <c r="G448" s="10" t="s">
        <v>1144</v>
      </c>
      <c r="H448" s="10" t="s">
        <v>1155</v>
      </c>
      <c r="I448" s="10" t="s">
        <v>1161</v>
      </c>
      <c r="J448" s="2">
        <v>46209</v>
      </c>
      <c r="K448">
        <v>9</v>
      </c>
      <c r="L448">
        <v>4</v>
      </c>
    </row>
    <row r="449" spans="1:12" x14ac:dyDescent="0.35">
      <c r="A449" s="10" t="s">
        <v>459</v>
      </c>
      <c r="B449" s="10" t="s">
        <v>1016</v>
      </c>
      <c r="C449" s="10" t="s">
        <v>1028</v>
      </c>
      <c r="D449" s="10" t="s">
        <v>1056</v>
      </c>
      <c r="E449" s="10" t="s">
        <v>1067</v>
      </c>
      <c r="F449" s="10" t="s">
        <v>1073</v>
      </c>
      <c r="G449" s="10" t="s">
        <v>1141</v>
      </c>
      <c r="H449" s="10" t="s">
        <v>1151</v>
      </c>
      <c r="I449" s="10" t="s">
        <v>1159</v>
      </c>
      <c r="J449" s="2">
        <v>46237</v>
      </c>
      <c r="K449">
        <v>5</v>
      </c>
      <c r="L449">
        <v>4</v>
      </c>
    </row>
    <row r="450" spans="1:12" x14ac:dyDescent="0.35">
      <c r="A450" s="10" t="s">
        <v>460</v>
      </c>
      <c r="B450" s="10" t="s">
        <v>1013</v>
      </c>
      <c r="C450" s="10" t="s">
        <v>1029</v>
      </c>
      <c r="D450" s="10" t="s">
        <v>1054</v>
      </c>
      <c r="E450" s="10" t="s">
        <v>1071</v>
      </c>
      <c r="F450" s="10" t="s">
        <v>1074</v>
      </c>
      <c r="G450" s="10" t="s">
        <v>1142</v>
      </c>
      <c r="H450" s="10" t="s">
        <v>1156</v>
      </c>
      <c r="I450" s="10" t="s">
        <v>1159</v>
      </c>
      <c r="J450" s="2">
        <v>46231</v>
      </c>
      <c r="K450">
        <v>4</v>
      </c>
      <c r="L450">
        <v>6.5</v>
      </c>
    </row>
    <row r="451" spans="1:12" x14ac:dyDescent="0.35">
      <c r="A451" s="10" t="s">
        <v>461</v>
      </c>
      <c r="B451" s="10" t="s">
        <v>1013</v>
      </c>
      <c r="C451" s="10" t="s">
        <v>1026</v>
      </c>
      <c r="D451" s="10" t="s">
        <v>1041</v>
      </c>
      <c r="E451" s="10" t="s">
        <v>1067</v>
      </c>
      <c r="F451" s="10" t="s">
        <v>1082</v>
      </c>
      <c r="G451" s="10" t="s">
        <v>1139</v>
      </c>
      <c r="H451" s="10" t="s">
        <v>1157</v>
      </c>
      <c r="I451" s="10" t="s">
        <v>1158</v>
      </c>
      <c r="J451" s="2">
        <v>46230</v>
      </c>
      <c r="K451">
        <v>8</v>
      </c>
      <c r="L451">
        <v>1.5</v>
      </c>
    </row>
    <row r="452" spans="1:12" x14ac:dyDescent="0.35">
      <c r="A452" s="10" t="s">
        <v>462</v>
      </c>
      <c r="B452" s="10" t="s">
        <v>1016</v>
      </c>
      <c r="C452" s="10" t="s">
        <v>1034</v>
      </c>
      <c r="D452" s="10" t="s">
        <v>1055</v>
      </c>
      <c r="E452" s="10" t="s">
        <v>1065</v>
      </c>
      <c r="F452" s="10" t="s">
        <v>1082</v>
      </c>
      <c r="G452" s="10" t="s">
        <v>1147</v>
      </c>
      <c r="H452" s="10" t="s">
        <v>1154</v>
      </c>
      <c r="I452" s="10" t="s">
        <v>1160</v>
      </c>
      <c r="J452" s="2">
        <v>46212</v>
      </c>
      <c r="K452">
        <v>8</v>
      </c>
      <c r="L452">
        <v>4</v>
      </c>
    </row>
    <row r="453" spans="1:12" x14ac:dyDescent="0.35">
      <c r="A453" s="10" t="s">
        <v>463</v>
      </c>
      <c r="B453" s="10" t="s">
        <v>1013</v>
      </c>
      <c r="C453" s="10" t="s">
        <v>1023</v>
      </c>
      <c r="D453" s="10" t="s">
        <v>1061</v>
      </c>
      <c r="E453" s="10" t="s">
        <v>1068</v>
      </c>
      <c r="F453" s="10" t="s">
        <v>1077</v>
      </c>
      <c r="G453" s="10" t="s">
        <v>1136</v>
      </c>
      <c r="H453" s="10" t="s">
        <v>1153</v>
      </c>
      <c r="I453" s="10" t="s">
        <v>1160</v>
      </c>
      <c r="J453" s="2">
        <v>46239</v>
      </c>
      <c r="K453">
        <v>8.5</v>
      </c>
      <c r="L453">
        <v>4</v>
      </c>
    </row>
    <row r="454" spans="1:12" x14ac:dyDescent="0.35">
      <c r="A454" s="10" t="s">
        <v>464</v>
      </c>
      <c r="B454" s="10" t="s">
        <v>1015</v>
      </c>
      <c r="C454" s="10" t="s">
        <v>1031</v>
      </c>
      <c r="D454" s="10" t="s">
        <v>1057</v>
      </c>
      <c r="E454" s="10" t="s">
        <v>1065</v>
      </c>
      <c r="F454" s="10" t="s">
        <v>1076</v>
      </c>
      <c r="G454" s="10" t="s">
        <v>1144</v>
      </c>
      <c r="H454" s="10" t="s">
        <v>1153</v>
      </c>
      <c r="I454" s="10" t="s">
        <v>1158</v>
      </c>
      <c r="J454" s="2">
        <v>46208</v>
      </c>
      <c r="K454">
        <v>7.75</v>
      </c>
      <c r="L454">
        <v>0.5</v>
      </c>
    </row>
    <row r="455" spans="1:12" x14ac:dyDescent="0.35">
      <c r="A455" s="10" t="s">
        <v>465</v>
      </c>
      <c r="B455" s="10" t="s">
        <v>1012</v>
      </c>
      <c r="C455" s="10" t="s">
        <v>1020</v>
      </c>
      <c r="D455" s="10" t="s">
        <v>1046</v>
      </c>
      <c r="E455" s="10" t="s">
        <v>1066</v>
      </c>
      <c r="F455" s="10" t="s">
        <v>1082</v>
      </c>
      <c r="G455" s="10" t="s">
        <v>1133</v>
      </c>
      <c r="H455" s="10" t="s">
        <v>1151</v>
      </c>
      <c r="I455" s="10" t="s">
        <v>1159</v>
      </c>
      <c r="J455" s="2">
        <v>46207</v>
      </c>
      <c r="K455">
        <v>7.5</v>
      </c>
      <c r="L455">
        <v>0.5</v>
      </c>
    </row>
    <row r="456" spans="1:12" x14ac:dyDescent="0.35">
      <c r="A456" s="10" t="s">
        <v>466</v>
      </c>
      <c r="B456" s="10" t="s">
        <v>1016</v>
      </c>
      <c r="C456" s="10" t="s">
        <v>1023</v>
      </c>
      <c r="D456" s="10" t="s">
        <v>1052</v>
      </c>
      <c r="E456" s="10" t="s">
        <v>1064</v>
      </c>
      <c r="F456" s="10" t="s">
        <v>1080</v>
      </c>
      <c r="G456" s="10" t="s">
        <v>1136</v>
      </c>
      <c r="H456" s="10" t="s">
        <v>1153</v>
      </c>
      <c r="I456" s="10" t="s">
        <v>1161</v>
      </c>
      <c r="J456" s="2">
        <v>46214</v>
      </c>
      <c r="K456">
        <v>6.5</v>
      </c>
      <c r="L456">
        <v>4</v>
      </c>
    </row>
    <row r="457" spans="1:12" x14ac:dyDescent="0.35">
      <c r="A457" s="10" t="s">
        <v>467</v>
      </c>
      <c r="B457" s="10" t="s">
        <v>1014</v>
      </c>
      <c r="C457" s="10" t="s">
        <v>1025</v>
      </c>
      <c r="D457" s="10" t="s">
        <v>1041</v>
      </c>
      <c r="E457" s="10" t="s">
        <v>1063</v>
      </c>
      <c r="F457" s="10" t="s">
        <v>1080</v>
      </c>
      <c r="G457" s="10" t="s">
        <v>1138</v>
      </c>
      <c r="H457" s="10" t="s">
        <v>1153</v>
      </c>
      <c r="I457" s="10" t="s">
        <v>1160</v>
      </c>
      <c r="J457" s="2">
        <v>46229</v>
      </c>
      <c r="K457">
        <v>8.5</v>
      </c>
      <c r="L457">
        <v>6.5</v>
      </c>
    </row>
    <row r="458" spans="1:12" x14ac:dyDescent="0.35">
      <c r="A458" s="10" t="s">
        <v>468</v>
      </c>
      <c r="B458" s="10" t="s">
        <v>1015</v>
      </c>
      <c r="C458" s="10" t="s">
        <v>1025</v>
      </c>
      <c r="D458" s="10" t="s">
        <v>1043</v>
      </c>
      <c r="E458" s="10" t="s">
        <v>1064</v>
      </c>
      <c r="F458" s="10" t="s">
        <v>1074</v>
      </c>
      <c r="G458" s="10" t="s">
        <v>1138</v>
      </c>
      <c r="H458" s="10" t="s">
        <v>1151</v>
      </c>
      <c r="I458" s="10" t="s">
        <v>1158</v>
      </c>
      <c r="J458" s="2">
        <v>46241</v>
      </c>
      <c r="K458">
        <v>7.5</v>
      </c>
      <c r="L458">
        <v>1.5</v>
      </c>
    </row>
    <row r="459" spans="1:12" x14ac:dyDescent="0.35">
      <c r="A459" s="10" t="s">
        <v>469</v>
      </c>
      <c r="B459" s="10" t="s">
        <v>1014</v>
      </c>
      <c r="C459" s="10" t="s">
        <v>1020</v>
      </c>
      <c r="D459" s="10" t="s">
        <v>1042</v>
      </c>
      <c r="E459" s="10" t="s">
        <v>1067</v>
      </c>
      <c r="F459" s="10" t="s">
        <v>1081</v>
      </c>
      <c r="G459" s="10" t="s">
        <v>1133</v>
      </c>
      <c r="H459" s="10" t="s">
        <v>1150</v>
      </c>
      <c r="I459" s="10" t="s">
        <v>1159</v>
      </c>
      <c r="J459" s="2">
        <v>46215</v>
      </c>
      <c r="K459">
        <v>4</v>
      </c>
      <c r="L459">
        <v>6.5</v>
      </c>
    </row>
    <row r="460" spans="1:12" x14ac:dyDescent="0.35">
      <c r="A460" s="10" t="s">
        <v>470</v>
      </c>
      <c r="B460" s="10" t="s">
        <v>1015</v>
      </c>
      <c r="C460" s="10" t="s">
        <v>1035</v>
      </c>
      <c r="D460" s="10" t="s">
        <v>1047</v>
      </c>
      <c r="E460" s="10" t="s">
        <v>1066</v>
      </c>
      <c r="F460" s="10" t="s">
        <v>1083</v>
      </c>
      <c r="G460" s="10" t="s">
        <v>1148</v>
      </c>
      <c r="H460" s="10" t="s">
        <v>1152</v>
      </c>
      <c r="I460" s="10" t="s">
        <v>1161</v>
      </c>
      <c r="J460" s="2">
        <v>46240</v>
      </c>
      <c r="K460">
        <v>7.5</v>
      </c>
      <c r="L460">
        <v>6.5</v>
      </c>
    </row>
    <row r="461" spans="1:12" x14ac:dyDescent="0.35">
      <c r="A461" s="10" t="s">
        <v>471</v>
      </c>
      <c r="B461" s="10" t="s">
        <v>1016</v>
      </c>
      <c r="C461" s="10" t="s">
        <v>1035</v>
      </c>
      <c r="D461" s="10" t="s">
        <v>1044</v>
      </c>
      <c r="E461" s="10" t="s">
        <v>1066</v>
      </c>
      <c r="F461" s="10" t="s">
        <v>1081</v>
      </c>
      <c r="G461" s="10" t="s">
        <v>1148</v>
      </c>
      <c r="H461" s="10" t="s">
        <v>1150</v>
      </c>
      <c r="I461" s="10" t="s">
        <v>1158</v>
      </c>
      <c r="J461" s="2">
        <v>46241</v>
      </c>
      <c r="K461">
        <v>10</v>
      </c>
      <c r="L461">
        <v>2.5</v>
      </c>
    </row>
    <row r="462" spans="1:12" x14ac:dyDescent="0.35">
      <c r="A462" s="10" t="s">
        <v>472</v>
      </c>
      <c r="B462" s="10" t="s">
        <v>1015</v>
      </c>
      <c r="C462" s="10" t="s">
        <v>1019</v>
      </c>
      <c r="D462" s="10" t="s">
        <v>1051</v>
      </c>
      <c r="E462" s="10" t="s">
        <v>1067</v>
      </c>
      <c r="F462" s="10" t="s">
        <v>1079</v>
      </c>
      <c r="G462" s="10" t="s">
        <v>1132</v>
      </c>
      <c r="H462" s="10" t="s">
        <v>1155</v>
      </c>
      <c r="I462" s="10" t="s">
        <v>1161</v>
      </c>
      <c r="J462" s="2">
        <v>46230</v>
      </c>
      <c r="K462">
        <v>5.5</v>
      </c>
      <c r="L462">
        <v>0.5</v>
      </c>
    </row>
    <row r="463" spans="1:12" x14ac:dyDescent="0.35">
      <c r="A463" s="10" t="s">
        <v>473</v>
      </c>
      <c r="B463" s="10" t="s">
        <v>1013</v>
      </c>
      <c r="C463" s="10" t="s">
        <v>1021</v>
      </c>
      <c r="D463" s="10" t="s">
        <v>1039</v>
      </c>
      <c r="E463" s="10" t="s">
        <v>1070</v>
      </c>
      <c r="F463" s="10" t="s">
        <v>1082</v>
      </c>
      <c r="G463" s="10" t="s">
        <v>1134</v>
      </c>
      <c r="H463" s="10" t="s">
        <v>1157</v>
      </c>
      <c r="I463" s="10" t="s">
        <v>1161</v>
      </c>
      <c r="J463" s="2">
        <v>46208</v>
      </c>
      <c r="K463">
        <v>8.5</v>
      </c>
      <c r="L463">
        <v>2.5</v>
      </c>
    </row>
    <row r="464" spans="1:12" x14ac:dyDescent="0.35">
      <c r="A464" s="10" t="s">
        <v>474</v>
      </c>
      <c r="B464" s="10" t="s">
        <v>1012</v>
      </c>
      <c r="C464" s="10" t="s">
        <v>1036</v>
      </c>
      <c r="D464" s="10" t="s">
        <v>1041</v>
      </c>
      <c r="E464" s="10" t="s">
        <v>1065</v>
      </c>
      <c r="F464" s="10" t="s">
        <v>1075</v>
      </c>
      <c r="G464" s="10" t="s">
        <v>1149</v>
      </c>
      <c r="H464" s="10" t="s">
        <v>1155</v>
      </c>
      <c r="I464" s="10" t="s">
        <v>1161</v>
      </c>
      <c r="J464" s="2">
        <v>46235</v>
      </c>
      <c r="K464">
        <v>4.5</v>
      </c>
      <c r="L464">
        <v>1.5</v>
      </c>
    </row>
    <row r="465" spans="1:12" x14ac:dyDescent="0.35">
      <c r="A465" s="10" t="s">
        <v>475</v>
      </c>
      <c r="B465" s="10" t="s">
        <v>1012</v>
      </c>
      <c r="C465" s="10" t="s">
        <v>1019</v>
      </c>
      <c r="D465" s="10" t="s">
        <v>1040</v>
      </c>
      <c r="E465" s="10" t="s">
        <v>1062</v>
      </c>
      <c r="F465" s="10" t="s">
        <v>1081</v>
      </c>
      <c r="G465" s="10" t="s">
        <v>1132</v>
      </c>
      <c r="H465" s="10" t="s">
        <v>1152</v>
      </c>
      <c r="I465" s="10" t="s">
        <v>1160</v>
      </c>
      <c r="J465" s="2">
        <v>46226</v>
      </c>
      <c r="K465">
        <v>6.5</v>
      </c>
      <c r="L465">
        <v>0.5</v>
      </c>
    </row>
    <row r="466" spans="1:12" x14ac:dyDescent="0.35">
      <c r="A466" s="10" t="s">
        <v>476</v>
      </c>
      <c r="B466" s="10" t="s">
        <v>1015</v>
      </c>
      <c r="C466" s="10" t="s">
        <v>1024</v>
      </c>
      <c r="D466" s="10" t="s">
        <v>1052</v>
      </c>
      <c r="E466" s="10" t="s">
        <v>1066</v>
      </c>
      <c r="F466" s="10" t="s">
        <v>1078</v>
      </c>
      <c r="G466" s="10" t="s">
        <v>1137</v>
      </c>
      <c r="H466" s="10" t="s">
        <v>1152</v>
      </c>
      <c r="I466" s="10" t="s">
        <v>1161</v>
      </c>
      <c r="J466" s="2">
        <v>46243</v>
      </c>
      <c r="K466">
        <v>9.5</v>
      </c>
      <c r="L466">
        <v>2.5</v>
      </c>
    </row>
    <row r="467" spans="1:12" x14ac:dyDescent="0.35">
      <c r="A467" s="10" t="s">
        <v>477</v>
      </c>
      <c r="B467" s="10" t="s">
        <v>1012</v>
      </c>
      <c r="C467" s="10" t="s">
        <v>1027</v>
      </c>
      <c r="D467" s="10" t="s">
        <v>1041</v>
      </c>
      <c r="E467" s="10" t="s">
        <v>1068</v>
      </c>
      <c r="F467" s="10" t="s">
        <v>1079</v>
      </c>
      <c r="G467" s="10" t="s">
        <v>1140</v>
      </c>
      <c r="H467" s="10" t="s">
        <v>1152</v>
      </c>
      <c r="I467" s="10" t="s">
        <v>1160</v>
      </c>
      <c r="J467" s="2">
        <v>46240</v>
      </c>
      <c r="K467">
        <v>8</v>
      </c>
      <c r="L467">
        <v>4</v>
      </c>
    </row>
    <row r="468" spans="1:12" x14ac:dyDescent="0.35">
      <c r="A468" s="10" t="s">
        <v>478</v>
      </c>
      <c r="B468" s="10" t="s">
        <v>1016</v>
      </c>
      <c r="C468" s="10" t="s">
        <v>1027</v>
      </c>
      <c r="D468" s="10" t="s">
        <v>1054</v>
      </c>
      <c r="E468" s="10" t="s">
        <v>1067</v>
      </c>
      <c r="F468" s="10" t="s">
        <v>1082</v>
      </c>
      <c r="G468" s="10" t="s">
        <v>1140</v>
      </c>
      <c r="H468" s="10" t="s">
        <v>1153</v>
      </c>
      <c r="I468" s="10" t="s">
        <v>1160</v>
      </c>
      <c r="J468" s="2">
        <v>46233</v>
      </c>
      <c r="K468">
        <v>8</v>
      </c>
      <c r="L468">
        <v>2.5</v>
      </c>
    </row>
    <row r="469" spans="1:12" x14ac:dyDescent="0.35">
      <c r="A469" s="10" t="s">
        <v>479</v>
      </c>
      <c r="B469" s="10" t="s">
        <v>1013</v>
      </c>
      <c r="C469" s="10" t="s">
        <v>1023</v>
      </c>
      <c r="D469" s="10" t="s">
        <v>1050</v>
      </c>
      <c r="E469" s="10" t="s">
        <v>1071</v>
      </c>
      <c r="F469" s="10" t="s">
        <v>1077</v>
      </c>
      <c r="G469" s="10" t="s">
        <v>1136</v>
      </c>
      <c r="H469" s="10" t="s">
        <v>1155</v>
      </c>
      <c r="I469" s="10" t="s">
        <v>1161</v>
      </c>
      <c r="J469" s="2">
        <v>46227</v>
      </c>
      <c r="K469">
        <v>4.5</v>
      </c>
      <c r="L469">
        <v>6.5</v>
      </c>
    </row>
    <row r="470" spans="1:12" x14ac:dyDescent="0.35">
      <c r="A470" s="10" t="s">
        <v>480</v>
      </c>
      <c r="B470" s="10" t="s">
        <v>1014</v>
      </c>
      <c r="C470" s="10" t="s">
        <v>1034</v>
      </c>
      <c r="D470" s="10" t="s">
        <v>1057</v>
      </c>
      <c r="E470" s="10" t="s">
        <v>1069</v>
      </c>
      <c r="F470" s="10" t="s">
        <v>1080</v>
      </c>
      <c r="G470" s="10" t="s">
        <v>1147</v>
      </c>
      <c r="H470" s="10" t="s">
        <v>1157</v>
      </c>
      <c r="I470" s="10" t="s">
        <v>1159</v>
      </c>
      <c r="J470" s="2">
        <v>46215</v>
      </c>
      <c r="K470">
        <v>7.5</v>
      </c>
      <c r="L470">
        <v>4</v>
      </c>
    </row>
    <row r="471" spans="1:12" x14ac:dyDescent="0.35">
      <c r="A471" s="10" t="s">
        <v>481</v>
      </c>
      <c r="B471" s="10" t="s">
        <v>1012</v>
      </c>
      <c r="C471" s="10" t="s">
        <v>1020</v>
      </c>
      <c r="D471" s="10" t="s">
        <v>1041</v>
      </c>
      <c r="E471" s="10" t="s">
        <v>1063</v>
      </c>
      <c r="F471" s="10" t="s">
        <v>1072</v>
      </c>
      <c r="G471" s="10" t="s">
        <v>1133</v>
      </c>
      <c r="H471" s="10" t="s">
        <v>1150</v>
      </c>
      <c r="I471" s="10" t="s">
        <v>1159</v>
      </c>
      <c r="J471" s="2">
        <v>46240</v>
      </c>
      <c r="K471">
        <v>9</v>
      </c>
      <c r="L471">
        <v>1.5</v>
      </c>
    </row>
    <row r="472" spans="1:12" x14ac:dyDescent="0.35">
      <c r="A472" s="10" t="s">
        <v>482</v>
      </c>
      <c r="B472" s="10" t="s">
        <v>1012</v>
      </c>
      <c r="C472" s="10" t="s">
        <v>1019</v>
      </c>
      <c r="D472" s="10" t="s">
        <v>1043</v>
      </c>
      <c r="E472" s="10" t="s">
        <v>1070</v>
      </c>
      <c r="F472" s="10" t="s">
        <v>1082</v>
      </c>
      <c r="G472" s="10" t="s">
        <v>1132</v>
      </c>
      <c r="H472" s="10" t="s">
        <v>1154</v>
      </c>
      <c r="I472" s="10" t="s">
        <v>1158</v>
      </c>
      <c r="J472" s="2">
        <v>46216</v>
      </c>
      <c r="K472">
        <v>9</v>
      </c>
      <c r="L472">
        <v>0.5</v>
      </c>
    </row>
    <row r="473" spans="1:12" x14ac:dyDescent="0.35">
      <c r="A473" s="10" t="s">
        <v>483</v>
      </c>
      <c r="B473" s="10" t="s">
        <v>1015</v>
      </c>
      <c r="C473" s="10" t="s">
        <v>1033</v>
      </c>
      <c r="D473" s="10" t="s">
        <v>1049</v>
      </c>
      <c r="E473" s="10" t="s">
        <v>1067</v>
      </c>
      <c r="F473" s="10" t="s">
        <v>1078</v>
      </c>
      <c r="G473" s="10" t="s">
        <v>1146</v>
      </c>
      <c r="H473" s="10" t="s">
        <v>1156</v>
      </c>
      <c r="I473" s="10" t="s">
        <v>1160</v>
      </c>
      <c r="J473" s="2">
        <v>46223</v>
      </c>
      <c r="K473">
        <v>8</v>
      </c>
      <c r="L473">
        <v>0.5</v>
      </c>
    </row>
    <row r="474" spans="1:12" x14ac:dyDescent="0.35">
      <c r="A474" s="10" t="s">
        <v>484</v>
      </c>
      <c r="B474" s="10" t="s">
        <v>1016</v>
      </c>
      <c r="C474" s="10" t="s">
        <v>1032</v>
      </c>
      <c r="D474" s="10" t="s">
        <v>1052</v>
      </c>
      <c r="E474" s="10" t="s">
        <v>1066</v>
      </c>
      <c r="F474" s="10" t="s">
        <v>1075</v>
      </c>
      <c r="G474" s="10" t="s">
        <v>1145</v>
      </c>
      <c r="H474" s="10" t="s">
        <v>1155</v>
      </c>
      <c r="I474" s="10" t="s">
        <v>1159</v>
      </c>
      <c r="J474" s="2">
        <v>46234</v>
      </c>
      <c r="K474">
        <v>5.5</v>
      </c>
      <c r="L474">
        <v>2.5</v>
      </c>
    </row>
    <row r="475" spans="1:12" x14ac:dyDescent="0.35">
      <c r="A475" s="10" t="s">
        <v>485</v>
      </c>
      <c r="B475" s="10" t="s">
        <v>1014</v>
      </c>
      <c r="C475" s="10" t="s">
        <v>1022</v>
      </c>
      <c r="D475" s="10" t="s">
        <v>1043</v>
      </c>
      <c r="E475" s="10" t="s">
        <v>1062</v>
      </c>
      <c r="F475" s="10" t="s">
        <v>1076</v>
      </c>
      <c r="G475" s="10" t="s">
        <v>1135</v>
      </c>
      <c r="H475" s="10" t="s">
        <v>1151</v>
      </c>
      <c r="I475" s="10" t="s">
        <v>1161</v>
      </c>
      <c r="J475" s="2">
        <v>46205</v>
      </c>
      <c r="K475">
        <v>6.5</v>
      </c>
      <c r="L475">
        <v>4</v>
      </c>
    </row>
    <row r="476" spans="1:12" x14ac:dyDescent="0.35">
      <c r="A476" s="10" t="s">
        <v>486</v>
      </c>
      <c r="B476" s="10" t="s">
        <v>1014</v>
      </c>
      <c r="C476" s="10" t="s">
        <v>1021</v>
      </c>
      <c r="D476" s="10" t="s">
        <v>1054</v>
      </c>
      <c r="E476" s="10" t="s">
        <v>1062</v>
      </c>
      <c r="F476" s="10" t="s">
        <v>1083</v>
      </c>
      <c r="G476" s="10" t="s">
        <v>1134</v>
      </c>
      <c r="H476" s="10" t="s">
        <v>1155</v>
      </c>
      <c r="I476" s="10" t="s">
        <v>1158</v>
      </c>
      <c r="J476" s="2">
        <v>46235</v>
      </c>
      <c r="K476">
        <v>8.5</v>
      </c>
      <c r="L476">
        <v>6.5</v>
      </c>
    </row>
    <row r="477" spans="1:12" x14ac:dyDescent="0.35">
      <c r="A477" s="10" t="s">
        <v>487</v>
      </c>
      <c r="B477" s="10" t="s">
        <v>1013</v>
      </c>
      <c r="C477" s="10" t="s">
        <v>1031</v>
      </c>
      <c r="D477" s="10" t="s">
        <v>1059</v>
      </c>
      <c r="E477" s="10" t="s">
        <v>1063</v>
      </c>
      <c r="F477" s="10" t="s">
        <v>1083</v>
      </c>
      <c r="G477" s="10" t="s">
        <v>1144</v>
      </c>
      <c r="H477" s="10" t="s">
        <v>1150</v>
      </c>
      <c r="I477" s="10" t="s">
        <v>1161</v>
      </c>
      <c r="J477" s="2">
        <v>46244</v>
      </c>
      <c r="K477">
        <v>8</v>
      </c>
      <c r="L477">
        <v>0.5</v>
      </c>
    </row>
    <row r="478" spans="1:12" x14ac:dyDescent="0.35">
      <c r="A478" s="10" t="s">
        <v>488</v>
      </c>
      <c r="B478" s="10" t="s">
        <v>1015</v>
      </c>
      <c r="C478" s="10" t="s">
        <v>1035</v>
      </c>
      <c r="D478" s="10" t="s">
        <v>1048</v>
      </c>
      <c r="E478" s="10" t="s">
        <v>1063</v>
      </c>
      <c r="F478" s="10" t="s">
        <v>1072</v>
      </c>
      <c r="G478" s="10" t="s">
        <v>1148</v>
      </c>
      <c r="H478" s="10" t="s">
        <v>1155</v>
      </c>
      <c r="I478" s="10" t="s">
        <v>1158</v>
      </c>
      <c r="J478" s="2">
        <v>46222</v>
      </c>
      <c r="K478">
        <v>7.5</v>
      </c>
      <c r="L478">
        <v>4</v>
      </c>
    </row>
    <row r="479" spans="1:12" x14ac:dyDescent="0.35">
      <c r="A479" s="10" t="s">
        <v>489</v>
      </c>
      <c r="B479" s="10" t="s">
        <v>1012</v>
      </c>
      <c r="C479" s="10" t="s">
        <v>1022</v>
      </c>
      <c r="D479" s="10" t="s">
        <v>1058</v>
      </c>
      <c r="E479" s="10" t="s">
        <v>1068</v>
      </c>
      <c r="F479" s="10" t="s">
        <v>1077</v>
      </c>
      <c r="G479" s="10" t="s">
        <v>1135</v>
      </c>
      <c r="H479" s="10" t="s">
        <v>1151</v>
      </c>
      <c r="I479" s="10" t="s">
        <v>1159</v>
      </c>
      <c r="J479" s="2">
        <v>46214</v>
      </c>
      <c r="K479">
        <v>10</v>
      </c>
      <c r="L479">
        <v>4</v>
      </c>
    </row>
    <row r="480" spans="1:12" x14ac:dyDescent="0.35">
      <c r="A480" s="10" t="s">
        <v>490</v>
      </c>
      <c r="B480" s="10" t="s">
        <v>1016</v>
      </c>
      <c r="C480" s="10" t="s">
        <v>1025</v>
      </c>
      <c r="D480" s="10" t="s">
        <v>1040</v>
      </c>
      <c r="E480" s="10" t="s">
        <v>1062</v>
      </c>
      <c r="F480" s="10" t="s">
        <v>1082</v>
      </c>
      <c r="G480" s="10" t="s">
        <v>1138</v>
      </c>
      <c r="H480" s="10" t="s">
        <v>1153</v>
      </c>
      <c r="I480" s="10" t="s">
        <v>1160</v>
      </c>
      <c r="J480" s="2">
        <v>46210</v>
      </c>
      <c r="K480">
        <v>5.5</v>
      </c>
      <c r="L480">
        <v>6.5</v>
      </c>
    </row>
    <row r="481" spans="1:12" x14ac:dyDescent="0.35">
      <c r="A481" s="10" t="s">
        <v>491</v>
      </c>
      <c r="B481" s="10" t="s">
        <v>1013</v>
      </c>
      <c r="C481" s="10" t="s">
        <v>1020</v>
      </c>
      <c r="D481" s="10" t="s">
        <v>1061</v>
      </c>
      <c r="E481" s="10" t="s">
        <v>1070</v>
      </c>
      <c r="F481" s="10" t="s">
        <v>1081</v>
      </c>
      <c r="G481" s="10" t="s">
        <v>1133</v>
      </c>
      <c r="H481" s="10" t="s">
        <v>1156</v>
      </c>
      <c r="I481" s="10" t="s">
        <v>1159</v>
      </c>
      <c r="J481" s="2">
        <v>46220</v>
      </c>
      <c r="K481">
        <v>3.75</v>
      </c>
      <c r="L481">
        <v>4</v>
      </c>
    </row>
    <row r="482" spans="1:12" x14ac:dyDescent="0.35">
      <c r="A482" s="10" t="s">
        <v>492</v>
      </c>
      <c r="B482" s="10" t="s">
        <v>1012</v>
      </c>
      <c r="C482" s="10" t="s">
        <v>1019</v>
      </c>
      <c r="D482" s="10" t="s">
        <v>1048</v>
      </c>
      <c r="E482" s="10" t="s">
        <v>1070</v>
      </c>
      <c r="F482" s="10" t="s">
        <v>1079</v>
      </c>
      <c r="G482" s="10" t="s">
        <v>1132</v>
      </c>
      <c r="H482" s="10" t="s">
        <v>1153</v>
      </c>
      <c r="I482" s="10" t="s">
        <v>1160</v>
      </c>
      <c r="J482" s="2">
        <v>46244</v>
      </c>
      <c r="K482">
        <v>7</v>
      </c>
      <c r="L482">
        <v>1.5</v>
      </c>
    </row>
    <row r="483" spans="1:12" x14ac:dyDescent="0.35">
      <c r="A483" s="10" t="s">
        <v>493</v>
      </c>
      <c r="B483" s="10" t="s">
        <v>1015</v>
      </c>
      <c r="C483" s="10" t="s">
        <v>1022</v>
      </c>
      <c r="D483" s="10" t="s">
        <v>1053</v>
      </c>
      <c r="E483" s="10" t="s">
        <v>1067</v>
      </c>
      <c r="F483" s="10" t="s">
        <v>1082</v>
      </c>
      <c r="G483" s="10" t="s">
        <v>1135</v>
      </c>
      <c r="H483" s="10" t="s">
        <v>1154</v>
      </c>
      <c r="I483" s="10" t="s">
        <v>1158</v>
      </c>
      <c r="J483" s="2">
        <v>46238</v>
      </c>
      <c r="K483">
        <v>10</v>
      </c>
      <c r="L483">
        <v>1.5</v>
      </c>
    </row>
    <row r="484" spans="1:12" x14ac:dyDescent="0.35">
      <c r="A484" s="10" t="s">
        <v>494</v>
      </c>
      <c r="B484" s="10" t="s">
        <v>1013</v>
      </c>
      <c r="C484" s="10" t="s">
        <v>1036</v>
      </c>
      <c r="D484" s="10" t="s">
        <v>1045</v>
      </c>
      <c r="E484" s="10" t="s">
        <v>1065</v>
      </c>
      <c r="F484" s="10" t="s">
        <v>1081</v>
      </c>
      <c r="G484" s="10" t="s">
        <v>1149</v>
      </c>
      <c r="H484" s="10" t="s">
        <v>1155</v>
      </c>
      <c r="I484" s="10" t="s">
        <v>1159</v>
      </c>
      <c r="J484" s="2">
        <v>46234</v>
      </c>
      <c r="K484">
        <v>6.5</v>
      </c>
      <c r="L484">
        <v>4</v>
      </c>
    </row>
    <row r="485" spans="1:12" x14ac:dyDescent="0.35">
      <c r="A485" s="10" t="s">
        <v>495</v>
      </c>
      <c r="B485" s="10" t="s">
        <v>1016</v>
      </c>
      <c r="C485" s="10" t="s">
        <v>1029</v>
      </c>
      <c r="D485" s="10" t="s">
        <v>1041</v>
      </c>
      <c r="E485" s="10" t="s">
        <v>1067</v>
      </c>
      <c r="F485" s="10" t="s">
        <v>1077</v>
      </c>
      <c r="G485" s="10" t="s">
        <v>1142</v>
      </c>
      <c r="H485" s="10" t="s">
        <v>1155</v>
      </c>
      <c r="I485" s="10" t="s">
        <v>1158</v>
      </c>
      <c r="J485" s="2">
        <v>46204</v>
      </c>
      <c r="K485">
        <v>5</v>
      </c>
      <c r="L485">
        <v>2.5</v>
      </c>
    </row>
    <row r="486" spans="1:12" x14ac:dyDescent="0.35">
      <c r="A486" s="10" t="s">
        <v>496</v>
      </c>
      <c r="B486" s="10" t="s">
        <v>1016</v>
      </c>
      <c r="C486" s="10" t="s">
        <v>1024</v>
      </c>
      <c r="D486" s="10" t="s">
        <v>1037</v>
      </c>
      <c r="E486" s="10" t="s">
        <v>1069</v>
      </c>
      <c r="F486" s="10" t="s">
        <v>1074</v>
      </c>
      <c r="G486" s="10" t="s">
        <v>1137</v>
      </c>
      <c r="H486" s="10" t="s">
        <v>1151</v>
      </c>
      <c r="I486" s="10" t="s">
        <v>1160</v>
      </c>
      <c r="J486" s="2">
        <v>46223</v>
      </c>
      <c r="K486">
        <v>10</v>
      </c>
      <c r="L486">
        <v>6.5</v>
      </c>
    </row>
    <row r="487" spans="1:12" x14ac:dyDescent="0.35">
      <c r="A487" s="10" t="s">
        <v>497</v>
      </c>
      <c r="B487" s="10" t="s">
        <v>1014</v>
      </c>
      <c r="C487" s="10" t="s">
        <v>1024</v>
      </c>
      <c r="D487" s="10" t="s">
        <v>1054</v>
      </c>
      <c r="E487" s="10" t="s">
        <v>1069</v>
      </c>
      <c r="F487" s="10" t="s">
        <v>1080</v>
      </c>
      <c r="G487" s="10" t="s">
        <v>1137</v>
      </c>
      <c r="H487" s="10" t="s">
        <v>1156</v>
      </c>
      <c r="I487" s="10" t="s">
        <v>1158</v>
      </c>
      <c r="J487" s="2">
        <v>46239</v>
      </c>
      <c r="K487">
        <v>6</v>
      </c>
      <c r="L487">
        <v>1.5</v>
      </c>
    </row>
    <row r="488" spans="1:12" x14ac:dyDescent="0.35">
      <c r="A488" s="10" t="s">
        <v>498</v>
      </c>
      <c r="B488" s="10" t="s">
        <v>1012</v>
      </c>
      <c r="C488" s="10" t="s">
        <v>1019</v>
      </c>
      <c r="D488" s="10" t="s">
        <v>1041</v>
      </c>
      <c r="E488" s="10" t="s">
        <v>1067</v>
      </c>
      <c r="F488" s="10" t="s">
        <v>1078</v>
      </c>
      <c r="G488" s="10" t="s">
        <v>1132</v>
      </c>
      <c r="H488" s="10" t="s">
        <v>1155</v>
      </c>
      <c r="I488" s="10" t="s">
        <v>1159</v>
      </c>
      <c r="J488" s="2">
        <v>46244</v>
      </c>
      <c r="K488">
        <v>5</v>
      </c>
      <c r="L488">
        <v>4</v>
      </c>
    </row>
    <row r="489" spans="1:12" x14ac:dyDescent="0.35">
      <c r="A489" s="10" t="s">
        <v>499</v>
      </c>
      <c r="B489" s="10" t="s">
        <v>1012</v>
      </c>
      <c r="C489" s="10" t="s">
        <v>1024</v>
      </c>
      <c r="D489" s="10" t="s">
        <v>1041</v>
      </c>
      <c r="E489" s="10" t="s">
        <v>1070</v>
      </c>
      <c r="F489" s="10" t="s">
        <v>1074</v>
      </c>
      <c r="G489" s="10" t="s">
        <v>1137</v>
      </c>
      <c r="H489" s="10" t="s">
        <v>1152</v>
      </c>
      <c r="I489" s="10" t="s">
        <v>1158</v>
      </c>
      <c r="J489" s="2">
        <v>46208</v>
      </c>
      <c r="K489">
        <v>8</v>
      </c>
      <c r="L489">
        <v>0.5</v>
      </c>
    </row>
    <row r="490" spans="1:12" x14ac:dyDescent="0.35">
      <c r="A490" s="10" t="s">
        <v>500</v>
      </c>
      <c r="B490" s="10" t="s">
        <v>1016</v>
      </c>
      <c r="C490" s="10" t="s">
        <v>1034</v>
      </c>
      <c r="D490" s="10" t="s">
        <v>1056</v>
      </c>
      <c r="E490" s="10" t="s">
        <v>1070</v>
      </c>
      <c r="F490" s="10" t="s">
        <v>1073</v>
      </c>
      <c r="G490" s="10" t="s">
        <v>1147</v>
      </c>
      <c r="H490" s="10" t="s">
        <v>1153</v>
      </c>
      <c r="I490" s="10" t="s">
        <v>1161</v>
      </c>
      <c r="J490" s="2">
        <v>46224</v>
      </c>
      <c r="K490">
        <v>9</v>
      </c>
      <c r="L490">
        <v>6.5</v>
      </c>
    </row>
    <row r="491" spans="1:12" x14ac:dyDescent="0.35">
      <c r="A491" s="10" t="s">
        <v>501</v>
      </c>
      <c r="B491" s="10" t="s">
        <v>1016</v>
      </c>
      <c r="C491" s="10" t="s">
        <v>1017</v>
      </c>
      <c r="D491" s="10" t="s">
        <v>1055</v>
      </c>
      <c r="E491" s="10" t="s">
        <v>1065</v>
      </c>
      <c r="F491" s="10" t="s">
        <v>1081</v>
      </c>
      <c r="G491" s="10" t="s">
        <v>1130</v>
      </c>
      <c r="H491" s="10" t="s">
        <v>1153</v>
      </c>
      <c r="I491" s="10" t="s">
        <v>1158</v>
      </c>
      <c r="J491" s="2">
        <v>46232</v>
      </c>
      <c r="K491">
        <v>6</v>
      </c>
      <c r="L491">
        <v>1.5</v>
      </c>
    </row>
    <row r="492" spans="1:12" x14ac:dyDescent="0.35">
      <c r="A492" s="10" t="s">
        <v>502</v>
      </c>
      <c r="B492" s="10" t="s">
        <v>1015</v>
      </c>
      <c r="C492" s="10" t="s">
        <v>1023</v>
      </c>
      <c r="D492" s="10" t="s">
        <v>1053</v>
      </c>
      <c r="E492" s="10" t="s">
        <v>1066</v>
      </c>
      <c r="F492" s="10" t="s">
        <v>1075</v>
      </c>
      <c r="G492" s="10" t="s">
        <v>1136</v>
      </c>
      <c r="H492" s="10" t="s">
        <v>1157</v>
      </c>
      <c r="I492" s="10" t="s">
        <v>1160</v>
      </c>
      <c r="J492" s="2">
        <v>46235</v>
      </c>
      <c r="K492">
        <v>8.5</v>
      </c>
      <c r="L492">
        <v>0.5</v>
      </c>
    </row>
    <row r="493" spans="1:12" x14ac:dyDescent="0.35">
      <c r="A493" s="10" t="s">
        <v>503</v>
      </c>
      <c r="B493" s="10" t="s">
        <v>1013</v>
      </c>
      <c r="C493" s="10" t="s">
        <v>1031</v>
      </c>
      <c r="D493" s="10" t="s">
        <v>1052</v>
      </c>
      <c r="E493" s="10" t="s">
        <v>1066</v>
      </c>
      <c r="F493" s="10" t="s">
        <v>1077</v>
      </c>
      <c r="G493" s="10" t="s">
        <v>1144</v>
      </c>
      <c r="H493" s="10" t="s">
        <v>1155</v>
      </c>
      <c r="I493" s="10" t="s">
        <v>1158</v>
      </c>
      <c r="J493" s="2">
        <v>46208</v>
      </c>
      <c r="K493">
        <v>7</v>
      </c>
      <c r="L493">
        <v>1.5</v>
      </c>
    </row>
    <row r="494" spans="1:12" x14ac:dyDescent="0.35">
      <c r="A494" s="10" t="s">
        <v>504</v>
      </c>
      <c r="B494" s="10" t="s">
        <v>1012</v>
      </c>
      <c r="C494" s="10" t="s">
        <v>1028</v>
      </c>
      <c r="D494" s="10" t="s">
        <v>1047</v>
      </c>
      <c r="E494" s="10" t="s">
        <v>1068</v>
      </c>
      <c r="F494" s="10" t="s">
        <v>1080</v>
      </c>
      <c r="G494" s="10" t="s">
        <v>1141</v>
      </c>
      <c r="H494" s="10" t="s">
        <v>1150</v>
      </c>
      <c r="I494" s="10" t="s">
        <v>1161</v>
      </c>
      <c r="J494" s="2">
        <v>46232</v>
      </c>
      <c r="K494">
        <v>6</v>
      </c>
      <c r="L494">
        <v>4</v>
      </c>
    </row>
    <row r="495" spans="1:12" x14ac:dyDescent="0.35">
      <c r="A495" s="10" t="s">
        <v>505</v>
      </c>
      <c r="B495" s="10" t="s">
        <v>1016</v>
      </c>
      <c r="C495" s="10" t="s">
        <v>1033</v>
      </c>
      <c r="D495" s="10" t="s">
        <v>1050</v>
      </c>
      <c r="E495" s="10" t="s">
        <v>1067</v>
      </c>
      <c r="F495" s="10" t="s">
        <v>1079</v>
      </c>
      <c r="G495" s="10" t="s">
        <v>1146</v>
      </c>
      <c r="H495" s="10" t="s">
        <v>1155</v>
      </c>
      <c r="I495" s="10" t="s">
        <v>1158</v>
      </c>
      <c r="J495" s="2">
        <v>46214</v>
      </c>
      <c r="K495">
        <v>6.5</v>
      </c>
      <c r="L495">
        <v>0.5</v>
      </c>
    </row>
    <row r="496" spans="1:12" x14ac:dyDescent="0.35">
      <c r="A496" s="10" t="s">
        <v>506</v>
      </c>
      <c r="B496" s="10" t="s">
        <v>1016</v>
      </c>
      <c r="C496" s="10" t="s">
        <v>1021</v>
      </c>
      <c r="D496" s="10" t="s">
        <v>1040</v>
      </c>
      <c r="E496" s="10" t="s">
        <v>1065</v>
      </c>
      <c r="F496" s="10" t="s">
        <v>1072</v>
      </c>
      <c r="G496" s="10" t="s">
        <v>1134</v>
      </c>
      <c r="H496" s="10" t="s">
        <v>1157</v>
      </c>
      <c r="I496" s="10" t="s">
        <v>1160</v>
      </c>
      <c r="J496" s="2">
        <v>46217</v>
      </c>
      <c r="K496">
        <v>6.75</v>
      </c>
      <c r="L496">
        <v>4</v>
      </c>
    </row>
    <row r="497" spans="1:12" x14ac:dyDescent="0.35">
      <c r="A497" s="10" t="s">
        <v>507</v>
      </c>
      <c r="B497" s="10" t="s">
        <v>1016</v>
      </c>
      <c r="C497" s="10" t="s">
        <v>1032</v>
      </c>
      <c r="D497" s="10" t="s">
        <v>1041</v>
      </c>
      <c r="E497" s="10" t="s">
        <v>1068</v>
      </c>
      <c r="F497" s="10" t="s">
        <v>1078</v>
      </c>
      <c r="G497" s="10" t="s">
        <v>1145</v>
      </c>
      <c r="H497" s="10" t="s">
        <v>1152</v>
      </c>
      <c r="I497" s="10" t="s">
        <v>1161</v>
      </c>
      <c r="J497" s="2">
        <v>46219</v>
      </c>
      <c r="K497">
        <v>5</v>
      </c>
      <c r="L497">
        <v>4</v>
      </c>
    </row>
    <row r="498" spans="1:12" x14ac:dyDescent="0.35">
      <c r="A498" s="10" t="s">
        <v>508</v>
      </c>
      <c r="B498" s="10" t="s">
        <v>1014</v>
      </c>
      <c r="C498" s="10" t="s">
        <v>1022</v>
      </c>
      <c r="D498" s="10" t="s">
        <v>1044</v>
      </c>
      <c r="E498" s="10" t="s">
        <v>1062</v>
      </c>
      <c r="F498" s="10" t="s">
        <v>1072</v>
      </c>
      <c r="G498" s="10" t="s">
        <v>1135</v>
      </c>
      <c r="H498" s="10" t="s">
        <v>1157</v>
      </c>
      <c r="I498" s="10" t="s">
        <v>1160</v>
      </c>
      <c r="J498" s="2">
        <v>46214</v>
      </c>
      <c r="K498">
        <v>4</v>
      </c>
      <c r="L498">
        <v>6.5</v>
      </c>
    </row>
    <row r="499" spans="1:12" x14ac:dyDescent="0.35">
      <c r="A499" s="10" t="s">
        <v>509</v>
      </c>
      <c r="B499" s="10" t="s">
        <v>1012</v>
      </c>
      <c r="C499" s="10" t="s">
        <v>1018</v>
      </c>
      <c r="D499" s="10" t="s">
        <v>1054</v>
      </c>
      <c r="E499" s="10" t="s">
        <v>1066</v>
      </c>
      <c r="F499" s="10" t="s">
        <v>1080</v>
      </c>
      <c r="G499" s="10" t="s">
        <v>1131</v>
      </c>
      <c r="H499" s="10" t="s">
        <v>1157</v>
      </c>
      <c r="I499" s="10" t="s">
        <v>1158</v>
      </c>
      <c r="J499" s="2">
        <v>46210</v>
      </c>
      <c r="K499">
        <v>6</v>
      </c>
      <c r="L499">
        <v>2.5</v>
      </c>
    </row>
    <row r="500" spans="1:12" x14ac:dyDescent="0.35">
      <c r="A500" s="10" t="s">
        <v>510</v>
      </c>
      <c r="B500" s="10" t="s">
        <v>1015</v>
      </c>
      <c r="C500" s="10" t="s">
        <v>1023</v>
      </c>
      <c r="D500" s="10" t="s">
        <v>1037</v>
      </c>
      <c r="E500" s="10" t="s">
        <v>1068</v>
      </c>
      <c r="F500" s="10" t="s">
        <v>1082</v>
      </c>
      <c r="G500" s="10" t="s">
        <v>1136</v>
      </c>
      <c r="H500" s="10" t="s">
        <v>1152</v>
      </c>
      <c r="I500" s="10" t="s">
        <v>1159</v>
      </c>
      <c r="J500" s="2">
        <v>46212</v>
      </c>
      <c r="K500">
        <v>8.5</v>
      </c>
      <c r="L500">
        <v>4</v>
      </c>
    </row>
    <row r="501" spans="1:12" x14ac:dyDescent="0.35">
      <c r="A501" s="10" t="s">
        <v>511</v>
      </c>
      <c r="B501" s="10" t="s">
        <v>1012</v>
      </c>
      <c r="C501" s="10" t="s">
        <v>1024</v>
      </c>
      <c r="D501" s="10" t="s">
        <v>1056</v>
      </c>
      <c r="E501" s="10" t="s">
        <v>1067</v>
      </c>
      <c r="F501" s="10" t="s">
        <v>1076</v>
      </c>
      <c r="G501" s="10" t="s">
        <v>1137</v>
      </c>
      <c r="H501" s="10" t="s">
        <v>1152</v>
      </c>
      <c r="I501" s="10" t="s">
        <v>1159</v>
      </c>
      <c r="J501" s="2">
        <v>46240</v>
      </c>
      <c r="K501">
        <v>9</v>
      </c>
      <c r="L501">
        <v>2.5</v>
      </c>
    </row>
    <row r="502" spans="1:12" x14ac:dyDescent="0.35">
      <c r="A502" s="10" t="s">
        <v>512</v>
      </c>
      <c r="B502" s="10" t="s">
        <v>1012</v>
      </c>
      <c r="C502" s="10" t="s">
        <v>1026</v>
      </c>
      <c r="D502" s="10" t="s">
        <v>1043</v>
      </c>
      <c r="E502" s="10" t="s">
        <v>1066</v>
      </c>
      <c r="F502" s="10" t="s">
        <v>1074</v>
      </c>
      <c r="G502" s="10" t="s">
        <v>1139</v>
      </c>
      <c r="H502" s="10" t="s">
        <v>1157</v>
      </c>
      <c r="I502" s="10" t="s">
        <v>1158</v>
      </c>
      <c r="J502" s="2">
        <v>46237</v>
      </c>
      <c r="K502">
        <v>4.25</v>
      </c>
      <c r="L502">
        <v>2.5</v>
      </c>
    </row>
    <row r="503" spans="1:12" x14ac:dyDescent="0.35">
      <c r="A503" s="10" t="s">
        <v>513</v>
      </c>
      <c r="B503" s="10" t="s">
        <v>1013</v>
      </c>
      <c r="C503" s="10" t="s">
        <v>1028</v>
      </c>
      <c r="D503" s="10" t="s">
        <v>1044</v>
      </c>
      <c r="E503" s="10" t="s">
        <v>1064</v>
      </c>
      <c r="F503" s="10" t="s">
        <v>1078</v>
      </c>
      <c r="G503" s="10" t="s">
        <v>1141</v>
      </c>
      <c r="H503" s="10" t="s">
        <v>1157</v>
      </c>
      <c r="I503" s="10" t="s">
        <v>1160</v>
      </c>
      <c r="J503" s="2">
        <v>46205</v>
      </c>
      <c r="K503">
        <v>8</v>
      </c>
      <c r="L503">
        <v>1.5</v>
      </c>
    </row>
    <row r="504" spans="1:12" x14ac:dyDescent="0.35">
      <c r="A504" s="10" t="s">
        <v>514</v>
      </c>
      <c r="B504" s="10" t="s">
        <v>1013</v>
      </c>
      <c r="C504" s="10" t="s">
        <v>1024</v>
      </c>
      <c r="D504" s="10" t="s">
        <v>1050</v>
      </c>
      <c r="E504" s="10" t="s">
        <v>1070</v>
      </c>
      <c r="F504" s="10" t="s">
        <v>1078</v>
      </c>
      <c r="G504" s="10" t="s">
        <v>1137</v>
      </c>
      <c r="H504" s="10" t="s">
        <v>1157</v>
      </c>
      <c r="I504" s="10" t="s">
        <v>1158</v>
      </c>
      <c r="J504" s="2">
        <v>46235</v>
      </c>
      <c r="K504">
        <v>6.5</v>
      </c>
      <c r="L504">
        <v>2.5</v>
      </c>
    </row>
    <row r="505" spans="1:12" x14ac:dyDescent="0.35">
      <c r="A505" s="10" t="s">
        <v>515</v>
      </c>
      <c r="B505" s="10" t="s">
        <v>1016</v>
      </c>
      <c r="C505" s="10" t="s">
        <v>1035</v>
      </c>
      <c r="D505" s="10" t="s">
        <v>1047</v>
      </c>
      <c r="E505" s="10" t="s">
        <v>1070</v>
      </c>
      <c r="F505" s="10" t="s">
        <v>1077</v>
      </c>
      <c r="G505" s="10" t="s">
        <v>1148</v>
      </c>
      <c r="H505" s="10" t="s">
        <v>1151</v>
      </c>
      <c r="I505" s="10" t="s">
        <v>1160</v>
      </c>
      <c r="J505" s="2">
        <v>46208</v>
      </c>
      <c r="K505">
        <v>5.5</v>
      </c>
      <c r="L505">
        <v>0.5</v>
      </c>
    </row>
    <row r="506" spans="1:12" x14ac:dyDescent="0.35">
      <c r="A506" s="10" t="s">
        <v>516</v>
      </c>
      <c r="B506" s="10" t="s">
        <v>1014</v>
      </c>
      <c r="C506" s="10" t="s">
        <v>1033</v>
      </c>
      <c r="D506" s="10" t="s">
        <v>1040</v>
      </c>
      <c r="E506" s="10" t="s">
        <v>1066</v>
      </c>
      <c r="F506" s="10" t="s">
        <v>1079</v>
      </c>
      <c r="G506" s="10" t="s">
        <v>1146</v>
      </c>
      <c r="H506" s="10" t="s">
        <v>1155</v>
      </c>
      <c r="I506" s="10" t="s">
        <v>1160</v>
      </c>
      <c r="J506" s="2">
        <v>46240</v>
      </c>
      <c r="K506">
        <v>3.75</v>
      </c>
      <c r="L506">
        <v>6.5</v>
      </c>
    </row>
    <row r="507" spans="1:12" x14ac:dyDescent="0.35">
      <c r="A507" s="10" t="s">
        <v>517</v>
      </c>
      <c r="B507" s="10" t="s">
        <v>1014</v>
      </c>
      <c r="C507" s="10" t="s">
        <v>1022</v>
      </c>
      <c r="D507" s="10" t="s">
        <v>1048</v>
      </c>
      <c r="E507" s="10" t="s">
        <v>1062</v>
      </c>
      <c r="F507" s="10" t="s">
        <v>1082</v>
      </c>
      <c r="G507" s="10" t="s">
        <v>1135</v>
      </c>
      <c r="H507" s="10" t="s">
        <v>1153</v>
      </c>
      <c r="I507" s="10" t="s">
        <v>1159</v>
      </c>
      <c r="J507" s="2">
        <v>46217</v>
      </c>
      <c r="K507">
        <v>3.75</v>
      </c>
      <c r="L507">
        <v>4</v>
      </c>
    </row>
    <row r="508" spans="1:12" x14ac:dyDescent="0.35">
      <c r="A508" s="10" t="s">
        <v>518</v>
      </c>
      <c r="B508" s="10" t="s">
        <v>1013</v>
      </c>
      <c r="C508" s="10" t="s">
        <v>1024</v>
      </c>
      <c r="D508" s="10" t="s">
        <v>1058</v>
      </c>
      <c r="E508" s="10" t="s">
        <v>1071</v>
      </c>
      <c r="F508" s="10" t="s">
        <v>1079</v>
      </c>
      <c r="G508" s="10" t="s">
        <v>1137</v>
      </c>
      <c r="H508" s="10" t="s">
        <v>1150</v>
      </c>
      <c r="I508" s="10" t="s">
        <v>1159</v>
      </c>
      <c r="J508" s="2">
        <v>46207</v>
      </c>
      <c r="K508">
        <v>8.5</v>
      </c>
      <c r="L508">
        <v>0.5</v>
      </c>
    </row>
    <row r="509" spans="1:12" x14ac:dyDescent="0.35">
      <c r="A509" s="10" t="s">
        <v>519</v>
      </c>
      <c r="B509" s="10" t="s">
        <v>1013</v>
      </c>
      <c r="C509" s="10" t="s">
        <v>1025</v>
      </c>
      <c r="D509" s="10" t="s">
        <v>1040</v>
      </c>
      <c r="E509" s="10" t="s">
        <v>1069</v>
      </c>
      <c r="F509" s="10" t="s">
        <v>1080</v>
      </c>
      <c r="G509" s="10" t="s">
        <v>1138</v>
      </c>
      <c r="H509" s="10" t="s">
        <v>1151</v>
      </c>
      <c r="I509" s="10" t="s">
        <v>1161</v>
      </c>
      <c r="J509" s="2">
        <v>46218</v>
      </c>
      <c r="K509">
        <v>3.75</v>
      </c>
      <c r="L509">
        <v>1.5</v>
      </c>
    </row>
    <row r="510" spans="1:12" x14ac:dyDescent="0.35">
      <c r="A510" s="10" t="s">
        <v>520</v>
      </c>
      <c r="B510" s="10" t="s">
        <v>1013</v>
      </c>
      <c r="C510" s="10" t="s">
        <v>1024</v>
      </c>
      <c r="D510" s="10" t="s">
        <v>1058</v>
      </c>
      <c r="E510" s="10" t="s">
        <v>1064</v>
      </c>
      <c r="F510" s="10" t="s">
        <v>1072</v>
      </c>
      <c r="G510" s="10" t="s">
        <v>1137</v>
      </c>
      <c r="H510" s="10" t="s">
        <v>1156</v>
      </c>
      <c r="I510" s="10" t="s">
        <v>1160</v>
      </c>
      <c r="J510" s="2">
        <v>46244</v>
      </c>
      <c r="K510">
        <v>7.75</v>
      </c>
      <c r="L510">
        <v>4</v>
      </c>
    </row>
    <row r="511" spans="1:12" x14ac:dyDescent="0.35">
      <c r="A511" s="10" t="s">
        <v>521</v>
      </c>
      <c r="B511" s="10" t="s">
        <v>1012</v>
      </c>
      <c r="C511" s="10" t="s">
        <v>1032</v>
      </c>
      <c r="D511" s="10" t="s">
        <v>1059</v>
      </c>
      <c r="E511" s="10" t="s">
        <v>1067</v>
      </c>
      <c r="F511" s="10" t="s">
        <v>1078</v>
      </c>
      <c r="G511" s="10" t="s">
        <v>1145</v>
      </c>
      <c r="H511" s="10" t="s">
        <v>1157</v>
      </c>
      <c r="I511" s="10" t="s">
        <v>1159</v>
      </c>
      <c r="J511" s="2">
        <v>46225</v>
      </c>
      <c r="K511">
        <v>9.5</v>
      </c>
      <c r="L511">
        <v>4</v>
      </c>
    </row>
    <row r="512" spans="1:12" x14ac:dyDescent="0.35">
      <c r="A512" s="10" t="s">
        <v>522</v>
      </c>
      <c r="B512" s="10" t="s">
        <v>1014</v>
      </c>
      <c r="C512" s="10" t="s">
        <v>1024</v>
      </c>
      <c r="D512" s="10" t="s">
        <v>1053</v>
      </c>
      <c r="E512" s="10" t="s">
        <v>1064</v>
      </c>
      <c r="F512" s="10" t="s">
        <v>1078</v>
      </c>
      <c r="G512" s="10" t="s">
        <v>1137</v>
      </c>
      <c r="H512" s="10" t="s">
        <v>1151</v>
      </c>
      <c r="I512" s="10" t="s">
        <v>1158</v>
      </c>
      <c r="J512" s="2">
        <v>46244</v>
      </c>
      <c r="K512">
        <v>8</v>
      </c>
      <c r="L512">
        <v>1.5</v>
      </c>
    </row>
    <row r="513" spans="1:12" x14ac:dyDescent="0.35">
      <c r="A513" s="10" t="s">
        <v>523</v>
      </c>
      <c r="B513" s="10" t="s">
        <v>1014</v>
      </c>
      <c r="C513" s="10" t="s">
        <v>1024</v>
      </c>
      <c r="D513" s="10" t="s">
        <v>1058</v>
      </c>
      <c r="E513" s="10" t="s">
        <v>1069</v>
      </c>
      <c r="F513" s="10" t="s">
        <v>1073</v>
      </c>
      <c r="G513" s="10" t="s">
        <v>1137</v>
      </c>
      <c r="H513" s="10" t="s">
        <v>1153</v>
      </c>
      <c r="I513" s="10" t="s">
        <v>1159</v>
      </c>
      <c r="J513" s="2">
        <v>46232</v>
      </c>
      <c r="K513">
        <v>6.5</v>
      </c>
      <c r="L513">
        <v>4</v>
      </c>
    </row>
    <row r="514" spans="1:12" x14ac:dyDescent="0.35">
      <c r="A514" s="10" t="s">
        <v>524</v>
      </c>
      <c r="B514" s="10" t="s">
        <v>1015</v>
      </c>
      <c r="C514" s="10" t="s">
        <v>1026</v>
      </c>
      <c r="D514" s="10" t="s">
        <v>1037</v>
      </c>
      <c r="E514" s="10" t="s">
        <v>1065</v>
      </c>
      <c r="F514" s="10" t="s">
        <v>1080</v>
      </c>
      <c r="G514" s="10" t="s">
        <v>1139</v>
      </c>
      <c r="H514" s="10" t="s">
        <v>1153</v>
      </c>
      <c r="I514" s="10" t="s">
        <v>1159</v>
      </c>
      <c r="J514" s="2">
        <v>46204</v>
      </c>
      <c r="K514">
        <v>5</v>
      </c>
      <c r="L514">
        <v>2.5</v>
      </c>
    </row>
    <row r="515" spans="1:12" x14ac:dyDescent="0.35">
      <c r="A515" s="10" t="s">
        <v>525</v>
      </c>
      <c r="B515" s="10" t="s">
        <v>1014</v>
      </c>
      <c r="C515" s="10" t="s">
        <v>1024</v>
      </c>
      <c r="D515" s="10" t="s">
        <v>1061</v>
      </c>
      <c r="E515" s="10" t="s">
        <v>1064</v>
      </c>
      <c r="F515" s="10" t="s">
        <v>1077</v>
      </c>
      <c r="G515" s="10" t="s">
        <v>1137</v>
      </c>
      <c r="H515" s="10" t="s">
        <v>1155</v>
      </c>
      <c r="I515" s="10" t="s">
        <v>1159</v>
      </c>
      <c r="J515" s="2">
        <v>46206</v>
      </c>
      <c r="K515">
        <v>4.25</v>
      </c>
      <c r="L515">
        <v>1.5</v>
      </c>
    </row>
    <row r="516" spans="1:12" x14ac:dyDescent="0.35">
      <c r="A516" s="10" t="s">
        <v>526</v>
      </c>
      <c r="B516" s="10" t="s">
        <v>1016</v>
      </c>
      <c r="C516" s="10" t="s">
        <v>1036</v>
      </c>
      <c r="D516" s="10" t="s">
        <v>1048</v>
      </c>
      <c r="E516" s="10" t="s">
        <v>1063</v>
      </c>
      <c r="F516" s="10" t="s">
        <v>1083</v>
      </c>
      <c r="G516" s="10" t="s">
        <v>1149</v>
      </c>
      <c r="H516" s="10" t="s">
        <v>1151</v>
      </c>
      <c r="I516" s="10" t="s">
        <v>1160</v>
      </c>
      <c r="J516" s="2">
        <v>46223</v>
      </c>
      <c r="K516">
        <v>5.5</v>
      </c>
      <c r="L516">
        <v>6.5</v>
      </c>
    </row>
    <row r="517" spans="1:12" x14ac:dyDescent="0.35">
      <c r="A517" s="10" t="s">
        <v>527</v>
      </c>
      <c r="B517" s="10" t="s">
        <v>1016</v>
      </c>
      <c r="C517" s="10" t="s">
        <v>1035</v>
      </c>
      <c r="D517" s="10" t="s">
        <v>1057</v>
      </c>
      <c r="E517" s="10" t="s">
        <v>1063</v>
      </c>
      <c r="F517" s="10" t="s">
        <v>1072</v>
      </c>
      <c r="G517" s="10" t="s">
        <v>1148</v>
      </c>
      <c r="H517" s="10" t="s">
        <v>1153</v>
      </c>
      <c r="I517" s="10" t="s">
        <v>1158</v>
      </c>
      <c r="J517" s="2">
        <v>46240</v>
      </c>
      <c r="K517">
        <v>5.5</v>
      </c>
      <c r="L517">
        <v>2.5</v>
      </c>
    </row>
    <row r="518" spans="1:12" x14ac:dyDescent="0.35">
      <c r="A518" s="10" t="s">
        <v>528</v>
      </c>
      <c r="B518" s="10" t="s">
        <v>1014</v>
      </c>
      <c r="C518" s="10" t="s">
        <v>1025</v>
      </c>
      <c r="D518" s="10" t="s">
        <v>1044</v>
      </c>
      <c r="E518" s="10" t="s">
        <v>1069</v>
      </c>
      <c r="F518" s="10" t="s">
        <v>1081</v>
      </c>
      <c r="G518" s="10" t="s">
        <v>1138</v>
      </c>
      <c r="H518" s="10" t="s">
        <v>1153</v>
      </c>
      <c r="I518" s="10" t="s">
        <v>1158</v>
      </c>
      <c r="J518" s="2">
        <v>46226</v>
      </c>
      <c r="K518">
        <v>4</v>
      </c>
      <c r="L518">
        <v>1.5</v>
      </c>
    </row>
    <row r="519" spans="1:12" x14ac:dyDescent="0.35">
      <c r="A519" s="10" t="s">
        <v>529</v>
      </c>
      <c r="B519" s="10" t="s">
        <v>1013</v>
      </c>
      <c r="C519" s="10" t="s">
        <v>1018</v>
      </c>
      <c r="D519" s="10" t="s">
        <v>1055</v>
      </c>
      <c r="E519" s="10" t="s">
        <v>1070</v>
      </c>
      <c r="F519" s="10" t="s">
        <v>1076</v>
      </c>
      <c r="G519" s="10" t="s">
        <v>1131</v>
      </c>
      <c r="H519" s="10" t="s">
        <v>1151</v>
      </c>
      <c r="I519" s="10" t="s">
        <v>1161</v>
      </c>
      <c r="J519" s="2">
        <v>46238</v>
      </c>
      <c r="K519">
        <v>4</v>
      </c>
      <c r="L519">
        <v>6.5</v>
      </c>
    </row>
    <row r="520" spans="1:12" x14ac:dyDescent="0.35">
      <c r="A520" s="10" t="s">
        <v>530</v>
      </c>
      <c r="B520" s="10" t="s">
        <v>1013</v>
      </c>
      <c r="C520" s="10" t="s">
        <v>1018</v>
      </c>
      <c r="D520" s="10" t="s">
        <v>1051</v>
      </c>
      <c r="E520" s="10" t="s">
        <v>1067</v>
      </c>
      <c r="F520" s="10" t="s">
        <v>1081</v>
      </c>
      <c r="G520" s="10" t="s">
        <v>1131</v>
      </c>
      <c r="H520" s="10" t="s">
        <v>1156</v>
      </c>
      <c r="I520" s="10" t="s">
        <v>1159</v>
      </c>
      <c r="J520" s="2">
        <v>46242</v>
      </c>
      <c r="K520">
        <v>9</v>
      </c>
      <c r="L520">
        <v>1.5</v>
      </c>
    </row>
    <row r="521" spans="1:12" x14ac:dyDescent="0.35">
      <c r="A521" s="10" t="s">
        <v>531</v>
      </c>
      <c r="B521" s="10" t="s">
        <v>1014</v>
      </c>
      <c r="C521" s="10" t="s">
        <v>1020</v>
      </c>
      <c r="D521" s="10" t="s">
        <v>1049</v>
      </c>
      <c r="E521" s="10" t="s">
        <v>1063</v>
      </c>
      <c r="F521" s="10" t="s">
        <v>1075</v>
      </c>
      <c r="G521" s="10" t="s">
        <v>1133</v>
      </c>
      <c r="H521" s="10" t="s">
        <v>1156</v>
      </c>
      <c r="I521" s="10" t="s">
        <v>1159</v>
      </c>
      <c r="J521" s="2">
        <v>46209</v>
      </c>
      <c r="K521">
        <v>5</v>
      </c>
      <c r="L521">
        <v>0.5</v>
      </c>
    </row>
    <row r="522" spans="1:12" x14ac:dyDescent="0.35">
      <c r="A522" s="10" t="s">
        <v>532</v>
      </c>
      <c r="B522" s="10" t="s">
        <v>1014</v>
      </c>
      <c r="C522" s="10" t="s">
        <v>1025</v>
      </c>
      <c r="D522" s="10" t="s">
        <v>1050</v>
      </c>
      <c r="E522" s="10" t="s">
        <v>1067</v>
      </c>
      <c r="F522" s="10" t="s">
        <v>1080</v>
      </c>
      <c r="G522" s="10" t="s">
        <v>1138</v>
      </c>
      <c r="H522" s="10" t="s">
        <v>1156</v>
      </c>
      <c r="I522" s="10" t="s">
        <v>1161</v>
      </c>
      <c r="J522" s="2">
        <v>46212</v>
      </c>
      <c r="K522">
        <v>8</v>
      </c>
      <c r="L522">
        <v>4</v>
      </c>
    </row>
    <row r="523" spans="1:12" x14ac:dyDescent="0.35">
      <c r="A523" s="10" t="s">
        <v>533</v>
      </c>
      <c r="B523" s="10" t="s">
        <v>1015</v>
      </c>
      <c r="C523" s="10" t="s">
        <v>1024</v>
      </c>
      <c r="D523" s="10" t="s">
        <v>1046</v>
      </c>
      <c r="E523" s="10" t="s">
        <v>1069</v>
      </c>
      <c r="F523" s="10" t="s">
        <v>1076</v>
      </c>
      <c r="G523" s="10" t="s">
        <v>1137</v>
      </c>
      <c r="H523" s="10" t="s">
        <v>1150</v>
      </c>
      <c r="I523" s="10" t="s">
        <v>1160</v>
      </c>
      <c r="J523" s="2">
        <v>46208</v>
      </c>
      <c r="K523">
        <v>5</v>
      </c>
      <c r="L523">
        <v>4</v>
      </c>
    </row>
    <row r="524" spans="1:12" x14ac:dyDescent="0.35">
      <c r="A524" s="10" t="s">
        <v>534</v>
      </c>
      <c r="B524" s="10" t="s">
        <v>1015</v>
      </c>
      <c r="C524" s="10" t="s">
        <v>1029</v>
      </c>
      <c r="D524" s="10" t="s">
        <v>1045</v>
      </c>
      <c r="E524" s="10" t="s">
        <v>1064</v>
      </c>
      <c r="F524" s="10" t="s">
        <v>1078</v>
      </c>
      <c r="G524" s="10" t="s">
        <v>1142</v>
      </c>
      <c r="H524" s="10" t="s">
        <v>1153</v>
      </c>
      <c r="I524" s="10" t="s">
        <v>1159</v>
      </c>
      <c r="J524" s="2">
        <v>46216</v>
      </c>
      <c r="K524">
        <v>7.5</v>
      </c>
      <c r="L524">
        <v>4</v>
      </c>
    </row>
    <row r="525" spans="1:12" x14ac:dyDescent="0.35">
      <c r="A525" s="10" t="s">
        <v>535</v>
      </c>
      <c r="B525" s="10" t="s">
        <v>1014</v>
      </c>
      <c r="C525" s="10" t="s">
        <v>1032</v>
      </c>
      <c r="D525" s="10" t="s">
        <v>1054</v>
      </c>
      <c r="E525" s="10" t="s">
        <v>1068</v>
      </c>
      <c r="F525" s="10" t="s">
        <v>1080</v>
      </c>
      <c r="G525" s="10" t="s">
        <v>1145</v>
      </c>
      <c r="H525" s="10" t="s">
        <v>1157</v>
      </c>
      <c r="I525" s="10" t="s">
        <v>1161</v>
      </c>
      <c r="J525" s="2">
        <v>46213</v>
      </c>
      <c r="K525">
        <v>10.5</v>
      </c>
      <c r="L525">
        <v>1.5</v>
      </c>
    </row>
    <row r="526" spans="1:12" x14ac:dyDescent="0.35">
      <c r="A526" s="10" t="s">
        <v>536</v>
      </c>
      <c r="B526" s="10" t="s">
        <v>1012</v>
      </c>
      <c r="C526" s="10" t="s">
        <v>1025</v>
      </c>
      <c r="D526" s="10" t="s">
        <v>1047</v>
      </c>
      <c r="E526" s="10" t="s">
        <v>1071</v>
      </c>
      <c r="F526" s="10" t="s">
        <v>1073</v>
      </c>
      <c r="G526" s="10" t="s">
        <v>1138</v>
      </c>
      <c r="H526" s="10" t="s">
        <v>1150</v>
      </c>
      <c r="I526" s="10" t="s">
        <v>1159</v>
      </c>
      <c r="J526" s="2">
        <v>46243</v>
      </c>
      <c r="K526">
        <v>3.5</v>
      </c>
      <c r="L526">
        <v>2.5</v>
      </c>
    </row>
    <row r="527" spans="1:12" x14ac:dyDescent="0.35">
      <c r="A527" s="10" t="s">
        <v>537</v>
      </c>
      <c r="B527" s="10" t="s">
        <v>1013</v>
      </c>
      <c r="C527" s="10" t="s">
        <v>1030</v>
      </c>
      <c r="D527" s="10" t="s">
        <v>1057</v>
      </c>
      <c r="E527" s="10" t="s">
        <v>1065</v>
      </c>
      <c r="F527" s="10" t="s">
        <v>1080</v>
      </c>
      <c r="G527" s="10" t="s">
        <v>1143</v>
      </c>
      <c r="H527" s="10" t="s">
        <v>1155</v>
      </c>
      <c r="I527" s="10" t="s">
        <v>1158</v>
      </c>
      <c r="J527" s="2">
        <v>46217</v>
      </c>
      <c r="K527">
        <v>4</v>
      </c>
      <c r="L527">
        <v>6.5</v>
      </c>
    </row>
    <row r="528" spans="1:12" x14ac:dyDescent="0.35">
      <c r="A528" s="10" t="s">
        <v>538</v>
      </c>
      <c r="B528" s="10" t="s">
        <v>1013</v>
      </c>
      <c r="C528" s="10" t="s">
        <v>1026</v>
      </c>
      <c r="D528" s="10" t="s">
        <v>1058</v>
      </c>
      <c r="E528" s="10" t="s">
        <v>1067</v>
      </c>
      <c r="F528" s="10" t="s">
        <v>1073</v>
      </c>
      <c r="G528" s="10" t="s">
        <v>1139</v>
      </c>
      <c r="H528" s="10" t="s">
        <v>1154</v>
      </c>
      <c r="I528" s="10" t="s">
        <v>1160</v>
      </c>
      <c r="J528" s="2">
        <v>46228</v>
      </c>
      <c r="K528">
        <v>4.25</v>
      </c>
      <c r="L528">
        <v>2.5</v>
      </c>
    </row>
    <row r="529" spans="1:12" x14ac:dyDescent="0.35">
      <c r="A529" s="10" t="s">
        <v>539</v>
      </c>
      <c r="B529" s="10" t="s">
        <v>1016</v>
      </c>
      <c r="C529" s="10" t="s">
        <v>1021</v>
      </c>
      <c r="D529" s="10" t="s">
        <v>1040</v>
      </c>
      <c r="E529" s="10" t="s">
        <v>1062</v>
      </c>
      <c r="F529" s="10" t="s">
        <v>1083</v>
      </c>
      <c r="G529" s="10" t="s">
        <v>1134</v>
      </c>
      <c r="H529" s="10" t="s">
        <v>1155</v>
      </c>
      <c r="I529" s="10" t="s">
        <v>1159</v>
      </c>
      <c r="J529" s="2">
        <v>46233</v>
      </c>
      <c r="K529">
        <v>5.75</v>
      </c>
      <c r="L529">
        <v>4</v>
      </c>
    </row>
    <row r="530" spans="1:12" x14ac:dyDescent="0.35">
      <c r="A530" s="10" t="s">
        <v>540</v>
      </c>
      <c r="B530" s="10" t="s">
        <v>1014</v>
      </c>
      <c r="C530" s="10" t="s">
        <v>1017</v>
      </c>
      <c r="D530" s="10" t="s">
        <v>1037</v>
      </c>
      <c r="E530" s="10" t="s">
        <v>1067</v>
      </c>
      <c r="F530" s="10" t="s">
        <v>1075</v>
      </c>
      <c r="G530" s="10" t="s">
        <v>1130</v>
      </c>
      <c r="H530" s="10" t="s">
        <v>1157</v>
      </c>
      <c r="I530" s="10" t="s">
        <v>1158</v>
      </c>
      <c r="J530" s="2">
        <v>46218</v>
      </c>
      <c r="K530">
        <v>7</v>
      </c>
      <c r="L530">
        <v>0.5</v>
      </c>
    </row>
    <row r="531" spans="1:12" x14ac:dyDescent="0.35">
      <c r="A531" s="10" t="s">
        <v>541</v>
      </c>
      <c r="B531" s="10" t="s">
        <v>1013</v>
      </c>
      <c r="C531" s="10" t="s">
        <v>1026</v>
      </c>
      <c r="D531" s="10" t="s">
        <v>1043</v>
      </c>
      <c r="E531" s="10" t="s">
        <v>1066</v>
      </c>
      <c r="F531" s="10" t="s">
        <v>1079</v>
      </c>
      <c r="G531" s="10" t="s">
        <v>1139</v>
      </c>
      <c r="H531" s="10" t="s">
        <v>1153</v>
      </c>
      <c r="I531" s="10" t="s">
        <v>1160</v>
      </c>
      <c r="J531" s="2">
        <v>46216</v>
      </c>
      <c r="K531">
        <v>4</v>
      </c>
      <c r="L531">
        <v>4</v>
      </c>
    </row>
    <row r="532" spans="1:12" x14ac:dyDescent="0.35">
      <c r="A532" s="10" t="s">
        <v>542</v>
      </c>
      <c r="B532" s="10" t="s">
        <v>1014</v>
      </c>
      <c r="C532" s="10" t="s">
        <v>1019</v>
      </c>
      <c r="D532" s="10" t="s">
        <v>1061</v>
      </c>
      <c r="E532" s="10" t="s">
        <v>1070</v>
      </c>
      <c r="F532" s="10" t="s">
        <v>1073</v>
      </c>
      <c r="G532" s="10" t="s">
        <v>1132</v>
      </c>
      <c r="H532" s="10" t="s">
        <v>1157</v>
      </c>
      <c r="I532" s="10" t="s">
        <v>1159</v>
      </c>
      <c r="J532" s="2">
        <v>46235</v>
      </c>
      <c r="K532">
        <v>6.5</v>
      </c>
      <c r="L532">
        <v>2.5</v>
      </c>
    </row>
    <row r="533" spans="1:12" x14ac:dyDescent="0.35">
      <c r="A533" s="10" t="s">
        <v>543</v>
      </c>
      <c r="B533" s="10" t="s">
        <v>1015</v>
      </c>
      <c r="C533" s="10" t="s">
        <v>1021</v>
      </c>
      <c r="D533" s="10" t="s">
        <v>1048</v>
      </c>
      <c r="E533" s="10" t="s">
        <v>1069</v>
      </c>
      <c r="F533" s="10" t="s">
        <v>1073</v>
      </c>
      <c r="G533" s="10" t="s">
        <v>1134</v>
      </c>
      <c r="H533" s="10" t="s">
        <v>1155</v>
      </c>
      <c r="I533" s="10" t="s">
        <v>1161</v>
      </c>
      <c r="J533" s="2">
        <v>46244</v>
      </c>
      <c r="K533">
        <v>5.75</v>
      </c>
      <c r="L533">
        <v>6.5</v>
      </c>
    </row>
    <row r="534" spans="1:12" x14ac:dyDescent="0.35">
      <c r="A534" s="10" t="s">
        <v>544</v>
      </c>
      <c r="B534" s="10" t="s">
        <v>1014</v>
      </c>
      <c r="C534" s="10" t="s">
        <v>1031</v>
      </c>
      <c r="D534" s="10" t="s">
        <v>1053</v>
      </c>
      <c r="E534" s="10" t="s">
        <v>1067</v>
      </c>
      <c r="F534" s="10" t="s">
        <v>1072</v>
      </c>
      <c r="G534" s="10" t="s">
        <v>1144</v>
      </c>
      <c r="H534" s="10" t="s">
        <v>1151</v>
      </c>
      <c r="I534" s="10" t="s">
        <v>1158</v>
      </c>
      <c r="J534" s="2">
        <v>46209</v>
      </c>
      <c r="K534">
        <v>8</v>
      </c>
      <c r="L534">
        <v>6.5</v>
      </c>
    </row>
    <row r="535" spans="1:12" x14ac:dyDescent="0.35">
      <c r="A535" s="10" t="s">
        <v>545</v>
      </c>
      <c r="B535" s="10" t="s">
        <v>1013</v>
      </c>
      <c r="C535" s="10" t="s">
        <v>1019</v>
      </c>
      <c r="D535" s="10" t="s">
        <v>1042</v>
      </c>
      <c r="E535" s="10" t="s">
        <v>1064</v>
      </c>
      <c r="F535" s="10" t="s">
        <v>1082</v>
      </c>
      <c r="G535" s="10" t="s">
        <v>1132</v>
      </c>
      <c r="H535" s="10" t="s">
        <v>1154</v>
      </c>
      <c r="I535" s="10" t="s">
        <v>1161</v>
      </c>
      <c r="J535" s="2">
        <v>46223</v>
      </c>
      <c r="K535">
        <v>5.5</v>
      </c>
      <c r="L535">
        <v>6.5</v>
      </c>
    </row>
    <row r="536" spans="1:12" x14ac:dyDescent="0.35">
      <c r="A536" s="10" t="s">
        <v>546</v>
      </c>
      <c r="B536" s="10" t="s">
        <v>1013</v>
      </c>
      <c r="C536" s="10" t="s">
        <v>1031</v>
      </c>
      <c r="D536" s="10" t="s">
        <v>1042</v>
      </c>
      <c r="E536" s="10" t="s">
        <v>1070</v>
      </c>
      <c r="F536" s="10" t="s">
        <v>1083</v>
      </c>
      <c r="G536" s="10" t="s">
        <v>1144</v>
      </c>
      <c r="H536" s="10" t="s">
        <v>1154</v>
      </c>
      <c r="I536" s="10" t="s">
        <v>1159</v>
      </c>
      <c r="J536" s="2">
        <v>46223</v>
      </c>
      <c r="K536">
        <v>5</v>
      </c>
      <c r="L536">
        <v>1.5</v>
      </c>
    </row>
    <row r="537" spans="1:12" x14ac:dyDescent="0.35">
      <c r="A537" s="10" t="s">
        <v>547</v>
      </c>
      <c r="B537" s="10" t="s">
        <v>1012</v>
      </c>
      <c r="C537" s="10" t="s">
        <v>1025</v>
      </c>
      <c r="D537" s="10" t="s">
        <v>1043</v>
      </c>
      <c r="E537" s="10" t="s">
        <v>1068</v>
      </c>
      <c r="F537" s="10" t="s">
        <v>1076</v>
      </c>
      <c r="G537" s="10" t="s">
        <v>1138</v>
      </c>
      <c r="H537" s="10" t="s">
        <v>1156</v>
      </c>
      <c r="I537" s="10" t="s">
        <v>1159</v>
      </c>
      <c r="J537" s="2">
        <v>46224</v>
      </c>
      <c r="K537">
        <v>4</v>
      </c>
      <c r="L537">
        <v>4</v>
      </c>
    </row>
    <row r="538" spans="1:12" x14ac:dyDescent="0.35">
      <c r="A538" s="10" t="s">
        <v>548</v>
      </c>
      <c r="B538" s="10" t="s">
        <v>1016</v>
      </c>
      <c r="C538" s="10" t="s">
        <v>1030</v>
      </c>
      <c r="D538" s="10" t="s">
        <v>1058</v>
      </c>
      <c r="E538" s="10" t="s">
        <v>1070</v>
      </c>
      <c r="F538" s="10" t="s">
        <v>1077</v>
      </c>
      <c r="G538" s="10" t="s">
        <v>1143</v>
      </c>
      <c r="H538" s="10" t="s">
        <v>1155</v>
      </c>
      <c r="I538" s="10" t="s">
        <v>1161</v>
      </c>
      <c r="J538" s="2">
        <v>46216</v>
      </c>
      <c r="K538">
        <v>6</v>
      </c>
      <c r="L538">
        <v>0.5</v>
      </c>
    </row>
    <row r="539" spans="1:12" x14ac:dyDescent="0.35">
      <c r="A539" s="10" t="s">
        <v>549</v>
      </c>
      <c r="B539" s="10" t="s">
        <v>1016</v>
      </c>
      <c r="C539" s="10" t="s">
        <v>1026</v>
      </c>
      <c r="D539" s="10" t="s">
        <v>1048</v>
      </c>
      <c r="E539" s="10" t="s">
        <v>1066</v>
      </c>
      <c r="F539" s="10" t="s">
        <v>1077</v>
      </c>
      <c r="G539" s="10" t="s">
        <v>1139</v>
      </c>
      <c r="H539" s="10" t="s">
        <v>1152</v>
      </c>
      <c r="I539" s="10" t="s">
        <v>1159</v>
      </c>
      <c r="J539" s="2">
        <v>46226</v>
      </c>
      <c r="K539">
        <v>4.75</v>
      </c>
      <c r="L539">
        <v>6.5</v>
      </c>
    </row>
    <row r="540" spans="1:12" x14ac:dyDescent="0.35">
      <c r="A540" s="10" t="s">
        <v>550</v>
      </c>
      <c r="B540" s="10" t="s">
        <v>1012</v>
      </c>
      <c r="C540" s="10" t="s">
        <v>1032</v>
      </c>
      <c r="D540" s="10" t="s">
        <v>1050</v>
      </c>
      <c r="E540" s="10" t="s">
        <v>1065</v>
      </c>
      <c r="F540" s="10" t="s">
        <v>1080</v>
      </c>
      <c r="G540" s="10" t="s">
        <v>1145</v>
      </c>
      <c r="H540" s="10" t="s">
        <v>1156</v>
      </c>
      <c r="I540" s="10" t="s">
        <v>1160</v>
      </c>
      <c r="J540" s="2">
        <v>46212</v>
      </c>
      <c r="K540">
        <v>10</v>
      </c>
      <c r="L540">
        <v>0.5</v>
      </c>
    </row>
    <row r="541" spans="1:12" x14ac:dyDescent="0.35">
      <c r="A541" s="10" t="s">
        <v>551</v>
      </c>
      <c r="B541" s="10" t="s">
        <v>1016</v>
      </c>
      <c r="C541" s="10" t="s">
        <v>1034</v>
      </c>
      <c r="D541" s="10" t="s">
        <v>1045</v>
      </c>
      <c r="E541" s="10" t="s">
        <v>1070</v>
      </c>
      <c r="F541" s="10" t="s">
        <v>1082</v>
      </c>
      <c r="G541" s="10" t="s">
        <v>1147</v>
      </c>
      <c r="H541" s="10" t="s">
        <v>1152</v>
      </c>
      <c r="I541" s="10" t="s">
        <v>1159</v>
      </c>
      <c r="J541" s="2">
        <v>46217</v>
      </c>
      <c r="K541">
        <v>5</v>
      </c>
      <c r="L541">
        <v>6.5</v>
      </c>
    </row>
    <row r="542" spans="1:12" x14ac:dyDescent="0.35">
      <c r="A542" s="10" t="s">
        <v>552</v>
      </c>
      <c r="B542" s="10" t="s">
        <v>1013</v>
      </c>
      <c r="C542" s="10" t="s">
        <v>1030</v>
      </c>
      <c r="D542" s="10" t="s">
        <v>1048</v>
      </c>
      <c r="E542" s="10" t="s">
        <v>1069</v>
      </c>
      <c r="F542" s="10" t="s">
        <v>1075</v>
      </c>
      <c r="G542" s="10" t="s">
        <v>1143</v>
      </c>
      <c r="H542" s="10" t="s">
        <v>1156</v>
      </c>
      <c r="I542" s="10" t="s">
        <v>1160</v>
      </c>
      <c r="J542" s="2">
        <v>46206</v>
      </c>
      <c r="K542">
        <v>9</v>
      </c>
      <c r="L542">
        <v>2.5</v>
      </c>
    </row>
    <row r="543" spans="1:12" x14ac:dyDescent="0.35">
      <c r="A543" s="10" t="s">
        <v>553</v>
      </c>
      <c r="B543" s="10" t="s">
        <v>1012</v>
      </c>
      <c r="C543" s="10" t="s">
        <v>1027</v>
      </c>
      <c r="D543" s="10" t="s">
        <v>1047</v>
      </c>
      <c r="E543" s="10" t="s">
        <v>1067</v>
      </c>
      <c r="F543" s="10" t="s">
        <v>1079</v>
      </c>
      <c r="G543" s="10" t="s">
        <v>1140</v>
      </c>
      <c r="H543" s="10" t="s">
        <v>1153</v>
      </c>
      <c r="I543" s="10" t="s">
        <v>1158</v>
      </c>
      <c r="J543" s="2">
        <v>46206</v>
      </c>
      <c r="K543">
        <v>10</v>
      </c>
      <c r="L543">
        <v>4</v>
      </c>
    </row>
    <row r="544" spans="1:12" x14ac:dyDescent="0.35">
      <c r="A544" s="10" t="s">
        <v>554</v>
      </c>
      <c r="B544" s="10" t="s">
        <v>1014</v>
      </c>
      <c r="C544" s="10" t="s">
        <v>1027</v>
      </c>
      <c r="D544" s="10" t="s">
        <v>1044</v>
      </c>
      <c r="E544" s="10" t="s">
        <v>1069</v>
      </c>
      <c r="F544" s="10" t="s">
        <v>1074</v>
      </c>
      <c r="G544" s="10" t="s">
        <v>1140</v>
      </c>
      <c r="H544" s="10" t="s">
        <v>1152</v>
      </c>
      <c r="I544" s="10" t="s">
        <v>1161</v>
      </c>
      <c r="J544" s="2">
        <v>46222</v>
      </c>
      <c r="K544">
        <v>3.5</v>
      </c>
      <c r="L544">
        <v>2.5</v>
      </c>
    </row>
    <row r="545" spans="1:12" x14ac:dyDescent="0.35">
      <c r="A545" s="10" t="s">
        <v>555</v>
      </c>
      <c r="B545" s="10" t="s">
        <v>1014</v>
      </c>
      <c r="C545" s="10" t="s">
        <v>1029</v>
      </c>
      <c r="D545" s="10" t="s">
        <v>1055</v>
      </c>
      <c r="E545" s="10" t="s">
        <v>1066</v>
      </c>
      <c r="F545" s="10" t="s">
        <v>1081</v>
      </c>
      <c r="G545" s="10" t="s">
        <v>1142</v>
      </c>
      <c r="H545" s="10" t="s">
        <v>1150</v>
      </c>
      <c r="I545" s="10" t="s">
        <v>1161</v>
      </c>
      <c r="J545" s="2">
        <v>46213</v>
      </c>
      <c r="K545">
        <v>5</v>
      </c>
      <c r="L545">
        <v>4</v>
      </c>
    </row>
    <row r="546" spans="1:12" x14ac:dyDescent="0.35">
      <c r="A546" s="10" t="s">
        <v>556</v>
      </c>
      <c r="B546" s="10" t="s">
        <v>1015</v>
      </c>
      <c r="C546" s="10" t="s">
        <v>1036</v>
      </c>
      <c r="D546" s="10" t="s">
        <v>1056</v>
      </c>
      <c r="E546" s="10" t="s">
        <v>1066</v>
      </c>
      <c r="F546" s="10" t="s">
        <v>1073</v>
      </c>
      <c r="G546" s="10" t="s">
        <v>1149</v>
      </c>
      <c r="H546" s="10" t="s">
        <v>1152</v>
      </c>
      <c r="I546" s="10" t="s">
        <v>1161</v>
      </c>
      <c r="J546" s="2">
        <v>46230</v>
      </c>
      <c r="K546">
        <v>5.5</v>
      </c>
      <c r="L546">
        <v>1.5</v>
      </c>
    </row>
    <row r="547" spans="1:12" x14ac:dyDescent="0.35">
      <c r="A547" s="10" t="s">
        <v>557</v>
      </c>
      <c r="B547" s="10" t="s">
        <v>1016</v>
      </c>
      <c r="C547" s="10" t="s">
        <v>1030</v>
      </c>
      <c r="D547" s="10" t="s">
        <v>1039</v>
      </c>
      <c r="E547" s="10" t="s">
        <v>1062</v>
      </c>
      <c r="F547" s="10" t="s">
        <v>1081</v>
      </c>
      <c r="G547" s="10" t="s">
        <v>1143</v>
      </c>
      <c r="H547" s="10" t="s">
        <v>1152</v>
      </c>
      <c r="I547" s="10" t="s">
        <v>1159</v>
      </c>
      <c r="J547" s="2">
        <v>46214</v>
      </c>
      <c r="K547">
        <v>6.5</v>
      </c>
      <c r="L547">
        <v>4</v>
      </c>
    </row>
    <row r="548" spans="1:12" x14ac:dyDescent="0.35">
      <c r="A548" s="10" t="s">
        <v>558</v>
      </c>
      <c r="B548" s="10" t="s">
        <v>1012</v>
      </c>
      <c r="C548" s="10" t="s">
        <v>1025</v>
      </c>
      <c r="D548" s="10" t="s">
        <v>1061</v>
      </c>
      <c r="E548" s="10" t="s">
        <v>1069</v>
      </c>
      <c r="F548" s="10" t="s">
        <v>1079</v>
      </c>
      <c r="G548" s="10" t="s">
        <v>1138</v>
      </c>
      <c r="H548" s="10" t="s">
        <v>1153</v>
      </c>
      <c r="I548" s="10" t="s">
        <v>1161</v>
      </c>
      <c r="J548" s="2">
        <v>46243</v>
      </c>
      <c r="K548">
        <v>9.5</v>
      </c>
      <c r="L548">
        <v>4</v>
      </c>
    </row>
    <row r="549" spans="1:12" x14ac:dyDescent="0.35">
      <c r="A549" s="10" t="s">
        <v>559</v>
      </c>
      <c r="B549" s="10" t="s">
        <v>1012</v>
      </c>
      <c r="C549" s="10" t="s">
        <v>1035</v>
      </c>
      <c r="D549" s="10" t="s">
        <v>1042</v>
      </c>
      <c r="E549" s="10" t="s">
        <v>1068</v>
      </c>
      <c r="F549" s="10" t="s">
        <v>1083</v>
      </c>
      <c r="G549" s="10" t="s">
        <v>1148</v>
      </c>
      <c r="H549" s="10" t="s">
        <v>1155</v>
      </c>
      <c r="I549" s="10" t="s">
        <v>1158</v>
      </c>
      <c r="J549" s="2">
        <v>46213</v>
      </c>
      <c r="K549">
        <v>4.5</v>
      </c>
      <c r="L549">
        <v>2.5</v>
      </c>
    </row>
    <row r="550" spans="1:12" x14ac:dyDescent="0.35">
      <c r="A550" s="10" t="s">
        <v>560</v>
      </c>
      <c r="B550" s="10" t="s">
        <v>1012</v>
      </c>
      <c r="C550" s="10" t="s">
        <v>1021</v>
      </c>
      <c r="D550" s="10" t="s">
        <v>1060</v>
      </c>
      <c r="E550" s="10" t="s">
        <v>1068</v>
      </c>
      <c r="F550" s="10" t="s">
        <v>1078</v>
      </c>
      <c r="G550" s="10" t="s">
        <v>1134</v>
      </c>
      <c r="H550" s="10" t="s">
        <v>1153</v>
      </c>
      <c r="I550" s="10" t="s">
        <v>1158</v>
      </c>
      <c r="J550" s="2">
        <v>46212</v>
      </c>
      <c r="K550">
        <v>4.25</v>
      </c>
      <c r="L550">
        <v>2.5</v>
      </c>
    </row>
    <row r="551" spans="1:12" x14ac:dyDescent="0.35">
      <c r="A551" s="10" t="s">
        <v>561</v>
      </c>
      <c r="B551" s="10" t="s">
        <v>1012</v>
      </c>
      <c r="C551" s="10" t="s">
        <v>1033</v>
      </c>
      <c r="D551" s="10" t="s">
        <v>1057</v>
      </c>
      <c r="E551" s="10" t="s">
        <v>1065</v>
      </c>
      <c r="F551" s="10" t="s">
        <v>1078</v>
      </c>
      <c r="G551" s="10" t="s">
        <v>1146</v>
      </c>
      <c r="H551" s="10" t="s">
        <v>1152</v>
      </c>
      <c r="I551" s="10" t="s">
        <v>1158</v>
      </c>
      <c r="J551" s="2">
        <v>46235</v>
      </c>
      <c r="K551">
        <v>5</v>
      </c>
      <c r="L551">
        <v>4</v>
      </c>
    </row>
    <row r="552" spans="1:12" x14ac:dyDescent="0.35">
      <c r="A552" s="10" t="s">
        <v>562</v>
      </c>
      <c r="B552" s="10" t="s">
        <v>1016</v>
      </c>
      <c r="C552" s="10" t="s">
        <v>1029</v>
      </c>
      <c r="D552" s="10" t="s">
        <v>1038</v>
      </c>
      <c r="E552" s="10" t="s">
        <v>1065</v>
      </c>
      <c r="F552" s="10" t="s">
        <v>1079</v>
      </c>
      <c r="G552" s="10" t="s">
        <v>1142</v>
      </c>
      <c r="H552" s="10" t="s">
        <v>1151</v>
      </c>
      <c r="I552" s="10" t="s">
        <v>1160</v>
      </c>
      <c r="J552" s="2">
        <v>46242</v>
      </c>
      <c r="K552">
        <v>5.5</v>
      </c>
      <c r="L552">
        <v>2.5</v>
      </c>
    </row>
    <row r="553" spans="1:12" x14ac:dyDescent="0.35">
      <c r="A553" s="10" t="s">
        <v>563</v>
      </c>
      <c r="B553" s="10" t="s">
        <v>1012</v>
      </c>
      <c r="C553" s="10" t="s">
        <v>1032</v>
      </c>
      <c r="D553" s="10" t="s">
        <v>1049</v>
      </c>
      <c r="E553" s="10" t="s">
        <v>1068</v>
      </c>
      <c r="F553" s="10" t="s">
        <v>1072</v>
      </c>
      <c r="G553" s="10" t="s">
        <v>1145</v>
      </c>
      <c r="H553" s="10" t="s">
        <v>1155</v>
      </c>
      <c r="I553" s="10" t="s">
        <v>1159</v>
      </c>
      <c r="J553" s="2">
        <v>46206</v>
      </c>
      <c r="K553">
        <v>4</v>
      </c>
      <c r="L553">
        <v>6.5</v>
      </c>
    </row>
    <row r="554" spans="1:12" x14ac:dyDescent="0.35">
      <c r="A554" s="10" t="s">
        <v>564</v>
      </c>
      <c r="B554" s="10" t="s">
        <v>1012</v>
      </c>
      <c r="C554" s="10" t="s">
        <v>1025</v>
      </c>
      <c r="D554" s="10" t="s">
        <v>1052</v>
      </c>
      <c r="E554" s="10" t="s">
        <v>1071</v>
      </c>
      <c r="F554" s="10" t="s">
        <v>1078</v>
      </c>
      <c r="G554" s="10" t="s">
        <v>1138</v>
      </c>
      <c r="H554" s="10" t="s">
        <v>1154</v>
      </c>
      <c r="I554" s="10" t="s">
        <v>1158</v>
      </c>
      <c r="J554" s="2">
        <v>46215</v>
      </c>
      <c r="K554">
        <v>5</v>
      </c>
      <c r="L554">
        <v>4</v>
      </c>
    </row>
    <row r="555" spans="1:12" x14ac:dyDescent="0.35">
      <c r="A555" s="10" t="s">
        <v>565</v>
      </c>
      <c r="B555" s="10" t="s">
        <v>1015</v>
      </c>
      <c r="C555" s="10" t="s">
        <v>1036</v>
      </c>
      <c r="D555" s="10" t="s">
        <v>1054</v>
      </c>
      <c r="E555" s="10" t="s">
        <v>1064</v>
      </c>
      <c r="F555" s="10" t="s">
        <v>1083</v>
      </c>
      <c r="G555" s="10" t="s">
        <v>1149</v>
      </c>
      <c r="H555" s="10" t="s">
        <v>1156</v>
      </c>
      <c r="I555" s="10" t="s">
        <v>1160</v>
      </c>
      <c r="J555" s="2">
        <v>46223</v>
      </c>
      <c r="K555">
        <v>3.25</v>
      </c>
      <c r="L555">
        <v>0.5</v>
      </c>
    </row>
    <row r="556" spans="1:12" x14ac:dyDescent="0.35">
      <c r="A556" s="10" t="s">
        <v>566</v>
      </c>
      <c r="B556" s="10" t="s">
        <v>1015</v>
      </c>
      <c r="C556" s="10" t="s">
        <v>1021</v>
      </c>
      <c r="D556" s="10" t="s">
        <v>1057</v>
      </c>
      <c r="E556" s="10" t="s">
        <v>1067</v>
      </c>
      <c r="F556" s="10" t="s">
        <v>1083</v>
      </c>
      <c r="G556" s="10" t="s">
        <v>1134</v>
      </c>
      <c r="H556" s="10" t="s">
        <v>1151</v>
      </c>
      <c r="I556" s="10" t="s">
        <v>1161</v>
      </c>
      <c r="J556" s="2">
        <v>46221</v>
      </c>
      <c r="K556">
        <v>4.25</v>
      </c>
      <c r="L556">
        <v>6.5</v>
      </c>
    </row>
    <row r="557" spans="1:12" x14ac:dyDescent="0.35">
      <c r="A557" s="10" t="s">
        <v>567</v>
      </c>
      <c r="B557" s="10" t="s">
        <v>1013</v>
      </c>
      <c r="C557" s="10" t="s">
        <v>1026</v>
      </c>
      <c r="D557" s="10" t="s">
        <v>1052</v>
      </c>
      <c r="E557" s="10" t="s">
        <v>1062</v>
      </c>
      <c r="F557" s="10" t="s">
        <v>1082</v>
      </c>
      <c r="G557" s="10" t="s">
        <v>1139</v>
      </c>
      <c r="H557" s="10" t="s">
        <v>1155</v>
      </c>
      <c r="I557" s="10" t="s">
        <v>1158</v>
      </c>
      <c r="J557" s="2">
        <v>46244</v>
      </c>
      <c r="K557">
        <v>5.5</v>
      </c>
      <c r="L557">
        <v>4</v>
      </c>
    </row>
    <row r="558" spans="1:12" x14ac:dyDescent="0.35">
      <c r="A558" s="10" t="s">
        <v>568</v>
      </c>
      <c r="B558" s="10" t="s">
        <v>1013</v>
      </c>
      <c r="C558" s="10" t="s">
        <v>1026</v>
      </c>
      <c r="D558" s="10" t="s">
        <v>1053</v>
      </c>
      <c r="E558" s="10" t="s">
        <v>1064</v>
      </c>
      <c r="F558" s="10" t="s">
        <v>1077</v>
      </c>
      <c r="G558" s="10" t="s">
        <v>1139</v>
      </c>
      <c r="H558" s="10" t="s">
        <v>1152</v>
      </c>
      <c r="I558" s="10" t="s">
        <v>1158</v>
      </c>
      <c r="J558" s="2">
        <v>46240</v>
      </c>
      <c r="K558">
        <v>7.5</v>
      </c>
      <c r="L558">
        <v>6.5</v>
      </c>
    </row>
    <row r="559" spans="1:12" x14ac:dyDescent="0.35">
      <c r="A559" s="10" t="s">
        <v>569</v>
      </c>
      <c r="B559" s="10" t="s">
        <v>1016</v>
      </c>
      <c r="C559" s="10" t="s">
        <v>1033</v>
      </c>
      <c r="D559" s="10" t="s">
        <v>1059</v>
      </c>
      <c r="E559" s="10" t="s">
        <v>1062</v>
      </c>
      <c r="F559" s="10" t="s">
        <v>1073</v>
      </c>
      <c r="G559" s="10" t="s">
        <v>1146</v>
      </c>
      <c r="H559" s="10" t="s">
        <v>1150</v>
      </c>
      <c r="I559" s="10" t="s">
        <v>1161</v>
      </c>
      <c r="J559" s="2">
        <v>46216</v>
      </c>
      <c r="K559">
        <v>5.5</v>
      </c>
      <c r="L559">
        <v>4</v>
      </c>
    </row>
    <row r="560" spans="1:12" x14ac:dyDescent="0.35">
      <c r="A560" s="10" t="s">
        <v>570</v>
      </c>
      <c r="B560" s="10" t="s">
        <v>1015</v>
      </c>
      <c r="C560" s="10" t="s">
        <v>1026</v>
      </c>
      <c r="D560" s="10" t="s">
        <v>1045</v>
      </c>
      <c r="E560" s="10" t="s">
        <v>1067</v>
      </c>
      <c r="F560" s="10" t="s">
        <v>1072</v>
      </c>
      <c r="G560" s="10" t="s">
        <v>1139</v>
      </c>
      <c r="H560" s="10" t="s">
        <v>1153</v>
      </c>
      <c r="I560" s="10" t="s">
        <v>1161</v>
      </c>
      <c r="J560" s="2">
        <v>46225</v>
      </c>
      <c r="K560">
        <v>7.75</v>
      </c>
      <c r="L560">
        <v>1.5</v>
      </c>
    </row>
    <row r="561" spans="1:12" x14ac:dyDescent="0.35">
      <c r="A561" s="10" t="s">
        <v>571</v>
      </c>
      <c r="B561" s="10" t="s">
        <v>1013</v>
      </c>
      <c r="C561" s="10" t="s">
        <v>1021</v>
      </c>
      <c r="D561" s="10" t="s">
        <v>1041</v>
      </c>
      <c r="E561" s="10" t="s">
        <v>1067</v>
      </c>
      <c r="F561" s="10" t="s">
        <v>1076</v>
      </c>
      <c r="G561" s="10" t="s">
        <v>1134</v>
      </c>
      <c r="H561" s="10" t="s">
        <v>1150</v>
      </c>
      <c r="I561" s="10" t="s">
        <v>1159</v>
      </c>
      <c r="J561" s="2">
        <v>46223</v>
      </c>
      <c r="K561">
        <v>4.5</v>
      </c>
      <c r="L561">
        <v>0.5</v>
      </c>
    </row>
    <row r="562" spans="1:12" x14ac:dyDescent="0.35">
      <c r="A562" s="10" t="s">
        <v>572</v>
      </c>
      <c r="B562" s="10" t="s">
        <v>1015</v>
      </c>
      <c r="C562" s="10" t="s">
        <v>1035</v>
      </c>
      <c r="D562" s="10" t="s">
        <v>1050</v>
      </c>
      <c r="E562" s="10" t="s">
        <v>1064</v>
      </c>
      <c r="F562" s="10" t="s">
        <v>1072</v>
      </c>
      <c r="G562" s="10" t="s">
        <v>1148</v>
      </c>
      <c r="H562" s="10" t="s">
        <v>1152</v>
      </c>
      <c r="I562" s="10" t="s">
        <v>1160</v>
      </c>
      <c r="J562" s="2">
        <v>46216</v>
      </c>
      <c r="K562">
        <v>3.5</v>
      </c>
      <c r="L562">
        <v>4</v>
      </c>
    </row>
    <row r="563" spans="1:12" x14ac:dyDescent="0.35">
      <c r="A563" s="10" t="s">
        <v>573</v>
      </c>
      <c r="B563" s="10" t="s">
        <v>1015</v>
      </c>
      <c r="C563" s="10" t="s">
        <v>1031</v>
      </c>
      <c r="D563" s="10" t="s">
        <v>1057</v>
      </c>
      <c r="E563" s="10" t="s">
        <v>1066</v>
      </c>
      <c r="F563" s="10" t="s">
        <v>1083</v>
      </c>
      <c r="G563" s="10" t="s">
        <v>1144</v>
      </c>
      <c r="H563" s="10" t="s">
        <v>1153</v>
      </c>
      <c r="I563" s="10" t="s">
        <v>1159</v>
      </c>
      <c r="J563" s="2">
        <v>46238</v>
      </c>
      <c r="K563">
        <v>5.5</v>
      </c>
      <c r="L563">
        <v>4</v>
      </c>
    </row>
    <row r="564" spans="1:12" x14ac:dyDescent="0.35">
      <c r="A564" s="10" t="s">
        <v>574</v>
      </c>
      <c r="B564" s="10" t="s">
        <v>1016</v>
      </c>
      <c r="C564" s="10" t="s">
        <v>1036</v>
      </c>
      <c r="D564" s="10" t="s">
        <v>1058</v>
      </c>
      <c r="E564" s="10" t="s">
        <v>1065</v>
      </c>
      <c r="F564" s="10" t="s">
        <v>1078</v>
      </c>
      <c r="G564" s="10" t="s">
        <v>1149</v>
      </c>
      <c r="H564" s="10" t="s">
        <v>1157</v>
      </c>
      <c r="I564" s="10" t="s">
        <v>1159</v>
      </c>
      <c r="J564" s="2">
        <v>46238</v>
      </c>
      <c r="K564">
        <v>8.5</v>
      </c>
      <c r="L564">
        <v>4</v>
      </c>
    </row>
    <row r="565" spans="1:12" x14ac:dyDescent="0.35">
      <c r="A565" s="10" t="s">
        <v>575</v>
      </c>
      <c r="B565" s="10" t="s">
        <v>1014</v>
      </c>
      <c r="C565" s="10" t="s">
        <v>1025</v>
      </c>
      <c r="D565" s="10" t="s">
        <v>1049</v>
      </c>
      <c r="E565" s="10" t="s">
        <v>1067</v>
      </c>
      <c r="F565" s="10" t="s">
        <v>1077</v>
      </c>
      <c r="G565" s="10" t="s">
        <v>1138</v>
      </c>
      <c r="H565" s="10" t="s">
        <v>1156</v>
      </c>
      <c r="I565" s="10" t="s">
        <v>1161</v>
      </c>
      <c r="J565" s="2">
        <v>46225</v>
      </c>
      <c r="K565">
        <v>5.75</v>
      </c>
      <c r="L565">
        <v>6.5</v>
      </c>
    </row>
    <row r="566" spans="1:12" x14ac:dyDescent="0.35">
      <c r="A566" s="10" t="s">
        <v>576</v>
      </c>
      <c r="B566" s="10" t="s">
        <v>1015</v>
      </c>
      <c r="C566" s="10" t="s">
        <v>1026</v>
      </c>
      <c r="D566" s="10" t="s">
        <v>1047</v>
      </c>
      <c r="E566" s="10" t="s">
        <v>1069</v>
      </c>
      <c r="F566" s="10" t="s">
        <v>1081</v>
      </c>
      <c r="G566" s="10" t="s">
        <v>1139</v>
      </c>
      <c r="H566" s="10" t="s">
        <v>1151</v>
      </c>
      <c r="I566" s="10" t="s">
        <v>1159</v>
      </c>
      <c r="J566" s="2">
        <v>46206</v>
      </c>
      <c r="K566">
        <v>6.5</v>
      </c>
      <c r="L566">
        <v>4</v>
      </c>
    </row>
    <row r="567" spans="1:12" x14ac:dyDescent="0.35">
      <c r="A567" s="10" t="s">
        <v>577</v>
      </c>
      <c r="B567" s="10" t="s">
        <v>1012</v>
      </c>
      <c r="C567" s="10" t="s">
        <v>1030</v>
      </c>
      <c r="D567" s="10" t="s">
        <v>1055</v>
      </c>
      <c r="E567" s="10" t="s">
        <v>1062</v>
      </c>
      <c r="F567" s="10" t="s">
        <v>1076</v>
      </c>
      <c r="G567" s="10" t="s">
        <v>1143</v>
      </c>
      <c r="H567" s="10" t="s">
        <v>1151</v>
      </c>
      <c r="I567" s="10" t="s">
        <v>1160</v>
      </c>
      <c r="J567" s="2">
        <v>46223</v>
      </c>
      <c r="K567">
        <v>6.5</v>
      </c>
      <c r="L567">
        <v>0.5</v>
      </c>
    </row>
    <row r="568" spans="1:12" x14ac:dyDescent="0.35">
      <c r="A568" s="10" t="s">
        <v>578</v>
      </c>
      <c r="B568" s="10" t="s">
        <v>1012</v>
      </c>
      <c r="C568" s="10" t="s">
        <v>1030</v>
      </c>
      <c r="D568" s="10" t="s">
        <v>1061</v>
      </c>
      <c r="E568" s="10" t="s">
        <v>1065</v>
      </c>
      <c r="F568" s="10" t="s">
        <v>1076</v>
      </c>
      <c r="G568" s="10" t="s">
        <v>1143</v>
      </c>
      <c r="H568" s="10" t="s">
        <v>1155</v>
      </c>
      <c r="I568" s="10" t="s">
        <v>1159</v>
      </c>
      <c r="J568" s="2">
        <v>46236</v>
      </c>
      <c r="K568">
        <v>4.5</v>
      </c>
      <c r="L568">
        <v>4</v>
      </c>
    </row>
    <row r="569" spans="1:12" x14ac:dyDescent="0.35">
      <c r="A569" s="10" t="s">
        <v>579</v>
      </c>
      <c r="B569" s="10" t="s">
        <v>1012</v>
      </c>
      <c r="C569" s="10" t="s">
        <v>1031</v>
      </c>
      <c r="D569" s="10" t="s">
        <v>1044</v>
      </c>
      <c r="E569" s="10" t="s">
        <v>1068</v>
      </c>
      <c r="F569" s="10" t="s">
        <v>1082</v>
      </c>
      <c r="G569" s="10" t="s">
        <v>1144</v>
      </c>
      <c r="H569" s="10" t="s">
        <v>1150</v>
      </c>
      <c r="I569" s="10" t="s">
        <v>1160</v>
      </c>
      <c r="J569" s="2">
        <v>46212</v>
      </c>
      <c r="K569">
        <v>5.5</v>
      </c>
      <c r="L569">
        <v>4</v>
      </c>
    </row>
    <row r="570" spans="1:12" x14ac:dyDescent="0.35">
      <c r="A570" s="10" t="s">
        <v>580</v>
      </c>
      <c r="B570" s="10" t="s">
        <v>1016</v>
      </c>
      <c r="C570" s="10" t="s">
        <v>1021</v>
      </c>
      <c r="D570" s="10" t="s">
        <v>1052</v>
      </c>
      <c r="E570" s="10" t="s">
        <v>1062</v>
      </c>
      <c r="F570" s="10" t="s">
        <v>1079</v>
      </c>
      <c r="G570" s="10" t="s">
        <v>1134</v>
      </c>
      <c r="H570" s="10" t="s">
        <v>1155</v>
      </c>
      <c r="I570" s="10" t="s">
        <v>1160</v>
      </c>
      <c r="J570" s="2">
        <v>46233</v>
      </c>
      <c r="K570">
        <v>4.5</v>
      </c>
      <c r="L570">
        <v>4</v>
      </c>
    </row>
    <row r="571" spans="1:12" x14ac:dyDescent="0.35">
      <c r="A571" s="10" t="s">
        <v>581</v>
      </c>
      <c r="B571" s="10" t="s">
        <v>1012</v>
      </c>
      <c r="C571" s="10" t="s">
        <v>1036</v>
      </c>
      <c r="D571" s="10" t="s">
        <v>1044</v>
      </c>
      <c r="E571" s="10" t="s">
        <v>1065</v>
      </c>
      <c r="F571" s="10" t="s">
        <v>1074</v>
      </c>
      <c r="G571" s="10" t="s">
        <v>1149</v>
      </c>
      <c r="H571" s="10" t="s">
        <v>1157</v>
      </c>
      <c r="I571" s="10" t="s">
        <v>1158</v>
      </c>
      <c r="J571" s="2">
        <v>46224</v>
      </c>
      <c r="K571">
        <v>6</v>
      </c>
      <c r="L571">
        <v>2.5</v>
      </c>
    </row>
    <row r="572" spans="1:12" x14ac:dyDescent="0.35">
      <c r="A572" s="10" t="s">
        <v>582</v>
      </c>
      <c r="B572" s="10" t="s">
        <v>1016</v>
      </c>
      <c r="C572" s="10" t="s">
        <v>1017</v>
      </c>
      <c r="D572" s="10" t="s">
        <v>1041</v>
      </c>
      <c r="E572" s="10" t="s">
        <v>1068</v>
      </c>
      <c r="F572" s="10" t="s">
        <v>1078</v>
      </c>
      <c r="G572" s="10" t="s">
        <v>1130</v>
      </c>
      <c r="H572" s="10" t="s">
        <v>1150</v>
      </c>
      <c r="I572" s="10" t="s">
        <v>1161</v>
      </c>
      <c r="J572" s="2">
        <v>46221</v>
      </c>
      <c r="K572">
        <v>4.5</v>
      </c>
      <c r="L572">
        <v>6.5</v>
      </c>
    </row>
    <row r="573" spans="1:12" x14ac:dyDescent="0.35">
      <c r="A573" s="10" t="s">
        <v>583</v>
      </c>
      <c r="B573" s="10" t="s">
        <v>1015</v>
      </c>
      <c r="C573" s="10" t="s">
        <v>1024</v>
      </c>
      <c r="D573" s="10" t="s">
        <v>1054</v>
      </c>
      <c r="E573" s="10" t="s">
        <v>1063</v>
      </c>
      <c r="F573" s="10" t="s">
        <v>1080</v>
      </c>
      <c r="G573" s="10" t="s">
        <v>1137</v>
      </c>
      <c r="H573" s="10" t="s">
        <v>1150</v>
      </c>
      <c r="I573" s="10" t="s">
        <v>1159</v>
      </c>
      <c r="J573" s="2">
        <v>46213</v>
      </c>
      <c r="K573">
        <v>7.5</v>
      </c>
      <c r="L573">
        <v>1.5</v>
      </c>
    </row>
    <row r="574" spans="1:12" x14ac:dyDescent="0.35">
      <c r="A574" s="10" t="s">
        <v>584</v>
      </c>
      <c r="B574" s="10" t="s">
        <v>1016</v>
      </c>
      <c r="C574" s="10" t="s">
        <v>1026</v>
      </c>
      <c r="D574" s="10" t="s">
        <v>1053</v>
      </c>
      <c r="E574" s="10" t="s">
        <v>1066</v>
      </c>
      <c r="F574" s="10" t="s">
        <v>1072</v>
      </c>
      <c r="G574" s="10" t="s">
        <v>1139</v>
      </c>
      <c r="H574" s="10" t="s">
        <v>1150</v>
      </c>
      <c r="I574" s="10" t="s">
        <v>1158</v>
      </c>
      <c r="J574" s="2">
        <v>46212</v>
      </c>
      <c r="K574">
        <v>8.75</v>
      </c>
      <c r="L574">
        <v>0.5</v>
      </c>
    </row>
    <row r="575" spans="1:12" x14ac:dyDescent="0.35">
      <c r="A575" s="10" t="s">
        <v>585</v>
      </c>
      <c r="B575" s="10" t="s">
        <v>1013</v>
      </c>
      <c r="C575" s="10" t="s">
        <v>1018</v>
      </c>
      <c r="D575" s="10" t="s">
        <v>1039</v>
      </c>
      <c r="E575" s="10" t="s">
        <v>1063</v>
      </c>
      <c r="F575" s="10" t="s">
        <v>1072</v>
      </c>
      <c r="G575" s="10" t="s">
        <v>1131</v>
      </c>
      <c r="H575" s="10" t="s">
        <v>1152</v>
      </c>
      <c r="I575" s="10" t="s">
        <v>1159</v>
      </c>
      <c r="J575" s="2">
        <v>46215</v>
      </c>
      <c r="K575">
        <v>9</v>
      </c>
      <c r="L575">
        <v>4</v>
      </c>
    </row>
    <row r="576" spans="1:12" x14ac:dyDescent="0.35">
      <c r="A576" s="10" t="s">
        <v>586</v>
      </c>
      <c r="B576" s="10" t="s">
        <v>1014</v>
      </c>
      <c r="C576" s="10" t="s">
        <v>1021</v>
      </c>
      <c r="D576" s="10" t="s">
        <v>1053</v>
      </c>
      <c r="E576" s="10" t="s">
        <v>1063</v>
      </c>
      <c r="F576" s="10" t="s">
        <v>1077</v>
      </c>
      <c r="G576" s="10" t="s">
        <v>1134</v>
      </c>
      <c r="H576" s="10" t="s">
        <v>1152</v>
      </c>
      <c r="I576" s="10" t="s">
        <v>1160</v>
      </c>
      <c r="J576" s="2">
        <v>46209</v>
      </c>
      <c r="K576">
        <v>6.5</v>
      </c>
      <c r="L576">
        <v>0.5</v>
      </c>
    </row>
    <row r="577" spans="1:12" x14ac:dyDescent="0.35">
      <c r="A577" s="10" t="s">
        <v>587</v>
      </c>
      <c r="B577" s="10" t="s">
        <v>1012</v>
      </c>
      <c r="C577" s="10" t="s">
        <v>1030</v>
      </c>
      <c r="D577" s="10" t="s">
        <v>1055</v>
      </c>
      <c r="E577" s="10" t="s">
        <v>1070</v>
      </c>
      <c r="F577" s="10" t="s">
        <v>1078</v>
      </c>
      <c r="G577" s="10" t="s">
        <v>1143</v>
      </c>
      <c r="H577" s="10" t="s">
        <v>1157</v>
      </c>
      <c r="I577" s="10" t="s">
        <v>1158</v>
      </c>
      <c r="J577" s="2">
        <v>46218</v>
      </c>
      <c r="K577">
        <v>10</v>
      </c>
      <c r="L577">
        <v>2.5</v>
      </c>
    </row>
    <row r="578" spans="1:12" x14ac:dyDescent="0.35">
      <c r="A578" s="10" t="s">
        <v>588</v>
      </c>
      <c r="B578" s="10" t="s">
        <v>1014</v>
      </c>
      <c r="C578" s="10" t="s">
        <v>1032</v>
      </c>
      <c r="D578" s="10" t="s">
        <v>1056</v>
      </c>
      <c r="E578" s="10" t="s">
        <v>1068</v>
      </c>
      <c r="F578" s="10" t="s">
        <v>1081</v>
      </c>
      <c r="G578" s="10" t="s">
        <v>1145</v>
      </c>
      <c r="H578" s="10" t="s">
        <v>1150</v>
      </c>
      <c r="I578" s="10" t="s">
        <v>1159</v>
      </c>
      <c r="J578" s="2">
        <v>46233</v>
      </c>
      <c r="K578">
        <v>7.5</v>
      </c>
      <c r="L578">
        <v>4</v>
      </c>
    </row>
    <row r="579" spans="1:12" x14ac:dyDescent="0.35">
      <c r="A579" s="10" t="s">
        <v>589</v>
      </c>
      <c r="B579" s="10" t="s">
        <v>1013</v>
      </c>
      <c r="C579" s="10" t="s">
        <v>1033</v>
      </c>
      <c r="D579" s="10" t="s">
        <v>1038</v>
      </c>
      <c r="E579" s="10" t="s">
        <v>1063</v>
      </c>
      <c r="F579" s="10" t="s">
        <v>1077</v>
      </c>
      <c r="G579" s="10" t="s">
        <v>1146</v>
      </c>
      <c r="H579" s="10" t="s">
        <v>1150</v>
      </c>
      <c r="I579" s="10" t="s">
        <v>1158</v>
      </c>
      <c r="J579" s="2">
        <v>46226</v>
      </c>
      <c r="K579">
        <v>5</v>
      </c>
      <c r="L579">
        <v>6.5</v>
      </c>
    </row>
    <row r="580" spans="1:12" x14ac:dyDescent="0.35">
      <c r="A580" s="10" t="s">
        <v>590</v>
      </c>
      <c r="B580" s="10" t="s">
        <v>1014</v>
      </c>
      <c r="C580" s="10" t="s">
        <v>1017</v>
      </c>
      <c r="D580" s="10" t="s">
        <v>1053</v>
      </c>
      <c r="E580" s="10" t="s">
        <v>1069</v>
      </c>
      <c r="F580" s="10" t="s">
        <v>1078</v>
      </c>
      <c r="G580" s="10" t="s">
        <v>1130</v>
      </c>
      <c r="H580" s="10" t="s">
        <v>1151</v>
      </c>
      <c r="I580" s="10" t="s">
        <v>1161</v>
      </c>
      <c r="J580" s="2">
        <v>46238</v>
      </c>
      <c r="K580">
        <v>4.5</v>
      </c>
      <c r="L580">
        <v>4</v>
      </c>
    </row>
    <row r="581" spans="1:12" x14ac:dyDescent="0.35">
      <c r="A581" s="10" t="s">
        <v>591</v>
      </c>
      <c r="B581" s="10" t="s">
        <v>1015</v>
      </c>
      <c r="C581" s="10" t="s">
        <v>1024</v>
      </c>
      <c r="D581" s="10" t="s">
        <v>1059</v>
      </c>
      <c r="E581" s="10" t="s">
        <v>1065</v>
      </c>
      <c r="F581" s="10" t="s">
        <v>1075</v>
      </c>
      <c r="G581" s="10" t="s">
        <v>1137</v>
      </c>
      <c r="H581" s="10" t="s">
        <v>1156</v>
      </c>
      <c r="I581" s="10" t="s">
        <v>1158</v>
      </c>
      <c r="J581" s="2">
        <v>46208</v>
      </c>
      <c r="K581">
        <v>10</v>
      </c>
      <c r="L581">
        <v>6.5</v>
      </c>
    </row>
    <row r="582" spans="1:12" x14ac:dyDescent="0.35">
      <c r="A582" s="10" t="s">
        <v>592</v>
      </c>
      <c r="B582" s="10" t="s">
        <v>1013</v>
      </c>
      <c r="C582" s="10" t="s">
        <v>1036</v>
      </c>
      <c r="D582" s="10" t="s">
        <v>1053</v>
      </c>
      <c r="E582" s="10" t="s">
        <v>1066</v>
      </c>
      <c r="F582" s="10" t="s">
        <v>1081</v>
      </c>
      <c r="G582" s="10" t="s">
        <v>1149</v>
      </c>
      <c r="H582" s="10" t="s">
        <v>1152</v>
      </c>
      <c r="I582" s="10" t="s">
        <v>1159</v>
      </c>
      <c r="J582" s="2">
        <v>46208</v>
      </c>
      <c r="K582">
        <v>5</v>
      </c>
      <c r="L582">
        <v>6.5</v>
      </c>
    </row>
    <row r="583" spans="1:12" x14ac:dyDescent="0.35">
      <c r="A583" s="10" t="s">
        <v>593</v>
      </c>
      <c r="B583" s="10" t="s">
        <v>1014</v>
      </c>
      <c r="C583" s="10" t="s">
        <v>1024</v>
      </c>
      <c r="D583" s="10" t="s">
        <v>1047</v>
      </c>
      <c r="E583" s="10" t="s">
        <v>1062</v>
      </c>
      <c r="F583" s="10" t="s">
        <v>1078</v>
      </c>
      <c r="G583" s="10" t="s">
        <v>1137</v>
      </c>
      <c r="H583" s="10" t="s">
        <v>1156</v>
      </c>
      <c r="I583" s="10" t="s">
        <v>1159</v>
      </c>
      <c r="J583" s="2">
        <v>46223</v>
      </c>
      <c r="K583">
        <v>9</v>
      </c>
      <c r="L583">
        <v>0.5</v>
      </c>
    </row>
    <row r="584" spans="1:12" x14ac:dyDescent="0.35">
      <c r="A584" s="10" t="s">
        <v>594</v>
      </c>
      <c r="B584" s="10" t="s">
        <v>1012</v>
      </c>
      <c r="C584" s="10" t="s">
        <v>1033</v>
      </c>
      <c r="D584" s="10" t="s">
        <v>1060</v>
      </c>
      <c r="E584" s="10" t="s">
        <v>1063</v>
      </c>
      <c r="F584" s="10" t="s">
        <v>1072</v>
      </c>
      <c r="G584" s="10" t="s">
        <v>1146</v>
      </c>
      <c r="H584" s="10" t="s">
        <v>1154</v>
      </c>
      <c r="I584" s="10" t="s">
        <v>1161</v>
      </c>
      <c r="J584" s="2">
        <v>46217</v>
      </c>
      <c r="K584">
        <v>3.25</v>
      </c>
      <c r="L584">
        <v>0.5</v>
      </c>
    </row>
    <row r="585" spans="1:12" x14ac:dyDescent="0.35">
      <c r="A585" s="10" t="s">
        <v>595</v>
      </c>
      <c r="B585" s="10" t="s">
        <v>1013</v>
      </c>
      <c r="C585" s="10" t="s">
        <v>1030</v>
      </c>
      <c r="D585" s="10" t="s">
        <v>1043</v>
      </c>
      <c r="E585" s="10" t="s">
        <v>1066</v>
      </c>
      <c r="F585" s="10" t="s">
        <v>1080</v>
      </c>
      <c r="G585" s="10" t="s">
        <v>1143</v>
      </c>
      <c r="H585" s="10" t="s">
        <v>1157</v>
      </c>
      <c r="I585" s="10" t="s">
        <v>1159</v>
      </c>
      <c r="J585" s="2">
        <v>46243</v>
      </c>
      <c r="K585">
        <v>7</v>
      </c>
      <c r="L585">
        <v>1.5</v>
      </c>
    </row>
    <row r="586" spans="1:12" x14ac:dyDescent="0.35">
      <c r="A586" s="10" t="s">
        <v>596</v>
      </c>
      <c r="B586" s="10" t="s">
        <v>1016</v>
      </c>
      <c r="C586" s="10" t="s">
        <v>1036</v>
      </c>
      <c r="D586" s="10" t="s">
        <v>1051</v>
      </c>
      <c r="E586" s="10" t="s">
        <v>1063</v>
      </c>
      <c r="F586" s="10" t="s">
        <v>1073</v>
      </c>
      <c r="G586" s="10" t="s">
        <v>1149</v>
      </c>
      <c r="H586" s="10" t="s">
        <v>1156</v>
      </c>
      <c r="I586" s="10" t="s">
        <v>1161</v>
      </c>
      <c r="J586" s="2">
        <v>46226</v>
      </c>
      <c r="K586">
        <v>7</v>
      </c>
      <c r="L586">
        <v>6.5</v>
      </c>
    </row>
    <row r="587" spans="1:12" x14ac:dyDescent="0.35">
      <c r="A587" s="10" t="s">
        <v>597</v>
      </c>
      <c r="B587" s="10" t="s">
        <v>1016</v>
      </c>
      <c r="C587" s="10" t="s">
        <v>1021</v>
      </c>
      <c r="D587" s="10" t="s">
        <v>1052</v>
      </c>
      <c r="E587" s="10" t="s">
        <v>1067</v>
      </c>
      <c r="F587" s="10" t="s">
        <v>1076</v>
      </c>
      <c r="G587" s="10" t="s">
        <v>1134</v>
      </c>
      <c r="H587" s="10" t="s">
        <v>1155</v>
      </c>
      <c r="I587" s="10" t="s">
        <v>1160</v>
      </c>
      <c r="J587" s="2">
        <v>46207</v>
      </c>
      <c r="K587">
        <v>8.5</v>
      </c>
      <c r="L587">
        <v>0.5</v>
      </c>
    </row>
    <row r="588" spans="1:12" x14ac:dyDescent="0.35">
      <c r="A588" s="10" t="s">
        <v>598</v>
      </c>
      <c r="B588" s="10" t="s">
        <v>1014</v>
      </c>
      <c r="C588" s="10" t="s">
        <v>1019</v>
      </c>
      <c r="D588" s="10" t="s">
        <v>1045</v>
      </c>
      <c r="E588" s="10" t="s">
        <v>1069</v>
      </c>
      <c r="F588" s="10" t="s">
        <v>1083</v>
      </c>
      <c r="G588" s="10" t="s">
        <v>1132</v>
      </c>
      <c r="H588" s="10" t="s">
        <v>1151</v>
      </c>
      <c r="I588" s="10" t="s">
        <v>1161</v>
      </c>
      <c r="J588" s="2">
        <v>46228</v>
      </c>
      <c r="K588">
        <v>8.5</v>
      </c>
      <c r="L588">
        <v>6.5</v>
      </c>
    </row>
    <row r="589" spans="1:12" x14ac:dyDescent="0.35">
      <c r="A589" s="10" t="s">
        <v>599</v>
      </c>
      <c r="B589" s="10" t="s">
        <v>1015</v>
      </c>
      <c r="C589" s="10" t="s">
        <v>1033</v>
      </c>
      <c r="D589" s="10" t="s">
        <v>1049</v>
      </c>
      <c r="E589" s="10" t="s">
        <v>1069</v>
      </c>
      <c r="F589" s="10" t="s">
        <v>1077</v>
      </c>
      <c r="G589" s="10" t="s">
        <v>1146</v>
      </c>
      <c r="H589" s="10" t="s">
        <v>1154</v>
      </c>
      <c r="I589" s="10" t="s">
        <v>1161</v>
      </c>
      <c r="J589" s="2">
        <v>46228</v>
      </c>
      <c r="K589">
        <v>6.5</v>
      </c>
      <c r="L589">
        <v>2.5</v>
      </c>
    </row>
    <row r="590" spans="1:12" x14ac:dyDescent="0.35">
      <c r="A590" s="10" t="s">
        <v>600</v>
      </c>
      <c r="B590" s="10" t="s">
        <v>1014</v>
      </c>
      <c r="C590" s="10" t="s">
        <v>1028</v>
      </c>
      <c r="D590" s="10" t="s">
        <v>1039</v>
      </c>
      <c r="E590" s="10" t="s">
        <v>1070</v>
      </c>
      <c r="F590" s="10" t="s">
        <v>1081</v>
      </c>
      <c r="G590" s="10" t="s">
        <v>1141</v>
      </c>
      <c r="H590" s="10" t="s">
        <v>1156</v>
      </c>
      <c r="I590" s="10" t="s">
        <v>1158</v>
      </c>
      <c r="J590" s="2">
        <v>46235</v>
      </c>
      <c r="K590">
        <v>3.5</v>
      </c>
      <c r="L590">
        <v>1.5</v>
      </c>
    </row>
    <row r="591" spans="1:12" x14ac:dyDescent="0.35">
      <c r="A591" s="10" t="s">
        <v>601</v>
      </c>
      <c r="B591" s="10" t="s">
        <v>1014</v>
      </c>
      <c r="C591" s="10" t="s">
        <v>1026</v>
      </c>
      <c r="D591" s="10" t="s">
        <v>1045</v>
      </c>
      <c r="E591" s="10" t="s">
        <v>1067</v>
      </c>
      <c r="F591" s="10" t="s">
        <v>1082</v>
      </c>
      <c r="G591" s="10" t="s">
        <v>1139</v>
      </c>
      <c r="H591" s="10" t="s">
        <v>1157</v>
      </c>
      <c r="I591" s="10" t="s">
        <v>1161</v>
      </c>
      <c r="J591" s="2">
        <v>46236</v>
      </c>
      <c r="K591">
        <v>5.5</v>
      </c>
      <c r="L591">
        <v>4</v>
      </c>
    </row>
    <row r="592" spans="1:12" x14ac:dyDescent="0.35">
      <c r="A592" s="10" t="s">
        <v>602</v>
      </c>
      <c r="B592" s="10" t="s">
        <v>1012</v>
      </c>
      <c r="C592" s="10" t="s">
        <v>1032</v>
      </c>
      <c r="D592" s="10" t="s">
        <v>1045</v>
      </c>
      <c r="E592" s="10" t="s">
        <v>1067</v>
      </c>
      <c r="F592" s="10" t="s">
        <v>1074</v>
      </c>
      <c r="G592" s="10" t="s">
        <v>1145</v>
      </c>
      <c r="H592" s="10" t="s">
        <v>1157</v>
      </c>
      <c r="I592" s="10" t="s">
        <v>1160</v>
      </c>
      <c r="J592" s="2">
        <v>46235</v>
      </c>
      <c r="K592">
        <v>5</v>
      </c>
      <c r="L592">
        <v>4</v>
      </c>
    </row>
    <row r="593" spans="1:12" x14ac:dyDescent="0.35">
      <c r="A593" s="10" t="s">
        <v>603</v>
      </c>
      <c r="B593" s="10" t="s">
        <v>1013</v>
      </c>
      <c r="C593" s="10" t="s">
        <v>1018</v>
      </c>
      <c r="D593" s="10" t="s">
        <v>1042</v>
      </c>
      <c r="E593" s="10" t="s">
        <v>1066</v>
      </c>
      <c r="F593" s="10" t="s">
        <v>1075</v>
      </c>
      <c r="G593" s="10" t="s">
        <v>1131</v>
      </c>
      <c r="H593" s="10" t="s">
        <v>1154</v>
      </c>
      <c r="I593" s="10" t="s">
        <v>1159</v>
      </c>
      <c r="J593" s="2">
        <v>46211</v>
      </c>
      <c r="K593">
        <v>9.5</v>
      </c>
      <c r="L593">
        <v>0.5</v>
      </c>
    </row>
    <row r="594" spans="1:12" x14ac:dyDescent="0.35">
      <c r="A594" s="10" t="s">
        <v>604</v>
      </c>
      <c r="B594" s="10" t="s">
        <v>1016</v>
      </c>
      <c r="C594" s="10" t="s">
        <v>1030</v>
      </c>
      <c r="D594" s="10" t="s">
        <v>1061</v>
      </c>
      <c r="E594" s="10" t="s">
        <v>1065</v>
      </c>
      <c r="F594" s="10" t="s">
        <v>1082</v>
      </c>
      <c r="G594" s="10" t="s">
        <v>1143</v>
      </c>
      <c r="H594" s="10" t="s">
        <v>1150</v>
      </c>
      <c r="I594" s="10" t="s">
        <v>1159</v>
      </c>
      <c r="J594" s="2">
        <v>46243</v>
      </c>
      <c r="K594">
        <v>5.5</v>
      </c>
      <c r="L594">
        <v>4</v>
      </c>
    </row>
    <row r="595" spans="1:12" x14ac:dyDescent="0.35">
      <c r="A595" s="10" t="s">
        <v>605</v>
      </c>
      <c r="B595" s="10" t="s">
        <v>1014</v>
      </c>
      <c r="C595" s="10" t="s">
        <v>1026</v>
      </c>
      <c r="D595" s="10" t="s">
        <v>1052</v>
      </c>
      <c r="E595" s="10" t="s">
        <v>1066</v>
      </c>
      <c r="F595" s="10" t="s">
        <v>1079</v>
      </c>
      <c r="G595" s="10" t="s">
        <v>1139</v>
      </c>
      <c r="H595" s="10" t="s">
        <v>1157</v>
      </c>
      <c r="I595" s="10" t="s">
        <v>1158</v>
      </c>
      <c r="J595" s="2">
        <v>46204</v>
      </c>
      <c r="K595">
        <v>8.5</v>
      </c>
      <c r="L595">
        <v>4</v>
      </c>
    </row>
    <row r="596" spans="1:12" x14ac:dyDescent="0.35">
      <c r="A596" s="10" t="s">
        <v>606</v>
      </c>
      <c r="B596" s="10" t="s">
        <v>1013</v>
      </c>
      <c r="C596" s="10" t="s">
        <v>1022</v>
      </c>
      <c r="D596" s="10" t="s">
        <v>1055</v>
      </c>
      <c r="E596" s="10" t="s">
        <v>1071</v>
      </c>
      <c r="F596" s="10" t="s">
        <v>1075</v>
      </c>
      <c r="G596" s="10" t="s">
        <v>1135</v>
      </c>
      <c r="H596" s="10" t="s">
        <v>1155</v>
      </c>
      <c r="I596" s="10" t="s">
        <v>1160</v>
      </c>
      <c r="J596" s="2">
        <v>46206</v>
      </c>
      <c r="K596">
        <v>6</v>
      </c>
      <c r="L596">
        <v>6.5</v>
      </c>
    </row>
    <row r="597" spans="1:12" x14ac:dyDescent="0.35">
      <c r="A597" s="10" t="s">
        <v>607</v>
      </c>
      <c r="B597" s="10" t="s">
        <v>1015</v>
      </c>
      <c r="C597" s="10" t="s">
        <v>1033</v>
      </c>
      <c r="D597" s="10" t="s">
        <v>1042</v>
      </c>
      <c r="E597" s="10" t="s">
        <v>1063</v>
      </c>
      <c r="F597" s="10" t="s">
        <v>1073</v>
      </c>
      <c r="G597" s="10" t="s">
        <v>1146</v>
      </c>
      <c r="H597" s="10" t="s">
        <v>1152</v>
      </c>
      <c r="I597" s="10" t="s">
        <v>1160</v>
      </c>
      <c r="J597" s="2">
        <v>46207</v>
      </c>
      <c r="K597">
        <v>6</v>
      </c>
      <c r="L597">
        <v>2.5</v>
      </c>
    </row>
    <row r="598" spans="1:12" x14ac:dyDescent="0.35">
      <c r="A598" s="10" t="s">
        <v>608</v>
      </c>
      <c r="B598" s="10" t="s">
        <v>1012</v>
      </c>
      <c r="C598" s="10" t="s">
        <v>1031</v>
      </c>
      <c r="D598" s="10" t="s">
        <v>1061</v>
      </c>
      <c r="E598" s="10" t="s">
        <v>1063</v>
      </c>
      <c r="F598" s="10" t="s">
        <v>1074</v>
      </c>
      <c r="G598" s="10" t="s">
        <v>1144</v>
      </c>
      <c r="H598" s="10" t="s">
        <v>1155</v>
      </c>
      <c r="I598" s="10" t="s">
        <v>1160</v>
      </c>
      <c r="J598" s="2">
        <v>46220</v>
      </c>
      <c r="K598">
        <v>4.5</v>
      </c>
      <c r="L598">
        <v>2.5</v>
      </c>
    </row>
    <row r="599" spans="1:12" x14ac:dyDescent="0.35">
      <c r="A599" s="10" t="s">
        <v>609</v>
      </c>
      <c r="B599" s="10" t="s">
        <v>1014</v>
      </c>
      <c r="C599" s="10" t="s">
        <v>1017</v>
      </c>
      <c r="D599" s="10" t="s">
        <v>1046</v>
      </c>
      <c r="E599" s="10" t="s">
        <v>1064</v>
      </c>
      <c r="F599" s="10" t="s">
        <v>1077</v>
      </c>
      <c r="G599" s="10" t="s">
        <v>1130</v>
      </c>
      <c r="H599" s="10" t="s">
        <v>1151</v>
      </c>
      <c r="I599" s="10" t="s">
        <v>1158</v>
      </c>
      <c r="J599" s="2">
        <v>46213</v>
      </c>
      <c r="K599">
        <v>6</v>
      </c>
      <c r="L599">
        <v>2.5</v>
      </c>
    </row>
    <row r="600" spans="1:12" x14ac:dyDescent="0.35">
      <c r="A600" s="10" t="s">
        <v>610</v>
      </c>
      <c r="B600" s="10" t="s">
        <v>1012</v>
      </c>
      <c r="C600" s="10" t="s">
        <v>1032</v>
      </c>
      <c r="D600" s="10" t="s">
        <v>1061</v>
      </c>
      <c r="E600" s="10" t="s">
        <v>1063</v>
      </c>
      <c r="F600" s="10" t="s">
        <v>1077</v>
      </c>
      <c r="G600" s="10" t="s">
        <v>1145</v>
      </c>
      <c r="H600" s="10" t="s">
        <v>1156</v>
      </c>
      <c r="I600" s="10" t="s">
        <v>1158</v>
      </c>
      <c r="J600" s="2">
        <v>46209</v>
      </c>
      <c r="K600">
        <v>4</v>
      </c>
      <c r="L600">
        <v>4</v>
      </c>
    </row>
    <row r="601" spans="1:12" x14ac:dyDescent="0.35">
      <c r="A601" s="10" t="s">
        <v>611</v>
      </c>
      <c r="B601" s="10" t="s">
        <v>1013</v>
      </c>
      <c r="C601" s="10" t="s">
        <v>1019</v>
      </c>
      <c r="D601" s="10" t="s">
        <v>1051</v>
      </c>
      <c r="E601" s="10" t="s">
        <v>1064</v>
      </c>
      <c r="F601" s="10" t="s">
        <v>1073</v>
      </c>
      <c r="G601" s="10" t="s">
        <v>1132</v>
      </c>
      <c r="H601" s="10" t="s">
        <v>1155</v>
      </c>
      <c r="I601" s="10" t="s">
        <v>1160</v>
      </c>
      <c r="J601" s="2">
        <v>46217</v>
      </c>
      <c r="K601">
        <v>9</v>
      </c>
      <c r="L601">
        <v>4</v>
      </c>
    </row>
    <row r="602" spans="1:12" x14ac:dyDescent="0.35">
      <c r="A602" s="10" t="s">
        <v>612</v>
      </c>
      <c r="B602" s="10" t="s">
        <v>1015</v>
      </c>
      <c r="C602" s="10" t="s">
        <v>1018</v>
      </c>
      <c r="D602" s="10" t="s">
        <v>1059</v>
      </c>
      <c r="E602" s="10" t="s">
        <v>1066</v>
      </c>
      <c r="F602" s="10" t="s">
        <v>1075</v>
      </c>
      <c r="G602" s="10" t="s">
        <v>1131</v>
      </c>
      <c r="H602" s="10" t="s">
        <v>1151</v>
      </c>
      <c r="I602" s="10" t="s">
        <v>1158</v>
      </c>
      <c r="J602" s="2">
        <v>46234</v>
      </c>
      <c r="K602">
        <v>10</v>
      </c>
      <c r="L602">
        <v>6.5</v>
      </c>
    </row>
    <row r="603" spans="1:12" x14ac:dyDescent="0.35">
      <c r="A603" s="10" t="s">
        <v>613</v>
      </c>
      <c r="B603" s="10" t="s">
        <v>1014</v>
      </c>
      <c r="C603" s="10" t="s">
        <v>1020</v>
      </c>
      <c r="D603" s="10" t="s">
        <v>1057</v>
      </c>
      <c r="E603" s="10" t="s">
        <v>1068</v>
      </c>
      <c r="F603" s="10" t="s">
        <v>1074</v>
      </c>
      <c r="G603" s="10" t="s">
        <v>1133</v>
      </c>
      <c r="H603" s="10" t="s">
        <v>1156</v>
      </c>
      <c r="I603" s="10" t="s">
        <v>1159</v>
      </c>
      <c r="J603" s="2">
        <v>46237</v>
      </c>
      <c r="K603">
        <v>6</v>
      </c>
      <c r="L603">
        <v>4</v>
      </c>
    </row>
    <row r="604" spans="1:12" x14ac:dyDescent="0.35">
      <c r="A604" s="10" t="s">
        <v>614</v>
      </c>
      <c r="B604" s="10" t="s">
        <v>1015</v>
      </c>
      <c r="C604" s="10" t="s">
        <v>1027</v>
      </c>
      <c r="D604" s="10" t="s">
        <v>1051</v>
      </c>
      <c r="E604" s="10" t="s">
        <v>1069</v>
      </c>
      <c r="F604" s="10" t="s">
        <v>1078</v>
      </c>
      <c r="G604" s="10" t="s">
        <v>1140</v>
      </c>
      <c r="H604" s="10" t="s">
        <v>1155</v>
      </c>
      <c r="I604" s="10" t="s">
        <v>1159</v>
      </c>
      <c r="J604" s="2">
        <v>46238</v>
      </c>
      <c r="K604">
        <v>3.25</v>
      </c>
      <c r="L604">
        <v>4</v>
      </c>
    </row>
    <row r="605" spans="1:12" x14ac:dyDescent="0.35">
      <c r="A605" s="10" t="s">
        <v>615</v>
      </c>
      <c r="B605" s="10" t="s">
        <v>1014</v>
      </c>
      <c r="C605" s="10" t="s">
        <v>1034</v>
      </c>
      <c r="D605" s="10" t="s">
        <v>1041</v>
      </c>
      <c r="E605" s="10" t="s">
        <v>1066</v>
      </c>
      <c r="F605" s="10" t="s">
        <v>1072</v>
      </c>
      <c r="G605" s="10" t="s">
        <v>1147</v>
      </c>
      <c r="H605" s="10" t="s">
        <v>1151</v>
      </c>
      <c r="I605" s="10" t="s">
        <v>1161</v>
      </c>
      <c r="J605" s="2">
        <v>46241</v>
      </c>
      <c r="K605">
        <v>4.5</v>
      </c>
      <c r="L605">
        <v>4</v>
      </c>
    </row>
    <row r="606" spans="1:12" x14ac:dyDescent="0.35">
      <c r="A606" s="10" t="s">
        <v>616</v>
      </c>
      <c r="B606" s="10" t="s">
        <v>1016</v>
      </c>
      <c r="C606" s="10" t="s">
        <v>1027</v>
      </c>
      <c r="D606" s="10" t="s">
        <v>1053</v>
      </c>
      <c r="E606" s="10" t="s">
        <v>1068</v>
      </c>
      <c r="F606" s="10" t="s">
        <v>1081</v>
      </c>
      <c r="G606" s="10" t="s">
        <v>1140</v>
      </c>
      <c r="H606" s="10" t="s">
        <v>1156</v>
      </c>
      <c r="I606" s="10" t="s">
        <v>1160</v>
      </c>
      <c r="J606" s="2">
        <v>46239</v>
      </c>
      <c r="K606">
        <v>5</v>
      </c>
      <c r="L606">
        <v>0.5</v>
      </c>
    </row>
    <row r="607" spans="1:12" x14ac:dyDescent="0.35">
      <c r="A607" s="10" t="s">
        <v>617</v>
      </c>
      <c r="B607" s="10" t="s">
        <v>1015</v>
      </c>
      <c r="C607" s="10" t="s">
        <v>1027</v>
      </c>
      <c r="D607" s="10" t="s">
        <v>1047</v>
      </c>
      <c r="E607" s="10" t="s">
        <v>1071</v>
      </c>
      <c r="F607" s="10" t="s">
        <v>1080</v>
      </c>
      <c r="G607" s="10" t="s">
        <v>1140</v>
      </c>
      <c r="H607" s="10" t="s">
        <v>1153</v>
      </c>
      <c r="I607" s="10" t="s">
        <v>1160</v>
      </c>
      <c r="J607" s="2">
        <v>46218</v>
      </c>
      <c r="K607">
        <v>9.5</v>
      </c>
      <c r="L607">
        <v>0.5</v>
      </c>
    </row>
    <row r="608" spans="1:12" x14ac:dyDescent="0.35">
      <c r="A608" s="10" t="s">
        <v>618</v>
      </c>
      <c r="B608" s="10" t="s">
        <v>1016</v>
      </c>
      <c r="C608" s="10" t="s">
        <v>1018</v>
      </c>
      <c r="D608" s="10" t="s">
        <v>1046</v>
      </c>
      <c r="E608" s="10" t="s">
        <v>1062</v>
      </c>
      <c r="F608" s="10" t="s">
        <v>1081</v>
      </c>
      <c r="G608" s="10" t="s">
        <v>1131</v>
      </c>
      <c r="H608" s="10" t="s">
        <v>1154</v>
      </c>
      <c r="I608" s="10" t="s">
        <v>1158</v>
      </c>
      <c r="J608" s="2">
        <v>46244</v>
      </c>
      <c r="K608">
        <v>6.5</v>
      </c>
      <c r="L608">
        <v>6.5</v>
      </c>
    </row>
    <row r="609" spans="1:12" x14ac:dyDescent="0.35">
      <c r="A609" s="10" t="s">
        <v>619</v>
      </c>
      <c r="B609" s="10" t="s">
        <v>1015</v>
      </c>
      <c r="C609" s="10" t="s">
        <v>1036</v>
      </c>
      <c r="D609" s="10" t="s">
        <v>1059</v>
      </c>
      <c r="E609" s="10" t="s">
        <v>1066</v>
      </c>
      <c r="F609" s="10" t="s">
        <v>1072</v>
      </c>
      <c r="G609" s="10" t="s">
        <v>1149</v>
      </c>
      <c r="H609" s="10" t="s">
        <v>1152</v>
      </c>
      <c r="I609" s="10" t="s">
        <v>1159</v>
      </c>
      <c r="J609" s="2">
        <v>46220</v>
      </c>
      <c r="K609">
        <v>4</v>
      </c>
      <c r="L609">
        <v>0.5</v>
      </c>
    </row>
    <row r="610" spans="1:12" x14ac:dyDescent="0.35">
      <c r="A610" s="10" t="s">
        <v>620</v>
      </c>
      <c r="B610" s="10" t="s">
        <v>1016</v>
      </c>
      <c r="C610" s="10" t="s">
        <v>1029</v>
      </c>
      <c r="D610" s="10" t="s">
        <v>1056</v>
      </c>
      <c r="E610" s="10" t="s">
        <v>1071</v>
      </c>
      <c r="F610" s="10" t="s">
        <v>1073</v>
      </c>
      <c r="G610" s="10" t="s">
        <v>1142</v>
      </c>
      <c r="H610" s="10" t="s">
        <v>1156</v>
      </c>
      <c r="I610" s="10" t="s">
        <v>1159</v>
      </c>
      <c r="J610" s="2">
        <v>46214</v>
      </c>
      <c r="K610">
        <v>7.5</v>
      </c>
      <c r="L610">
        <v>4</v>
      </c>
    </row>
    <row r="611" spans="1:12" x14ac:dyDescent="0.35">
      <c r="A611" s="10" t="s">
        <v>621</v>
      </c>
      <c r="B611" s="10" t="s">
        <v>1016</v>
      </c>
      <c r="C611" s="10" t="s">
        <v>1018</v>
      </c>
      <c r="D611" s="10" t="s">
        <v>1041</v>
      </c>
      <c r="E611" s="10" t="s">
        <v>1066</v>
      </c>
      <c r="F611" s="10" t="s">
        <v>1080</v>
      </c>
      <c r="G611" s="10" t="s">
        <v>1131</v>
      </c>
      <c r="H611" s="10" t="s">
        <v>1156</v>
      </c>
      <c r="I611" s="10" t="s">
        <v>1161</v>
      </c>
      <c r="J611" s="2">
        <v>46232</v>
      </c>
      <c r="K611">
        <v>6</v>
      </c>
      <c r="L611">
        <v>6.5</v>
      </c>
    </row>
    <row r="612" spans="1:12" x14ac:dyDescent="0.35">
      <c r="A612" s="10" t="s">
        <v>622</v>
      </c>
      <c r="B612" s="10" t="s">
        <v>1012</v>
      </c>
      <c r="C612" s="10" t="s">
        <v>1033</v>
      </c>
      <c r="D612" s="10" t="s">
        <v>1047</v>
      </c>
      <c r="E612" s="10" t="s">
        <v>1063</v>
      </c>
      <c r="F612" s="10" t="s">
        <v>1072</v>
      </c>
      <c r="G612" s="10" t="s">
        <v>1146</v>
      </c>
      <c r="H612" s="10" t="s">
        <v>1152</v>
      </c>
      <c r="I612" s="10" t="s">
        <v>1159</v>
      </c>
      <c r="J612" s="2">
        <v>46231</v>
      </c>
      <c r="K612">
        <v>6</v>
      </c>
      <c r="L612">
        <v>0.5</v>
      </c>
    </row>
    <row r="613" spans="1:12" x14ac:dyDescent="0.35">
      <c r="A613" s="10" t="s">
        <v>623</v>
      </c>
      <c r="B613" s="10" t="s">
        <v>1015</v>
      </c>
      <c r="C613" s="10" t="s">
        <v>1017</v>
      </c>
      <c r="D613" s="10" t="s">
        <v>1052</v>
      </c>
      <c r="E613" s="10" t="s">
        <v>1066</v>
      </c>
      <c r="F613" s="10" t="s">
        <v>1073</v>
      </c>
      <c r="G613" s="10" t="s">
        <v>1130</v>
      </c>
      <c r="H613" s="10" t="s">
        <v>1154</v>
      </c>
      <c r="I613" s="10" t="s">
        <v>1160</v>
      </c>
      <c r="J613" s="2">
        <v>46240</v>
      </c>
      <c r="K613">
        <v>3.75</v>
      </c>
      <c r="L613">
        <v>4</v>
      </c>
    </row>
    <row r="614" spans="1:12" x14ac:dyDescent="0.35">
      <c r="A614" s="10" t="s">
        <v>624</v>
      </c>
      <c r="B614" s="10" t="s">
        <v>1015</v>
      </c>
      <c r="C614" s="10" t="s">
        <v>1018</v>
      </c>
      <c r="D614" s="10" t="s">
        <v>1051</v>
      </c>
      <c r="E614" s="10" t="s">
        <v>1069</v>
      </c>
      <c r="F614" s="10" t="s">
        <v>1078</v>
      </c>
      <c r="G614" s="10" t="s">
        <v>1131</v>
      </c>
      <c r="H614" s="10" t="s">
        <v>1152</v>
      </c>
      <c r="I614" s="10" t="s">
        <v>1158</v>
      </c>
      <c r="J614" s="2">
        <v>46213</v>
      </c>
      <c r="K614">
        <v>8.5</v>
      </c>
      <c r="L614">
        <v>0.5</v>
      </c>
    </row>
    <row r="615" spans="1:12" x14ac:dyDescent="0.35">
      <c r="A615" s="10" t="s">
        <v>625</v>
      </c>
      <c r="B615" s="10" t="s">
        <v>1016</v>
      </c>
      <c r="C615" s="10" t="s">
        <v>1029</v>
      </c>
      <c r="D615" s="10" t="s">
        <v>1050</v>
      </c>
      <c r="E615" s="10" t="s">
        <v>1069</v>
      </c>
      <c r="F615" s="10" t="s">
        <v>1075</v>
      </c>
      <c r="G615" s="10" t="s">
        <v>1142</v>
      </c>
      <c r="H615" s="10" t="s">
        <v>1150</v>
      </c>
      <c r="I615" s="10" t="s">
        <v>1159</v>
      </c>
      <c r="J615" s="2">
        <v>46218</v>
      </c>
      <c r="K615">
        <v>5.5</v>
      </c>
      <c r="L615">
        <v>4</v>
      </c>
    </row>
    <row r="616" spans="1:12" x14ac:dyDescent="0.35">
      <c r="A616" s="10" t="s">
        <v>626</v>
      </c>
      <c r="B616" s="10" t="s">
        <v>1016</v>
      </c>
      <c r="C616" s="10" t="s">
        <v>1035</v>
      </c>
      <c r="D616" s="10" t="s">
        <v>1051</v>
      </c>
      <c r="E616" s="10" t="s">
        <v>1064</v>
      </c>
      <c r="F616" s="10" t="s">
        <v>1079</v>
      </c>
      <c r="G616" s="10" t="s">
        <v>1148</v>
      </c>
      <c r="H616" s="10" t="s">
        <v>1150</v>
      </c>
      <c r="I616" s="10" t="s">
        <v>1158</v>
      </c>
      <c r="J616" s="2">
        <v>46207</v>
      </c>
      <c r="K616">
        <v>7</v>
      </c>
      <c r="L616">
        <v>2.5</v>
      </c>
    </row>
    <row r="617" spans="1:12" x14ac:dyDescent="0.35">
      <c r="A617" s="10" t="s">
        <v>627</v>
      </c>
      <c r="B617" s="10" t="s">
        <v>1016</v>
      </c>
      <c r="C617" s="10" t="s">
        <v>1021</v>
      </c>
      <c r="D617" s="10" t="s">
        <v>1060</v>
      </c>
      <c r="E617" s="10" t="s">
        <v>1069</v>
      </c>
      <c r="F617" s="10" t="s">
        <v>1072</v>
      </c>
      <c r="G617" s="10" t="s">
        <v>1134</v>
      </c>
      <c r="H617" s="10" t="s">
        <v>1155</v>
      </c>
      <c r="I617" s="10" t="s">
        <v>1158</v>
      </c>
      <c r="J617" s="2">
        <v>46239</v>
      </c>
      <c r="K617">
        <v>5</v>
      </c>
      <c r="L617">
        <v>1.5</v>
      </c>
    </row>
    <row r="618" spans="1:12" x14ac:dyDescent="0.35">
      <c r="A618" s="10" t="s">
        <v>628</v>
      </c>
      <c r="B618" s="10" t="s">
        <v>1014</v>
      </c>
      <c r="C618" s="10" t="s">
        <v>1017</v>
      </c>
      <c r="D618" s="10" t="s">
        <v>1060</v>
      </c>
      <c r="E618" s="10" t="s">
        <v>1065</v>
      </c>
      <c r="F618" s="10" t="s">
        <v>1077</v>
      </c>
      <c r="G618" s="10" t="s">
        <v>1130</v>
      </c>
      <c r="H618" s="10" t="s">
        <v>1151</v>
      </c>
      <c r="I618" s="10" t="s">
        <v>1160</v>
      </c>
      <c r="J618" s="2">
        <v>46209</v>
      </c>
      <c r="K618">
        <v>8</v>
      </c>
      <c r="L618">
        <v>0.5</v>
      </c>
    </row>
    <row r="619" spans="1:12" x14ac:dyDescent="0.35">
      <c r="A619" s="10" t="s">
        <v>629</v>
      </c>
      <c r="B619" s="10" t="s">
        <v>1013</v>
      </c>
      <c r="C619" s="10" t="s">
        <v>1036</v>
      </c>
      <c r="D619" s="10" t="s">
        <v>1048</v>
      </c>
      <c r="E619" s="10" t="s">
        <v>1071</v>
      </c>
      <c r="F619" s="10" t="s">
        <v>1082</v>
      </c>
      <c r="G619" s="10" t="s">
        <v>1149</v>
      </c>
      <c r="H619" s="10" t="s">
        <v>1152</v>
      </c>
      <c r="I619" s="10" t="s">
        <v>1160</v>
      </c>
      <c r="J619" s="2">
        <v>46208</v>
      </c>
      <c r="K619">
        <v>10</v>
      </c>
      <c r="L619">
        <v>6.5</v>
      </c>
    </row>
    <row r="620" spans="1:12" x14ac:dyDescent="0.35">
      <c r="A620" s="10" t="s">
        <v>630</v>
      </c>
      <c r="B620" s="10" t="s">
        <v>1014</v>
      </c>
      <c r="C620" s="10" t="s">
        <v>1018</v>
      </c>
      <c r="D620" s="10" t="s">
        <v>1053</v>
      </c>
      <c r="E620" s="10" t="s">
        <v>1062</v>
      </c>
      <c r="F620" s="10" t="s">
        <v>1080</v>
      </c>
      <c r="G620" s="10" t="s">
        <v>1131</v>
      </c>
      <c r="H620" s="10" t="s">
        <v>1152</v>
      </c>
      <c r="I620" s="10" t="s">
        <v>1161</v>
      </c>
      <c r="J620" s="2">
        <v>46206</v>
      </c>
      <c r="K620">
        <v>4</v>
      </c>
      <c r="L620">
        <v>4</v>
      </c>
    </row>
    <row r="621" spans="1:12" x14ac:dyDescent="0.35">
      <c r="A621" s="10" t="s">
        <v>631</v>
      </c>
      <c r="B621" s="10" t="s">
        <v>1014</v>
      </c>
      <c r="C621" s="10" t="s">
        <v>1036</v>
      </c>
      <c r="D621" s="10" t="s">
        <v>1048</v>
      </c>
      <c r="E621" s="10" t="s">
        <v>1068</v>
      </c>
      <c r="F621" s="10" t="s">
        <v>1082</v>
      </c>
      <c r="G621" s="10" t="s">
        <v>1149</v>
      </c>
      <c r="H621" s="10" t="s">
        <v>1153</v>
      </c>
      <c r="I621" s="10" t="s">
        <v>1161</v>
      </c>
      <c r="J621" s="2">
        <v>46213</v>
      </c>
      <c r="K621">
        <v>3.75</v>
      </c>
      <c r="L621">
        <v>6.5</v>
      </c>
    </row>
    <row r="622" spans="1:12" x14ac:dyDescent="0.35">
      <c r="A622" s="10" t="s">
        <v>632</v>
      </c>
      <c r="B622" s="10" t="s">
        <v>1016</v>
      </c>
      <c r="C622" s="10" t="s">
        <v>1031</v>
      </c>
      <c r="D622" s="10" t="s">
        <v>1037</v>
      </c>
      <c r="E622" s="10" t="s">
        <v>1066</v>
      </c>
      <c r="F622" s="10" t="s">
        <v>1078</v>
      </c>
      <c r="G622" s="10" t="s">
        <v>1144</v>
      </c>
      <c r="H622" s="10" t="s">
        <v>1150</v>
      </c>
      <c r="I622" s="10" t="s">
        <v>1160</v>
      </c>
      <c r="J622" s="2">
        <v>46223</v>
      </c>
      <c r="K622">
        <v>4.25</v>
      </c>
      <c r="L622">
        <v>1.5</v>
      </c>
    </row>
    <row r="623" spans="1:12" x14ac:dyDescent="0.35">
      <c r="A623" s="10" t="s">
        <v>633</v>
      </c>
      <c r="B623" s="10" t="s">
        <v>1014</v>
      </c>
      <c r="C623" s="10" t="s">
        <v>1017</v>
      </c>
      <c r="D623" s="10" t="s">
        <v>1057</v>
      </c>
      <c r="E623" s="10" t="s">
        <v>1064</v>
      </c>
      <c r="F623" s="10" t="s">
        <v>1075</v>
      </c>
      <c r="G623" s="10" t="s">
        <v>1130</v>
      </c>
      <c r="H623" s="10" t="s">
        <v>1156</v>
      </c>
      <c r="I623" s="10" t="s">
        <v>1159</v>
      </c>
      <c r="J623" s="2">
        <v>46216</v>
      </c>
      <c r="K623">
        <v>4.75</v>
      </c>
      <c r="L623">
        <v>4</v>
      </c>
    </row>
    <row r="624" spans="1:12" x14ac:dyDescent="0.35">
      <c r="A624" s="10" t="s">
        <v>634</v>
      </c>
      <c r="B624" s="10" t="s">
        <v>1016</v>
      </c>
      <c r="C624" s="10" t="s">
        <v>1017</v>
      </c>
      <c r="D624" s="10" t="s">
        <v>1051</v>
      </c>
      <c r="E624" s="10" t="s">
        <v>1063</v>
      </c>
      <c r="F624" s="10" t="s">
        <v>1077</v>
      </c>
      <c r="G624" s="10" t="s">
        <v>1130</v>
      </c>
      <c r="H624" s="10" t="s">
        <v>1150</v>
      </c>
      <c r="I624" s="10" t="s">
        <v>1160</v>
      </c>
      <c r="J624" s="2">
        <v>46217</v>
      </c>
      <c r="K624">
        <v>5</v>
      </c>
      <c r="L624">
        <v>2.5</v>
      </c>
    </row>
    <row r="625" spans="1:12" x14ac:dyDescent="0.35">
      <c r="A625" s="10" t="s">
        <v>635</v>
      </c>
      <c r="B625" s="10" t="s">
        <v>1013</v>
      </c>
      <c r="C625" s="10" t="s">
        <v>1034</v>
      </c>
      <c r="D625" s="10" t="s">
        <v>1049</v>
      </c>
      <c r="E625" s="10" t="s">
        <v>1070</v>
      </c>
      <c r="F625" s="10" t="s">
        <v>1082</v>
      </c>
      <c r="G625" s="10" t="s">
        <v>1147</v>
      </c>
      <c r="H625" s="10" t="s">
        <v>1153</v>
      </c>
      <c r="I625" s="10" t="s">
        <v>1161</v>
      </c>
      <c r="J625" s="2">
        <v>46227</v>
      </c>
      <c r="K625">
        <v>8</v>
      </c>
      <c r="L625">
        <v>1.5</v>
      </c>
    </row>
    <row r="626" spans="1:12" x14ac:dyDescent="0.35">
      <c r="A626" s="10" t="s">
        <v>636</v>
      </c>
      <c r="B626" s="10" t="s">
        <v>1014</v>
      </c>
      <c r="C626" s="10" t="s">
        <v>1017</v>
      </c>
      <c r="D626" s="10" t="s">
        <v>1060</v>
      </c>
      <c r="E626" s="10" t="s">
        <v>1062</v>
      </c>
      <c r="F626" s="10" t="s">
        <v>1073</v>
      </c>
      <c r="G626" s="10" t="s">
        <v>1130</v>
      </c>
      <c r="H626" s="10" t="s">
        <v>1154</v>
      </c>
      <c r="I626" s="10" t="s">
        <v>1160</v>
      </c>
      <c r="J626" s="2">
        <v>46205</v>
      </c>
      <c r="K626">
        <v>8</v>
      </c>
      <c r="L626">
        <v>0.5</v>
      </c>
    </row>
    <row r="627" spans="1:12" x14ac:dyDescent="0.35">
      <c r="A627" s="10" t="s">
        <v>637</v>
      </c>
      <c r="B627" s="10" t="s">
        <v>1012</v>
      </c>
      <c r="C627" s="10" t="s">
        <v>1036</v>
      </c>
      <c r="D627" s="10" t="s">
        <v>1055</v>
      </c>
      <c r="E627" s="10" t="s">
        <v>1070</v>
      </c>
      <c r="F627" s="10" t="s">
        <v>1072</v>
      </c>
      <c r="G627" s="10" t="s">
        <v>1149</v>
      </c>
      <c r="H627" s="10" t="s">
        <v>1152</v>
      </c>
      <c r="I627" s="10" t="s">
        <v>1158</v>
      </c>
      <c r="J627" s="2">
        <v>46212</v>
      </c>
      <c r="K627">
        <v>9</v>
      </c>
      <c r="L627">
        <v>2.5</v>
      </c>
    </row>
    <row r="628" spans="1:12" x14ac:dyDescent="0.35">
      <c r="A628" s="10" t="s">
        <v>638</v>
      </c>
      <c r="B628" s="10" t="s">
        <v>1014</v>
      </c>
      <c r="C628" s="10" t="s">
        <v>1019</v>
      </c>
      <c r="D628" s="10" t="s">
        <v>1059</v>
      </c>
      <c r="E628" s="10" t="s">
        <v>1063</v>
      </c>
      <c r="F628" s="10" t="s">
        <v>1081</v>
      </c>
      <c r="G628" s="10" t="s">
        <v>1132</v>
      </c>
      <c r="H628" s="10" t="s">
        <v>1155</v>
      </c>
      <c r="I628" s="10" t="s">
        <v>1159</v>
      </c>
      <c r="J628" s="2">
        <v>46215</v>
      </c>
      <c r="K628">
        <v>5</v>
      </c>
      <c r="L628">
        <v>4</v>
      </c>
    </row>
    <row r="629" spans="1:12" x14ac:dyDescent="0.35">
      <c r="A629" s="10" t="s">
        <v>639</v>
      </c>
      <c r="B629" s="10" t="s">
        <v>1013</v>
      </c>
      <c r="C629" s="10" t="s">
        <v>1029</v>
      </c>
      <c r="D629" s="10" t="s">
        <v>1037</v>
      </c>
      <c r="E629" s="10" t="s">
        <v>1062</v>
      </c>
      <c r="F629" s="10" t="s">
        <v>1078</v>
      </c>
      <c r="G629" s="10" t="s">
        <v>1142</v>
      </c>
      <c r="H629" s="10" t="s">
        <v>1151</v>
      </c>
      <c r="I629" s="10" t="s">
        <v>1158</v>
      </c>
      <c r="J629" s="2">
        <v>46211</v>
      </c>
      <c r="K629">
        <v>5</v>
      </c>
      <c r="L629">
        <v>2.5</v>
      </c>
    </row>
    <row r="630" spans="1:12" x14ac:dyDescent="0.35">
      <c r="A630" s="10" t="s">
        <v>640</v>
      </c>
      <c r="B630" s="10" t="s">
        <v>1012</v>
      </c>
      <c r="C630" s="10" t="s">
        <v>1023</v>
      </c>
      <c r="D630" s="10" t="s">
        <v>1041</v>
      </c>
      <c r="E630" s="10" t="s">
        <v>1066</v>
      </c>
      <c r="F630" s="10" t="s">
        <v>1082</v>
      </c>
      <c r="G630" s="10" t="s">
        <v>1136</v>
      </c>
      <c r="H630" s="10" t="s">
        <v>1154</v>
      </c>
      <c r="I630" s="10" t="s">
        <v>1160</v>
      </c>
      <c r="J630" s="2">
        <v>46211</v>
      </c>
      <c r="K630">
        <v>3.5</v>
      </c>
      <c r="L630">
        <v>1.5</v>
      </c>
    </row>
    <row r="631" spans="1:12" x14ac:dyDescent="0.35">
      <c r="A631" s="10" t="s">
        <v>641</v>
      </c>
      <c r="B631" s="10" t="s">
        <v>1014</v>
      </c>
      <c r="C631" s="10" t="s">
        <v>1018</v>
      </c>
      <c r="D631" s="10" t="s">
        <v>1060</v>
      </c>
      <c r="E631" s="10" t="s">
        <v>1071</v>
      </c>
      <c r="F631" s="10" t="s">
        <v>1076</v>
      </c>
      <c r="G631" s="10" t="s">
        <v>1131</v>
      </c>
      <c r="H631" s="10" t="s">
        <v>1152</v>
      </c>
      <c r="I631" s="10" t="s">
        <v>1160</v>
      </c>
      <c r="J631" s="2">
        <v>46217</v>
      </c>
      <c r="K631">
        <v>7.5</v>
      </c>
      <c r="L631">
        <v>6.5</v>
      </c>
    </row>
    <row r="632" spans="1:12" x14ac:dyDescent="0.35">
      <c r="A632" s="10" t="s">
        <v>642</v>
      </c>
      <c r="B632" s="10" t="s">
        <v>1012</v>
      </c>
      <c r="C632" s="10" t="s">
        <v>1017</v>
      </c>
      <c r="D632" s="10" t="s">
        <v>1058</v>
      </c>
      <c r="E632" s="10" t="s">
        <v>1068</v>
      </c>
      <c r="F632" s="10" t="s">
        <v>1082</v>
      </c>
      <c r="G632" s="10" t="s">
        <v>1130</v>
      </c>
      <c r="H632" s="10" t="s">
        <v>1150</v>
      </c>
      <c r="I632" s="10" t="s">
        <v>1160</v>
      </c>
      <c r="J632" s="2">
        <v>46215</v>
      </c>
      <c r="K632">
        <v>5</v>
      </c>
      <c r="L632">
        <v>6.5</v>
      </c>
    </row>
    <row r="633" spans="1:12" x14ac:dyDescent="0.35">
      <c r="A633" s="10" t="s">
        <v>643</v>
      </c>
      <c r="B633" s="10" t="s">
        <v>1015</v>
      </c>
      <c r="C633" s="10" t="s">
        <v>1019</v>
      </c>
      <c r="D633" s="10" t="s">
        <v>1058</v>
      </c>
      <c r="E633" s="10" t="s">
        <v>1069</v>
      </c>
      <c r="F633" s="10" t="s">
        <v>1080</v>
      </c>
      <c r="G633" s="10" t="s">
        <v>1132</v>
      </c>
      <c r="H633" s="10" t="s">
        <v>1157</v>
      </c>
      <c r="I633" s="10" t="s">
        <v>1161</v>
      </c>
      <c r="J633" s="2">
        <v>46241</v>
      </c>
      <c r="K633">
        <v>10.5</v>
      </c>
      <c r="L633">
        <v>4</v>
      </c>
    </row>
    <row r="634" spans="1:12" x14ac:dyDescent="0.35">
      <c r="A634" s="10" t="s">
        <v>644</v>
      </c>
      <c r="B634" s="10" t="s">
        <v>1014</v>
      </c>
      <c r="C634" s="10" t="s">
        <v>1017</v>
      </c>
      <c r="D634" s="10" t="s">
        <v>1053</v>
      </c>
      <c r="E634" s="10" t="s">
        <v>1065</v>
      </c>
      <c r="F634" s="10" t="s">
        <v>1083</v>
      </c>
      <c r="G634" s="10" t="s">
        <v>1130</v>
      </c>
      <c r="H634" s="10" t="s">
        <v>1150</v>
      </c>
      <c r="I634" s="10" t="s">
        <v>1158</v>
      </c>
      <c r="J634" s="2">
        <v>46219</v>
      </c>
      <c r="K634">
        <v>4.75</v>
      </c>
      <c r="L634">
        <v>1.5</v>
      </c>
    </row>
    <row r="635" spans="1:12" x14ac:dyDescent="0.35">
      <c r="A635" s="10" t="s">
        <v>645</v>
      </c>
      <c r="B635" s="10" t="s">
        <v>1012</v>
      </c>
      <c r="C635" s="10" t="s">
        <v>1036</v>
      </c>
      <c r="D635" s="10" t="s">
        <v>1057</v>
      </c>
      <c r="E635" s="10" t="s">
        <v>1063</v>
      </c>
      <c r="F635" s="10" t="s">
        <v>1082</v>
      </c>
      <c r="G635" s="10" t="s">
        <v>1149</v>
      </c>
      <c r="H635" s="10" t="s">
        <v>1156</v>
      </c>
      <c r="I635" s="10" t="s">
        <v>1159</v>
      </c>
      <c r="J635" s="2">
        <v>46213</v>
      </c>
      <c r="K635">
        <v>4.5</v>
      </c>
      <c r="L635">
        <v>1.5</v>
      </c>
    </row>
    <row r="636" spans="1:12" x14ac:dyDescent="0.35">
      <c r="A636" s="10" t="s">
        <v>646</v>
      </c>
      <c r="B636" s="10" t="s">
        <v>1012</v>
      </c>
      <c r="C636" s="10" t="s">
        <v>1031</v>
      </c>
      <c r="D636" s="10" t="s">
        <v>1038</v>
      </c>
      <c r="E636" s="10" t="s">
        <v>1064</v>
      </c>
      <c r="F636" s="10" t="s">
        <v>1077</v>
      </c>
      <c r="G636" s="10" t="s">
        <v>1144</v>
      </c>
      <c r="H636" s="10" t="s">
        <v>1153</v>
      </c>
      <c r="I636" s="10" t="s">
        <v>1159</v>
      </c>
      <c r="J636" s="2">
        <v>46221</v>
      </c>
      <c r="K636">
        <v>5.5</v>
      </c>
      <c r="L636">
        <v>0.5</v>
      </c>
    </row>
    <row r="637" spans="1:12" x14ac:dyDescent="0.35">
      <c r="A637" s="10" t="s">
        <v>647</v>
      </c>
      <c r="B637" s="10" t="s">
        <v>1012</v>
      </c>
      <c r="C637" s="10" t="s">
        <v>1031</v>
      </c>
      <c r="D637" s="10" t="s">
        <v>1047</v>
      </c>
      <c r="E637" s="10" t="s">
        <v>1064</v>
      </c>
      <c r="F637" s="10" t="s">
        <v>1080</v>
      </c>
      <c r="G637" s="10" t="s">
        <v>1144</v>
      </c>
      <c r="H637" s="10" t="s">
        <v>1154</v>
      </c>
      <c r="I637" s="10" t="s">
        <v>1161</v>
      </c>
      <c r="J637" s="2">
        <v>46230</v>
      </c>
      <c r="K637">
        <v>10</v>
      </c>
      <c r="L637">
        <v>2.5</v>
      </c>
    </row>
    <row r="638" spans="1:12" x14ac:dyDescent="0.35">
      <c r="A638" s="10" t="s">
        <v>648</v>
      </c>
      <c r="B638" s="10" t="s">
        <v>1013</v>
      </c>
      <c r="C638" s="10" t="s">
        <v>1036</v>
      </c>
      <c r="D638" s="10" t="s">
        <v>1043</v>
      </c>
      <c r="E638" s="10" t="s">
        <v>1066</v>
      </c>
      <c r="F638" s="10" t="s">
        <v>1080</v>
      </c>
      <c r="G638" s="10" t="s">
        <v>1149</v>
      </c>
      <c r="H638" s="10" t="s">
        <v>1152</v>
      </c>
      <c r="I638" s="10" t="s">
        <v>1158</v>
      </c>
      <c r="J638" s="2">
        <v>46230</v>
      </c>
      <c r="K638">
        <v>4.75</v>
      </c>
      <c r="L638">
        <v>6.5</v>
      </c>
    </row>
    <row r="639" spans="1:12" x14ac:dyDescent="0.35">
      <c r="A639" s="10" t="s">
        <v>649</v>
      </c>
      <c r="B639" s="10" t="s">
        <v>1015</v>
      </c>
      <c r="C639" s="10" t="s">
        <v>1034</v>
      </c>
      <c r="D639" s="10" t="s">
        <v>1037</v>
      </c>
      <c r="E639" s="10" t="s">
        <v>1069</v>
      </c>
      <c r="F639" s="10" t="s">
        <v>1078</v>
      </c>
      <c r="G639" s="10" t="s">
        <v>1147</v>
      </c>
      <c r="H639" s="10" t="s">
        <v>1154</v>
      </c>
      <c r="I639" s="10" t="s">
        <v>1160</v>
      </c>
      <c r="J639" s="2">
        <v>46219</v>
      </c>
      <c r="K639">
        <v>8</v>
      </c>
      <c r="L639">
        <v>1.5</v>
      </c>
    </row>
    <row r="640" spans="1:12" x14ac:dyDescent="0.35">
      <c r="A640" s="10" t="s">
        <v>650</v>
      </c>
      <c r="B640" s="10" t="s">
        <v>1016</v>
      </c>
      <c r="C640" s="10" t="s">
        <v>1029</v>
      </c>
      <c r="D640" s="10" t="s">
        <v>1052</v>
      </c>
      <c r="E640" s="10" t="s">
        <v>1069</v>
      </c>
      <c r="F640" s="10" t="s">
        <v>1079</v>
      </c>
      <c r="G640" s="10" t="s">
        <v>1142</v>
      </c>
      <c r="H640" s="10" t="s">
        <v>1152</v>
      </c>
      <c r="I640" s="10" t="s">
        <v>1160</v>
      </c>
      <c r="J640" s="2">
        <v>46236</v>
      </c>
      <c r="K640">
        <v>4.5</v>
      </c>
      <c r="L640">
        <v>4</v>
      </c>
    </row>
    <row r="641" spans="1:12" x14ac:dyDescent="0.35">
      <c r="A641" s="10" t="s">
        <v>651</v>
      </c>
      <c r="B641" s="10" t="s">
        <v>1016</v>
      </c>
      <c r="C641" s="10" t="s">
        <v>1030</v>
      </c>
      <c r="D641" s="10" t="s">
        <v>1057</v>
      </c>
      <c r="E641" s="10" t="s">
        <v>1069</v>
      </c>
      <c r="F641" s="10" t="s">
        <v>1080</v>
      </c>
      <c r="G641" s="10" t="s">
        <v>1143</v>
      </c>
      <c r="H641" s="10" t="s">
        <v>1157</v>
      </c>
      <c r="I641" s="10" t="s">
        <v>1159</v>
      </c>
      <c r="J641" s="2">
        <v>46239</v>
      </c>
      <c r="K641">
        <v>4.75</v>
      </c>
      <c r="L641">
        <v>1.5</v>
      </c>
    </row>
    <row r="642" spans="1:12" x14ac:dyDescent="0.35">
      <c r="A642" s="10" t="s">
        <v>652</v>
      </c>
      <c r="B642" s="10" t="s">
        <v>1015</v>
      </c>
      <c r="C642" s="10" t="s">
        <v>1019</v>
      </c>
      <c r="D642" s="10" t="s">
        <v>1060</v>
      </c>
      <c r="E642" s="10" t="s">
        <v>1070</v>
      </c>
      <c r="F642" s="10" t="s">
        <v>1075</v>
      </c>
      <c r="G642" s="10" t="s">
        <v>1132</v>
      </c>
      <c r="H642" s="10" t="s">
        <v>1153</v>
      </c>
      <c r="I642" s="10" t="s">
        <v>1158</v>
      </c>
      <c r="J642" s="2">
        <v>46234</v>
      </c>
      <c r="K642">
        <v>3.75</v>
      </c>
      <c r="L642">
        <v>4</v>
      </c>
    </row>
    <row r="643" spans="1:12" x14ac:dyDescent="0.35">
      <c r="A643" s="10" t="s">
        <v>653</v>
      </c>
      <c r="B643" s="10" t="s">
        <v>1015</v>
      </c>
      <c r="C643" s="10" t="s">
        <v>1030</v>
      </c>
      <c r="D643" s="10" t="s">
        <v>1044</v>
      </c>
      <c r="E643" s="10" t="s">
        <v>1066</v>
      </c>
      <c r="F643" s="10" t="s">
        <v>1075</v>
      </c>
      <c r="G643" s="10" t="s">
        <v>1143</v>
      </c>
      <c r="H643" s="10" t="s">
        <v>1153</v>
      </c>
      <c r="I643" s="10" t="s">
        <v>1160</v>
      </c>
      <c r="J643" s="2">
        <v>46215</v>
      </c>
      <c r="K643">
        <v>5.5</v>
      </c>
      <c r="L643">
        <v>4</v>
      </c>
    </row>
    <row r="644" spans="1:12" x14ac:dyDescent="0.35">
      <c r="A644" s="10" t="s">
        <v>654</v>
      </c>
      <c r="B644" s="10" t="s">
        <v>1015</v>
      </c>
      <c r="C644" s="10" t="s">
        <v>1020</v>
      </c>
      <c r="D644" s="10" t="s">
        <v>1056</v>
      </c>
      <c r="E644" s="10" t="s">
        <v>1069</v>
      </c>
      <c r="F644" s="10" t="s">
        <v>1074</v>
      </c>
      <c r="G644" s="10" t="s">
        <v>1133</v>
      </c>
      <c r="H644" s="10" t="s">
        <v>1151</v>
      </c>
      <c r="I644" s="10" t="s">
        <v>1160</v>
      </c>
      <c r="J644" s="2">
        <v>46206</v>
      </c>
      <c r="K644">
        <v>8.5</v>
      </c>
      <c r="L644">
        <v>4</v>
      </c>
    </row>
    <row r="645" spans="1:12" x14ac:dyDescent="0.35">
      <c r="A645" s="10" t="s">
        <v>655</v>
      </c>
      <c r="B645" s="10" t="s">
        <v>1016</v>
      </c>
      <c r="C645" s="10" t="s">
        <v>1026</v>
      </c>
      <c r="D645" s="10" t="s">
        <v>1053</v>
      </c>
      <c r="E645" s="10" t="s">
        <v>1062</v>
      </c>
      <c r="F645" s="10" t="s">
        <v>1083</v>
      </c>
      <c r="G645" s="10" t="s">
        <v>1139</v>
      </c>
      <c r="H645" s="10" t="s">
        <v>1152</v>
      </c>
      <c r="I645" s="10" t="s">
        <v>1160</v>
      </c>
      <c r="J645" s="2">
        <v>46227</v>
      </c>
      <c r="K645">
        <v>5</v>
      </c>
      <c r="L645">
        <v>2.5</v>
      </c>
    </row>
    <row r="646" spans="1:12" x14ac:dyDescent="0.35">
      <c r="A646" s="10" t="s">
        <v>656</v>
      </c>
      <c r="B646" s="10" t="s">
        <v>1013</v>
      </c>
      <c r="C646" s="10" t="s">
        <v>1022</v>
      </c>
      <c r="D646" s="10" t="s">
        <v>1054</v>
      </c>
      <c r="E646" s="10" t="s">
        <v>1065</v>
      </c>
      <c r="F646" s="10" t="s">
        <v>1077</v>
      </c>
      <c r="G646" s="10" t="s">
        <v>1135</v>
      </c>
      <c r="H646" s="10" t="s">
        <v>1151</v>
      </c>
      <c r="I646" s="10" t="s">
        <v>1160</v>
      </c>
      <c r="J646" s="2">
        <v>46208</v>
      </c>
      <c r="K646">
        <v>6</v>
      </c>
      <c r="L646">
        <v>2.5</v>
      </c>
    </row>
    <row r="647" spans="1:12" x14ac:dyDescent="0.35">
      <c r="A647" s="10" t="s">
        <v>657</v>
      </c>
      <c r="B647" s="10" t="s">
        <v>1015</v>
      </c>
      <c r="C647" s="10" t="s">
        <v>1033</v>
      </c>
      <c r="D647" s="10" t="s">
        <v>1058</v>
      </c>
      <c r="E647" s="10" t="s">
        <v>1071</v>
      </c>
      <c r="F647" s="10" t="s">
        <v>1079</v>
      </c>
      <c r="G647" s="10" t="s">
        <v>1146</v>
      </c>
      <c r="H647" s="10" t="s">
        <v>1156</v>
      </c>
      <c r="I647" s="10" t="s">
        <v>1159</v>
      </c>
      <c r="J647" s="2">
        <v>46224</v>
      </c>
      <c r="K647">
        <v>5</v>
      </c>
      <c r="L647">
        <v>4</v>
      </c>
    </row>
    <row r="648" spans="1:12" x14ac:dyDescent="0.35">
      <c r="A648" s="10" t="s">
        <v>658</v>
      </c>
      <c r="B648" s="10" t="s">
        <v>1014</v>
      </c>
      <c r="C648" s="10" t="s">
        <v>1018</v>
      </c>
      <c r="D648" s="10" t="s">
        <v>1039</v>
      </c>
      <c r="E648" s="10" t="s">
        <v>1067</v>
      </c>
      <c r="F648" s="10" t="s">
        <v>1079</v>
      </c>
      <c r="G648" s="10" t="s">
        <v>1131</v>
      </c>
      <c r="H648" s="10" t="s">
        <v>1152</v>
      </c>
      <c r="I648" s="10" t="s">
        <v>1159</v>
      </c>
      <c r="J648" s="2">
        <v>46232</v>
      </c>
      <c r="K648">
        <v>7.5</v>
      </c>
      <c r="L648">
        <v>0.5</v>
      </c>
    </row>
    <row r="649" spans="1:12" x14ac:dyDescent="0.35">
      <c r="A649" s="10" t="s">
        <v>659</v>
      </c>
      <c r="B649" s="10" t="s">
        <v>1014</v>
      </c>
      <c r="C649" s="10" t="s">
        <v>1030</v>
      </c>
      <c r="D649" s="10" t="s">
        <v>1046</v>
      </c>
      <c r="E649" s="10" t="s">
        <v>1062</v>
      </c>
      <c r="F649" s="10" t="s">
        <v>1081</v>
      </c>
      <c r="G649" s="10" t="s">
        <v>1143</v>
      </c>
      <c r="H649" s="10" t="s">
        <v>1154</v>
      </c>
      <c r="I649" s="10" t="s">
        <v>1159</v>
      </c>
      <c r="J649" s="2">
        <v>46216</v>
      </c>
      <c r="K649">
        <v>6.75</v>
      </c>
      <c r="L649">
        <v>4</v>
      </c>
    </row>
    <row r="650" spans="1:12" x14ac:dyDescent="0.35">
      <c r="A650" s="10" t="s">
        <v>660</v>
      </c>
      <c r="B650" s="10" t="s">
        <v>1012</v>
      </c>
      <c r="C650" s="10" t="s">
        <v>1025</v>
      </c>
      <c r="D650" s="10" t="s">
        <v>1047</v>
      </c>
      <c r="E650" s="10" t="s">
        <v>1066</v>
      </c>
      <c r="F650" s="10" t="s">
        <v>1077</v>
      </c>
      <c r="G650" s="10" t="s">
        <v>1138</v>
      </c>
      <c r="H650" s="10" t="s">
        <v>1153</v>
      </c>
      <c r="I650" s="10" t="s">
        <v>1159</v>
      </c>
      <c r="J650" s="2">
        <v>46211</v>
      </c>
      <c r="K650">
        <v>5</v>
      </c>
      <c r="L650">
        <v>1.5</v>
      </c>
    </row>
    <row r="651" spans="1:12" x14ac:dyDescent="0.35">
      <c r="A651" s="10" t="s">
        <v>661</v>
      </c>
      <c r="B651" s="10" t="s">
        <v>1014</v>
      </c>
      <c r="C651" s="10" t="s">
        <v>1029</v>
      </c>
      <c r="D651" s="10" t="s">
        <v>1051</v>
      </c>
      <c r="E651" s="10" t="s">
        <v>1066</v>
      </c>
      <c r="F651" s="10" t="s">
        <v>1075</v>
      </c>
      <c r="G651" s="10" t="s">
        <v>1142</v>
      </c>
      <c r="H651" s="10" t="s">
        <v>1153</v>
      </c>
      <c r="I651" s="10" t="s">
        <v>1159</v>
      </c>
      <c r="J651" s="2">
        <v>46226</v>
      </c>
      <c r="K651">
        <v>5.5</v>
      </c>
      <c r="L651">
        <v>4</v>
      </c>
    </row>
    <row r="652" spans="1:12" x14ac:dyDescent="0.35">
      <c r="A652" s="10" t="s">
        <v>662</v>
      </c>
      <c r="B652" s="10" t="s">
        <v>1015</v>
      </c>
      <c r="C652" s="10" t="s">
        <v>1023</v>
      </c>
      <c r="D652" s="10" t="s">
        <v>1039</v>
      </c>
      <c r="E652" s="10" t="s">
        <v>1069</v>
      </c>
      <c r="F652" s="10" t="s">
        <v>1078</v>
      </c>
      <c r="G652" s="10" t="s">
        <v>1136</v>
      </c>
      <c r="H652" s="10" t="s">
        <v>1157</v>
      </c>
      <c r="I652" s="10" t="s">
        <v>1158</v>
      </c>
      <c r="J652" s="2">
        <v>46237</v>
      </c>
      <c r="K652">
        <v>3.5</v>
      </c>
      <c r="L652">
        <v>2.5</v>
      </c>
    </row>
    <row r="653" spans="1:12" x14ac:dyDescent="0.35">
      <c r="A653" s="10" t="s">
        <v>663</v>
      </c>
      <c r="B653" s="10" t="s">
        <v>1013</v>
      </c>
      <c r="C653" s="10" t="s">
        <v>1036</v>
      </c>
      <c r="D653" s="10" t="s">
        <v>1051</v>
      </c>
      <c r="E653" s="10" t="s">
        <v>1070</v>
      </c>
      <c r="F653" s="10" t="s">
        <v>1074</v>
      </c>
      <c r="G653" s="10" t="s">
        <v>1149</v>
      </c>
      <c r="H653" s="10" t="s">
        <v>1155</v>
      </c>
      <c r="I653" s="10" t="s">
        <v>1161</v>
      </c>
      <c r="J653" s="2">
        <v>46223</v>
      </c>
      <c r="K653">
        <v>10</v>
      </c>
      <c r="L653">
        <v>1.5</v>
      </c>
    </row>
    <row r="654" spans="1:12" x14ac:dyDescent="0.35">
      <c r="A654" s="10" t="s">
        <v>664</v>
      </c>
      <c r="B654" s="10" t="s">
        <v>1015</v>
      </c>
      <c r="C654" s="10" t="s">
        <v>1033</v>
      </c>
      <c r="D654" s="10" t="s">
        <v>1054</v>
      </c>
      <c r="E654" s="10" t="s">
        <v>1071</v>
      </c>
      <c r="F654" s="10" t="s">
        <v>1082</v>
      </c>
      <c r="G654" s="10" t="s">
        <v>1146</v>
      </c>
      <c r="H654" s="10" t="s">
        <v>1154</v>
      </c>
      <c r="I654" s="10" t="s">
        <v>1159</v>
      </c>
      <c r="J654" s="2">
        <v>46213</v>
      </c>
      <c r="K654">
        <v>5.75</v>
      </c>
      <c r="L654">
        <v>1.5</v>
      </c>
    </row>
    <row r="655" spans="1:12" x14ac:dyDescent="0.35">
      <c r="A655" s="10" t="s">
        <v>665</v>
      </c>
      <c r="B655" s="10" t="s">
        <v>1016</v>
      </c>
      <c r="C655" s="10" t="s">
        <v>1032</v>
      </c>
      <c r="D655" s="10" t="s">
        <v>1059</v>
      </c>
      <c r="E655" s="10" t="s">
        <v>1068</v>
      </c>
      <c r="F655" s="10" t="s">
        <v>1076</v>
      </c>
      <c r="G655" s="10" t="s">
        <v>1145</v>
      </c>
      <c r="H655" s="10" t="s">
        <v>1154</v>
      </c>
      <c r="I655" s="10" t="s">
        <v>1158</v>
      </c>
      <c r="J655" s="2">
        <v>46219</v>
      </c>
      <c r="K655">
        <v>4.5</v>
      </c>
      <c r="L655">
        <v>6.5</v>
      </c>
    </row>
    <row r="656" spans="1:12" x14ac:dyDescent="0.35">
      <c r="A656" s="10" t="s">
        <v>666</v>
      </c>
      <c r="B656" s="10" t="s">
        <v>1016</v>
      </c>
      <c r="C656" s="10" t="s">
        <v>1034</v>
      </c>
      <c r="D656" s="10" t="s">
        <v>1054</v>
      </c>
      <c r="E656" s="10" t="s">
        <v>1064</v>
      </c>
      <c r="F656" s="10" t="s">
        <v>1076</v>
      </c>
      <c r="G656" s="10" t="s">
        <v>1147</v>
      </c>
      <c r="H656" s="10" t="s">
        <v>1157</v>
      </c>
      <c r="I656" s="10" t="s">
        <v>1158</v>
      </c>
      <c r="J656" s="2">
        <v>46239</v>
      </c>
      <c r="K656">
        <v>4.5</v>
      </c>
      <c r="L656">
        <v>1.5</v>
      </c>
    </row>
    <row r="657" spans="1:12" x14ac:dyDescent="0.35">
      <c r="A657" s="10" t="s">
        <v>667</v>
      </c>
      <c r="B657" s="10" t="s">
        <v>1014</v>
      </c>
      <c r="C657" s="10" t="s">
        <v>1024</v>
      </c>
      <c r="D657" s="10" t="s">
        <v>1059</v>
      </c>
      <c r="E657" s="10" t="s">
        <v>1066</v>
      </c>
      <c r="F657" s="10" t="s">
        <v>1077</v>
      </c>
      <c r="G657" s="10" t="s">
        <v>1137</v>
      </c>
      <c r="H657" s="10" t="s">
        <v>1157</v>
      </c>
      <c r="I657" s="10" t="s">
        <v>1161</v>
      </c>
      <c r="J657" s="2">
        <v>46205</v>
      </c>
      <c r="K657">
        <v>5.75</v>
      </c>
      <c r="L657">
        <v>4</v>
      </c>
    </row>
    <row r="658" spans="1:12" x14ac:dyDescent="0.35">
      <c r="A658" s="10" t="s">
        <v>668</v>
      </c>
      <c r="B658" s="10" t="s">
        <v>1015</v>
      </c>
      <c r="C658" s="10" t="s">
        <v>1028</v>
      </c>
      <c r="D658" s="10" t="s">
        <v>1058</v>
      </c>
      <c r="E658" s="10" t="s">
        <v>1063</v>
      </c>
      <c r="F658" s="10" t="s">
        <v>1072</v>
      </c>
      <c r="G658" s="10" t="s">
        <v>1141</v>
      </c>
      <c r="H658" s="10" t="s">
        <v>1152</v>
      </c>
      <c r="I658" s="10" t="s">
        <v>1159</v>
      </c>
      <c r="J658" s="2">
        <v>46234</v>
      </c>
      <c r="K658">
        <v>7.5</v>
      </c>
      <c r="L658">
        <v>1.5</v>
      </c>
    </row>
    <row r="659" spans="1:12" x14ac:dyDescent="0.35">
      <c r="A659" s="10" t="s">
        <v>669</v>
      </c>
      <c r="B659" s="10" t="s">
        <v>1013</v>
      </c>
      <c r="C659" s="10" t="s">
        <v>1017</v>
      </c>
      <c r="D659" s="10" t="s">
        <v>1058</v>
      </c>
      <c r="E659" s="10" t="s">
        <v>1062</v>
      </c>
      <c r="F659" s="10" t="s">
        <v>1074</v>
      </c>
      <c r="G659" s="10" t="s">
        <v>1130</v>
      </c>
      <c r="H659" s="10" t="s">
        <v>1156</v>
      </c>
      <c r="I659" s="10" t="s">
        <v>1161</v>
      </c>
      <c r="J659" s="2">
        <v>46212</v>
      </c>
      <c r="K659">
        <v>8.75</v>
      </c>
      <c r="L659">
        <v>0.5</v>
      </c>
    </row>
    <row r="660" spans="1:12" x14ac:dyDescent="0.35">
      <c r="A660" s="10" t="s">
        <v>670</v>
      </c>
      <c r="B660" s="10" t="s">
        <v>1013</v>
      </c>
      <c r="C660" s="10" t="s">
        <v>1030</v>
      </c>
      <c r="D660" s="10" t="s">
        <v>1054</v>
      </c>
      <c r="E660" s="10" t="s">
        <v>1065</v>
      </c>
      <c r="F660" s="10" t="s">
        <v>1078</v>
      </c>
      <c r="G660" s="10" t="s">
        <v>1143</v>
      </c>
      <c r="H660" s="10" t="s">
        <v>1151</v>
      </c>
      <c r="I660" s="10" t="s">
        <v>1159</v>
      </c>
      <c r="J660" s="2">
        <v>46207</v>
      </c>
      <c r="K660">
        <v>4.5</v>
      </c>
      <c r="L660">
        <v>6.5</v>
      </c>
    </row>
    <row r="661" spans="1:12" x14ac:dyDescent="0.35">
      <c r="A661" s="10" t="s">
        <v>671</v>
      </c>
      <c r="B661" s="10" t="s">
        <v>1016</v>
      </c>
      <c r="C661" s="10" t="s">
        <v>1023</v>
      </c>
      <c r="D661" s="10" t="s">
        <v>1037</v>
      </c>
      <c r="E661" s="10" t="s">
        <v>1067</v>
      </c>
      <c r="F661" s="10" t="s">
        <v>1083</v>
      </c>
      <c r="G661" s="10" t="s">
        <v>1136</v>
      </c>
      <c r="H661" s="10" t="s">
        <v>1152</v>
      </c>
      <c r="I661" s="10" t="s">
        <v>1159</v>
      </c>
      <c r="J661" s="2">
        <v>46232</v>
      </c>
      <c r="K661">
        <v>5.5</v>
      </c>
      <c r="L661">
        <v>1.5</v>
      </c>
    </row>
    <row r="662" spans="1:12" x14ac:dyDescent="0.35">
      <c r="A662" s="10" t="s">
        <v>672</v>
      </c>
      <c r="B662" s="10" t="s">
        <v>1012</v>
      </c>
      <c r="C662" s="10" t="s">
        <v>1026</v>
      </c>
      <c r="D662" s="10" t="s">
        <v>1046</v>
      </c>
      <c r="E662" s="10" t="s">
        <v>1069</v>
      </c>
      <c r="F662" s="10" t="s">
        <v>1076</v>
      </c>
      <c r="G662" s="10" t="s">
        <v>1139</v>
      </c>
      <c r="H662" s="10" t="s">
        <v>1157</v>
      </c>
      <c r="I662" s="10" t="s">
        <v>1160</v>
      </c>
      <c r="J662" s="2">
        <v>46229</v>
      </c>
      <c r="K662">
        <v>4</v>
      </c>
      <c r="L662">
        <v>4</v>
      </c>
    </row>
    <row r="663" spans="1:12" x14ac:dyDescent="0.35">
      <c r="A663" s="10" t="s">
        <v>673</v>
      </c>
      <c r="B663" s="10" t="s">
        <v>1013</v>
      </c>
      <c r="C663" s="10" t="s">
        <v>1021</v>
      </c>
      <c r="D663" s="10" t="s">
        <v>1054</v>
      </c>
      <c r="E663" s="10" t="s">
        <v>1062</v>
      </c>
      <c r="F663" s="10" t="s">
        <v>1080</v>
      </c>
      <c r="G663" s="10" t="s">
        <v>1134</v>
      </c>
      <c r="H663" s="10" t="s">
        <v>1152</v>
      </c>
      <c r="I663" s="10" t="s">
        <v>1158</v>
      </c>
      <c r="J663" s="2">
        <v>46232</v>
      </c>
      <c r="K663">
        <v>7.5</v>
      </c>
      <c r="L663">
        <v>4</v>
      </c>
    </row>
    <row r="664" spans="1:12" x14ac:dyDescent="0.35">
      <c r="A664" s="10" t="s">
        <v>674</v>
      </c>
      <c r="B664" s="10" t="s">
        <v>1012</v>
      </c>
      <c r="C664" s="10" t="s">
        <v>1030</v>
      </c>
      <c r="D664" s="10" t="s">
        <v>1055</v>
      </c>
      <c r="E664" s="10" t="s">
        <v>1063</v>
      </c>
      <c r="F664" s="10" t="s">
        <v>1078</v>
      </c>
      <c r="G664" s="10" t="s">
        <v>1143</v>
      </c>
      <c r="H664" s="10" t="s">
        <v>1154</v>
      </c>
      <c r="I664" s="10" t="s">
        <v>1161</v>
      </c>
      <c r="J664" s="2">
        <v>46230</v>
      </c>
      <c r="K664">
        <v>5.5</v>
      </c>
      <c r="L664">
        <v>0.5</v>
      </c>
    </row>
    <row r="665" spans="1:12" x14ac:dyDescent="0.35">
      <c r="A665" s="10" t="s">
        <v>675</v>
      </c>
      <c r="B665" s="10" t="s">
        <v>1014</v>
      </c>
      <c r="C665" s="10" t="s">
        <v>1021</v>
      </c>
      <c r="D665" s="10" t="s">
        <v>1057</v>
      </c>
      <c r="E665" s="10" t="s">
        <v>1062</v>
      </c>
      <c r="F665" s="10" t="s">
        <v>1073</v>
      </c>
      <c r="G665" s="10" t="s">
        <v>1134</v>
      </c>
      <c r="H665" s="10" t="s">
        <v>1155</v>
      </c>
      <c r="I665" s="10" t="s">
        <v>1158</v>
      </c>
      <c r="J665" s="2">
        <v>46241</v>
      </c>
      <c r="K665">
        <v>6.75</v>
      </c>
      <c r="L665">
        <v>4</v>
      </c>
    </row>
    <row r="666" spans="1:12" x14ac:dyDescent="0.35">
      <c r="A666" s="10" t="s">
        <v>676</v>
      </c>
      <c r="B666" s="10" t="s">
        <v>1012</v>
      </c>
      <c r="C666" s="10" t="s">
        <v>1032</v>
      </c>
      <c r="D666" s="10" t="s">
        <v>1043</v>
      </c>
      <c r="E666" s="10" t="s">
        <v>1070</v>
      </c>
      <c r="F666" s="10" t="s">
        <v>1083</v>
      </c>
      <c r="G666" s="10" t="s">
        <v>1145</v>
      </c>
      <c r="H666" s="10" t="s">
        <v>1152</v>
      </c>
      <c r="I666" s="10" t="s">
        <v>1160</v>
      </c>
      <c r="J666" s="2">
        <v>46212</v>
      </c>
      <c r="K666">
        <v>10.5</v>
      </c>
      <c r="L666">
        <v>2.5</v>
      </c>
    </row>
    <row r="667" spans="1:12" x14ac:dyDescent="0.35">
      <c r="A667" s="10" t="s">
        <v>677</v>
      </c>
      <c r="B667" s="10" t="s">
        <v>1014</v>
      </c>
      <c r="C667" s="10" t="s">
        <v>1021</v>
      </c>
      <c r="D667" s="10" t="s">
        <v>1042</v>
      </c>
      <c r="E667" s="10" t="s">
        <v>1065</v>
      </c>
      <c r="F667" s="10" t="s">
        <v>1073</v>
      </c>
      <c r="G667" s="10" t="s">
        <v>1134</v>
      </c>
      <c r="H667" s="10" t="s">
        <v>1154</v>
      </c>
      <c r="I667" s="10" t="s">
        <v>1159</v>
      </c>
      <c r="J667" s="2">
        <v>46239</v>
      </c>
      <c r="K667">
        <v>7</v>
      </c>
      <c r="L667">
        <v>0.5</v>
      </c>
    </row>
    <row r="668" spans="1:12" x14ac:dyDescent="0.35">
      <c r="A668" s="10" t="s">
        <v>678</v>
      </c>
      <c r="B668" s="10" t="s">
        <v>1014</v>
      </c>
      <c r="C668" s="10" t="s">
        <v>1021</v>
      </c>
      <c r="D668" s="10" t="s">
        <v>1060</v>
      </c>
      <c r="E668" s="10" t="s">
        <v>1070</v>
      </c>
      <c r="F668" s="10" t="s">
        <v>1082</v>
      </c>
      <c r="G668" s="10" t="s">
        <v>1134</v>
      </c>
      <c r="H668" s="10" t="s">
        <v>1151</v>
      </c>
      <c r="I668" s="10" t="s">
        <v>1160</v>
      </c>
      <c r="J668" s="2">
        <v>46222</v>
      </c>
      <c r="K668">
        <v>8.75</v>
      </c>
      <c r="L668">
        <v>4</v>
      </c>
    </row>
    <row r="669" spans="1:12" x14ac:dyDescent="0.35">
      <c r="A669" s="10" t="s">
        <v>679</v>
      </c>
      <c r="B669" s="10" t="s">
        <v>1013</v>
      </c>
      <c r="C669" s="10" t="s">
        <v>1017</v>
      </c>
      <c r="D669" s="10" t="s">
        <v>1044</v>
      </c>
      <c r="E669" s="10" t="s">
        <v>1064</v>
      </c>
      <c r="F669" s="10" t="s">
        <v>1078</v>
      </c>
      <c r="G669" s="10" t="s">
        <v>1130</v>
      </c>
      <c r="H669" s="10" t="s">
        <v>1156</v>
      </c>
      <c r="I669" s="10" t="s">
        <v>1159</v>
      </c>
      <c r="J669" s="2">
        <v>46208</v>
      </c>
      <c r="K669">
        <v>7</v>
      </c>
      <c r="L669">
        <v>4</v>
      </c>
    </row>
    <row r="670" spans="1:12" x14ac:dyDescent="0.35">
      <c r="A670" s="10" t="s">
        <v>680</v>
      </c>
      <c r="B670" s="10" t="s">
        <v>1013</v>
      </c>
      <c r="C670" s="10" t="s">
        <v>1033</v>
      </c>
      <c r="D670" s="10" t="s">
        <v>1056</v>
      </c>
      <c r="E670" s="10" t="s">
        <v>1068</v>
      </c>
      <c r="F670" s="10" t="s">
        <v>1074</v>
      </c>
      <c r="G670" s="10" t="s">
        <v>1146</v>
      </c>
      <c r="H670" s="10" t="s">
        <v>1153</v>
      </c>
      <c r="I670" s="10" t="s">
        <v>1161</v>
      </c>
      <c r="J670" s="2">
        <v>46236</v>
      </c>
      <c r="K670">
        <v>4.5</v>
      </c>
      <c r="L670">
        <v>1.5</v>
      </c>
    </row>
    <row r="671" spans="1:12" x14ac:dyDescent="0.35">
      <c r="A671" s="10" t="s">
        <v>681</v>
      </c>
      <c r="B671" s="10" t="s">
        <v>1016</v>
      </c>
      <c r="C671" s="10" t="s">
        <v>1035</v>
      </c>
      <c r="D671" s="10" t="s">
        <v>1038</v>
      </c>
      <c r="E671" s="10" t="s">
        <v>1071</v>
      </c>
      <c r="F671" s="10" t="s">
        <v>1076</v>
      </c>
      <c r="G671" s="10" t="s">
        <v>1148</v>
      </c>
      <c r="H671" s="10" t="s">
        <v>1157</v>
      </c>
      <c r="I671" s="10" t="s">
        <v>1160</v>
      </c>
      <c r="J671" s="2">
        <v>46214</v>
      </c>
      <c r="K671">
        <v>5</v>
      </c>
      <c r="L671">
        <v>4</v>
      </c>
    </row>
    <row r="672" spans="1:12" x14ac:dyDescent="0.35">
      <c r="A672" s="10" t="s">
        <v>682</v>
      </c>
      <c r="B672" s="10" t="s">
        <v>1012</v>
      </c>
      <c r="C672" s="10" t="s">
        <v>1021</v>
      </c>
      <c r="D672" s="10" t="s">
        <v>1055</v>
      </c>
      <c r="E672" s="10" t="s">
        <v>1062</v>
      </c>
      <c r="F672" s="10" t="s">
        <v>1078</v>
      </c>
      <c r="G672" s="10" t="s">
        <v>1134</v>
      </c>
      <c r="H672" s="10" t="s">
        <v>1157</v>
      </c>
      <c r="I672" s="10" t="s">
        <v>1159</v>
      </c>
      <c r="J672" s="2">
        <v>46216</v>
      </c>
      <c r="K672">
        <v>5.5</v>
      </c>
      <c r="L672">
        <v>1.5</v>
      </c>
    </row>
    <row r="673" spans="1:12" x14ac:dyDescent="0.35">
      <c r="A673" s="10" t="s">
        <v>683</v>
      </c>
      <c r="B673" s="10" t="s">
        <v>1013</v>
      </c>
      <c r="C673" s="10" t="s">
        <v>1021</v>
      </c>
      <c r="D673" s="10" t="s">
        <v>1041</v>
      </c>
      <c r="E673" s="10" t="s">
        <v>1064</v>
      </c>
      <c r="F673" s="10" t="s">
        <v>1077</v>
      </c>
      <c r="G673" s="10" t="s">
        <v>1134</v>
      </c>
      <c r="H673" s="10" t="s">
        <v>1154</v>
      </c>
      <c r="I673" s="10" t="s">
        <v>1159</v>
      </c>
      <c r="J673" s="2">
        <v>46238</v>
      </c>
      <c r="K673">
        <v>6.75</v>
      </c>
      <c r="L673">
        <v>0.5</v>
      </c>
    </row>
    <row r="674" spans="1:12" x14ac:dyDescent="0.35">
      <c r="A674" s="10" t="s">
        <v>684</v>
      </c>
      <c r="B674" s="10" t="s">
        <v>1012</v>
      </c>
      <c r="C674" s="10" t="s">
        <v>1022</v>
      </c>
      <c r="D674" s="10" t="s">
        <v>1044</v>
      </c>
      <c r="E674" s="10" t="s">
        <v>1062</v>
      </c>
      <c r="F674" s="10" t="s">
        <v>1080</v>
      </c>
      <c r="G674" s="10" t="s">
        <v>1135</v>
      </c>
      <c r="H674" s="10" t="s">
        <v>1151</v>
      </c>
      <c r="I674" s="10" t="s">
        <v>1161</v>
      </c>
      <c r="J674" s="2">
        <v>46225</v>
      </c>
      <c r="K674">
        <v>10</v>
      </c>
      <c r="L674">
        <v>1.5</v>
      </c>
    </row>
    <row r="675" spans="1:12" x14ac:dyDescent="0.35">
      <c r="A675" s="10" t="s">
        <v>685</v>
      </c>
      <c r="B675" s="10" t="s">
        <v>1016</v>
      </c>
      <c r="C675" s="10" t="s">
        <v>1024</v>
      </c>
      <c r="D675" s="10" t="s">
        <v>1046</v>
      </c>
      <c r="E675" s="10" t="s">
        <v>1062</v>
      </c>
      <c r="F675" s="10" t="s">
        <v>1077</v>
      </c>
      <c r="G675" s="10" t="s">
        <v>1137</v>
      </c>
      <c r="H675" s="10" t="s">
        <v>1152</v>
      </c>
      <c r="I675" s="10" t="s">
        <v>1159</v>
      </c>
      <c r="J675" s="2">
        <v>46233</v>
      </c>
      <c r="K675">
        <v>5</v>
      </c>
      <c r="L675">
        <v>0.5</v>
      </c>
    </row>
    <row r="676" spans="1:12" x14ac:dyDescent="0.35">
      <c r="A676" s="10" t="s">
        <v>686</v>
      </c>
      <c r="B676" s="10" t="s">
        <v>1013</v>
      </c>
      <c r="C676" s="10" t="s">
        <v>1021</v>
      </c>
      <c r="D676" s="10" t="s">
        <v>1056</v>
      </c>
      <c r="E676" s="10" t="s">
        <v>1067</v>
      </c>
      <c r="F676" s="10" t="s">
        <v>1076</v>
      </c>
      <c r="G676" s="10" t="s">
        <v>1134</v>
      </c>
      <c r="H676" s="10" t="s">
        <v>1155</v>
      </c>
      <c r="I676" s="10" t="s">
        <v>1160</v>
      </c>
      <c r="J676" s="2">
        <v>46232</v>
      </c>
      <c r="K676">
        <v>7</v>
      </c>
      <c r="L676">
        <v>1.5</v>
      </c>
    </row>
    <row r="677" spans="1:12" x14ac:dyDescent="0.35">
      <c r="A677" s="10" t="s">
        <v>687</v>
      </c>
      <c r="B677" s="10" t="s">
        <v>1015</v>
      </c>
      <c r="C677" s="10" t="s">
        <v>1017</v>
      </c>
      <c r="D677" s="10" t="s">
        <v>1048</v>
      </c>
      <c r="E677" s="10" t="s">
        <v>1070</v>
      </c>
      <c r="F677" s="10" t="s">
        <v>1080</v>
      </c>
      <c r="G677" s="10" t="s">
        <v>1130</v>
      </c>
      <c r="H677" s="10" t="s">
        <v>1150</v>
      </c>
      <c r="I677" s="10" t="s">
        <v>1158</v>
      </c>
      <c r="J677" s="2">
        <v>46218</v>
      </c>
      <c r="K677">
        <v>4.5</v>
      </c>
      <c r="L677">
        <v>1.5</v>
      </c>
    </row>
    <row r="678" spans="1:12" x14ac:dyDescent="0.35">
      <c r="A678" s="10" t="s">
        <v>688</v>
      </c>
      <c r="B678" s="10" t="s">
        <v>1016</v>
      </c>
      <c r="C678" s="10" t="s">
        <v>1017</v>
      </c>
      <c r="D678" s="10" t="s">
        <v>1039</v>
      </c>
      <c r="E678" s="10" t="s">
        <v>1065</v>
      </c>
      <c r="F678" s="10" t="s">
        <v>1081</v>
      </c>
      <c r="G678" s="10" t="s">
        <v>1130</v>
      </c>
      <c r="H678" s="10" t="s">
        <v>1153</v>
      </c>
      <c r="I678" s="10" t="s">
        <v>1158</v>
      </c>
      <c r="J678" s="2">
        <v>46231</v>
      </c>
      <c r="K678">
        <v>4.5</v>
      </c>
      <c r="L678">
        <v>0.5</v>
      </c>
    </row>
    <row r="679" spans="1:12" x14ac:dyDescent="0.35">
      <c r="A679" s="10" t="s">
        <v>689</v>
      </c>
      <c r="B679" s="10" t="s">
        <v>1016</v>
      </c>
      <c r="C679" s="10" t="s">
        <v>1017</v>
      </c>
      <c r="D679" s="10" t="s">
        <v>1041</v>
      </c>
      <c r="E679" s="10" t="s">
        <v>1062</v>
      </c>
      <c r="F679" s="10" t="s">
        <v>1081</v>
      </c>
      <c r="G679" s="10" t="s">
        <v>1130</v>
      </c>
      <c r="H679" s="10" t="s">
        <v>1151</v>
      </c>
      <c r="I679" s="10" t="s">
        <v>1161</v>
      </c>
      <c r="J679" s="2">
        <v>46223</v>
      </c>
      <c r="K679">
        <v>3.25</v>
      </c>
      <c r="L679">
        <v>6.5</v>
      </c>
    </row>
    <row r="680" spans="1:12" x14ac:dyDescent="0.35">
      <c r="A680" s="10" t="s">
        <v>690</v>
      </c>
      <c r="B680" s="10" t="s">
        <v>1012</v>
      </c>
      <c r="C680" s="10" t="s">
        <v>1032</v>
      </c>
      <c r="D680" s="10" t="s">
        <v>1051</v>
      </c>
      <c r="E680" s="10" t="s">
        <v>1071</v>
      </c>
      <c r="F680" s="10" t="s">
        <v>1078</v>
      </c>
      <c r="G680" s="10" t="s">
        <v>1145</v>
      </c>
      <c r="H680" s="10" t="s">
        <v>1157</v>
      </c>
      <c r="I680" s="10" t="s">
        <v>1161</v>
      </c>
      <c r="J680" s="2">
        <v>46209</v>
      </c>
      <c r="K680">
        <v>6.75</v>
      </c>
      <c r="L680">
        <v>2.5</v>
      </c>
    </row>
    <row r="681" spans="1:12" x14ac:dyDescent="0.35">
      <c r="A681" s="10" t="s">
        <v>691</v>
      </c>
      <c r="B681" s="10" t="s">
        <v>1016</v>
      </c>
      <c r="C681" s="10" t="s">
        <v>1027</v>
      </c>
      <c r="D681" s="10" t="s">
        <v>1044</v>
      </c>
      <c r="E681" s="10" t="s">
        <v>1062</v>
      </c>
      <c r="F681" s="10" t="s">
        <v>1078</v>
      </c>
      <c r="G681" s="10" t="s">
        <v>1140</v>
      </c>
      <c r="H681" s="10" t="s">
        <v>1151</v>
      </c>
      <c r="I681" s="10" t="s">
        <v>1161</v>
      </c>
      <c r="J681" s="2">
        <v>46240</v>
      </c>
      <c r="K681">
        <v>6.5</v>
      </c>
      <c r="L681">
        <v>0.5</v>
      </c>
    </row>
    <row r="682" spans="1:12" x14ac:dyDescent="0.35">
      <c r="A682" s="10" t="s">
        <v>692</v>
      </c>
      <c r="B682" s="10" t="s">
        <v>1013</v>
      </c>
      <c r="C682" s="10" t="s">
        <v>1021</v>
      </c>
      <c r="D682" s="10" t="s">
        <v>1059</v>
      </c>
      <c r="E682" s="10" t="s">
        <v>1066</v>
      </c>
      <c r="F682" s="10" t="s">
        <v>1076</v>
      </c>
      <c r="G682" s="10" t="s">
        <v>1134</v>
      </c>
      <c r="H682" s="10" t="s">
        <v>1154</v>
      </c>
      <c r="I682" s="10" t="s">
        <v>1158</v>
      </c>
      <c r="J682" s="2">
        <v>46217</v>
      </c>
      <c r="K682">
        <v>3.25</v>
      </c>
      <c r="L682">
        <v>4</v>
      </c>
    </row>
    <row r="683" spans="1:12" x14ac:dyDescent="0.35">
      <c r="A683" s="10" t="s">
        <v>693</v>
      </c>
      <c r="B683" s="10" t="s">
        <v>1012</v>
      </c>
      <c r="C683" s="10" t="s">
        <v>1017</v>
      </c>
      <c r="D683" s="10" t="s">
        <v>1059</v>
      </c>
      <c r="E683" s="10" t="s">
        <v>1067</v>
      </c>
      <c r="F683" s="10" t="s">
        <v>1080</v>
      </c>
      <c r="G683" s="10" t="s">
        <v>1130</v>
      </c>
      <c r="H683" s="10" t="s">
        <v>1150</v>
      </c>
      <c r="I683" s="10" t="s">
        <v>1159</v>
      </c>
      <c r="J683" s="2">
        <v>46231</v>
      </c>
      <c r="K683">
        <v>8</v>
      </c>
      <c r="L683">
        <v>4</v>
      </c>
    </row>
    <row r="684" spans="1:12" x14ac:dyDescent="0.35">
      <c r="A684" s="10" t="s">
        <v>694</v>
      </c>
      <c r="B684" s="10" t="s">
        <v>1014</v>
      </c>
      <c r="C684" s="10" t="s">
        <v>1017</v>
      </c>
      <c r="D684" s="10" t="s">
        <v>1038</v>
      </c>
      <c r="E684" s="10" t="s">
        <v>1064</v>
      </c>
      <c r="F684" s="10" t="s">
        <v>1075</v>
      </c>
      <c r="G684" s="10" t="s">
        <v>1130</v>
      </c>
      <c r="H684" s="10" t="s">
        <v>1153</v>
      </c>
      <c r="I684" s="10" t="s">
        <v>1160</v>
      </c>
      <c r="J684" s="2">
        <v>46212</v>
      </c>
      <c r="K684">
        <v>5.5</v>
      </c>
      <c r="L684">
        <v>2.5</v>
      </c>
    </row>
    <row r="685" spans="1:12" x14ac:dyDescent="0.35">
      <c r="A685" s="10" t="s">
        <v>695</v>
      </c>
      <c r="B685" s="10" t="s">
        <v>1014</v>
      </c>
      <c r="C685" s="10" t="s">
        <v>1035</v>
      </c>
      <c r="D685" s="10" t="s">
        <v>1057</v>
      </c>
      <c r="E685" s="10" t="s">
        <v>1063</v>
      </c>
      <c r="F685" s="10" t="s">
        <v>1075</v>
      </c>
      <c r="G685" s="10" t="s">
        <v>1148</v>
      </c>
      <c r="H685" s="10" t="s">
        <v>1152</v>
      </c>
      <c r="I685" s="10" t="s">
        <v>1161</v>
      </c>
      <c r="J685" s="2">
        <v>46222</v>
      </c>
      <c r="K685">
        <v>5</v>
      </c>
      <c r="L685">
        <v>2.5</v>
      </c>
    </row>
    <row r="686" spans="1:12" x14ac:dyDescent="0.35">
      <c r="A686" s="10" t="s">
        <v>696</v>
      </c>
      <c r="B686" s="10" t="s">
        <v>1016</v>
      </c>
      <c r="C686" s="10" t="s">
        <v>1024</v>
      </c>
      <c r="D686" s="10" t="s">
        <v>1045</v>
      </c>
      <c r="E686" s="10" t="s">
        <v>1066</v>
      </c>
      <c r="F686" s="10" t="s">
        <v>1072</v>
      </c>
      <c r="G686" s="10" t="s">
        <v>1137</v>
      </c>
      <c r="H686" s="10" t="s">
        <v>1154</v>
      </c>
      <c r="I686" s="10" t="s">
        <v>1160</v>
      </c>
      <c r="J686" s="2">
        <v>46216</v>
      </c>
      <c r="K686">
        <v>7</v>
      </c>
      <c r="L686">
        <v>2.5</v>
      </c>
    </row>
    <row r="687" spans="1:12" x14ac:dyDescent="0.35">
      <c r="A687" s="10" t="s">
        <v>697</v>
      </c>
      <c r="B687" s="10" t="s">
        <v>1013</v>
      </c>
      <c r="C687" s="10" t="s">
        <v>1033</v>
      </c>
      <c r="D687" s="10" t="s">
        <v>1051</v>
      </c>
      <c r="E687" s="10" t="s">
        <v>1062</v>
      </c>
      <c r="F687" s="10" t="s">
        <v>1081</v>
      </c>
      <c r="G687" s="10" t="s">
        <v>1146</v>
      </c>
      <c r="H687" s="10" t="s">
        <v>1156</v>
      </c>
      <c r="I687" s="10" t="s">
        <v>1158</v>
      </c>
      <c r="J687" s="2">
        <v>46232</v>
      </c>
      <c r="K687">
        <v>5</v>
      </c>
      <c r="L687">
        <v>1.5</v>
      </c>
    </row>
    <row r="688" spans="1:12" x14ac:dyDescent="0.35">
      <c r="A688" s="10" t="s">
        <v>698</v>
      </c>
      <c r="B688" s="10" t="s">
        <v>1012</v>
      </c>
      <c r="C688" s="10" t="s">
        <v>1036</v>
      </c>
      <c r="D688" s="10" t="s">
        <v>1047</v>
      </c>
      <c r="E688" s="10" t="s">
        <v>1064</v>
      </c>
      <c r="F688" s="10" t="s">
        <v>1080</v>
      </c>
      <c r="G688" s="10" t="s">
        <v>1149</v>
      </c>
      <c r="H688" s="10" t="s">
        <v>1156</v>
      </c>
      <c r="I688" s="10" t="s">
        <v>1160</v>
      </c>
      <c r="J688" s="2">
        <v>46227</v>
      </c>
      <c r="K688">
        <v>4.25</v>
      </c>
      <c r="L688">
        <v>6.5</v>
      </c>
    </row>
    <row r="689" spans="1:12" x14ac:dyDescent="0.35">
      <c r="A689" s="10" t="s">
        <v>699</v>
      </c>
      <c r="B689" s="10" t="s">
        <v>1013</v>
      </c>
      <c r="C689" s="10" t="s">
        <v>1019</v>
      </c>
      <c r="D689" s="10" t="s">
        <v>1045</v>
      </c>
      <c r="E689" s="10" t="s">
        <v>1071</v>
      </c>
      <c r="F689" s="10" t="s">
        <v>1072</v>
      </c>
      <c r="G689" s="10" t="s">
        <v>1132</v>
      </c>
      <c r="H689" s="10" t="s">
        <v>1157</v>
      </c>
      <c r="I689" s="10" t="s">
        <v>1158</v>
      </c>
      <c r="J689" s="2">
        <v>46241</v>
      </c>
      <c r="K689">
        <v>9.5</v>
      </c>
      <c r="L689">
        <v>4</v>
      </c>
    </row>
    <row r="690" spans="1:12" x14ac:dyDescent="0.35">
      <c r="A690" s="10" t="s">
        <v>700</v>
      </c>
      <c r="B690" s="10" t="s">
        <v>1012</v>
      </c>
      <c r="C690" s="10" t="s">
        <v>1026</v>
      </c>
      <c r="D690" s="10" t="s">
        <v>1050</v>
      </c>
      <c r="E690" s="10" t="s">
        <v>1066</v>
      </c>
      <c r="F690" s="10" t="s">
        <v>1081</v>
      </c>
      <c r="G690" s="10" t="s">
        <v>1139</v>
      </c>
      <c r="H690" s="10" t="s">
        <v>1155</v>
      </c>
      <c r="I690" s="10" t="s">
        <v>1158</v>
      </c>
      <c r="J690" s="2">
        <v>46221</v>
      </c>
      <c r="K690">
        <v>10.5</v>
      </c>
      <c r="L690">
        <v>0.5</v>
      </c>
    </row>
    <row r="691" spans="1:12" x14ac:dyDescent="0.35">
      <c r="A691" s="10" t="s">
        <v>701</v>
      </c>
      <c r="B691" s="10" t="s">
        <v>1016</v>
      </c>
      <c r="C691" s="10" t="s">
        <v>1033</v>
      </c>
      <c r="D691" s="10" t="s">
        <v>1048</v>
      </c>
      <c r="E691" s="10" t="s">
        <v>1062</v>
      </c>
      <c r="F691" s="10" t="s">
        <v>1082</v>
      </c>
      <c r="G691" s="10" t="s">
        <v>1146</v>
      </c>
      <c r="H691" s="10" t="s">
        <v>1153</v>
      </c>
      <c r="I691" s="10" t="s">
        <v>1161</v>
      </c>
      <c r="J691" s="2">
        <v>46210</v>
      </c>
      <c r="K691">
        <v>4.25</v>
      </c>
      <c r="L691">
        <v>4</v>
      </c>
    </row>
    <row r="692" spans="1:12" x14ac:dyDescent="0.35">
      <c r="A692" s="10" t="s">
        <v>702</v>
      </c>
      <c r="B692" s="10" t="s">
        <v>1013</v>
      </c>
      <c r="C692" s="10" t="s">
        <v>1020</v>
      </c>
      <c r="D692" s="10" t="s">
        <v>1046</v>
      </c>
      <c r="E692" s="10" t="s">
        <v>1063</v>
      </c>
      <c r="F692" s="10" t="s">
        <v>1081</v>
      </c>
      <c r="G692" s="10" t="s">
        <v>1133</v>
      </c>
      <c r="H692" s="10" t="s">
        <v>1152</v>
      </c>
      <c r="I692" s="10" t="s">
        <v>1158</v>
      </c>
      <c r="J692" s="2">
        <v>46223</v>
      </c>
      <c r="K692">
        <v>7</v>
      </c>
      <c r="L692">
        <v>0.5</v>
      </c>
    </row>
    <row r="693" spans="1:12" x14ac:dyDescent="0.35">
      <c r="A693" s="10" t="s">
        <v>703</v>
      </c>
      <c r="B693" s="10" t="s">
        <v>1015</v>
      </c>
      <c r="C693" s="10" t="s">
        <v>1023</v>
      </c>
      <c r="D693" s="10" t="s">
        <v>1055</v>
      </c>
      <c r="E693" s="10" t="s">
        <v>1067</v>
      </c>
      <c r="F693" s="10" t="s">
        <v>1076</v>
      </c>
      <c r="G693" s="10" t="s">
        <v>1136</v>
      </c>
      <c r="H693" s="10" t="s">
        <v>1153</v>
      </c>
      <c r="I693" s="10" t="s">
        <v>1160</v>
      </c>
      <c r="J693" s="2">
        <v>46236</v>
      </c>
      <c r="K693">
        <v>10</v>
      </c>
      <c r="L693">
        <v>6.5</v>
      </c>
    </row>
    <row r="694" spans="1:12" x14ac:dyDescent="0.35">
      <c r="A694" s="10" t="s">
        <v>704</v>
      </c>
      <c r="B694" s="10" t="s">
        <v>1014</v>
      </c>
      <c r="C694" s="10" t="s">
        <v>1029</v>
      </c>
      <c r="D694" s="10" t="s">
        <v>1047</v>
      </c>
      <c r="E694" s="10" t="s">
        <v>1066</v>
      </c>
      <c r="F694" s="10" t="s">
        <v>1082</v>
      </c>
      <c r="G694" s="10" t="s">
        <v>1142</v>
      </c>
      <c r="H694" s="10" t="s">
        <v>1153</v>
      </c>
      <c r="I694" s="10" t="s">
        <v>1161</v>
      </c>
      <c r="J694" s="2">
        <v>46224</v>
      </c>
      <c r="K694">
        <v>9</v>
      </c>
      <c r="L694">
        <v>0.5</v>
      </c>
    </row>
    <row r="695" spans="1:12" x14ac:dyDescent="0.35">
      <c r="A695" s="10" t="s">
        <v>705</v>
      </c>
      <c r="B695" s="10" t="s">
        <v>1014</v>
      </c>
      <c r="C695" s="10" t="s">
        <v>1024</v>
      </c>
      <c r="D695" s="10" t="s">
        <v>1051</v>
      </c>
      <c r="E695" s="10" t="s">
        <v>1070</v>
      </c>
      <c r="F695" s="10" t="s">
        <v>1074</v>
      </c>
      <c r="G695" s="10" t="s">
        <v>1137</v>
      </c>
      <c r="H695" s="10" t="s">
        <v>1156</v>
      </c>
      <c r="I695" s="10" t="s">
        <v>1158</v>
      </c>
      <c r="J695" s="2">
        <v>46235</v>
      </c>
      <c r="K695">
        <v>6</v>
      </c>
      <c r="L695">
        <v>4</v>
      </c>
    </row>
    <row r="696" spans="1:12" x14ac:dyDescent="0.35">
      <c r="A696" s="10" t="s">
        <v>706</v>
      </c>
      <c r="B696" s="10" t="s">
        <v>1013</v>
      </c>
      <c r="C696" s="10" t="s">
        <v>1017</v>
      </c>
      <c r="D696" s="10" t="s">
        <v>1042</v>
      </c>
      <c r="E696" s="10" t="s">
        <v>1066</v>
      </c>
      <c r="F696" s="10" t="s">
        <v>1082</v>
      </c>
      <c r="G696" s="10" t="s">
        <v>1130</v>
      </c>
      <c r="H696" s="10" t="s">
        <v>1154</v>
      </c>
      <c r="I696" s="10" t="s">
        <v>1160</v>
      </c>
      <c r="J696" s="2">
        <v>46238</v>
      </c>
      <c r="K696">
        <v>10.5</v>
      </c>
      <c r="L696">
        <v>6.5</v>
      </c>
    </row>
    <row r="697" spans="1:12" x14ac:dyDescent="0.35">
      <c r="A697" s="10" t="s">
        <v>707</v>
      </c>
      <c r="B697" s="10" t="s">
        <v>1013</v>
      </c>
      <c r="C697" s="10" t="s">
        <v>1020</v>
      </c>
      <c r="D697" s="10" t="s">
        <v>1041</v>
      </c>
      <c r="E697" s="10" t="s">
        <v>1064</v>
      </c>
      <c r="F697" s="10" t="s">
        <v>1074</v>
      </c>
      <c r="G697" s="10" t="s">
        <v>1133</v>
      </c>
      <c r="H697" s="10" t="s">
        <v>1153</v>
      </c>
      <c r="I697" s="10" t="s">
        <v>1160</v>
      </c>
      <c r="J697" s="2">
        <v>46228</v>
      </c>
      <c r="K697">
        <v>10.5</v>
      </c>
      <c r="L697">
        <v>2.5</v>
      </c>
    </row>
    <row r="698" spans="1:12" x14ac:dyDescent="0.35">
      <c r="A698" s="10" t="s">
        <v>708</v>
      </c>
      <c r="B698" s="10" t="s">
        <v>1013</v>
      </c>
      <c r="C698" s="10" t="s">
        <v>1036</v>
      </c>
      <c r="D698" s="10" t="s">
        <v>1052</v>
      </c>
      <c r="E698" s="10" t="s">
        <v>1068</v>
      </c>
      <c r="F698" s="10" t="s">
        <v>1072</v>
      </c>
      <c r="G698" s="10" t="s">
        <v>1149</v>
      </c>
      <c r="H698" s="10" t="s">
        <v>1156</v>
      </c>
      <c r="I698" s="10" t="s">
        <v>1160</v>
      </c>
      <c r="J698" s="2">
        <v>46226</v>
      </c>
      <c r="K698">
        <v>5</v>
      </c>
      <c r="L698">
        <v>2.5</v>
      </c>
    </row>
    <row r="699" spans="1:12" x14ac:dyDescent="0.35">
      <c r="A699" s="10" t="s">
        <v>709</v>
      </c>
      <c r="B699" s="10" t="s">
        <v>1016</v>
      </c>
      <c r="C699" s="10" t="s">
        <v>1029</v>
      </c>
      <c r="D699" s="10" t="s">
        <v>1054</v>
      </c>
      <c r="E699" s="10" t="s">
        <v>1065</v>
      </c>
      <c r="F699" s="10" t="s">
        <v>1080</v>
      </c>
      <c r="G699" s="10" t="s">
        <v>1142</v>
      </c>
      <c r="H699" s="10" t="s">
        <v>1155</v>
      </c>
      <c r="I699" s="10" t="s">
        <v>1160</v>
      </c>
      <c r="J699" s="2">
        <v>46226</v>
      </c>
      <c r="K699">
        <v>8</v>
      </c>
      <c r="L699">
        <v>1.5</v>
      </c>
    </row>
    <row r="700" spans="1:12" x14ac:dyDescent="0.35">
      <c r="A700" s="10" t="s">
        <v>710</v>
      </c>
      <c r="B700" s="10" t="s">
        <v>1016</v>
      </c>
      <c r="C700" s="10" t="s">
        <v>1025</v>
      </c>
      <c r="D700" s="10" t="s">
        <v>1055</v>
      </c>
      <c r="E700" s="10" t="s">
        <v>1067</v>
      </c>
      <c r="F700" s="10" t="s">
        <v>1076</v>
      </c>
      <c r="G700" s="10" t="s">
        <v>1138</v>
      </c>
      <c r="H700" s="10" t="s">
        <v>1152</v>
      </c>
      <c r="I700" s="10" t="s">
        <v>1158</v>
      </c>
      <c r="J700" s="2">
        <v>46214</v>
      </c>
      <c r="K700">
        <v>4.5</v>
      </c>
      <c r="L700">
        <v>0.5</v>
      </c>
    </row>
    <row r="701" spans="1:12" x14ac:dyDescent="0.35">
      <c r="A701" s="10" t="s">
        <v>711</v>
      </c>
      <c r="B701" s="10" t="s">
        <v>1014</v>
      </c>
      <c r="C701" s="10" t="s">
        <v>1036</v>
      </c>
      <c r="D701" s="10" t="s">
        <v>1061</v>
      </c>
      <c r="E701" s="10" t="s">
        <v>1063</v>
      </c>
      <c r="F701" s="10" t="s">
        <v>1073</v>
      </c>
      <c r="G701" s="10" t="s">
        <v>1149</v>
      </c>
      <c r="H701" s="10" t="s">
        <v>1156</v>
      </c>
      <c r="I701" s="10" t="s">
        <v>1158</v>
      </c>
      <c r="J701" s="2">
        <v>46205</v>
      </c>
      <c r="K701">
        <v>8.5</v>
      </c>
      <c r="L701">
        <v>2.5</v>
      </c>
    </row>
    <row r="702" spans="1:12" x14ac:dyDescent="0.35">
      <c r="A702" s="10" t="s">
        <v>712</v>
      </c>
      <c r="B702" s="10" t="s">
        <v>1012</v>
      </c>
      <c r="C702" s="10" t="s">
        <v>1035</v>
      </c>
      <c r="D702" s="10" t="s">
        <v>1042</v>
      </c>
      <c r="E702" s="10" t="s">
        <v>1064</v>
      </c>
      <c r="F702" s="10" t="s">
        <v>1082</v>
      </c>
      <c r="G702" s="10" t="s">
        <v>1148</v>
      </c>
      <c r="H702" s="10" t="s">
        <v>1157</v>
      </c>
      <c r="I702" s="10" t="s">
        <v>1161</v>
      </c>
      <c r="J702" s="2">
        <v>46210</v>
      </c>
      <c r="K702">
        <v>5</v>
      </c>
      <c r="L702">
        <v>6.5</v>
      </c>
    </row>
    <row r="703" spans="1:12" x14ac:dyDescent="0.35">
      <c r="A703" s="10" t="s">
        <v>713</v>
      </c>
      <c r="B703" s="10" t="s">
        <v>1014</v>
      </c>
      <c r="C703" s="10" t="s">
        <v>1026</v>
      </c>
      <c r="D703" s="10" t="s">
        <v>1055</v>
      </c>
      <c r="E703" s="10" t="s">
        <v>1062</v>
      </c>
      <c r="F703" s="10" t="s">
        <v>1079</v>
      </c>
      <c r="G703" s="10" t="s">
        <v>1139</v>
      </c>
      <c r="H703" s="10" t="s">
        <v>1155</v>
      </c>
      <c r="I703" s="10" t="s">
        <v>1159</v>
      </c>
      <c r="J703" s="2">
        <v>46216</v>
      </c>
      <c r="K703">
        <v>8</v>
      </c>
      <c r="L703">
        <v>1.5</v>
      </c>
    </row>
    <row r="704" spans="1:12" x14ac:dyDescent="0.35">
      <c r="A704" s="10" t="s">
        <v>714</v>
      </c>
      <c r="B704" s="10" t="s">
        <v>1016</v>
      </c>
      <c r="C704" s="10" t="s">
        <v>1018</v>
      </c>
      <c r="D704" s="10" t="s">
        <v>1055</v>
      </c>
      <c r="E704" s="10" t="s">
        <v>1063</v>
      </c>
      <c r="F704" s="10" t="s">
        <v>1081</v>
      </c>
      <c r="G704" s="10" t="s">
        <v>1131</v>
      </c>
      <c r="H704" s="10" t="s">
        <v>1157</v>
      </c>
      <c r="I704" s="10" t="s">
        <v>1159</v>
      </c>
      <c r="J704" s="2">
        <v>46243</v>
      </c>
      <c r="K704">
        <v>8</v>
      </c>
      <c r="L704">
        <v>6.5</v>
      </c>
    </row>
    <row r="705" spans="1:12" x14ac:dyDescent="0.35">
      <c r="A705" s="10" t="s">
        <v>715</v>
      </c>
      <c r="B705" s="10" t="s">
        <v>1015</v>
      </c>
      <c r="C705" s="10" t="s">
        <v>1025</v>
      </c>
      <c r="D705" s="10" t="s">
        <v>1042</v>
      </c>
      <c r="E705" s="10" t="s">
        <v>1062</v>
      </c>
      <c r="F705" s="10" t="s">
        <v>1072</v>
      </c>
      <c r="G705" s="10" t="s">
        <v>1138</v>
      </c>
      <c r="H705" s="10" t="s">
        <v>1155</v>
      </c>
      <c r="I705" s="10" t="s">
        <v>1158</v>
      </c>
      <c r="J705" s="2">
        <v>46217</v>
      </c>
      <c r="K705">
        <v>10</v>
      </c>
      <c r="L705">
        <v>2.5</v>
      </c>
    </row>
    <row r="706" spans="1:12" x14ac:dyDescent="0.35">
      <c r="A706" s="10" t="s">
        <v>716</v>
      </c>
      <c r="B706" s="10" t="s">
        <v>1015</v>
      </c>
      <c r="C706" s="10" t="s">
        <v>1024</v>
      </c>
      <c r="D706" s="10" t="s">
        <v>1053</v>
      </c>
      <c r="E706" s="10" t="s">
        <v>1063</v>
      </c>
      <c r="F706" s="10" t="s">
        <v>1079</v>
      </c>
      <c r="G706" s="10" t="s">
        <v>1137</v>
      </c>
      <c r="H706" s="10" t="s">
        <v>1154</v>
      </c>
      <c r="I706" s="10" t="s">
        <v>1160</v>
      </c>
      <c r="J706" s="2">
        <v>46229</v>
      </c>
      <c r="K706">
        <v>6</v>
      </c>
      <c r="L706">
        <v>4</v>
      </c>
    </row>
    <row r="707" spans="1:12" x14ac:dyDescent="0.35">
      <c r="A707" s="10" t="s">
        <v>717</v>
      </c>
      <c r="B707" s="10" t="s">
        <v>1015</v>
      </c>
      <c r="C707" s="10" t="s">
        <v>1027</v>
      </c>
      <c r="D707" s="10" t="s">
        <v>1059</v>
      </c>
      <c r="E707" s="10" t="s">
        <v>1067</v>
      </c>
      <c r="F707" s="10" t="s">
        <v>1078</v>
      </c>
      <c r="G707" s="10" t="s">
        <v>1140</v>
      </c>
      <c r="H707" s="10" t="s">
        <v>1153</v>
      </c>
      <c r="I707" s="10" t="s">
        <v>1161</v>
      </c>
      <c r="J707" s="2">
        <v>46233</v>
      </c>
      <c r="K707">
        <v>9</v>
      </c>
      <c r="L707">
        <v>4</v>
      </c>
    </row>
    <row r="708" spans="1:12" x14ac:dyDescent="0.35">
      <c r="A708" s="10" t="s">
        <v>718</v>
      </c>
      <c r="B708" s="10" t="s">
        <v>1015</v>
      </c>
      <c r="C708" s="10" t="s">
        <v>1022</v>
      </c>
      <c r="D708" s="10" t="s">
        <v>1038</v>
      </c>
      <c r="E708" s="10" t="s">
        <v>1069</v>
      </c>
      <c r="F708" s="10" t="s">
        <v>1083</v>
      </c>
      <c r="G708" s="10" t="s">
        <v>1135</v>
      </c>
      <c r="H708" s="10" t="s">
        <v>1150</v>
      </c>
      <c r="I708" s="10" t="s">
        <v>1161</v>
      </c>
      <c r="J708" s="2">
        <v>46213</v>
      </c>
      <c r="K708">
        <v>4.5</v>
      </c>
      <c r="L708">
        <v>2.5</v>
      </c>
    </row>
    <row r="709" spans="1:12" x14ac:dyDescent="0.35">
      <c r="A709" s="10" t="s">
        <v>719</v>
      </c>
      <c r="B709" s="10" t="s">
        <v>1013</v>
      </c>
      <c r="C709" s="10" t="s">
        <v>1029</v>
      </c>
      <c r="D709" s="10" t="s">
        <v>1041</v>
      </c>
      <c r="E709" s="10" t="s">
        <v>1065</v>
      </c>
      <c r="F709" s="10" t="s">
        <v>1083</v>
      </c>
      <c r="G709" s="10" t="s">
        <v>1142</v>
      </c>
      <c r="H709" s="10" t="s">
        <v>1150</v>
      </c>
      <c r="I709" s="10" t="s">
        <v>1161</v>
      </c>
      <c r="J709" s="2">
        <v>46220</v>
      </c>
      <c r="K709">
        <v>6</v>
      </c>
      <c r="L709">
        <v>1.5</v>
      </c>
    </row>
    <row r="710" spans="1:12" x14ac:dyDescent="0.35">
      <c r="A710" s="10" t="s">
        <v>720</v>
      </c>
      <c r="B710" s="10" t="s">
        <v>1014</v>
      </c>
      <c r="C710" s="10" t="s">
        <v>1023</v>
      </c>
      <c r="D710" s="10" t="s">
        <v>1037</v>
      </c>
      <c r="E710" s="10" t="s">
        <v>1067</v>
      </c>
      <c r="F710" s="10" t="s">
        <v>1083</v>
      </c>
      <c r="G710" s="10" t="s">
        <v>1136</v>
      </c>
      <c r="H710" s="10" t="s">
        <v>1153</v>
      </c>
      <c r="I710" s="10" t="s">
        <v>1161</v>
      </c>
      <c r="J710" s="2">
        <v>46233</v>
      </c>
      <c r="K710">
        <v>5.5</v>
      </c>
      <c r="L710">
        <v>4</v>
      </c>
    </row>
    <row r="711" spans="1:12" x14ac:dyDescent="0.35">
      <c r="A711" s="10" t="s">
        <v>721</v>
      </c>
      <c r="B711" s="10" t="s">
        <v>1015</v>
      </c>
      <c r="C711" s="10" t="s">
        <v>1032</v>
      </c>
      <c r="D711" s="10" t="s">
        <v>1041</v>
      </c>
      <c r="E711" s="10" t="s">
        <v>1067</v>
      </c>
      <c r="F711" s="10" t="s">
        <v>1077</v>
      </c>
      <c r="G711" s="10" t="s">
        <v>1145</v>
      </c>
      <c r="H711" s="10" t="s">
        <v>1153</v>
      </c>
      <c r="I711" s="10" t="s">
        <v>1158</v>
      </c>
      <c r="J711" s="2">
        <v>46220</v>
      </c>
      <c r="K711">
        <v>4.25</v>
      </c>
      <c r="L711">
        <v>4</v>
      </c>
    </row>
    <row r="712" spans="1:12" x14ac:dyDescent="0.35">
      <c r="A712" s="10" t="s">
        <v>722</v>
      </c>
      <c r="B712" s="10" t="s">
        <v>1015</v>
      </c>
      <c r="C712" s="10" t="s">
        <v>1028</v>
      </c>
      <c r="D712" s="10" t="s">
        <v>1052</v>
      </c>
      <c r="E712" s="10" t="s">
        <v>1062</v>
      </c>
      <c r="F712" s="10" t="s">
        <v>1083</v>
      </c>
      <c r="G712" s="10" t="s">
        <v>1141</v>
      </c>
      <c r="H712" s="10" t="s">
        <v>1150</v>
      </c>
      <c r="I712" s="10" t="s">
        <v>1158</v>
      </c>
      <c r="J712" s="2">
        <v>46242</v>
      </c>
      <c r="K712">
        <v>4.5</v>
      </c>
      <c r="L712">
        <v>2.5</v>
      </c>
    </row>
    <row r="713" spans="1:12" x14ac:dyDescent="0.35">
      <c r="A713" s="10" t="s">
        <v>723</v>
      </c>
      <c r="B713" s="10" t="s">
        <v>1016</v>
      </c>
      <c r="C713" s="10" t="s">
        <v>1031</v>
      </c>
      <c r="D713" s="10" t="s">
        <v>1048</v>
      </c>
      <c r="E713" s="10" t="s">
        <v>1067</v>
      </c>
      <c r="F713" s="10" t="s">
        <v>1072</v>
      </c>
      <c r="G713" s="10" t="s">
        <v>1144</v>
      </c>
      <c r="H713" s="10" t="s">
        <v>1155</v>
      </c>
      <c r="I713" s="10" t="s">
        <v>1158</v>
      </c>
      <c r="J713" s="2">
        <v>46236</v>
      </c>
      <c r="K713">
        <v>5.5</v>
      </c>
      <c r="L713">
        <v>6.5</v>
      </c>
    </row>
    <row r="714" spans="1:12" x14ac:dyDescent="0.35">
      <c r="A714" s="10" t="s">
        <v>724</v>
      </c>
      <c r="B714" s="10" t="s">
        <v>1013</v>
      </c>
      <c r="C714" s="10" t="s">
        <v>1025</v>
      </c>
      <c r="D714" s="10" t="s">
        <v>1048</v>
      </c>
      <c r="E714" s="10" t="s">
        <v>1069</v>
      </c>
      <c r="F714" s="10" t="s">
        <v>1075</v>
      </c>
      <c r="G714" s="10" t="s">
        <v>1138</v>
      </c>
      <c r="H714" s="10" t="s">
        <v>1151</v>
      </c>
      <c r="I714" s="10" t="s">
        <v>1158</v>
      </c>
      <c r="J714" s="2">
        <v>46225</v>
      </c>
      <c r="K714">
        <v>4.5</v>
      </c>
      <c r="L714">
        <v>4</v>
      </c>
    </row>
    <row r="715" spans="1:12" x14ac:dyDescent="0.35">
      <c r="A715" s="10" t="s">
        <v>725</v>
      </c>
      <c r="B715" s="10" t="s">
        <v>1015</v>
      </c>
      <c r="C715" s="10" t="s">
        <v>1023</v>
      </c>
      <c r="D715" s="10" t="s">
        <v>1049</v>
      </c>
      <c r="E715" s="10" t="s">
        <v>1066</v>
      </c>
      <c r="F715" s="10" t="s">
        <v>1083</v>
      </c>
      <c r="G715" s="10" t="s">
        <v>1136</v>
      </c>
      <c r="H715" s="10" t="s">
        <v>1153</v>
      </c>
      <c r="I715" s="10" t="s">
        <v>1158</v>
      </c>
      <c r="J715" s="2">
        <v>46217</v>
      </c>
      <c r="K715">
        <v>4</v>
      </c>
      <c r="L715">
        <v>2.5</v>
      </c>
    </row>
    <row r="716" spans="1:12" x14ac:dyDescent="0.35">
      <c r="A716" s="10" t="s">
        <v>726</v>
      </c>
      <c r="B716" s="10" t="s">
        <v>1014</v>
      </c>
      <c r="C716" s="10" t="s">
        <v>1024</v>
      </c>
      <c r="D716" s="10" t="s">
        <v>1054</v>
      </c>
      <c r="E716" s="10" t="s">
        <v>1066</v>
      </c>
      <c r="F716" s="10" t="s">
        <v>1072</v>
      </c>
      <c r="G716" s="10" t="s">
        <v>1137</v>
      </c>
      <c r="H716" s="10" t="s">
        <v>1155</v>
      </c>
      <c r="I716" s="10" t="s">
        <v>1161</v>
      </c>
      <c r="J716" s="2">
        <v>46238</v>
      </c>
      <c r="K716">
        <v>4.5</v>
      </c>
      <c r="L716">
        <v>1.5</v>
      </c>
    </row>
    <row r="717" spans="1:12" x14ac:dyDescent="0.35">
      <c r="A717" s="10" t="s">
        <v>727</v>
      </c>
      <c r="B717" s="10" t="s">
        <v>1013</v>
      </c>
      <c r="C717" s="10" t="s">
        <v>1022</v>
      </c>
      <c r="D717" s="10" t="s">
        <v>1057</v>
      </c>
      <c r="E717" s="10" t="s">
        <v>1068</v>
      </c>
      <c r="F717" s="10" t="s">
        <v>1075</v>
      </c>
      <c r="G717" s="10" t="s">
        <v>1135</v>
      </c>
      <c r="H717" s="10" t="s">
        <v>1153</v>
      </c>
      <c r="I717" s="10" t="s">
        <v>1161</v>
      </c>
      <c r="J717" s="2">
        <v>46205</v>
      </c>
      <c r="K717">
        <v>7.5</v>
      </c>
      <c r="L717">
        <v>4</v>
      </c>
    </row>
    <row r="718" spans="1:12" x14ac:dyDescent="0.35">
      <c r="A718" s="10" t="s">
        <v>728</v>
      </c>
      <c r="B718" s="10" t="s">
        <v>1015</v>
      </c>
      <c r="C718" s="10" t="s">
        <v>1034</v>
      </c>
      <c r="D718" s="10" t="s">
        <v>1043</v>
      </c>
      <c r="E718" s="10" t="s">
        <v>1062</v>
      </c>
      <c r="F718" s="10" t="s">
        <v>1079</v>
      </c>
      <c r="G718" s="10" t="s">
        <v>1147</v>
      </c>
      <c r="H718" s="10" t="s">
        <v>1152</v>
      </c>
      <c r="I718" s="10" t="s">
        <v>1158</v>
      </c>
      <c r="J718" s="2">
        <v>46244</v>
      </c>
      <c r="K718">
        <v>8.5</v>
      </c>
      <c r="L718">
        <v>1.5</v>
      </c>
    </row>
    <row r="719" spans="1:12" x14ac:dyDescent="0.35">
      <c r="A719" s="10" t="s">
        <v>729</v>
      </c>
      <c r="B719" s="10" t="s">
        <v>1012</v>
      </c>
      <c r="C719" s="10" t="s">
        <v>1028</v>
      </c>
      <c r="D719" s="10" t="s">
        <v>1050</v>
      </c>
      <c r="E719" s="10" t="s">
        <v>1071</v>
      </c>
      <c r="F719" s="10" t="s">
        <v>1080</v>
      </c>
      <c r="G719" s="10" t="s">
        <v>1141</v>
      </c>
      <c r="H719" s="10" t="s">
        <v>1152</v>
      </c>
      <c r="I719" s="10" t="s">
        <v>1159</v>
      </c>
      <c r="J719" s="2">
        <v>46209</v>
      </c>
      <c r="K719">
        <v>6.5</v>
      </c>
      <c r="L719">
        <v>1.5</v>
      </c>
    </row>
    <row r="720" spans="1:12" x14ac:dyDescent="0.35">
      <c r="A720" s="10" t="s">
        <v>730</v>
      </c>
      <c r="B720" s="10" t="s">
        <v>1014</v>
      </c>
      <c r="C720" s="10" t="s">
        <v>1029</v>
      </c>
      <c r="D720" s="10" t="s">
        <v>1052</v>
      </c>
      <c r="E720" s="10" t="s">
        <v>1069</v>
      </c>
      <c r="F720" s="10" t="s">
        <v>1076</v>
      </c>
      <c r="G720" s="10" t="s">
        <v>1142</v>
      </c>
      <c r="H720" s="10" t="s">
        <v>1156</v>
      </c>
      <c r="I720" s="10" t="s">
        <v>1160</v>
      </c>
      <c r="J720" s="2">
        <v>46235</v>
      </c>
      <c r="K720">
        <v>5.75</v>
      </c>
      <c r="L720">
        <v>4</v>
      </c>
    </row>
    <row r="721" spans="1:12" x14ac:dyDescent="0.35">
      <c r="A721" s="10" t="s">
        <v>731</v>
      </c>
      <c r="B721" s="10" t="s">
        <v>1015</v>
      </c>
      <c r="C721" s="10" t="s">
        <v>1032</v>
      </c>
      <c r="D721" s="10" t="s">
        <v>1056</v>
      </c>
      <c r="E721" s="10" t="s">
        <v>1069</v>
      </c>
      <c r="F721" s="10" t="s">
        <v>1078</v>
      </c>
      <c r="G721" s="10" t="s">
        <v>1145</v>
      </c>
      <c r="H721" s="10" t="s">
        <v>1157</v>
      </c>
      <c r="I721" s="10" t="s">
        <v>1158</v>
      </c>
      <c r="J721" s="2">
        <v>46208</v>
      </c>
      <c r="K721">
        <v>7.5</v>
      </c>
      <c r="L721">
        <v>4</v>
      </c>
    </row>
    <row r="722" spans="1:12" x14ac:dyDescent="0.35">
      <c r="A722" s="10" t="s">
        <v>732</v>
      </c>
      <c r="B722" s="10" t="s">
        <v>1014</v>
      </c>
      <c r="C722" s="10" t="s">
        <v>1028</v>
      </c>
      <c r="D722" s="10" t="s">
        <v>1044</v>
      </c>
      <c r="E722" s="10" t="s">
        <v>1070</v>
      </c>
      <c r="F722" s="10" t="s">
        <v>1073</v>
      </c>
      <c r="G722" s="10" t="s">
        <v>1141</v>
      </c>
      <c r="H722" s="10" t="s">
        <v>1151</v>
      </c>
      <c r="I722" s="10" t="s">
        <v>1159</v>
      </c>
      <c r="J722" s="2">
        <v>46244</v>
      </c>
      <c r="K722">
        <v>3.5</v>
      </c>
      <c r="L722">
        <v>4</v>
      </c>
    </row>
    <row r="723" spans="1:12" x14ac:dyDescent="0.35">
      <c r="A723" s="10" t="s">
        <v>733</v>
      </c>
      <c r="B723" s="10" t="s">
        <v>1012</v>
      </c>
      <c r="C723" s="10" t="s">
        <v>1035</v>
      </c>
      <c r="D723" s="10" t="s">
        <v>1042</v>
      </c>
      <c r="E723" s="10" t="s">
        <v>1067</v>
      </c>
      <c r="F723" s="10" t="s">
        <v>1075</v>
      </c>
      <c r="G723" s="10" t="s">
        <v>1148</v>
      </c>
      <c r="H723" s="10" t="s">
        <v>1154</v>
      </c>
      <c r="I723" s="10" t="s">
        <v>1158</v>
      </c>
      <c r="J723" s="2">
        <v>46214</v>
      </c>
      <c r="K723">
        <v>3.75</v>
      </c>
      <c r="L723">
        <v>4</v>
      </c>
    </row>
    <row r="724" spans="1:12" x14ac:dyDescent="0.35">
      <c r="A724" s="10" t="s">
        <v>734</v>
      </c>
      <c r="B724" s="10" t="s">
        <v>1012</v>
      </c>
      <c r="C724" s="10" t="s">
        <v>1035</v>
      </c>
      <c r="D724" s="10" t="s">
        <v>1038</v>
      </c>
      <c r="E724" s="10" t="s">
        <v>1063</v>
      </c>
      <c r="F724" s="10" t="s">
        <v>1076</v>
      </c>
      <c r="G724" s="10" t="s">
        <v>1148</v>
      </c>
      <c r="H724" s="10" t="s">
        <v>1151</v>
      </c>
      <c r="I724" s="10" t="s">
        <v>1160</v>
      </c>
      <c r="J724" s="2">
        <v>46220</v>
      </c>
      <c r="K724">
        <v>9</v>
      </c>
      <c r="L724">
        <v>2.5</v>
      </c>
    </row>
    <row r="725" spans="1:12" x14ac:dyDescent="0.35">
      <c r="A725" s="10" t="s">
        <v>735</v>
      </c>
      <c r="B725" s="10" t="s">
        <v>1013</v>
      </c>
      <c r="C725" s="10" t="s">
        <v>1029</v>
      </c>
      <c r="D725" s="10" t="s">
        <v>1054</v>
      </c>
      <c r="E725" s="10" t="s">
        <v>1065</v>
      </c>
      <c r="F725" s="10" t="s">
        <v>1073</v>
      </c>
      <c r="G725" s="10" t="s">
        <v>1142</v>
      </c>
      <c r="H725" s="10" t="s">
        <v>1151</v>
      </c>
      <c r="I725" s="10" t="s">
        <v>1160</v>
      </c>
      <c r="J725" s="2">
        <v>46228</v>
      </c>
      <c r="K725">
        <v>5.5</v>
      </c>
      <c r="L725">
        <v>0.5</v>
      </c>
    </row>
    <row r="726" spans="1:12" x14ac:dyDescent="0.35">
      <c r="A726" s="10" t="s">
        <v>736</v>
      </c>
      <c r="B726" s="10" t="s">
        <v>1014</v>
      </c>
      <c r="C726" s="10" t="s">
        <v>1030</v>
      </c>
      <c r="D726" s="10" t="s">
        <v>1040</v>
      </c>
      <c r="E726" s="10" t="s">
        <v>1063</v>
      </c>
      <c r="F726" s="10" t="s">
        <v>1083</v>
      </c>
      <c r="G726" s="10" t="s">
        <v>1143</v>
      </c>
      <c r="H726" s="10" t="s">
        <v>1155</v>
      </c>
      <c r="I726" s="10" t="s">
        <v>1161</v>
      </c>
      <c r="J726" s="2">
        <v>46207</v>
      </c>
      <c r="K726">
        <v>6</v>
      </c>
      <c r="L726">
        <v>6.5</v>
      </c>
    </row>
    <row r="727" spans="1:12" x14ac:dyDescent="0.35">
      <c r="A727" s="10" t="s">
        <v>737</v>
      </c>
      <c r="B727" s="10" t="s">
        <v>1016</v>
      </c>
      <c r="C727" s="10" t="s">
        <v>1025</v>
      </c>
      <c r="D727" s="10" t="s">
        <v>1054</v>
      </c>
      <c r="E727" s="10" t="s">
        <v>1067</v>
      </c>
      <c r="F727" s="10" t="s">
        <v>1083</v>
      </c>
      <c r="G727" s="10" t="s">
        <v>1138</v>
      </c>
      <c r="H727" s="10" t="s">
        <v>1152</v>
      </c>
      <c r="I727" s="10" t="s">
        <v>1160</v>
      </c>
      <c r="J727" s="2">
        <v>46211</v>
      </c>
      <c r="K727">
        <v>6</v>
      </c>
      <c r="L727">
        <v>4</v>
      </c>
    </row>
    <row r="728" spans="1:12" x14ac:dyDescent="0.35">
      <c r="A728" s="10" t="s">
        <v>738</v>
      </c>
      <c r="B728" s="10" t="s">
        <v>1015</v>
      </c>
      <c r="C728" s="10" t="s">
        <v>1019</v>
      </c>
      <c r="D728" s="10" t="s">
        <v>1056</v>
      </c>
      <c r="E728" s="10" t="s">
        <v>1066</v>
      </c>
      <c r="F728" s="10" t="s">
        <v>1083</v>
      </c>
      <c r="G728" s="10" t="s">
        <v>1132</v>
      </c>
      <c r="H728" s="10" t="s">
        <v>1156</v>
      </c>
      <c r="I728" s="10" t="s">
        <v>1161</v>
      </c>
      <c r="J728" s="2">
        <v>46221</v>
      </c>
      <c r="K728">
        <v>5</v>
      </c>
      <c r="L728">
        <v>1.5</v>
      </c>
    </row>
    <row r="729" spans="1:12" x14ac:dyDescent="0.35">
      <c r="A729" s="10" t="s">
        <v>739</v>
      </c>
      <c r="B729" s="10" t="s">
        <v>1012</v>
      </c>
      <c r="C729" s="10" t="s">
        <v>1026</v>
      </c>
      <c r="D729" s="10" t="s">
        <v>1040</v>
      </c>
      <c r="E729" s="10" t="s">
        <v>1069</v>
      </c>
      <c r="F729" s="10" t="s">
        <v>1077</v>
      </c>
      <c r="G729" s="10" t="s">
        <v>1139</v>
      </c>
      <c r="H729" s="10" t="s">
        <v>1155</v>
      </c>
      <c r="I729" s="10" t="s">
        <v>1159</v>
      </c>
      <c r="J729" s="2">
        <v>46230</v>
      </c>
      <c r="K729">
        <v>6</v>
      </c>
      <c r="L729">
        <v>0.5</v>
      </c>
    </row>
    <row r="730" spans="1:12" x14ac:dyDescent="0.35">
      <c r="A730" s="10" t="s">
        <v>740</v>
      </c>
      <c r="B730" s="10" t="s">
        <v>1013</v>
      </c>
      <c r="C730" s="10" t="s">
        <v>1019</v>
      </c>
      <c r="D730" s="10" t="s">
        <v>1046</v>
      </c>
      <c r="E730" s="10" t="s">
        <v>1066</v>
      </c>
      <c r="F730" s="10" t="s">
        <v>1081</v>
      </c>
      <c r="G730" s="10" t="s">
        <v>1132</v>
      </c>
      <c r="H730" s="10" t="s">
        <v>1152</v>
      </c>
      <c r="I730" s="10" t="s">
        <v>1161</v>
      </c>
      <c r="J730" s="2">
        <v>46227</v>
      </c>
      <c r="K730">
        <v>9</v>
      </c>
      <c r="L730">
        <v>0.5</v>
      </c>
    </row>
    <row r="731" spans="1:12" x14ac:dyDescent="0.35">
      <c r="A731" s="10" t="s">
        <v>741</v>
      </c>
      <c r="B731" s="10" t="s">
        <v>1014</v>
      </c>
      <c r="C731" s="10" t="s">
        <v>1035</v>
      </c>
      <c r="D731" s="10" t="s">
        <v>1056</v>
      </c>
      <c r="E731" s="10" t="s">
        <v>1063</v>
      </c>
      <c r="F731" s="10" t="s">
        <v>1074</v>
      </c>
      <c r="G731" s="10" t="s">
        <v>1148</v>
      </c>
      <c r="H731" s="10" t="s">
        <v>1150</v>
      </c>
      <c r="I731" s="10" t="s">
        <v>1160</v>
      </c>
      <c r="J731" s="2">
        <v>46228</v>
      </c>
      <c r="K731">
        <v>8</v>
      </c>
      <c r="L731">
        <v>0.5</v>
      </c>
    </row>
    <row r="732" spans="1:12" x14ac:dyDescent="0.35">
      <c r="A732" s="10" t="s">
        <v>742</v>
      </c>
      <c r="B732" s="10" t="s">
        <v>1013</v>
      </c>
      <c r="C732" s="10" t="s">
        <v>1018</v>
      </c>
      <c r="D732" s="10" t="s">
        <v>1053</v>
      </c>
      <c r="E732" s="10" t="s">
        <v>1063</v>
      </c>
      <c r="F732" s="10" t="s">
        <v>1075</v>
      </c>
      <c r="G732" s="10" t="s">
        <v>1131</v>
      </c>
      <c r="H732" s="10" t="s">
        <v>1153</v>
      </c>
      <c r="I732" s="10" t="s">
        <v>1160</v>
      </c>
      <c r="J732" s="2">
        <v>46226</v>
      </c>
      <c r="K732">
        <v>6</v>
      </c>
      <c r="L732">
        <v>4</v>
      </c>
    </row>
    <row r="733" spans="1:12" x14ac:dyDescent="0.35">
      <c r="A733" s="10" t="s">
        <v>743</v>
      </c>
      <c r="B733" s="10" t="s">
        <v>1015</v>
      </c>
      <c r="C733" s="10" t="s">
        <v>1034</v>
      </c>
      <c r="D733" s="10" t="s">
        <v>1061</v>
      </c>
      <c r="E733" s="10" t="s">
        <v>1070</v>
      </c>
      <c r="F733" s="10" t="s">
        <v>1079</v>
      </c>
      <c r="G733" s="10" t="s">
        <v>1147</v>
      </c>
      <c r="H733" s="10" t="s">
        <v>1154</v>
      </c>
      <c r="I733" s="10" t="s">
        <v>1159</v>
      </c>
      <c r="J733" s="2">
        <v>46229</v>
      </c>
      <c r="K733">
        <v>8.5</v>
      </c>
      <c r="L733">
        <v>0.5</v>
      </c>
    </row>
    <row r="734" spans="1:12" x14ac:dyDescent="0.35">
      <c r="A734" s="10" t="s">
        <v>744</v>
      </c>
      <c r="B734" s="10" t="s">
        <v>1012</v>
      </c>
      <c r="C734" s="10" t="s">
        <v>1032</v>
      </c>
      <c r="D734" s="10" t="s">
        <v>1061</v>
      </c>
      <c r="E734" s="10" t="s">
        <v>1062</v>
      </c>
      <c r="F734" s="10" t="s">
        <v>1076</v>
      </c>
      <c r="G734" s="10" t="s">
        <v>1145</v>
      </c>
      <c r="H734" s="10" t="s">
        <v>1156</v>
      </c>
      <c r="I734" s="10" t="s">
        <v>1161</v>
      </c>
      <c r="J734" s="2">
        <v>46233</v>
      </c>
      <c r="K734">
        <v>9.5</v>
      </c>
      <c r="L734">
        <v>4</v>
      </c>
    </row>
    <row r="735" spans="1:12" x14ac:dyDescent="0.35">
      <c r="A735" s="10" t="s">
        <v>745</v>
      </c>
      <c r="B735" s="10" t="s">
        <v>1014</v>
      </c>
      <c r="C735" s="10" t="s">
        <v>1034</v>
      </c>
      <c r="D735" s="10" t="s">
        <v>1047</v>
      </c>
      <c r="E735" s="10" t="s">
        <v>1071</v>
      </c>
      <c r="F735" s="10" t="s">
        <v>1075</v>
      </c>
      <c r="G735" s="10" t="s">
        <v>1147</v>
      </c>
      <c r="H735" s="10" t="s">
        <v>1156</v>
      </c>
      <c r="I735" s="10" t="s">
        <v>1159</v>
      </c>
      <c r="J735" s="2">
        <v>46212</v>
      </c>
      <c r="K735">
        <v>6.75</v>
      </c>
      <c r="L735">
        <v>2.5</v>
      </c>
    </row>
    <row r="736" spans="1:12" x14ac:dyDescent="0.35">
      <c r="A736" s="10" t="s">
        <v>746</v>
      </c>
      <c r="B736" s="10" t="s">
        <v>1014</v>
      </c>
      <c r="C736" s="10" t="s">
        <v>1034</v>
      </c>
      <c r="D736" s="10" t="s">
        <v>1046</v>
      </c>
      <c r="E736" s="10" t="s">
        <v>1070</v>
      </c>
      <c r="F736" s="10" t="s">
        <v>1076</v>
      </c>
      <c r="G736" s="10" t="s">
        <v>1147</v>
      </c>
      <c r="H736" s="10" t="s">
        <v>1152</v>
      </c>
      <c r="I736" s="10" t="s">
        <v>1161</v>
      </c>
      <c r="J736" s="2">
        <v>46224</v>
      </c>
      <c r="K736">
        <v>7.5</v>
      </c>
      <c r="L736">
        <v>4</v>
      </c>
    </row>
    <row r="737" spans="1:12" x14ac:dyDescent="0.35">
      <c r="A737" s="10" t="s">
        <v>747</v>
      </c>
      <c r="B737" s="10" t="s">
        <v>1012</v>
      </c>
      <c r="C737" s="10" t="s">
        <v>1024</v>
      </c>
      <c r="D737" s="10" t="s">
        <v>1051</v>
      </c>
      <c r="E737" s="10" t="s">
        <v>1068</v>
      </c>
      <c r="F737" s="10" t="s">
        <v>1080</v>
      </c>
      <c r="G737" s="10" t="s">
        <v>1137</v>
      </c>
      <c r="H737" s="10" t="s">
        <v>1153</v>
      </c>
      <c r="I737" s="10" t="s">
        <v>1158</v>
      </c>
      <c r="J737" s="2">
        <v>46216</v>
      </c>
      <c r="K737">
        <v>8.75</v>
      </c>
      <c r="L737">
        <v>1.5</v>
      </c>
    </row>
    <row r="738" spans="1:12" x14ac:dyDescent="0.35">
      <c r="A738" s="10" t="s">
        <v>748</v>
      </c>
      <c r="B738" s="10" t="s">
        <v>1014</v>
      </c>
      <c r="C738" s="10" t="s">
        <v>1034</v>
      </c>
      <c r="D738" s="10" t="s">
        <v>1059</v>
      </c>
      <c r="E738" s="10" t="s">
        <v>1068</v>
      </c>
      <c r="F738" s="10" t="s">
        <v>1082</v>
      </c>
      <c r="G738" s="10" t="s">
        <v>1147</v>
      </c>
      <c r="H738" s="10" t="s">
        <v>1152</v>
      </c>
      <c r="I738" s="10" t="s">
        <v>1158</v>
      </c>
      <c r="J738" s="2">
        <v>46211</v>
      </c>
      <c r="K738">
        <v>10</v>
      </c>
      <c r="L738">
        <v>2.5</v>
      </c>
    </row>
    <row r="739" spans="1:12" x14ac:dyDescent="0.35">
      <c r="A739" s="10" t="s">
        <v>749</v>
      </c>
      <c r="B739" s="10" t="s">
        <v>1016</v>
      </c>
      <c r="C739" s="10" t="s">
        <v>1033</v>
      </c>
      <c r="D739" s="10" t="s">
        <v>1047</v>
      </c>
      <c r="E739" s="10" t="s">
        <v>1065</v>
      </c>
      <c r="F739" s="10" t="s">
        <v>1074</v>
      </c>
      <c r="G739" s="10" t="s">
        <v>1146</v>
      </c>
      <c r="H739" s="10" t="s">
        <v>1154</v>
      </c>
      <c r="I739" s="10" t="s">
        <v>1159</v>
      </c>
      <c r="J739" s="2">
        <v>46226</v>
      </c>
      <c r="K739">
        <v>4.25</v>
      </c>
      <c r="L739">
        <v>1.5</v>
      </c>
    </row>
    <row r="740" spans="1:12" x14ac:dyDescent="0.35">
      <c r="A740" s="10" t="s">
        <v>750</v>
      </c>
      <c r="B740" s="10" t="s">
        <v>1013</v>
      </c>
      <c r="C740" s="10" t="s">
        <v>1036</v>
      </c>
      <c r="D740" s="10" t="s">
        <v>1051</v>
      </c>
      <c r="E740" s="10" t="s">
        <v>1063</v>
      </c>
      <c r="F740" s="10" t="s">
        <v>1077</v>
      </c>
      <c r="G740" s="10" t="s">
        <v>1149</v>
      </c>
      <c r="H740" s="10" t="s">
        <v>1150</v>
      </c>
      <c r="I740" s="10" t="s">
        <v>1161</v>
      </c>
      <c r="J740" s="2">
        <v>46204</v>
      </c>
      <c r="K740">
        <v>6.5</v>
      </c>
      <c r="L740">
        <v>4</v>
      </c>
    </row>
    <row r="741" spans="1:12" x14ac:dyDescent="0.35">
      <c r="A741" s="10" t="s">
        <v>751</v>
      </c>
      <c r="B741" s="10" t="s">
        <v>1015</v>
      </c>
      <c r="C741" s="10" t="s">
        <v>1033</v>
      </c>
      <c r="D741" s="10" t="s">
        <v>1051</v>
      </c>
      <c r="E741" s="10" t="s">
        <v>1062</v>
      </c>
      <c r="F741" s="10" t="s">
        <v>1083</v>
      </c>
      <c r="G741" s="10" t="s">
        <v>1146</v>
      </c>
      <c r="H741" s="10" t="s">
        <v>1150</v>
      </c>
      <c r="I741" s="10" t="s">
        <v>1159</v>
      </c>
      <c r="J741" s="2">
        <v>46205</v>
      </c>
      <c r="K741">
        <v>4.5</v>
      </c>
      <c r="L741">
        <v>2.5</v>
      </c>
    </row>
    <row r="742" spans="1:12" x14ac:dyDescent="0.35">
      <c r="A742" s="10" t="s">
        <v>752</v>
      </c>
      <c r="B742" s="10" t="s">
        <v>1014</v>
      </c>
      <c r="C742" s="10" t="s">
        <v>1031</v>
      </c>
      <c r="D742" s="10" t="s">
        <v>1037</v>
      </c>
      <c r="E742" s="10" t="s">
        <v>1071</v>
      </c>
      <c r="F742" s="10" t="s">
        <v>1078</v>
      </c>
      <c r="G742" s="10" t="s">
        <v>1144</v>
      </c>
      <c r="H742" s="10" t="s">
        <v>1153</v>
      </c>
      <c r="I742" s="10" t="s">
        <v>1159</v>
      </c>
      <c r="J742" s="2">
        <v>46234</v>
      </c>
      <c r="K742">
        <v>5</v>
      </c>
      <c r="L742">
        <v>4</v>
      </c>
    </row>
    <row r="743" spans="1:12" x14ac:dyDescent="0.35">
      <c r="A743" s="10" t="s">
        <v>753</v>
      </c>
      <c r="B743" s="10" t="s">
        <v>1012</v>
      </c>
      <c r="C743" s="10" t="s">
        <v>1018</v>
      </c>
      <c r="D743" s="10" t="s">
        <v>1060</v>
      </c>
      <c r="E743" s="10" t="s">
        <v>1065</v>
      </c>
      <c r="F743" s="10" t="s">
        <v>1073</v>
      </c>
      <c r="G743" s="10" t="s">
        <v>1131</v>
      </c>
      <c r="H743" s="10" t="s">
        <v>1155</v>
      </c>
      <c r="I743" s="10" t="s">
        <v>1159</v>
      </c>
      <c r="J743" s="2">
        <v>46240</v>
      </c>
      <c r="K743">
        <v>9.5</v>
      </c>
      <c r="L743">
        <v>4</v>
      </c>
    </row>
    <row r="744" spans="1:12" x14ac:dyDescent="0.35">
      <c r="A744" s="10" t="s">
        <v>754</v>
      </c>
      <c r="B744" s="10" t="s">
        <v>1014</v>
      </c>
      <c r="C744" s="10" t="s">
        <v>1018</v>
      </c>
      <c r="D744" s="10" t="s">
        <v>1058</v>
      </c>
      <c r="E744" s="10" t="s">
        <v>1062</v>
      </c>
      <c r="F744" s="10" t="s">
        <v>1083</v>
      </c>
      <c r="G744" s="10" t="s">
        <v>1131</v>
      </c>
      <c r="H744" s="10" t="s">
        <v>1154</v>
      </c>
      <c r="I744" s="10" t="s">
        <v>1161</v>
      </c>
      <c r="J744" s="2">
        <v>46242</v>
      </c>
      <c r="K744">
        <v>5.5</v>
      </c>
      <c r="L744">
        <v>2.5</v>
      </c>
    </row>
    <row r="745" spans="1:12" x14ac:dyDescent="0.35">
      <c r="A745" s="10" t="s">
        <v>755</v>
      </c>
      <c r="B745" s="10" t="s">
        <v>1014</v>
      </c>
      <c r="C745" s="10" t="s">
        <v>1020</v>
      </c>
      <c r="D745" s="10" t="s">
        <v>1039</v>
      </c>
      <c r="E745" s="10" t="s">
        <v>1069</v>
      </c>
      <c r="F745" s="10" t="s">
        <v>1074</v>
      </c>
      <c r="G745" s="10" t="s">
        <v>1133</v>
      </c>
      <c r="H745" s="10" t="s">
        <v>1154</v>
      </c>
      <c r="I745" s="10" t="s">
        <v>1160</v>
      </c>
      <c r="J745" s="2">
        <v>46214</v>
      </c>
      <c r="K745">
        <v>3.5</v>
      </c>
      <c r="L745">
        <v>4</v>
      </c>
    </row>
    <row r="746" spans="1:12" x14ac:dyDescent="0.35">
      <c r="A746" s="10" t="s">
        <v>756</v>
      </c>
      <c r="B746" s="10" t="s">
        <v>1012</v>
      </c>
      <c r="C746" s="10" t="s">
        <v>1021</v>
      </c>
      <c r="D746" s="10" t="s">
        <v>1057</v>
      </c>
      <c r="E746" s="10" t="s">
        <v>1064</v>
      </c>
      <c r="F746" s="10" t="s">
        <v>1072</v>
      </c>
      <c r="G746" s="10" t="s">
        <v>1134</v>
      </c>
      <c r="H746" s="10" t="s">
        <v>1157</v>
      </c>
      <c r="I746" s="10" t="s">
        <v>1161</v>
      </c>
      <c r="J746" s="2">
        <v>46242</v>
      </c>
      <c r="K746">
        <v>8.5</v>
      </c>
      <c r="L746">
        <v>0.5</v>
      </c>
    </row>
    <row r="747" spans="1:12" x14ac:dyDescent="0.35">
      <c r="A747" s="10" t="s">
        <v>757</v>
      </c>
      <c r="B747" s="10" t="s">
        <v>1013</v>
      </c>
      <c r="C747" s="10" t="s">
        <v>1033</v>
      </c>
      <c r="D747" s="10" t="s">
        <v>1038</v>
      </c>
      <c r="E747" s="10" t="s">
        <v>1063</v>
      </c>
      <c r="F747" s="10" t="s">
        <v>1083</v>
      </c>
      <c r="G747" s="10" t="s">
        <v>1146</v>
      </c>
      <c r="H747" s="10" t="s">
        <v>1156</v>
      </c>
      <c r="I747" s="10" t="s">
        <v>1159</v>
      </c>
      <c r="J747" s="2">
        <v>46221</v>
      </c>
      <c r="K747">
        <v>9</v>
      </c>
      <c r="L747">
        <v>0.5</v>
      </c>
    </row>
    <row r="748" spans="1:12" x14ac:dyDescent="0.35">
      <c r="A748" s="10" t="s">
        <v>758</v>
      </c>
      <c r="B748" s="10" t="s">
        <v>1016</v>
      </c>
      <c r="C748" s="10" t="s">
        <v>1026</v>
      </c>
      <c r="D748" s="10" t="s">
        <v>1059</v>
      </c>
      <c r="E748" s="10" t="s">
        <v>1067</v>
      </c>
      <c r="F748" s="10" t="s">
        <v>1076</v>
      </c>
      <c r="G748" s="10" t="s">
        <v>1139</v>
      </c>
      <c r="H748" s="10" t="s">
        <v>1151</v>
      </c>
      <c r="I748" s="10" t="s">
        <v>1161</v>
      </c>
      <c r="J748" s="2">
        <v>46209</v>
      </c>
      <c r="K748">
        <v>9</v>
      </c>
      <c r="L748">
        <v>4</v>
      </c>
    </row>
    <row r="749" spans="1:12" x14ac:dyDescent="0.35">
      <c r="A749" s="10" t="s">
        <v>759</v>
      </c>
      <c r="B749" s="10" t="s">
        <v>1014</v>
      </c>
      <c r="C749" s="10" t="s">
        <v>1033</v>
      </c>
      <c r="D749" s="10" t="s">
        <v>1061</v>
      </c>
      <c r="E749" s="10" t="s">
        <v>1062</v>
      </c>
      <c r="F749" s="10" t="s">
        <v>1082</v>
      </c>
      <c r="G749" s="10" t="s">
        <v>1146</v>
      </c>
      <c r="H749" s="10" t="s">
        <v>1154</v>
      </c>
      <c r="I749" s="10" t="s">
        <v>1161</v>
      </c>
      <c r="J749" s="2">
        <v>46233</v>
      </c>
      <c r="K749">
        <v>4.5</v>
      </c>
      <c r="L749">
        <v>2.5</v>
      </c>
    </row>
    <row r="750" spans="1:12" x14ac:dyDescent="0.35">
      <c r="A750" s="10" t="s">
        <v>760</v>
      </c>
      <c r="B750" s="10" t="s">
        <v>1016</v>
      </c>
      <c r="C750" s="10" t="s">
        <v>1021</v>
      </c>
      <c r="D750" s="10" t="s">
        <v>1048</v>
      </c>
      <c r="E750" s="10" t="s">
        <v>1067</v>
      </c>
      <c r="F750" s="10" t="s">
        <v>1081</v>
      </c>
      <c r="G750" s="10" t="s">
        <v>1134</v>
      </c>
      <c r="H750" s="10" t="s">
        <v>1150</v>
      </c>
      <c r="I750" s="10" t="s">
        <v>1158</v>
      </c>
      <c r="J750" s="2">
        <v>46240</v>
      </c>
      <c r="K750">
        <v>8.5</v>
      </c>
      <c r="L750">
        <v>0.5</v>
      </c>
    </row>
    <row r="751" spans="1:12" x14ac:dyDescent="0.35">
      <c r="A751" s="10" t="s">
        <v>761</v>
      </c>
      <c r="B751" s="10" t="s">
        <v>1015</v>
      </c>
      <c r="C751" s="10" t="s">
        <v>1029</v>
      </c>
      <c r="D751" s="10" t="s">
        <v>1047</v>
      </c>
      <c r="E751" s="10" t="s">
        <v>1071</v>
      </c>
      <c r="F751" s="10" t="s">
        <v>1078</v>
      </c>
      <c r="G751" s="10" t="s">
        <v>1142</v>
      </c>
      <c r="H751" s="10" t="s">
        <v>1153</v>
      </c>
      <c r="I751" s="10" t="s">
        <v>1160</v>
      </c>
      <c r="J751" s="2">
        <v>46220</v>
      </c>
      <c r="K751">
        <v>10.5</v>
      </c>
      <c r="L751">
        <v>0.5</v>
      </c>
    </row>
    <row r="752" spans="1:12" x14ac:dyDescent="0.35">
      <c r="A752" s="10" t="s">
        <v>762</v>
      </c>
      <c r="B752" s="10" t="s">
        <v>1016</v>
      </c>
      <c r="C752" s="10" t="s">
        <v>1030</v>
      </c>
      <c r="D752" s="10" t="s">
        <v>1059</v>
      </c>
      <c r="E752" s="10" t="s">
        <v>1069</v>
      </c>
      <c r="F752" s="10" t="s">
        <v>1075</v>
      </c>
      <c r="G752" s="10" t="s">
        <v>1143</v>
      </c>
      <c r="H752" s="10" t="s">
        <v>1157</v>
      </c>
      <c r="I752" s="10" t="s">
        <v>1158</v>
      </c>
      <c r="J752" s="2">
        <v>46206</v>
      </c>
      <c r="K752">
        <v>5.5</v>
      </c>
      <c r="L752">
        <v>2.5</v>
      </c>
    </row>
    <row r="753" spans="1:12" x14ac:dyDescent="0.35">
      <c r="A753" s="10" t="s">
        <v>763</v>
      </c>
      <c r="B753" s="10" t="s">
        <v>1012</v>
      </c>
      <c r="C753" s="10" t="s">
        <v>1030</v>
      </c>
      <c r="D753" s="10" t="s">
        <v>1046</v>
      </c>
      <c r="E753" s="10" t="s">
        <v>1070</v>
      </c>
      <c r="F753" s="10" t="s">
        <v>1081</v>
      </c>
      <c r="G753" s="10" t="s">
        <v>1143</v>
      </c>
      <c r="H753" s="10" t="s">
        <v>1155</v>
      </c>
      <c r="I753" s="10" t="s">
        <v>1160</v>
      </c>
      <c r="J753" s="2">
        <v>46215</v>
      </c>
      <c r="K753">
        <v>6.5</v>
      </c>
      <c r="L753">
        <v>4</v>
      </c>
    </row>
    <row r="754" spans="1:12" x14ac:dyDescent="0.35">
      <c r="A754" s="10" t="s">
        <v>764</v>
      </c>
      <c r="B754" s="10" t="s">
        <v>1016</v>
      </c>
      <c r="C754" s="10" t="s">
        <v>1029</v>
      </c>
      <c r="D754" s="10" t="s">
        <v>1043</v>
      </c>
      <c r="E754" s="10" t="s">
        <v>1068</v>
      </c>
      <c r="F754" s="10" t="s">
        <v>1077</v>
      </c>
      <c r="G754" s="10" t="s">
        <v>1142</v>
      </c>
      <c r="H754" s="10" t="s">
        <v>1152</v>
      </c>
      <c r="I754" s="10" t="s">
        <v>1158</v>
      </c>
      <c r="J754" s="2">
        <v>46229</v>
      </c>
      <c r="K754">
        <v>3.25</v>
      </c>
      <c r="L754">
        <v>4</v>
      </c>
    </row>
    <row r="755" spans="1:12" x14ac:dyDescent="0.35">
      <c r="A755" s="10" t="s">
        <v>765</v>
      </c>
      <c r="B755" s="10" t="s">
        <v>1013</v>
      </c>
      <c r="C755" s="10" t="s">
        <v>1020</v>
      </c>
      <c r="D755" s="10" t="s">
        <v>1051</v>
      </c>
      <c r="E755" s="10" t="s">
        <v>1064</v>
      </c>
      <c r="F755" s="10" t="s">
        <v>1075</v>
      </c>
      <c r="G755" s="10" t="s">
        <v>1133</v>
      </c>
      <c r="H755" s="10" t="s">
        <v>1156</v>
      </c>
      <c r="I755" s="10" t="s">
        <v>1159</v>
      </c>
      <c r="J755" s="2">
        <v>46243</v>
      </c>
      <c r="K755">
        <v>9.5</v>
      </c>
      <c r="L755">
        <v>4</v>
      </c>
    </row>
    <row r="756" spans="1:12" x14ac:dyDescent="0.35">
      <c r="A756" s="10" t="s">
        <v>766</v>
      </c>
      <c r="B756" s="10" t="s">
        <v>1016</v>
      </c>
      <c r="C756" s="10" t="s">
        <v>1025</v>
      </c>
      <c r="D756" s="10" t="s">
        <v>1049</v>
      </c>
      <c r="E756" s="10" t="s">
        <v>1068</v>
      </c>
      <c r="F756" s="10" t="s">
        <v>1075</v>
      </c>
      <c r="G756" s="10" t="s">
        <v>1138</v>
      </c>
      <c r="H756" s="10" t="s">
        <v>1153</v>
      </c>
      <c r="I756" s="10" t="s">
        <v>1161</v>
      </c>
      <c r="J756" s="2">
        <v>46216</v>
      </c>
      <c r="K756">
        <v>4.25</v>
      </c>
      <c r="L756">
        <v>1.5</v>
      </c>
    </row>
    <row r="757" spans="1:12" x14ac:dyDescent="0.35">
      <c r="A757" s="10" t="s">
        <v>767</v>
      </c>
      <c r="B757" s="10" t="s">
        <v>1013</v>
      </c>
      <c r="C757" s="10" t="s">
        <v>1033</v>
      </c>
      <c r="D757" s="10" t="s">
        <v>1060</v>
      </c>
      <c r="E757" s="10" t="s">
        <v>1065</v>
      </c>
      <c r="F757" s="10" t="s">
        <v>1081</v>
      </c>
      <c r="G757" s="10" t="s">
        <v>1146</v>
      </c>
      <c r="H757" s="10" t="s">
        <v>1152</v>
      </c>
      <c r="I757" s="10" t="s">
        <v>1161</v>
      </c>
      <c r="J757" s="2">
        <v>46231</v>
      </c>
      <c r="K757">
        <v>4.5</v>
      </c>
      <c r="L757">
        <v>2.5</v>
      </c>
    </row>
    <row r="758" spans="1:12" x14ac:dyDescent="0.35">
      <c r="A758" s="10" t="s">
        <v>768</v>
      </c>
      <c r="B758" s="10" t="s">
        <v>1012</v>
      </c>
      <c r="C758" s="10" t="s">
        <v>1033</v>
      </c>
      <c r="D758" s="10" t="s">
        <v>1045</v>
      </c>
      <c r="E758" s="10" t="s">
        <v>1066</v>
      </c>
      <c r="F758" s="10" t="s">
        <v>1082</v>
      </c>
      <c r="G758" s="10" t="s">
        <v>1146</v>
      </c>
      <c r="H758" s="10" t="s">
        <v>1153</v>
      </c>
      <c r="I758" s="10" t="s">
        <v>1158</v>
      </c>
      <c r="J758" s="2">
        <v>46214</v>
      </c>
      <c r="K758">
        <v>3.25</v>
      </c>
      <c r="L758">
        <v>4</v>
      </c>
    </row>
    <row r="759" spans="1:12" x14ac:dyDescent="0.35">
      <c r="A759" s="10" t="s">
        <v>769</v>
      </c>
      <c r="B759" s="10" t="s">
        <v>1014</v>
      </c>
      <c r="C759" s="10" t="s">
        <v>1036</v>
      </c>
      <c r="D759" s="10" t="s">
        <v>1048</v>
      </c>
      <c r="E759" s="10" t="s">
        <v>1068</v>
      </c>
      <c r="F759" s="10" t="s">
        <v>1076</v>
      </c>
      <c r="G759" s="10" t="s">
        <v>1149</v>
      </c>
      <c r="H759" s="10" t="s">
        <v>1150</v>
      </c>
      <c r="I759" s="10" t="s">
        <v>1158</v>
      </c>
      <c r="J759" s="2">
        <v>46240</v>
      </c>
      <c r="K759">
        <v>5.5</v>
      </c>
      <c r="L759">
        <v>0.5</v>
      </c>
    </row>
    <row r="760" spans="1:12" x14ac:dyDescent="0.35">
      <c r="A760" s="10" t="s">
        <v>770</v>
      </c>
      <c r="B760" s="10" t="s">
        <v>1014</v>
      </c>
      <c r="C760" s="10" t="s">
        <v>1029</v>
      </c>
      <c r="D760" s="10" t="s">
        <v>1057</v>
      </c>
      <c r="E760" s="10" t="s">
        <v>1066</v>
      </c>
      <c r="F760" s="10" t="s">
        <v>1079</v>
      </c>
      <c r="G760" s="10" t="s">
        <v>1142</v>
      </c>
      <c r="H760" s="10" t="s">
        <v>1152</v>
      </c>
      <c r="I760" s="10" t="s">
        <v>1161</v>
      </c>
      <c r="J760" s="2">
        <v>46235</v>
      </c>
      <c r="K760">
        <v>5.75</v>
      </c>
      <c r="L760">
        <v>6.5</v>
      </c>
    </row>
    <row r="761" spans="1:12" x14ac:dyDescent="0.35">
      <c r="A761" s="10" t="s">
        <v>771</v>
      </c>
      <c r="B761" s="10" t="s">
        <v>1015</v>
      </c>
      <c r="C761" s="10" t="s">
        <v>1018</v>
      </c>
      <c r="D761" s="10" t="s">
        <v>1061</v>
      </c>
      <c r="E761" s="10" t="s">
        <v>1067</v>
      </c>
      <c r="F761" s="10" t="s">
        <v>1081</v>
      </c>
      <c r="G761" s="10" t="s">
        <v>1131</v>
      </c>
      <c r="H761" s="10" t="s">
        <v>1156</v>
      </c>
      <c r="I761" s="10" t="s">
        <v>1158</v>
      </c>
      <c r="J761" s="2">
        <v>46240</v>
      </c>
      <c r="K761">
        <v>4.5</v>
      </c>
      <c r="L761">
        <v>2.5</v>
      </c>
    </row>
    <row r="762" spans="1:12" x14ac:dyDescent="0.35">
      <c r="A762" s="10" t="s">
        <v>772</v>
      </c>
      <c r="B762" s="10" t="s">
        <v>1016</v>
      </c>
      <c r="C762" s="10" t="s">
        <v>1017</v>
      </c>
      <c r="D762" s="10" t="s">
        <v>1057</v>
      </c>
      <c r="E762" s="10" t="s">
        <v>1070</v>
      </c>
      <c r="F762" s="10" t="s">
        <v>1074</v>
      </c>
      <c r="G762" s="10" t="s">
        <v>1130</v>
      </c>
      <c r="H762" s="10" t="s">
        <v>1151</v>
      </c>
      <c r="I762" s="10" t="s">
        <v>1158</v>
      </c>
      <c r="J762" s="2">
        <v>46231</v>
      </c>
      <c r="K762">
        <v>8</v>
      </c>
      <c r="L762">
        <v>4</v>
      </c>
    </row>
    <row r="763" spans="1:12" x14ac:dyDescent="0.35">
      <c r="A763" s="10" t="s">
        <v>773</v>
      </c>
      <c r="B763" s="10" t="s">
        <v>1013</v>
      </c>
      <c r="C763" s="10" t="s">
        <v>1022</v>
      </c>
      <c r="D763" s="10" t="s">
        <v>1038</v>
      </c>
      <c r="E763" s="10" t="s">
        <v>1064</v>
      </c>
      <c r="F763" s="10" t="s">
        <v>1078</v>
      </c>
      <c r="G763" s="10" t="s">
        <v>1135</v>
      </c>
      <c r="H763" s="10" t="s">
        <v>1152</v>
      </c>
      <c r="I763" s="10" t="s">
        <v>1161</v>
      </c>
      <c r="J763" s="2">
        <v>46218</v>
      </c>
      <c r="K763">
        <v>6.5</v>
      </c>
      <c r="L763">
        <v>4</v>
      </c>
    </row>
    <row r="764" spans="1:12" x14ac:dyDescent="0.35">
      <c r="A764" s="10" t="s">
        <v>774</v>
      </c>
      <c r="B764" s="10" t="s">
        <v>1014</v>
      </c>
      <c r="C764" s="10" t="s">
        <v>1021</v>
      </c>
      <c r="D764" s="10" t="s">
        <v>1058</v>
      </c>
      <c r="E764" s="10" t="s">
        <v>1070</v>
      </c>
      <c r="F764" s="10" t="s">
        <v>1078</v>
      </c>
      <c r="G764" s="10" t="s">
        <v>1134</v>
      </c>
      <c r="H764" s="10" t="s">
        <v>1155</v>
      </c>
      <c r="I764" s="10" t="s">
        <v>1160</v>
      </c>
      <c r="J764" s="2">
        <v>46227</v>
      </c>
      <c r="K764">
        <v>9</v>
      </c>
      <c r="L764">
        <v>1.5</v>
      </c>
    </row>
    <row r="765" spans="1:12" x14ac:dyDescent="0.35">
      <c r="A765" s="10" t="s">
        <v>775</v>
      </c>
      <c r="B765" s="10" t="s">
        <v>1013</v>
      </c>
      <c r="C765" s="10" t="s">
        <v>1033</v>
      </c>
      <c r="D765" s="10" t="s">
        <v>1049</v>
      </c>
      <c r="E765" s="10" t="s">
        <v>1066</v>
      </c>
      <c r="F765" s="10" t="s">
        <v>1081</v>
      </c>
      <c r="G765" s="10" t="s">
        <v>1146</v>
      </c>
      <c r="H765" s="10" t="s">
        <v>1152</v>
      </c>
      <c r="I765" s="10" t="s">
        <v>1159</v>
      </c>
      <c r="J765" s="2">
        <v>46214</v>
      </c>
      <c r="K765">
        <v>4.5</v>
      </c>
      <c r="L765">
        <v>4</v>
      </c>
    </row>
    <row r="766" spans="1:12" x14ac:dyDescent="0.35">
      <c r="A766" s="10" t="s">
        <v>776</v>
      </c>
      <c r="B766" s="10" t="s">
        <v>1015</v>
      </c>
      <c r="C766" s="10" t="s">
        <v>1019</v>
      </c>
      <c r="D766" s="10" t="s">
        <v>1040</v>
      </c>
      <c r="E766" s="10" t="s">
        <v>1064</v>
      </c>
      <c r="F766" s="10" t="s">
        <v>1072</v>
      </c>
      <c r="G766" s="10" t="s">
        <v>1132</v>
      </c>
      <c r="H766" s="10" t="s">
        <v>1154</v>
      </c>
      <c r="I766" s="10" t="s">
        <v>1160</v>
      </c>
      <c r="J766" s="2">
        <v>46226</v>
      </c>
      <c r="K766">
        <v>3.25</v>
      </c>
      <c r="L766">
        <v>1.5</v>
      </c>
    </row>
    <row r="767" spans="1:12" x14ac:dyDescent="0.35">
      <c r="A767" s="10" t="s">
        <v>777</v>
      </c>
      <c r="B767" s="10" t="s">
        <v>1012</v>
      </c>
      <c r="C767" s="10" t="s">
        <v>1025</v>
      </c>
      <c r="D767" s="10" t="s">
        <v>1053</v>
      </c>
      <c r="E767" s="10" t="s">
        <v>1062</v>
      </c>
      <c r="F767" s="10" t="s">
        <v>1079</v>
      </c>
      <c r="G767" s="10" t="s">
        <v>1138</v>
      </c>
      <c r="H767" s="10" t="s">
        <v>1152</v>
      </c>
      <c r="I767" s="10" t="s">
        <v>1159</v>
      </c>
      <c r="J767" s="2">
        <v>46243</v>
      </c>
      <c r="K767">
        <v>7.75</v>
      </c>
      <c r="L767">
        <v>1.5</v>
      </c>
    </row>
    <row r="768" spans="1:12" x14ac:dyDescent="0.35">
      <c r="A768" s="10" t="s">
        <v>778</v>
      </c>
      <c r="B768" s="10" t="s">
        <v>1012</v>
      </c>
      <c r="C768" s="10" t="s">
        <v>1035</v>
      </c>
      <c r="D768" s="10" t="s">
        <v>1054</v>
      </c>
      <c r="E768" s="10" t="s">
        <v>1067</v>
      </c>
      <c r="F768" s="10" t="s">
        <v>1078</v>
      </c>
      <c r="G768" s="10" t="s">
        <v>1148</v>
      </c>
      <c r="H768" s="10" t="s">
        <v>1150</v>
      </c>
      <c r="I768" s="10" t="s">
        <v>1160</v>
      </c>
      <c r="J768" s="2">
        <v>46221</v>
      </c>
      <c r="K768">
        <v>5</v>
      </c>
      <c r="L768">
        <v>4</v>
      </c>
    </row>
    <row r="769" spans="1:12" x14ac:dyDescent="0.35">
      <c r="A769" s="10" t="s">
        <v>779</v>
      </c>
      <c r="B769" s="10" t="s">
        <v>1013</v>
      </c>
      <c r="C769" s="10" t="s">
        <v>1030</v>
      </c>
      <c r="D769" s="10" t="s">
        <v>1038</v>
      </c>
      <c r="E769" s="10" t="s">
        <v>1062</v>
      </c>
      <c r="F769" s="10" t="s">
        <v>1079</v>
      </c>
      <c r="G769" s="10" t="s">
        <v>1143</v>
      </c>
      <c r="H769" s="10" t="s">
        <v>1150</v>
      </c>
      <c r="I769" s="10" t="s">
        <v>1161</v>
      </c>
      <c r="J769" s="2">
        <v>46243</v>
      </c>
      <c r="K769">
        <v>3.75</v>
      </c>
      <c r="L769">
        <v>0.5</v>
      </c>
    </row>
    <row r="770" spans="1:12" x14ac:dyDescent="0.35">
      <c r="A770" s="10" t="s">
        <v>780</v>
      </c>
      <c r="B770" s="10" t="s">
        <v>1014</v>
      </c>
      <c r="C770" s="10" t="s">
        <v>1017</v>
      </c>
      <c r="D770" s="10" t="s">
        <v>1040</v>
      </c>
      <c r="E770" s="10" t="s">
        <v>1067</v>
      </c>
      <c r="F770" s="10" t="s">
        <v>1082</v>
      </c>
      <c r="G770" s="10" t="s">
        <v>1130</v>
      </c>
      <c r="H770" s="10" t="s">
        <v>1150</v>
      </c>
      <c r="I770" s="10" t="s">
        <v>1161</v>
      </c>
      <c r="J770" s="2">
        <v>46222</v>
      </c>
      <c r="K770">
        <v>7</v>
      </c>
      <c r="L770">
        <v>4</v>
      </c>
    </row>
    <row r="771" spans="1:12" x14ac:dyDescent="0.35">
      <c r="A771" s="10" t="s">
        <v>781</v>
      </c>
      <c r="B771" s="10" t="s">
        <v>1014</v>
      </c>
      <c r="C771" s="10" t="s">
        <v>1022</v>
      </c>
      <c r="D771" s="10" t="s">
        <v>1053</v>
      </c>
      <c r="E771" s="10" t="s">
        <v>1069</v>
      </c>
      <c r="F771" s="10" t="s">
        <v>1073</v>
      </c>
      <c r="G771" s="10" t="s">
        <v>1135</v>
      </c>
      <c r="H771" s="10" t="s">
        <v>1152</v>
      </c>
      <c r="I771" s="10" t="s">
        <v>1159</v>
      </c>
      <c r="J771" s="2">
        <v>46216</v>
      </c>
      <c r="K771">
        <v>4.25</v>
      </c>
      <c r="L771">
        <v>1.5</v>
      </c>
    </row>
    <row r="772" spans="1:12" x14ac:dyDescent="0.35">
      <c r="A772" s="10" t="s">
        <v>782</v>
      </c>
      <c r="B772" s="10" t="s">
        <v>1015</v>
      </c>
      <c r="C772" s="10" t="s">
        <v>1021</v>
      </c>
      <c r="D772" s="10" t="s">
        <v>1061</v>
      </c>
      <c r="E772" s="10" t="s">
        <v>1069</v>
      </c>
      <c r="F772" s="10" t="s">
        <v>1076</v>
      </c>
      <c r="G772" s="10" t="s">
        <v>1134</v>
      </c>
      <c r="H772" s="10" t="s">
        <v>1151</v>
      </c>
      <c r="I772" s="10" t="s">
        <v>1161</v>
      </c>
      <c r="J772" s="2">
        <v>46221</v>
      </c>
      <c r="K772">
        <v>4.25</v>
      </c>
      <c r="L772">
        <v>4</v>
      </c>
    </row>
    <row r="773" spans="1:12" x14ac:dyDescent="0.35">
      <c r="A773" s="10" t="s">
        <v>783</v>
      </c>
      <c r="B773" s="10" t="s">
        <v>1014</v>
      </c>
      <c r="C773" s="10" t="s">
        <v>1027</v>
      </c>
      <c r="D773" s="10" t="s">
        <v>1045</v>
      </c>
      <c r="E773" s="10" t="s">
        <v>1069</v>
      </c>
      <c r="F773" s="10" t="s">
        <v>1082</v>
      </c>
      <c r="G773" s="10" t="s">
        <v>1140</v>
      </c>
      <c r="H773" s="10" t="s">
        <v>1157</v>
      </c>
      <c r="I773" s="10" t="s">
        <v>1160</v>
      </c>
      <c r="J773" s="2">
        <v>46231</v>
      </c>
      <c r="K773">
        <v>5</v>
      </c>
      <c r="L773">
        <v>6.5</v>
      </c>
    </row>
    <row r="774" spans="1:12" x14ac:dyDescent="0.35">
      <c r="A774" s="10" t="s">
        <v>784</v>
      </c>
      <c r="B774" s="10" t="s">
        <v>1016</v>
      </c>
      <c r="C774" s="10" t="s">
        <v>1030</v>
      </c>
      <c r="D774" s="10" t="s">
        <v>1049</v>
      </c>
      <c r="E774" s="10" t="s">
        <v>1064</v>
      </c>
      <c r="F774" s="10" t="s">
        <v>1076</v>
      </c>
      <c r="G774" s="10" t="s">
        <v>1143</v>
      </c>
      <c r="H774" s="10" t="s">
        <v>1154</v>
      </c>
      <c r="I774" s="10" t="s">
        <v>1158</v>
      </c>
      <c r="J774" s="2">
        <v>46208</v>
      </c>
      <c r="K774">
        <v>5</v>
      </c>
      <c r="L774">
        <v>4</v>
      </c>
    </row>
    <row r="775" spans="1:12" x14ac:dyDescent="0.35">
      <c r="A775" s="10" t="s">
        <v>785</v>
      </c>
      <c r="B775" s="10" t="s">
        <v>1016</v>
      </c>
      <c r="C775" s="10" t="s">
        <v>1018</v>
      </c>
      <c r="D775" s="10" t="s">
        <v>1050</v>
      </c>
      <c r="E775" s="10" t="s">
        <v>1067</v>
      </c>
      <c r="F775" s="10" t="s">
        <v>1074</v>
      </c>
      <c r="G775" s="10" t="s">
        <v>1131</v>
      </c>
      <c r="H775" s="10" t="s">
        <v>1156</v>
      </c>
      <c r="I775" s="10" t="s">
        <v>1159</v>
      </c>
      <c r="J775" s="2">
        <v>46240</v>
      </c>
      <c r="K775">
        <v>3.5</v>
      </c>
      <c r="L775">
        <v>4</v>
      </c>
    </row>
    <row r="776" spans="1:12" x14ac:dyDescent="0.35">
      <c r="A776" s="10" t="s">
        <v>786</v>
      </c>
      <c r="B776" s="10" t="s">
        <v>1013</v>
      </c>
      <c r="C776" s="10" t="s">
        <v>1035</v>
      </c>
      <c r="D776" s="10" t="s">
        <v>1054</v>
      </c>
      <c r="E776" s="10" t="s">
        <v>1070</v>
      </c>
      <c r="F776" s="10" t="s">
        <v>1075</v>
      </c>
      <c r="G776" s="10" t="s">
        <v>1148</v>
      </c>
      <c r="H776" s="10" t="s">
        <v>1152</v>
      </c>
      <c r="I776" s="10" t="s">
        <v>1161</v>
      </c>
      <c r="J776" s="2">
        <v>46237</v>
      </c>
      <c r="K776">
        <v>4</v>
      </c>
      <c r="L776">
        <v>4</v>
      </c>
    </row>
    <row r="777" spans="1:12" x14ac:dyDescent="0.35">
      <c r="A777" s="10" t="s">
        <v>787</v>
      </c>
      <c r="B777" s="10" t="s">
        <v>1012</v>
      </c>
      <c r="C777" s="10" t="s">
        <v>1024</v>
      </c>
      <c r="D777" s="10" t="s">
        <v>1046</v>
      </c>
      <c r="E777" s="10" t="s">
        <v>1071</v>
      </c>
      <c r="F777" s="10" t="s">
        <v>1081</v>
      </c>
      <c r="G777" s="10" t="s">
        <v>1137</v>
      </c>
      <c r="H777" s="10" t="s">
        <v>1157</v>
      </c>
      <c r="I777" s="10" t="s">
        <v>1158</v>
      </c>
      <c r="J777" s="2">
        <v>46229</v>
      </c>
      <c r="K777">
        <v>9.5</v>
      </c>
      <c r="L777">
        <v>0.5</v>
      </c>
    </row>
    <row r="778" spans="1:12" x14ac:dyDescent="0.35">
      <c r="A778" s="10" t="s">
        <v>788</v>
      </c>
      <c r="B778" s="10" t="s">
        <v>1013</v>
      </c>
      <c r="C778" s="10" t="s">
        <v>1031</v>
      </c>
      <c r="D778" s="10" t="s">
        <v>1061</v>
      </c>
      <c r="E778" s="10" t="s">
        <v>1067</v>
      </c>
      <c r="F778" s="10" t="s">
        <v>1074</v>
      </c>
      <c r="G778" s="10" t="s">
        <v>1144</v>
      </c>
      <c r="H778" s="10" t="s">
        <v>1157</v>
      </c>
      <c r="I778" s="10" t="s">
        <v>1161</v>
      </c>
      <c r="J778" s="2">
        <v>46209</v>
      </c>
      <c r="K778">
        <v>6</v>
      </c>
      <c r="L778">
        <v>6.5</v>
      </c>
    </row>
    <row r="779" spans="1:12" x14ac:dyDescent="0.35">
      <c r="A779" s="10" t="s">
        <v>789</v>
      </c>
      <c r="B779" s="10" t="s">
        <v>1014</v>
      </c>
      <c r="C779" s="10" t="s">
        <v>1028</v>
      </c>
      <c r="D779" s="10" t="s">
        <v>1037</v>
      </c>
      <c r="E779" s="10" t="s">
        <v>1067</v>
      </c>
      <c r="F779" s="10" t="s">
        <v>1081</v>
      </c>
      <c r="G779" s="10" t="s">
        <v>1141</v>
      </c>
      <c r="H779" s="10" t="s">
        <v>1153</v>
      </c>
      <c r="I779" s="10" t="s">
        <v>1159</v>
      </c>
      <c r="J779" s="2">
        <v>46223</v>
      </c>
      <c r="K779">
        <v>6</v>
      </c>
      <c r="L779">
        <v>4</v>
      </c>
    </row>
    <row r="780" spans="1:12" x14ac:dyDescent="0.35">
      <c r="A780" s="10" t="s">
        <v>790</v>
      </c>
      <c r="B780" s="10" t="s">
        <v>1016</v>
      </c>
      <c r="C780" s="10" t="s">
        <v>1034</v>
      </c>
      <c r="D780" s="10" t="s">
        <v>1060</v>
      </c>
      <c r="E780" s="10" t="s">
        <v>1066</v>
      </c>
      <c r="F780" s="10" t="s">
        <v>1074</v>
      </c>
      <c r="G780" s="10" t="s">
        <v>1147</v>
      </c>
      <c r="H780" s="10" t="s">
        <v>1153</v>
      </c>
      <c r="I780" s="10" t="s">
        <v>1158</v>
      </c>
      <c r="J780" s="2">
        <v>46207</v>
      </c>
      <c r="K780">
        <v>6.75</v>
      </c>
      <c r="L780">
        <v>6.5</v>
      </c>
    </row>
    <row r="781" spans="1:12" x14ac:dyDescent="0.35">
      <c r="A781" s="10" t="s">
        <v>791</v>
      </c>
      <c r="B781" s="10" t="s">
        <v>1015</v>
      </c>
      <c r="C781" s="10" t="s">
        <v>1035</v>
      </c>
      <c r="D781" s="10" t="s">
        <v>1048</v>
      </c>
      <c r="E781" s="10" t="s">
        <v>1063</v>
      </c>
      <c r="F781" s="10" t="s">
        <v>1072</v>
      </c>
      <c r="G781" s="10" t="s">
        <v>1148</v>
      </c>
      <c r="H781" s="10" t="s">
        <v>1156</v>
      </c>
      <c r="I781" s="10" t="s">
        <v>1161</v>
      </c>
      <c r="J781" s="2">
        <v>46223</v>
      </c>
      <c r="K781">
        <v>5.5</v>
      </c>
      <c r="L781">
        <v>1.5</v>
      </c>
    </row>
    <row r="782" spans="1:12" x14ac:dyDescent="0.35">
      <c r="A782" s="10" t="s">
        <v>792</v>
      </c>
      <c r="B782" s="10" t="s">
        <v>1016</v>
      </c>
      <c r="C782" s="10" t="s">
        <v>1017</v>
      </c>
      <c r="D782" s="10" t="s">
        <v>1053</v>
      </c>
      <c r="E782" s="10" t="s">
        <v>1070</v>
      </c>
      <c r="F782" s="10" t="s">
        <v>1075</v>
      </c>
      <c r="G782" s="10" t="s">
        <v>1130</v>
      </c>
      <c r="H782" s="10" t="s">
        <v>1156</v>
      </c>
      <c r="I782" s="10" t="s">
        <v>1160</v>
      </c>
      <c r="J782" s="2">
        <v>46233</v>
      </c>
      <c r="K782">
        <v>5.5</v>
      </c>
      <c r="L782">
        <v>4</v>
      </c>
    </row>
    <row r="783" spans="1:12" x14ac:dyDescent="0.35">
      <c r="A783" s="10" t="s">
        <v>793</v>
      </c>
      <c r="B783" s="10" t="s">
        <v>1012</v>
      </c>
      <c r="C783" s="10" t="s">
        <v>1025</v>
      </c>
      <c r="D783" s="10" t="s">
        <v>1052</v>
      </c>
      <c r="E783" s="10" t="s">
        <v>1066</v>
      </c>
      <c r="F783" s="10" t="s">
        <v>1081</v>
      </c>
      <c r="G783" s="10" t="s">
        <v>1138</v>
      </c>
      <c r="H783" s="10" t="s">
        <v>1156</v>
      </c>
      <c r="I783" s="10" t="s">
        <v>1158</v>
      </c>
      <c r="J783" s="2">
        <v>46234</v>
      </c>
      <c r="K783">
        <v>8</v>
      </c>
      <c r="L783">
        <v>2.5</v>
      </c>
    </row>
    <row r="784" spans="1:12" x14ac:dyDescent="0.35">
      <c r="A784" s="10" t="s">
        <v>794</v>
      </c>
      <c r="B784" s="10" t="s">
        <v>1014</v>
      </c>
      <c r="C784" s="10" t="s">
        <v>1034</v>
      </c>
      <c r="D784" s="10" t="s">
        <v>1042</v>
      </c>
      <c r="E784" s="10" t="s">
        <v>1069</v>
      </c>
      <c r="F784" s="10" t="s">
        <v>1077</v>
      </c>
      <c r="G784" s="10" t="s">
        <v>1147</v>
      </c>
      <c r="H784" s="10" t="s">
        <v>1154</v>
      </c>
      <c r="I784" s="10" t="s">
        <v>1158</v>
      </c>
      <c r="J784" s="2">
        <v>46232</v>
      </c>
      <c r="K784">
        <v>10</v>
      </c>
      <c r="L784">
        <v>1.5</v>
      </c>
    </row>
    <row r="785" spans="1:12" x14ac:dyDescent="0.35">
      <c r="A785" s="10" t="s">
        <v>795</v>
      </c>
      <c r="B785" s="10" t="s">
        <v>1014</v>
      </c>
      <c r="C785" s="10" t="s">
        <v>1030</v>
      </c>
      <c r="D785" s="10" t="s">
        <v>1049</v>
      </c>
      <c r="E785" s="10" t="s">
        <v>1068</v>
      </c>
      <c r="F785" s="10" t="s">
        <v>1075</v>
      </c>
      <c r="G785" s="10" t="s">
        <v>1143</v>
      </c>
      <c r="H785" s="10" t="s">
        <v>1157</v>
      </c>
      <c r="I785" s="10" t="s">
        <v>1160</v>
      </c>
      <c r="J785" s="2">
        <v>46233</v>
      </c>
      <c r="K785">
        <v>4</v>
      </c>
      <c r="L785">
        <v>1.5</v>
      </c>
    </row>
    <row r="786" spans="1:12" x14ac:dyDescent="0.35">
      <c r="A786" s="10" t="s">
        <v>796</v>
      </c>
      <c r="B786" s="10" t="s">
        <v>1013</v>
      </c>
      <c r="C786" s="10" t="s">
        <v>1026</v>
      </c>
      <c r="D786" s="10" t="s">
        <v>1045</v>
      </c>
      <c r="E786" s="10" t="s">
        <v>1071</v>
      </c>
      <c r="F786" s="10" t="s">
        <v>1073</v>
      </c>
      <c r="G786" s="10" t="s">
        <v>1139</v>
      </c>
      <c r="H786" s="10" t="s">
        <v>1154</v>
      </c>
      <c r="I786" s="10" t="s">
        <v>1160</v>
      </c>
      <c r="J786" s="2">
        <v>46227</v>
      </c>
      <c r="K786">
        <v>3.75</v>
      </c>
      <c r="L786">
        <v>6.5</v>
      </c>
    </row>
    <row r="787" spans="1:12" x14ac:dyDescent="0.35">
      <c r="A787" s="10" t="s">
        <v>797</v>
      </c>
      <c r="B787" s="10" t="s">
        <v>1014</v>
      </c>
      <c r="C787" s="10" t="s">
        <v>1022</v>
      </c>
      <c r="D787" s="10" t="s">
        <v>1055</v>
      </c>
      <c r="E787" s="10" t="s">
        <v>1068</v>
      </c>
      <c r="F787" s="10" t="s">
        <v>1077</v>
      </c>
      <c r="G787" s="10" t="s">
        <v>1135</v>
      </c>
      <c r="H787" s="10" t="s">
        <v>1156</v>
      </c>
      <c r="I787" s="10" t="s">
        <v>1160</v>
      </c>
      <c r="J787" s="2">
        <v>46222</v>
      </c>
      <c r="K787">
        <v>7.5</v>
      </c>
      <c r="L787">
        <v>1.5</v>
      </c>
    </row>
    <row r="788" spans="1:12" x14ac:dyDescent="0.35">
      <c r="A788" s="10" t="s">
        <v>798</v>
      </c>
      <c r="B788" s="10" t="s">
        <v>1016</v>
      </c>
      <c r="C788" s="10" t="s">
        <v>1021</v>
      </c>
      <c r="D788" s="10" t="s">
        <v>1055</v>
      </c>
      <c r="E788" s="10" t="s">
        <v>1062</v>
      </c>
      <c r="F788" s="10" t="s">
        <v>1079</v>
      </c>
      <c r="G788" s="10" t="s">
        <v>1134</v>
      </c>
      <c r="H788" s="10" t="s">
        <v>1150</v>
      </c>
      <c r="I788" s="10" t="s">
        <v>1160</v>
      </c>
      <c r="J788" s="2">
        <v>46235</v>
      </c>
      <c r="K788">
        <v>5</v>
      </c>
      <c r="L788">
        <v>2.5</v>
      </c>
    </row>
    <row r="789" spans="1:12" x14ac:dyDescent="0.35">
      <c r="A789" s="10" t="s">
        <v>799</v>
      </c>
      <c r="B789" s="10" t="s">
        <v>1015</v>
      </c>
      <c r="C789" s="10" t="s">
        <v>1029</v>
      </c>
      <c r="D789" s="10" t="s">
        <v>1057</v>
      </c>
      <c r="E789" s="10" t="s">
        <v>1069</v>
      </c>
      <c r="F789" s="10" t="s">
        <v>1082</v>
      </c>
      <c r="G789" s="10" t="s">
        <v>1142</v>
      </c>
      <c r="H789" s="10" t="s">
        <v>1154</v>
      </c>
      <c r="I789" s="10" t="s">
        <v>1161</v>
      </c>
      <c r="J789" s="2">
        <v>46232</v>
      </c>
      <c r="K789">
        <v>7.5</v>
      </c>
      <c r="L789">
        <v>4</v>
      </c>
    </row>
    <row r="790" spans="1:12" x14ac:dyDescent="0.35">
      <c r="A790" s="10" t="s">
        <v>800</v>
      </c>
      <c r="B790" s="10" t="s">
        <v>1012</v>
      </c>
      <c r="C790" s="10" t="s">
        <v>1027</v>
      </c>
      <c r="D790" s="10" t="s">
        <v>1060</v>
      </c>
      <c r="E790" s="10" t="s">
        <v>1064</v>
      </c>
      <c r="F790" s="10" t="s">
        <v>1081</v>
      </c>
      <c r="G790" s="10" t="s">
        <v>1140</v>
      </c>
      <c r="H790" s="10" t="s">
        <v>1156</v>
      </c>
      <c r="I790" s="10" t="s">
        <v>1158</v>
      </c>
      <c r="J790" s="2">
        <v>46232</v>
      </c>
      <c r="K790">
        <v>10</v>
      </c>
      <c r="L790">
        <v>6.5</v>
      </c>
    </row>
    <row r="791" spans="1:12" x14ac:dyDescent="0.35">
      <c r="A791" s="10" t="s">
        <v>801</v>
      </c>
      <c r="B791" s="10" t="s">
        <v>1014</v>
      </c>
      <c r="C791" s="10" t="s">
        <v>1019</v>
      </c>
      <c r="D791" s="10" t="s">
        <v>1050</v>
      </c>
      <c r="E791" s="10" t="s">
        <v>1071</v>
      </c>
      <c r="F791" s="10" t="s">
        <v>1072</v>
      </c>
      <c r="G791" s="10" t="s">
        <v>1132</v>
      </c>
      <c r="H791" s="10" t="s">
        <v>1154</v>
      </c>
      <c r="I791" s="10" t="s">
        <v>1160</v>
      </c>
      <c r="J791" s="2">
        <v>46206</v>
      </c>
      <c r="K791">
        <v>8.5</v>
      </c>
      <c r="L791">
        <v>0.5</v>
      </c>
    </row>
    <row r="792" spans="1:12" x14ac:dyDescent="0.35">
      <c r="A792" s="10" t="s">
        <v>802</v>
      </c>
      <c r="B792" s="10" t="s">
        <v>1013</v>
      </c>
      <c r="C792" s="10" t="s">
        <v>1036</v>
      </c>
      <c r="D792" s="10" t="s">
        <v>1060</v>
      </c>
      <c r="E792" s="10" t="s">
        <v>1062</v>
      </c>
      <c r="F792" s="10" t="s">
        <v>1080</v>
      </c>
      <c r="G792" s="10" t="s">
        <v>1149</v>
      </c>
      <c r="H792" s="10" t="s">
        <v>1153</v>
      </c>
      <c r="I792" s="10" t="s">
        <v>1161</v>
      </c>
      <c r="J792" s="2">
        <v>46211</v>
      </c>
      <c r="K792">
        <v>7.5</v>
      </c>
      <c r="L792">
        <v>6.5</v>
      </c>
    </row>
    <row r="793" spans="1:12" x14ac:dyDescent="0.35">
      <c r="A793" s="10" t="s">
        <v>803</v>
      </c>
      <c r="B793" s="10" t="s">
        <v>1012</v>
      </c>
      <c r="C793" s="10" t="s">
        <v>1033</v>
      </c>
      <c r="D793" s="10" t="s">
        <v>1061</v>
      </c>
      <c r="E793" s="10" t="s">
        <v>1068</v>
      </c>
      <c r="F793" s="10" t="s">
        <v>1074</v>
      </c>
      <c r="G793" s="10" t="s">
        <v>1146</v>
      </c>
      <c r="H793" s="10" t="s">
        <v>1151</v>
      </c>
      <c r="I793" s="10" t="s">
        <v>1158</v>
      </c>
      <c r="J793" s="2">
        <v>46238</v>
      </c>
      <c r="K793">
        <v>3.25</v>
      </c>
      <c r="L793">
        <v>1.5</v>
      </c>
    </row>
    <row r="794" spans="1:12" x14ac:dyDescent="0.35">
      <c r="A794" s="10" t="s">
        <v>804</v>
      </c>
      <c r="B794" s="10" t="s">
        <v>1016</v>
      </c>
      <c r="C794" s="10" t="s">
        <v>1025</v>
      </c>
      <c r="D794" s="10" t="s">
        <v>1043</v>
      </c>
      <c r="E794" s="10" t="s">
        <v>1066</v>
      </c>
      <c r="F794" s="10" t="s">
        <v>1073</v>
      </c>
      <c r="G794" s="10" t="s">
        <v>1138</v>
      </c>
      <c r="H794" s="10" t="s">
        <v>1156</v>
      </c>
      <c r="I794" s="10" t="s">
        <v>1161</v>
      </c>
      <c r="J794" s="2">
        <v>46241</v>
      </c>
      <c r="K794">
        <v>8</v>
      </c>
      <c r="L794">
        <v>2.5</v>
      </c>
    </row>
    <row r="795" spans="1:12" x14ac:dyDescent="0.35">
      <c r="A795" s="10" t="s">
        <v>805</v>
      </c>
      <c r="B795" s="10" t="s">
        <v>1016</v>
      </c>
      <c r="C795" s="10" t="s">
        <v>1029</v>
      </c>
      <c r="D795" s="10" t="s">
        <v>1037</v>
      </c>
      <c r="E795" s="10" t="s">
        <v>1062</v>
      </c>
      <c r="F795" s="10" t="s">
        <v>1081</v>
      </c>
      <c r="G795" s="10" t="s">
        <v>1142</v>
      </c>
      <c r="H795" s="10" t="s">
        <v>1154</v>
      </c>
      <c r="I795" s="10" t="s">
        <v>1159</v>
      </c>
      <c r="J795" s="2">
        <v>46220</v>
      </c>
      <c r="K795">
        <v>8</v>
      </c>
      <c r="L795">
        <v>6.5</v>
      </c>
    </row>
    <row r="796" spans="1:12" x14ac:dyDescent="0.35">
      <c r="A796" s="10" t="s">
        <v>806</v>
      </c>
      <c r="B796" s="10" t="s">
        <v>1015</v>
      </c>
      <c r="C796" s="10" t="s">
        <v>1031</v>
      </c>
      <c r="D796" s="10" t="s">
        <v>1059</v>
      </c>
      <c r="E796" s="10" t="s">
        <v>1069</v>
      </c>
      <c r="F796" s="10" t="s">
        <v>1072</v>
      </c>
      <c r="G796" s="10" t="s">
        <v>1144</v>
      </c>
      <c r="H796" s="10" t="s">
        <v>1153</v>
      </c>
      <c r="I796" s="10" t="s">
        <v>1159</v>
      </c>
      <c r="J796" s="2">
        <v>46213</v>
      </c>
      <c r="K796">
        <v>5.75</v>
      </c>
      <c r="L796">
        <v>1.5</v>
      </c>
    </row>
    <row r="797" spans="1:12" x14ac:dyDescent="0.35">
      <c r="A797" s="10" t="s">
        <v>807</v>
      </c>
      <c r="B797" s="10" t="s">
        <v>1016</v>
      </c>
      <c r="C797" s="10" t="s">
        <v>1032</v>
      </c>
      <c r="D797" s="10" t="s">
        <v>1037</v>
      </c>
      <c r="E797" s="10" t="s">
        <v>1064</v>
      </c>
      <c r="F797" s="10" t="s">
        <v>1077</v>
      </c>
      <c r="G797" s="10" t="s">
        <v>1145</v>
      </c>
      <c r="H797" s="10" t="s">
        <v>1157</v>
      </c>
      <c r="I797" s="10" t="s">
        <v>1159</v>
      </c>
      <c r="J797" s="2">
        <v>46228</v>
      </c>
      <c r="K797">
        <v>4</v>
      </c>
      <c r="L797">
        <v>4</v>
      </c>
    </row>
    <row r="798" spans="1:12" x14ac:dyDescent="0.35">
      <c r="A798" s="10" t="s">
        <v>808</v>
      </c>
      <c r="B798" s="10" t="s">
        <v>1013</v>
      </c>
      <c r="C798" s="10" t="s">
        <v>1020</v>
      </c>
      <c r="D798" s="10" t="s">
        <v>1047</v>
      </c>
      <c r="E798" s="10" t="s">
        <v>1063</v>
      </c>
      <c r="F798" s="10" t="s">
        <v>1080</v>
      </c>
      <c r="G798" s="10" t="s">
        <v>1133</v>
      </c>
      <c r="H798" s="10" t="s">
        <v>1156</v>
      </c>
      <c r="I798" s="10" t="s">
        <v>1160</v>
      </c>
      <c r="J798" s="2">
        <v>46219</v>
      </c>
      <c r="K798">
        <v>3.5</v>
      </c>
      <c r="L798">
        <v>4</v>
      </c>
    </row>
    <row r="799" spans="1:12" x14ac:dyDescent="0.35">
      <c r="A799" s="10" t="s">
        <v>809</v>
      </c>
      <c r="B799" s="10" t="s">
        <v>1014</v>
      </c>
      <c r="C799" s="10" t="s">
        <v>1034</v>
      </c>
      <c r="D799" s="10" t="s">
        <v>1052</v>
      </c>
      <c r="E799" s="10" t="s">
        <v>1062</v>
      </c>
      <c r="F799" s="10" t="s">
        <v>1082</v>
      </c>
      <c r="G799" s="10" t="s">
        <v>1147</v>
      </c>
      <c r="H799" s="10" t="s">
        <v>1156</v>
      </c>
      <c r="I799" s="10" t="s">
        <v>1161</v>
      </c>
      <c r="J799" s="2">
        <v>46239</v>
      </c>
      <c r="K799">
        <v>8</v>
      </c>
      <c r="L799">
        <v>0.5</v>
      </c>
    </row>
    <row r="800" spans="1:12" x14ac:dyDescent="0.35">
      <c r="A800" s="10" t="s">
        <v>810</v>
      </c>
      <c r="B800" s="10" t="s">
        <v>1012</v>
      </c>
      <c r="C800" s="10" t="s">
        <v>1028</v>
      </c>
      <c r="D800" s="10" t="s">
        <v>1041</v>
      </c>
      <c r="E800" s="10" t="s">
        <v>1071</v>
      </c>
      <c r="F800" s="10" t="s">
        <v>1078</v>
      </c>
      <c r="G800" s="10" t="s">
        <v>1141</v>
      </c>
      <c r="H800" s="10" t="s">
        <v>1152</v>
      </c>
      <c r="I800" s="10" t="s">
        <v>1160</v>
      </c>
      <c r="J800" s="2">
        <v>46239</v>
      </c>
      <c r="K800">
        <v>4</v>
      </c>
      <c r="L800">
        <v>4</v>
      </c>
    </row>
    <row r="801" spans="1:12" x14ac:dyDescent="0.35">
      <c r="A801" s="10" t="s">
        <v>811</v>
      </c>
      <c r="B801" s="10" t="s">
        <v>1012</v>
      </c>
      <c r="C801" s="10" t="s">
        <v>1027</v>
      </c>
      <c r="D801" s="10" t="s">
        <v>1040</v>
      </c>
      <c r="E801" s="10" t="s">
        <v>1065</v>
      </c>
      <c r="F801" s="10" t="s">
        <v>1079</v>
      </c>
      <c r="G801" s="10" t="s">
        <v>1140</v>
      </c>
      <c r="H801" s="10" t="s">
        <v>1152</v>
      </c>
      <c r="I801" s="10" t="s">
        <v>1160</v>
      </c>
      <c r="J801" s="2">
        <v>46238</v>
      </c>
      <c r="K801">
        <v>5</v>
      </c>
      <c r="L801">
        <v>4</v>
      </c>
    </row>
    <row r="802" spans="1:12" x14ac:dyDescent="0.35">
      <c r="A802" s="10" t="s">
        <v>812</v>
      </c>
      <c r="B802" s="10" t="s">
        <v>1016</v>
      </c>
      <c r="C802" s="10" t="s">
        <v>1028</v>
      </c>
      <c r="D802" s="10" t="s">
        <v>1038</v>
      </c>
      <c r="E802" s="10" t="s">
        <v>1066</v>
      </c>
      <c r="F802" s="10" t="s">
        <v>1074</v>
      </c>
      <c r="G802" s="10" t="s">
        <v>1141</v>
      </c>
      <c r="H802" s="10" t="s">
        <v>1155</v>
      </c>
      <c r="I802" s="10" t="s">
        <v>1158</v>
      </c>
      <c r="J802" s="2">
        <v>46204</v>
      </c>
      <c r="K802">
        <v>6</v>
      </c>
      <c r="L802">
        <v>6.5</v>
      </c>
    </row>
    <row r="803" spans="1:12" x14ac:dyDescent="0.35">
      <c r="A803" s="10" t="s">
        <v>813</v>
      </c>
      <c r="B803" s="10" t="s">
        <v>1015</v>
      </c>
      <c r="C803" s="10" t="s">
        <v>1022</v>
      </c>
      <c r="D803" s="10" t="s">
        <v>1060</v>
      </c>
      <c r="E803" s="10" t="s">
        <v>1068</v>
      </c>
      <c r="F803" s="10" t="s">
        <v>1077</v>
      </c>
      <c r="G803" s="10" t="s">
        <v>1135</v>
      </c>
      <c r="H803" s="10" t="s">
        <v>1150</v>
      </c>
      <c r="I803" s="10" t="s">
        <v>1159</v>
      </c>
      <c r="J803" s="2">
        <v>46236</v>
      </c>
      <c r="K803">
        <v>6.5</v>
      </c>
      <c r="L803">
        <v>4</v>
      </c>
    </row>
    <row r="804" spans="1:12" x14ac:dyDescent="0.35">
      <c r="A804" s="10" t="s">
        <v>814</v>
      </c>
      <c r="B804" s="10" t="s">
        <v>1015</v>
      </c>
      <c r="C804" s="10" t="s">
        <v>1025</v>
      </c>
      <c r="D804" s="10" t="s">
        <v>1050</v>
      </c>
      <c r="E804" s="10" t="s">
        <v>1069</v>
      </c>
      <c r="F804" s="10" t="s">
        <v>1080</v>
      </c>
      <c r="G804" s="10" t="s">
        <v>1138</v>
      </c>
      <c r="H804" s="10" t="s">
        <v>1157</v>
      </c>
      <c r="I804" s="10" t="s">
        <v>1159</v>
      </c>
      <c r="J804" s="2">
        <v>46239</v>
      </c>
      <c r="K804">
        <v>4</v>
      </c>
      <c r="L804">
        <v>6.5</v>
      </c>
    </row>
    <row r="805" spans="1:12" x14ac:dyDescent="0.35">
      <c r="A805" s="10" t="s">
        <v>815</v>
      </c>
      <c r="B805" s="10" t="s">
        <v>1015</v>
      </c>
      <c r="C805" s="10" t="s">
        <v>1034</v>
      </c>
      <c r="D805" s="10" t="s">
        <v>1044</v>
      </c>
      <c r="E805" s="10" t="s">
        <v>1064</v>
      </c>
      <c r="F805" s="10" t="s">
        <v>1080</v>
      </c>
      <c r="G805" s="10" t="s">
        <v>1147</v>
      </c>
      <c r="H805" s="10" t="s">
        <v>1157</v>
      </c>
      <c r="I805" s="10" t="s">
        <v>1160</v>
      </c>
      <c r="J805" s="2">
        <v>46219</v>
      </c>
      <c r="K805">
        <v>9.5</v>
      </c>
      <c r="L805">
        <v>4</v>
      </c>
    </row>
    <row r="806" spans="1:12" x14ac:dyDescent="0.35">
      <c r="A806" s="10" t="s">
        <v>816</v>
      </c>
      <c r="B806" s="10" t="s">
        <v>1016</v>
      </c>
      <c r="C806" s="10" t="s">
        <v>1031</v>
      </c>
      <c r="D806" s="10" t="s">
        <v>1060</v>
      </c>
      <c r="E806" s="10" t="s">
        <v>1068</v>
      </c>
      <c r="F806" s="10" t="s">
        <v>1072</v>
      </c>
      <c r="G806" s="10" t="s">
        <v>1144</v>
      </c>
      <c r="H806" s="10" t="s">
        <v>1156</v>
      </c>
      <c r="I806" s="10" t="s">
        <v>1158</v>
      </c>
      <c r="J806" s="2">
        <v>46234</v>
      </c>
      <c r="K806">
        <v>5</v>
      </c>
      <c r="L806">
        <v>1.5</v>
      </c>
    </row>
    <row r="807" spans="1:12" x14ac:dyDescent="0.35">
      <c r="A807" s="10" t="s">
        <v>817</v>
      </c>
      <c r="B807" s="10" t="s">
        <v>1016</v>
      </c>
      <c r="C807" s="10" t="s">
        <v>1020</v>
      </c>
      <c r="D807" s="10" t="s">
        <v>1043</v>
      </c>
      <c r="E807" s="10" t="s">
        <v>1066</v>
      </c>
      <c r="F807" s="10" t="s">
        <v>1072</v>
      </c>
      <c r="G807" s="10" t="s">
        <v>1133</v>
      </c>
      <c r="H807" s="10" t="s">
        <v>1157</v>
      </c>
      <c r="I807" s="10" t="s">
        <v>1158</v>
      </c>
      <c r="J807" s="2">
        <v>46238</v>
      </c>
      <c r="K807">
        <v>3.75</v>
      </c>
      <c r="L807">
        <v>0.5</v>
      </c>
    </row>
    <row r="808" spans="1:12" x14ac:dyDescent="0.35">
      <c r="A808" s="10" t="s">
        <v>818</v>
      </c>
      <c r="B808" s="10" t="s">
        <v>1016</v>
      </c>
      <c r="C808" s="10" t="s">
        <v>1026</v>
      </c>
      <c r="D808" s="10" t="s">
        <v>1054</v>
      </c>
      <c r="E808" s="10" t="s">
        <v>1066</v>
      </c>
      <c r="F808" s="10" t="s">
        <v>1076</v>
      </c>
      <c r="G808" s="10" t="s">
        <v>1139</v>
      </c>
      <c r="H808" s="10" t="s">
        <v>1152</v>
      </c>
      <c r="I808" s="10" t="s">
        <v>1160</v>
      </c>
      <c r="J808" s="2">
        <v>46204</v>
      </c>
      <c r="K808">
        <v>8</v>
      </c>
      <c r="L808">
        <v>1.5</v>
      </c>
    </row>
    <row r="809" spans="1:12" x14ac:dyDescent="0.35">
      <c r="A809" s="10" t="s">
        <v>819</v>
      </c>
      <c r="B809" s="10" t="s">
        <v>1012</v>
      </c>
      <c r="C809" s="10" t="s">
        <v>1019</v>
      </c>
      <c r="D809" s="10" t="s">
        <v>1058</v>
      </c>
      <c r="E809" s="10" t="s">
        <v>1062</v>
      </c>
      <c r="F809" s="10" t="s">
        <v>1078</v>
      </c>
      <c r="G809" s="10" t="s">
        <v>1132</v>
      </c>
      <c r="H809" s="10" t="s">
        <v>1155</v>
      </c>
      <c r="I809" s="10" t="s">
        <v>1161</v>
      </c>
      <c r="J809" s="2">
        <v>46226</v>
      </c>
      <c r="K809">
        <v>4</v>
      </c>
      <c r="L809">
        <v>4</v>
      </c>
    </row>
    <row r="810" spans="1:12" x14ac:dyDescent="0.35">
      <c r="A810" s="10" t="s">
        <v>820</v>
      </c>
      <c r="B810" s="10" t="s">
        <v>1014</v>
      </c>
      <c r="C810" s="10" t="s">
        <v>1019</v>
      </c>
      <c r="D810" s="10" t="s">
        <v>1057</v>
      </c>
      <c r="E810" s="10" t="s">
        <v>1063</v>
      </c>
      <c r="F810" s="10" t="s">
        <v>1080</v>
      </c>
      <c r="G810" s="10" t="s">
        <v>1132</v>
      </c>
      <c r="H810" s="10" t="s">
        <v>1151</v>
      </c>
      <c r="I810" s="10" t="s">
        <v>1158</v>
      </c>
      <c r="J810" s="2">
        <v>46221</v>
      </c>
      <c r="K810">
        <v>6.75</v>
      </c>
      <c r="L810">
        <v>0.5</v>
      </c>
    </row>
    <row r="811" spans="1:12" x14ac:dyDescent="0.35">
      <c r="A811" s="10" t="s">
        <v>821</v>
      </c>
      <c r="B811" s="10" t="s">
        <v>1012</v>
      </c>
      <c r="C811" s="10" t="s">
        <v>1017</v>
      </c>
      <c r="D811" s="10" t="s">
        <v>1041</v>
      </c>
      <c r="E811" s="10" t="s">
        <v>1063</v>
      </c>
      <c r="F811" s="10" t="s">
        <v>1072</v>
      </c>
      <c r="G811" s="10" t="s">
        <v>1130</v>
      </c>
      <c r="H811" s="10" t="s">
        <v>1154</v>
      </c>
      <c r="I811" s="10" t="s">
        <v>1160</v>
      </c>
      <c r="J811" s="2">
        <v>46239</v>
      </c>
      <c r="K811">
        <v>9</v>
      </c>
      <c r="L811">
        <v>4</v>
      </c>
    </row>
    <row r="812" spans="1:12" x14ac:dyDescent="0.35">
      <c r="A812" s="10" t="s">
        <v>822</v>
      </c>
      <c r="B812" s="10" t="s">
        <v>1013</v>
      </c>
      <c r="C812" s="10" t="s">
        <v>1036</v>
      </c>
      <c r="D812" s="10" t="s">
        <v>1049</v>
      </c>
      <c r="E812" s="10" t="s">
        <v>1065</v>
      </c>
      <c r="F812" s="10" t="s">
        <v>1079</v>
      </c>
      <c r="G812" s="10" t="s">
        <v>1149</v>
      </c>
      <c r="H812" s="10" t="s">
        <v>1155</v>
      </c>
      <c r="I812" s="10" t="s">
        <v>1161</v>
      </c>
      <c r="J812" s="2">
        <v>46220</v>
      </c>
      <c r="K812">
        <v>4</v>
      </c>
      <c r="L812">
        <v>4</v>
      </c>
    </row>
    <row r="813" spans="1:12" x14ac:dyDescent="0.35">
      <c r="A813" s="10" t="s">
        <v>823</v>
      </c>
      <c r="B813" s="10" t="s">
        <v>1016</v>
      </c>
      <c r="C813" s="10" t="s">
        <v>1028</v>
      </c>
      <c r="D813" s="10" t="s">
        <v>1056</v>
      </c>
      <c r="E813" s="10" t="s">
        <v>1069</v>
      </c>
      <c r="F813" s="10" t="s">
        <v>1072</v>
      </c>
      <c r="G813" s="10" t="s">
        <v>1141</v>
      </c>
      <c r="H813" s="10" t="s">
        <v>1153</v>
      </c>
      <c r="I813" s="10" t="s">
        <v>1159</v>
      </c>
      <c r="J813" s="2">
        <v>46233</v>
      </c>
      <c r="K813">
        <v>7.5</v>
      </c>
      <c r="L813">
        <v>4</v>
      </c>
    </row>
    <row r="814" spans="1:12" x14ac:dyDescent="0.35">
      <c r="A814" s="10" t="s">
        <v>824</v>
      </c>
      <c r="B814" s="10" t="s">
        <v>1014</v>
      </c>
      <c r="C814" s="10" t="s">
        <v>1029</v>
      </c>
      <c r="D814" s="10" t="s">
        <v>1045</v>
      </c>
      <c r="E814" s="10" t="s">
        <v>1066</v>
      </c>
      <c r="F814" s="10" t="s">
        <v>1076</v>
      </c>
      <c r="G814" s="10" t="s">
        <v>1142</v>
      </c>
      <c r="H814" s="10" t="s">
        <v>1153</v>
      </c>
      <c r="I814" s="10" t="s">
        <v>1161</v>
      </c>
      <c r="J814" s="2">
        <v>46237</v>
      </c>
      <c r="K814">
        <v>5.75</v>
      </c>
      <c r="L814">
        <v>6.5</v>
      </c>
    </row>
    <row r="815" spans="1:12" x14ac:dyDescent="0.35">
      <c r="A815" s="10" t="s">
        <v>825</v>
      </c>
      <c r="B815" s="10" t="s">
        <v>1015</v>
      </c>
      <c r="C815" s="10" t="s">
        <v>1018</v>
      </c>
      <c r="D815" s="10" t="s">
        <v>1041</v>
      </c>
      <c r="E815" s="10" t="s">
        <v>1068</v>
      </c>
      <c r="F815" s="10" t="s">
        <v>1083</v>
      </c>
      <c r="G815" s="10" t="s">
        <v>1131</v>
      </c>
      <c r="H815" s="10" t="s">
        <v>1157</v>
      </c>
      <c r="I815" s="10" t="s">
        <v>1160</v>
      </c>
      <c r="J815" s="2">
        <v>46232</v>
      </c>
      <c r="K815">
        <v>9.5</v>
      </c>
      <c r="L815">
        <v>1.5</v>
      </c>
    </row>
    <row r="816" spans="1:12" x14ac:dyDescent="0.35">
      <c r="A816" s="10" t="s">
        <v>826</v>
      </c>
      <c r="B816" s="10" t="s">
        <v>1012</v>
      </c>
      <c r="C816" s="10" t="s">
        <v>1036</v>
      </c>
      <c r="D816" s="10" t="s">
        <v>1037</v>
      </c>
      <c r="E816" s="10" t="s">
        <v>1065</v>
      </c>
      <c r="F816" s="10" t="s">
        <v>1077</v>
      </c>
      <c r="G816" s="10" t="s">
        <v>1149</v>
      </c>
      <c r="H816" s="10" t="s">
        <v>1155</v>
      </c>
      <c r="I816" s="10" t="s">
        <v>1160</v>
      </c>
      <c r="J816" s="2">
        <v>46208</v>
      </c>
      <c r="K816">
        <v>6</v>
      </c>
      <c r="L816">
        <v>2.5</v>
      </c>
    </row>
    <row r="817" spans="1:12" x14ac:dyDescent="0.35">
      <c r="A817" s="10" t="s">
        <v>827</v>
      </c>
      <c r="B817" s="10" t="s">
        <v>1013</v>
      </c>
      <c r="C817" s="10" t="s">
        <v>1017</v>
      </c>
      <c r="D817" s="10" t="s">
        <v>1037</v>
      </c>
      <c r="E817" s="10" t="s">
        <v>1064</v>
      </c>
      <c r="F817" s="10" t="s">
        <v>1074</v>
      </c>
      <c r="G817" s="10" t="s">
        <v>1130</v>
      </c>
      <c r="H817" s="10" t="s">
        <v>1150</v>
      </c>
      <c r="I817" s="10" t="s">
        <v>1158</v>
      </c>
      <c r="J817" s="2">
        <v>46205</v>
      </c>
      <c r="K817">
        <v>10</v>
      </c>
      <c r="L817">
        <v>1.5</v>
      </c>
    </row>
    <row r="818" spans="1:12" x14ac:dyDescent="0.35">
      <c r="A818" s="10" t="s">
        <v>828</v>
      </c>
      <c r="B818" s="10" t="s">
        <v>1012</v>
      </c>
      <c r="C818" s="10" t="s">
        <v>1019</v>
      </c>
      <c r="D818" s="10" t="s">
        <v>1053</v>
      </c>
      <c r="E818" s="10" t="s">
        <v>1062</v>
      </c>
      <c r="F818" s="10" t="s">
        <v>1078</v>
      </c>
      <c r="G818" s="10" t="s">
        <v>1132</v>
      </c>
      <c r="H818" s="10" t="s">
        <v>1152</v>
      </c>
      <c r="I818" s="10" t="s">
        <v>1160</v>
      </c>
      <c r="J818" s="2">
        <v>46237</v>
      </c>
      <c r="K818">
        <v>4</v>
      </c>
      <c r="L818">
        <v>6.5</v>
      </c>
    </row>
    <row r="819" spans="1:12" x14ac:dyDescent="0.35">
      <c r="A819" s="10" t="s">
        <v>829</v>
      </c>
      <c r="B819" s="10" t="s">
        <v>1016</v>
      </c>
      <c r="C819" s="10" t="s">
        <v>1030</v>
      </c>
      <c r="D819" s="10" t="s">
        <v>1042</v>
      </c>
      <c r="E819" s="10" t="s">
        <v>1069</v>
      </c>
      <c r="F819" s="10" t="s">
        <v>1076</v>
      </c>
      <c r="G819" s="10" t="s">
        <v>1143</v>
      </c>
      <c r="H819" s="10" t="s">
        <v>1150</v>
      </c>
      <c r="I819" s="10" t="s">
        <v>1161</v>
      </c>
      <c r="J819" s="2">
        <v>46207</v>
      </c>
      <c r="K819">
        <v>3.75</v>
      </c>
      <c r="L819">
        <v>4</v>
      </c>
    </row>
    <row r="820" spans="1:12" x14ac:dyDescent="0.35">
      <c r="A820" s="10" t="s">
        <v>830</v>
      </c>
      <c r="B820" s="10" t="s">
        <v>1014</v>
      </c>
      <c r="C820" s="10" t="s">
        <v>1018</v>
      </c>
      <c r="D820" s="10" t="s">
        <v>1038</v>
      </c>
      <c r="E820" s="10" t="s">
        <v>1062</v>
      </c>
      <c r="F820" s="10" t="s">
        <v>1081</v>
      </c>
      <c r="G820" s="10" t="s">
        <v>1131</v>
      </c>
      <c r="H820" s="10" t="s">
        <v>1153</v>
      </c>
      <c r="I820" s="10" t="s">
        <v>1160</v>
      </c>
      <c r="J820" s="2">
        <v>46243</v>
      </c>
      <c r="K820">
        <v>4</v>
      </c>
      <c r="L820">
        <v>4</v>
      </c>
    </row>
    <row r="821" spans="1:12" x14ac:dyDescent="0.35">
      <c r="A821" s="10" t="s">
        <v>831</v>
      </c>
      <c r="B821" s="10" t="s">
        <v>1014</v>
      </c>
      <c r="C821" s="10" t="s">
        <v>1021</v>
      </c>
      <c r="D821" s="10" t="s">
        <v>1050</v>
      </c>
      <c r="E821" s="10" t="s">
        <v>1065</v>
      </c>
      <c r="F821" s="10" t="s">
        <v>1078</v>
      </c>
      <c r="G821" s="10" t="s">
        <v>1134</v>
      </c>
      <c r="H821" s="10" t="s">
        <v>1153</v>
      </c>
      <c r="I821" s="10" t="s">
        <v>1158</v>
      </c>
      <c r="J821" s="2">
        <v>46243</v>
      </c>
      <c r="K821">
        <v>7.75</v>
      </c>
      <c r="L821">
        <v>4</v>
      </c>
    </row>
    <row r="822" spans="1:12" x14ac:dyDescent="0.35">
      <c r="A822" s="10" t="s">
        <v>832</v>
      </c>
      <c r="B822" s="10" t="s">
        <v>1016</v>
      </c>
      <c r="C822" s="10" t="s">
        <v>1020</v>
      </c>
      <c r="D822" s="10" t="s">
        <v>1038</v>
      </c>
      <c r="E822" s="10" t="s">
        <v>1064</v>
      </c>
      <c r="F822" s="10" t="s">
        <v>1072</v>
      </c>
      <c r="G822" s="10" t="s">
        <v>1133</v>
      </c>
      <c r="H822" s="10" t="s">
        <v>1153</v>
      </c>
      <c r="I822" s="10" t="s">
        <v>1158</v>
      </c>
      <c r="J822" s="2">
        <v>46243</v>
      </c>
      <c r="K822">
        <v>9.5</v>
      </c>
      <c r="L822">
        <v>4</v>
      </c>
    </row>
    <row r="823" spans="1:12" x14ac:dyDescent="0.35">
      <c r="A823" s="10" t="s">
        <v>833</v>
      </c>
      <c r="B823" s="10" t="s">
        <v>1016</v>
      </c>
      <c r="C823" s="10" t="s">
        <v>1027</v>
      </c>
      <c r="D823" s="10" t="s">
        <v>1053</v>
      </c>
      <c r="E823" s="10" t="s">
        <v>1063</v>
      </c>
      <c r="F823" s="10" t="s">
        <v>1075</v>
      </c>
      <c r="G823" s="10" t="s">
        <v>1140</v>
      </c>
      <c r="H823" s="10" t="s">
        <v>1151</v>
      </c>
      <c r="I823" s="10" t="s">
        <v>1161</v>
      </c>
      <c r="J823" s="2">
        <v>46210</v>
      </c>
      <c r="K823">
        <v>4.75</v>
      </c>
      <c r="L823">
        <v>0.5</v>
      </c>
    </row>
    <row r="824" spans="1:12" x14ac:dyDescent="0.35">
      <c r="A824" s="10" t="s">
        <v>834</v>
      </c>
      <c r="B824" s="10" t="s">
        <v>1013</v>
      </c>
      <c r="C824" s="10" t="s">
        <v>1027</v>
      </c>
      <c r="D824" s="10" t="s">
        <v>1041</v>
      </c>
      <c r="E824" s="10" t="s">
        <v>1066</v>
      </c>
      <c r="F824" s="10" t="s">
        <v>1077</v>
      </c>
      <c r="G824" s="10" t="s">
        <v>1140</v>
      </c>
      <c r="H824" s="10" t="s">
        <v>1154</v>
      </c>
      <c r="I824" s="10" t="s">
        <v>1160</v>
      </c>
      <c r="J824" s="2">
        <v>46234</v>
      </c>
      <c r="K824">
        <v>8</v>
      </c>
      <c r="L824">
        <v>1.5</v>
      </c>
    </row>
    <row r="825" spans="1:12" x14ac:dyDescent="0.35">
      <c r="A825" s="10" t="s">
        <v>835</v>
      </c>
      <c r="B825" s="10" t="s">
        <v>1013</v>
      </c>
      <c r="C825" s="10" t="s">
        <v>1018</v>
      </c>
      <c r="D825" s="10" t="s">
        <v>1049</v>
      </c>
      <c r="E825" s="10" t="s">
        <v>1064</v>
      </c>
      <c r="F825" s="10" t="s">
        <v>1074</v>
      </c>
      <c r="G825" s="10" t="s">
        <v>1131</v>
      </c>
      <c r="H825" s="10" t="s">
        <v>1154</v>
      </c>
      <c r="I825" s="10" t="s">
        <v>1161</v>
      </c>
      <c r="J825" s="2">
        <v>46231</v>
      </c>
      <c r="K825">
        <v>7.5</v>
      </c>
      <c r="L825">
        <v>6.5</v>
      </c>
    </row>
    <row r="826" spans="1:12" x14ac:dyDescent="0.35">
      <c r="A826" s="10" t="s">
        <v>836</v>
      </c>
      <c r="B826" s="10" t="s">
        <v>1016</v>
      </c>
      <c r="C826" s="10" t="s">
        <v>1033</v>
      </c>
      <c r="D826" s="10" t="s">
        <v>1055</v>
      </c>
      <c r="E826" s="10" t="s">
        <v>1067</v>
      </c>
      <c r="F826" s="10" t="s">
        <v>1078</v>
      </c>
      <c r="G826" s="10" t="s">
        <v>1146</v>
      </c>
      <c r="H826" s="10" t="s">
        <v>1154</v>
      </c>
      <c r="I826" s="10" t="s">
        <v>1160</v>
      </c>
      <c r="J826" s="2">
        <v>46227</v>
      </c>
      <c r="K826">
        <v>7.5</v>
      </c>
      <c r="L826">
        <v>4</v>
      </c>
    </row>
    <row r="827" spans="1:12" x14ac:dyDescent="0.35">
      <c r="A827" s="10" t="s">
        <v>837</v>
      </c>
      <c r="B827" s="10" t="s">
        <v>1012</v>
      </c>
      <c r="C827" s="10" t="s">
        <v>1019</v>
      </c>
      <c r="D827" s="10" t="s">
        <v>1061</v>
      </c>
      <c r="E827" s="10" t="s">
        <v>1065</v>
      </c>
      <c r="F827" s="10" t="s">
        <v>1072</v>
      </c>
      <c r="G827" s="10" t="s">
        <v>1132</v>
      </c>
      <c r="H827" s="10" t="s">
        <v>1150</v>
      </c>
      <c r="I827" s="10" t="s">
        <v>1159</v>
      </c>
      <c r="J827" s="2">
        <v>46226</v>
      </c>
      <c r="K827">
        <v>4.5</v>
      </c>
      <c r="L827">
        <v>1.5</v>
      </c>
    </row>
    <row r="828" spans="1:12" x14ac:dyDescent="0.35">
      <c r="A828" s="10" t="s">
        <v>838</v>
      </c>
      <c r="B828" s="10" t="s">
        <v>1015</v>
      </c>
      <c r="C828" s="10" t="s">
        <v>1023</v>
      </c>
      <c r="D828" s="10" t="s">
        <v>1051</v>
      </c>
      <c r="E828" s="10" t="s">
        <v>1063</v>
      </c>
      <c r="F828" s="10" t="s">
        <v>1078</v>
      </c>
      <c r="G828" s="10" t="s">
        <v>1136</v>
      </c>
      <c r="H828" s="10" t="s">
        <v>1155</v>
      </c>
      <c r="I828" s="10" t="s">
        <v>1158</v>
      </c>
      <c r="J828" s="2">
        <v>46242</v>
      </c>
      <c r="K828">
        <v>10</v>
      </c>
      <c r="L828">
        <v>2.5</v>
      </c>
    </row>
    <row r="829" spans="1:12" x14ac:dyDescent="0.35">
      <c r="A829" s="10" t="s">
        <v>839</v>
      </c>
      <c r="B829" s="10" t="s">
        <v>1014</v>
      </c>
      <c r="C829" s="10" t="s">
        <v>1035</v>
      </c>
      <c r="D829" s="10" t="s">
        <v>1059</v>
      </c>
      <c r="E829" s="10" t="s">
        <v>1065</v>
      </c>
      <c r="F829" s="10" t="s">
        <v>1073</v>
      </c>
      <c r="G829" s="10" t="s">
        <v>1148</v>
      </c>
      <c r="H829" s="10" t="s">
        <v>1151</v>
      </c>
      <c r="I829" s="10" t="s">
        <v>1161</v>
      </c>
      <c r="J829" s="2">
        <v>46206</v>
      </c>
      <c r="K829">
        <v>5</v>
      </c>
      <c r="L829">
        <v>4</v>
      </c>
    </row>
    <row r="830" spans="1:12" x14ac:dyDescent="0.35">
      <c r="A830" s="10" t="s">
        <v>840</v>
      </c>
      <c r="B830" s="10" t="s">
        <v>1015</v>
      </c>
      <c r="C830" s="10" t="s">
        <v>1030</v>
      </c>
      <c r="D830" s="10" t="s">
        <v>1046</v>
      </c>
      <c r="E830" s="10" t="s">
        <v>1069</v>
      </c>
      <c r="F830" s="10" t="s">
        <v>1080</v>
      </c>
      <c r="G830" s="10" t="s">
        <v>1143</v>
      </c>
      <c r="H830" s="10" t="s">
        <v>1154</v>
      </c>
      <c r="I830" s="10" t="s">
        <v>1160</v>
      </c>
      <c r="J830" s="2">
        <v>46234</v>
      </c>
      <c r="K830">
        <v>5</v>
      </c>
      <c r="L830">
        <v>4</v>
      </c>
    </row>
    <row r="831" spans="1:12" x14ac:dyDescent="0.35">
      <c r="A831" s="10" t="s">
        <v>841</v>
      </c>
      <c r="B831" s="10" t="s">
        <v>1013</v>
      </c>
      <c r="C831" s="10" t="s">
        <v>1022</v>
      </c>
      <c r="D831" s="10" t="s">
        <v>1037</v>
      </c>
      <c r="E831" s="10" t="s">
        <v>1062</v>
      </c>
      <c r="F831" s="10" t="s">
        <v>1077</v>
      </c>
      <c r="G831" s="10" t="s">
        <v>1135</v>
      </c>
      <c r="H831" s="10" t="s">
        <v>1152</v>
      </c>
      <c r="I831" s="10" t="s">
        <v>1161</v>
      </c>
      <c r="J831" s="2">
        <v>46205</v>
      </c>
      <c r="K831">
        <v>4.5</v>
      </c>
      <c r="L831">
        <v>2.5</v>
      </c>
    </row>
    <row r="832" spans="1:12" x14ac:dyDescent="0.35">
      <c r="A832" s="10" t="s">
        <v>842</v>
      </c>
      <c r="B832" s="10" t="s">
        <v>1012</v>
      </c>
      <c r="C832" s="10" t="s">
        <v>1036</v>
      </c>
      <c r="D832" s="10" t="s">
        <v>1044</v>
      </c>
      <c r="E832" s="10" t="s">
        <v>1065</v>
      </c>
      <c r="F832" s="10" t="s">
        <v>1074</v>
      </c>
      <c r="G832" s="10" t="s">
        <v>1149</v>
      </c>
      <c r="H832" s="10" t="s">
        <v>1151</v>
      </c>
      <c r="I832" s="10" t="s">
        <v>1159</v>
      </c>
      <c r="J832" s="2">
        <v>46205</v>
      </c>
      <c r="K832">
        <v>6.75</v>
      </c>
      <c r="L832">
        <v>1.5</v>
      </c>
    </row>
    <row r="833" spans="1:12" x14ac:dyDescent="0.35">
      <c r="A833" s="10" t="s">
        <v>843</v>
      </c>
      <c r="B833" s="10" t="s">
        <v>1016</v>
      </c>
      <c r="C833" s="10" t="s">
        <v>1032</v>
      </c>
      <c r="D833" s="10" t="s">
        <v>1053</v>
      </c>
      <c r="E833" s="10" t="s">
        <v>1070</v>
      </c>
      <c r="F833" s="10" t="s">
        <v>1074</v>
      </c>
      <c r="G833" s="10" t="s">
        <v>1145</v>
      </c>
      <c r="H833" s="10" t="s">
        <v>1153</v>
      </c>
      <c r="I833" s="10" t="s">
        <v>1161</v>
      </c>
      <c r="J833" s="2">
        <v>46216</v>
      </c>
      <c r="K833">
        <v>5</v>
      </c>
      <c r="L833">
        <v>0.5</v>
      </c>
    </row>
    <row r="834" spans="1:12" x14ac:dyDescent="0.35">
      <c r="A834" s="10" t="s">
        <v>844</v>
      </c>
      <c r="B834" s="10" t="s">
        <v>1015</v>
      </c>
      <c r="C834" s="10" t="s">
        <v>1020</v>
      </c>
      <c r="D834" s="10" t="s">
        <v>1060</v>
      </c>
      <c r="E834" s="10" t="s">
        <v>1066</v>
      </c>
      <c r="F834" s="10" t="s">
        <v>1080</v>
      </c>
      <c r="G834" s="10" t="s">
        <v>1133</v>
      </c>
      <c r="H834" s="10" t="s">
        <v>1157</v>
      </c>
      <c r="I834" s="10" t="s">
        <v>1161</v>
      </c>
      <c r="J834" s="2">
        <v>46217</v>
      </c>
      <c r="K834">
        <v>4.5</v>
      </c>
      <c r="L834">
        <v>2.5</v>
      </c>
    </row>
    <row r="835" spans="1:12" x14ac:dyDescent="0.35">
      <c r="A835" s="10" t="s">
        <v>845</v>
      </c>
      <c r="B835" s="10" t="s">
        <v>1012</v>
      </c>
      <c r="C835" s="10" t="s">
        <v>1027</v>
      </c>
      <c r="D835" s="10" t="s">
        <v>1046</v>
      </c>
      <c r="E835" s="10" t="s">
        <v>1070</v>
      </c>
      <c r="F835" s="10" t="s">
        <v>1080</v>
      </c>
      <c r="G835" s="10" t="s">
        <v>1140</v>
      </c>
      <c r="H835" s="10" t="s">
        <v>1156</v>
      </c>
      <c r="I835" s="10" t="s">
        <v>1159</v>
      </c>
      <c r="J835" s="2">
        <v>46211</v>
      </c>
      <c r="K835">
        <v>7.75</v>
      </c>
      <c r="L835">
        <v>1.5</v>
      </c>
    </row>
    <row r="836" spans="1:12" x14ac:dyDescent="0.35">
      <c r="A836" s="10" t="s">
        <v>846</v>
      </c>
      <c r="B836" s="10" t="s">
        <v>1013</v>
      </c>
      <c r="C836" s="10" t="s">
        <v>1035</v>
      </c>
      <c r="D836" s="10" t="s">
        <v>1046</v>
      </c>
      <c r="E836" s="10" t="s">
        <v>1063</v>
      </c>
      <c r="F836" s="10" t="s">
        <v>1080</v>
      </c>
      <c r="G836" s="10" t="s">
        <v>1148</v>
      </c>
      <c r="H836" s="10" t="s">
        <v>1155</v>
      </c>
      <c r="I836" s="10" t="s">
        <v>1161</v>
      </c>
      <c r="J836" s="2">
        <v>46206</v>
      </c>
      <c r="K836">
        <v>8</v>
      </c>
      <c r="L836">
        <v>6.5</v>
      </c>
    </row>
    <row r="837" spans="1:12" x14ac:dyDescent="0.35">
      <c r="A837" s="10" t="s">
        <v>847</v>
      </c>
      <c r="B837" s="10" t="s">
        <v>1013</v>
      </c>
      <c r="C837" s="10" t="s">
        <v>1035</v>
      </c>
      <c r="D837" s="10" t="s">
        <v>1048</v>
      </c>
      <c r="E837" s="10" t="s">
        <v>1063</v>
      </c>
      <c r="F837" s="10" t="s">
        <v>1082</v>
      </c>
      <c r="G837" s="10" t="s">
        <v>1148</v>
      </c>
      <c r="H837" s="10" t="s">
        <v>1150</v>
      </c>
      <c r="I837" s="10" t="s">
        <v>1158</v>
      </c>
      <c r="J837" s="2">
        <v>46212</v>
      </c>
      <c r="K837">
        <v>4</v>
      </c>
      <c r="L837">
        <v>1.5</v>
      </c>
    </row>
    <row r="838" spans="1:12" x14ac:dyDescent="0.35">
      <c r="A838" s="10" t="s">
        <v>848</v>
      </c>
      <c r="B838" s="10" t="s">
        <v>1013</v>
      </c>
      <c r="C838" s="10" t="s">
        <v>1026</v>
      </c>
      <c r="D838" s="10" t="s">
        <v>1039</v>
      </c>
      <c r="E838" s="10" t="s">
        <v>1064</v>
      </c>
      <c r="F838" s="10" t="s">
        <v>1082</v>
      </c>
      <c r="G838" s="10" t="s">
        <v>1139</v>
      </c>
      <c r="H838" s="10" t="s">
        <v>1152</v>
      </c>
      <c r="I838" s="10" t="s">
        <v>1161</v>
      </c>
      <c r="J838" s="2">
        <v>46228</v>
      </c>
      <c r="K838">
        <v>6</v>
      </c>
      <c r="L838">
        <v>6.5</v>
      </c>
    </row>
    <row r="839" spans="1:12" x14ac:dyDescent="0.35">
      <c r="A839" s="10" t="s">
        <v>849</v>
      </c>
      <c r="B839" s="10" t="s">
        <v>1014</v>
      </c>
      <c r="C839" s="10" t="s">
        <v>1035</v>
      </c>
      <c r="D839" s="10" t="s">
        <v>1056</v>
      </c>
      <c r="E839" s="10" t="s">
        <v>1066</v>
      </c>
      <c r="F839" s="10" t="s">
        <v>1074</v>
      </c>
      <c r="G839" s="10" t="s">
        <v>1148</v>
      </c>
      <c r="H839" s="10" t="s">
        <v>1156</v>
      </c>
      <c r="I839" s="10" t="s">
        <v>1160</v>
      </c>
      <c r="J839" s="2">
        <v>46234</v>
      </c>
      <c r="K839">
        <v>8.5</v>
      </c>
      <c r="L839">
        <v>6.5</v>
      </c>
    </row>
    <row r="840" spans="1:12" x14ac:dyDescent="0.35">
      <c r="A840" s="10" t="s">
        <v>850</v>
      </c>
      <c r="B840" s="10" t="s">
        <v>1014</v>
      </c>
      <c r="C840" s="10" t="s">
        <v>1023</v>
      </c>
      <c r="D840" s="10" t="s">
        <v>1048</v>
      </c>
      <c r="E840" s="10" t="s">
        <v>1065</v>
      </c>
      <c r="F840" s="10" t="s">
        <v>1074</v>
      </c>
      <c r="G840" s="10" t="s">
        <v>1136</v>
      </c>
      <c r="H840" s="10" t="s">
        <v>1156</v>
      </c>
      <c r="I840" s="10" t="s">
        <v>1161</v>
      </c>
      <c r="J840" s="2">
        <v>46219</v>
      </c>
      <c r="K840">
        <v>6</v>
      </c>
      <c r="L840">
        <v>4</v>
      </c>
    </row>
    <row r="841" spans="1:12" x14ac:dyDescent="0.35">
      <c r="A841" s="10" t="s">
        <v>851</v>
      </c>
      <c r="B841" s="10" t="s">
        <v>1015</v>
      </c>
      <c r="C841" s="10" t="s">
        <v>1022</v>
      </c>
      <c r="D841" s="10" t="s">
        <v>1041</v>
      </c>
      <c r="E841" s="10" t="s">
        <v>1066</v>
      </c>
      <c r="F841" s="10" t="s">
        <v>1079</v>
      </c>
      <c r="G841" s="10" t="s">
        <v>1135</v>
      </c>
      <c r="H841" s="10" t="s">
        <v>1151</v>
      </c>
      <c r="I841" s="10" t="s">
        <v>1160</v>
      </c>
      <c r="J841" s="2">
        <v>46209</v>
      </c>
      <c r="K841">
        <v>4</v>
      </c>
      <c r="L841">
        <v>2.5</v>
      </c>
    </row>
    <row r="842" spans="1:12" x14ac:dyDescent="0.35">
      <c r="A842" s="10" t="s">
        <v>852</v>
      </c>
      <c r="B842" s="10" t="s">
        <v>1014</v>
      </c>
      <c r="C842" s="10" t="s">
        <v>1030</v>
      </c>
      <c r="D842" s="10" t="s">
        <v>1061</v>
      </c>
      <c r="E842" s="10" t="s">
        <v>1069</v>
      </c>
      <c r="F842" s="10" t="s">
        <v>1083</v>
      </c>
      <c r="G842" s="10" t="s">
        <v>1143</v>
      </c>
      <c r="H842" s="10" t="s">
        <v>1152</v>
      </c>
      <c r="I842" s="10" t="s">
        <v>1159</v>
      </c>
      <c r="J842" s="2">
        <v>46232</v>
      </c>
      <c r="K842">
        <v>8</v>
      </c>
      <c r="L842">
        <v>2.5</v>
      </c>
    </row>
    <row r="843" spans="1:12" x14ac:dyDescent="0.35">
      <c r="A843" s="10" t="s">
        <v>853</v>
      </c>
      <c r="B843" s="10" t="s">
        <v>1012</v>
      </c>
      <c r="C843" s="10" t="s">
        <v>1034</v>
      </c>
      <c r="D843" s="10" t="s">
        <v>1050</v>
      </c>
      <c r="E843" s="10" t="s">
        <v>1071</v>
      </c>
      <c r="F843" s="10" t="s">
        <v>1072</v>
      </c>
      <c r="G843" s="10" t="s">
        <v>1147</v>
      </c>
      <c r="H843" s="10" t="s">
        <v>1157</v>
      </c>
      <c r="I843" s="10" t="s">
        <v>1160</v>
      </c>
      <c r="J843" s="2">
        <v>46232</v>
      </c>
      <c r="K843">
        <v>3.5</v>
      </c>
      <c r="L843">
        <v>0.5</v>
      </c>
    </row>
    <row r="844" spans="1:12" x14ac:dyDescent="0.35">
      <c r="A844" s="10" t="s">
        <v>854</v>
      </c>
      <c r="B844" s="10" t="s">
        <v>1016</v>
      </c>
      <c r="C844" s="10" t="s">
        <v>1021</v>
      </c>
      <c r="D844" s="10" t="s">
        <v>1061</v>
      </c>
      <c r="E844" s="10" t="s">
        <v>1062</v>
      </c>
      <c r="F844" s="10" t="s">
        <v>1081</v>
      </c>
      <c r="G844" s="10" t="s">
        <v>1134</v>
      </c>
      <c r="H844" s="10" t="s">
        <v>1153</v>
      </c>
      <c r="I844" s="10" t="s">
        <v>1161</v>
      </c>
      <c r="J844" s="2">
        <v>46218</v>
      </c>
      <c r="K844">
        <v>4.5</v>
      </c>
      <c r="L844">
        <v>2.5</v>
      </c>
    </row>
    <row r="845" spans="1:12" x14ac:dyDescent="0.35">
      <c r="A845" s="10" t="s">
        <v>855</v>
      </c>
      <c r="B845" s="10" t="s">
        <v>1015</v>
      </c>
      <c r="C845" s="10" t="s">
        <v>1035</v>
      </c>
      <c r="D845" s="10" t="s">
        <v>1040</v>
      </c>
      <c r="E845" s="10" t="s">
        <v>1065</v>
      </c>
      <c r="F845" s="10" t="s">
        <v>1075</v>
      </c>
      <c r="G845" s="10" t="s">
        <v>1148</v>
      </c>
      <c r="H845" s="10" t="s">
        <v>1154</v>
      </c>
      <c r="I845" s="10" t="s">
        <v>1159</v>
      </c>
      <c r="J845" s="2">
        <v>46223</v>
      </c>
      <c r="K845">
        <v>7.5</v>
      </c>
      <c r="L845">
        <v>6.5</v>
      </c>
    </row>
    <row r="846" spans="1:12" x14ac:dyDescent="0.35">
      <c r="A846" s="10" t="s">
        <v>856</v>
      </c>
      <c r="B846" s="10" t="s">
        <v>1014</v>
      </c>
      <c r="C846" s="10" t="s">
        <v>1028</v>
      </c>
      <c r="D846" s="10" t="s">
        <v>1044</v>
      </c>
      <c r="E846" s="10" t="s">
        <v>1069</v>
      </c>
      <c r="F846" s="10" t="s">
        <v>1078</v>
      </c>
      <c r="G846" s="10" t="s">
        <v>1141</v>
      </c>
      <c r="H846" s="10" t="s">
        <v>1153</v>
      </c>
      <c r="I846" s="10" t="s">
        <v>1158</v>
      </c>
      <c r="J846" s="2">
        <v>46226</v>
      </c>
      <c r="K846">
        <v>6.5</v>
      </c>
      <c r="L846">
        <v>4</v>
      </c>
    </row>
    <row r="847" spans="1:12" x14ac:dyDescent="0.35">
      <c r="A847" s="10" t="s">
        <v>857</v>
      </c>
      <c r="B847" s="10" t="s">
        <v>1012</v>
      </c>
      <c r="C847" s="10" t="s">
        <v>1027</v>
      </c>
      <c r="D847" s="10" t="s">
        <v>1044</v>
      </c>
      <c r="E847" s="10" t="s">
        <v>1065</v>
      </c>
      <c r="F847" s="10" t="s">
        <v>1082</v>
      </c>
      <c r="G847" s="10" t="s">
        <v>1140</v>
      </c>
      <c r="H847" s="10" t="s">
        <v>1152</v>
      </c>
      <c r="I847" s="10" t="s">
        <v>1158</v>
      </c>
      <c r="J847" s="2">
        <v>46218</v>
      </c>
      <c r="K847">
        <v>5.5</v>
      </c>
      <c r="L847">
        <v>1.5</v>
      </c>
    </row>
    <row r="848" spans="1:12" x14ac:dyDescent="0.35">
      <c r="A848" s="10" t="s">
        <v>858</v>
      </c>
      <c r="B848" s="10" t="s">
        <v>1014</v>
      </c>
      <c r="C848" s="10" t="s">
        <v>1035</v>
      </c>
      <c r="D848" s="10" t="s">
        <v>1039</v>
      </c>
      <c r="E848" s="10" t="s">
        <v>1065</v>
      </c>
      <c r="F848" s="10" t="s">
        <v>1082</v>
      </c>
      <c r="G848" s="10" t="s">
        <v>1148</v>
      </c>
      <c r="H848" s="10" t="s">
        <v>1153</v>
      </c>
      <c r="I848" s="10" t="s">
        <v>1159</v>
      </c>
      <c r="J848" s="2">
        <v>46231</v>
      </c>
      <c r="K848">
        <v>7</v>
      </c>
      <c r="L848">
        <v>4</v>
      </c>
    </row>
    <row r="849" spans="1:12" x14ac:dyDescent="0.35">
      <c r="A849" s="10" t="s">
        <v>859</v>
      </c>
      <c r="B849" s="10" t="s">
        <v>1014</v>
      </c>
      <c r="C849" s="10" t="s">
        <v>1031</v>
      </c>
      <c r="D849" s="10" t="s">
        <v>1042</v>
      </c>
      <c r="E849" s="10" t="s">
        <v>1064</v>
      </c>
      <c r="F849" s="10" t="s">
        <v>1076</v>
      </c>
      <c r="G849" s="10" t="s">
        <v>1144</v>
      </c>
      <c r="H849" s="10" t="s">
        <v>1156</v>
      </c>
      <c r="I849" s="10" t="s">
        <v>1158</v>
      </c>
      <c r="J849" s="2">
        <v>46204</v>
      </c>
      <c r="K849">
        <v>5</v>
      </c>
      <c r="L849">
        <v>1.5</v>
      </c>
    </row>
    <row r="850" spans="1:12" x14ac:dyDescent="0.35">
      <c r="A850" s="10" t="s">
        <v>860</v>
      </c>
      <c r="B850" s="10" t="s">
        <v>1016</v>
      </c>
      <c r="C850" s="10" t="s">
        <v>1020</v>
      </c>
      <c r="D850" s="10" t="s">
        <v>1044</v>
      </c>
      <c r="E850" s="10" t="s">
        <v>1063</v>
      </c>
      <c r="F850" s="10" t="s">
        <v>1073</v>
      </c>
      <c r="G850" s="10" t="s">
        <v>1133</v>
      </c>
      <c r="H850" s="10" t="s">
        <v>1154</v>
      </c>
      <c r="I850" s="10" t="s">
        <v>1159</v>
      </c>
      <c r="J850" s="2">
        <v>46241</v>
      </c>
      <c r="K850">
        <v>6.5</v>
      </c>
      <c r="L850">
        <v>1.5</v>
      </c>
    </row>
    <row r="851" spans="1:12" x14ac:dyDescent="0.35">
      <c r="A851" s="10" t="s">
        <v>861</v>
      </c>
      <c r="B851" s="10" t="s">
        <v>1014</v>
      </c>
      <c r="C851" s="10" t="s">
        <v>1036</v>
      </c>
      <c r="D851" s="10" t="s">
        <v>1060</v>
      </c>
      <c r="E851" s="10" t="s">
        <v>1062</v>
      </c>
      <c r="F851" s="10" t="s">
        <v>1079</v>
      </c>
      <c r="G851" s="10" t="s">
        <v>1149</v>
      </c>
      <c r="H851" s="10" t="s">
        <v>1151</v>
      </c>
      <c r="I851" s="10" t="s">
        <v>1158</v>
      </c>
      <c r="J851" s="2">
        <v>46217</v>
      </c>
      <c r="K851">
        <v>9</v>
      </c>
      <c r="L851">
        <v>4</v>
      </c>
    </row>
    <row r="852" spans="1:12" x14ac:dyDescent="0.35">
      <c r="A852" s="10" t="s">
        <v>862</v>
      </c>
      <c r="B852" s="10" t="s">
        <v>1012</v>
      </c>
      <c r="C852" s="10" t="s">
        <v>1017</v>
      </c>
      <c r="D852" s="10" t="s">
        <v>1053</v>
      </c>
      <c r="E852" s="10" t="s">
        <v>1062</v>
      </c>
      <c r="F852" s="10" t="s">
        <v>1072</v>
      </c>
      <c r="G852" s="10" t="s">
        <v>1130</v>
      </c>
      <c r="H852" s="10" t="s">
        <v>1154</v>
      </c>
      <c r="I852" s="10" t="s">
        <v>1160</v>
      </c>
      <c r="J852" s="2">
        <v>46209</v>
      </c>
      <c r="K852">
        <v>9.5</v>
      </c>
      <c r="L852">
        <v>6.5</v>
      </c>
    </row>
    <row r="853" spans="1:12" x14ac:dyDescent="0.35">
      <c r="A853" s="10" t="s">
        <v>863</v>
      </c>
      <c r="B853" s="10" t="s">
        <v>1016</v>
      </c>
      <c r="C853" s="10" t="s">
        <v>1026</v>
      </c>
      <c r="D853" s="10" t="s">
        <v>1057</v>
      </c>
      <c r="E853" s="10" t="s">
        <v>1069</v>
      </c>
      <c r="F853" s="10" t="s">
        <v>1074</v>
      </c>
      <c r="G853" s="10" t="s">
        <v>1139</v>
      </c>
      <c r="H853" s="10" t="s">
        <v>1151</v>
      </c>
      <c r="I853" s="10" t="s">
        <v>1159</v>
      </c>
      <c r="J853" s="2">
        <v>46216</v>
      </c>
      <c r="K853">
        <v>3.5</v>
      </c>
      <c r="L853">
        <v>1.5</v>
      </c>
    </row>
    <row r="854" spans="1:12" x14ac:dyDescent="0.35">
      <c r="A854" s="10" t="s">
        <v>864</v>
      </c>
      <c r="B854" s="10" t="s">
        <v>1013</v>
      </c>
      <c r="C854" s="10" t="s">
        <v>1027</v>
      </c>
      <c r="D854" s="10" t="s">
        <v>1039</v>
      </c>
      <c r="E854" s="10" t="s">
        <v>1068</v>
      </c>
      <c r="F854" s="10" t="s">
        <v>1077</v>
      </c>
      <c r="G854" s="10" t="s">
        <v>1140</v>
      </c>
      <c r="H854" s="10" t="s">
        <v>1156</v>
      </c>
      <c r="I854" s="10" t="s">
        <v>1158</v>
      </c>
      <c r="J854" s="2">
        <v>46227</v>
      </c>
      <c r="K854">
        <v>8.75</v>
      </c>
      <c r="L854">
        <v>2.5</v>
      </c>
    </row>
    <row r="855" spans="1:12" x14ac:dyDescent="0.35">
      <c r="A855" s="10" t="s">
        <v>865</v>
      </c>
      <c r="B855" s="10" t="s">
        <v>1014</v>
      </c>
      <c r="C855" s="10" t="s">
        <v>1032</v>
      </c>
      <c r="D855" s="10" t="s">
        <v>1047</v>
      </c>
      <c r="E855" s="10" t="s">
        <v>1062</v>
      </c>
      <c r="F855" s="10" t="s">
        <v>1083</v>
      </c>
      <c r="G855" s="10" t="s">
        <v>1145</v>
      </c>
      <c r="H855" s="10" t="s">
        <v>1154</v>
      </c>
      <c r="I855" s="10" t="s">
        <v>1161</v>
      </c>
      <c r="J855" s="2">
        <v>46230</v>
      </c>
      <c r="K855">
        <v>6</v>
      </c>
      <c r="L855">
        <v>1.5</v>
      </c>
    </row>
    <row r="856" spans="1:12" x14ac:dyDescent="0.35">
      <c r="A856" s="10" t="s">
        <v>866</v>
      </c>
      <c r="B856" s="10" t="s">
        <v>1013</v>
      </c>
      <c r="C856" s="10" t="s">
        <v>1021</v>
      </c>
      <c r="D856" s="10" t="s">
        <v>1045</v>
      </c>
      <c r="E856" s="10" t="s">
        <v>1071</v>
      </c>
      <c r="F856" s="10" t="s">
        <v>1078</v>
      </c>
      <c r="G856" s="10" t="s">
        <v>1134</v>
      </c>
      <c r="H856" s="10" t="s">
        <v>1152</v>
      </c>
      <c r="I856" s="10" t="s">
        <v>1159</v>
      </c>
      <c r="J856" s="2">
        <v>46242</v>
      </c>
      <c r="K856">
        <v>9</v>
      </c>
      <c r="L856">
        <v>1.5</v>
      </c>
    </row>
    <row r="857" spans="1:12" x14ac:dyDescent="0.35">
      <c r="A857" s="10" t="s">
        <v>867</v>
      </c>
      <c r="B857" s="10" t="s">
        <v>1014</v>
      </c>
      <c r="C857" s="10" t="s">
        <v>1023</v>
      </c>
      <c r="D857" s="10" t="s">
        <v>1037</v>
      </c>
      <c r="E857" s="10" t="s">
        <v>1063</v>
      </c>
      <c r="F857" s="10" t="s">
        <v>1080</v>
      </c>
      <c r="G857" s="10" t="s">
        <v>1136</v>
      </c>
      <c r="H857" s="10" t="s">
        <v>1157</v>
      </c>
      <c r="I857" s="10" t="s">
        <v>1158</v>
      </c>
      <c r="J857" s="2">
        <v>46208</v>
      </c>
      <c r="K857">
        <v>5.5</v>
      </c>
      <c r="L857">
        <v>6.5</v>
      </c>
    </row>
    <row r="858" spans="1:12" x14ac:dyDescent="0.35">
      <c r="A858" s="10" t="s">
        <v>868</v>
      </c>
      <c r="B858" s="10" t="s">
        <v>1014</v>
      </c>
      <c r="C858" s="10" t="s">
        <v>1030</v>
      </c>
      <c r="D858" s="10" t="s">
        <v>1038</v>
      </c>
      <c r="E858" s="10" t="s">
        <v>1064</v>
      </c>
      <c r="F858" s="10" t="s">
        <v>1075</v>
      </c>
      <c r="G858" s="10" t="s">
        <v>1143</v>
      </c>
      <c r="H858" s="10" t="s">
        <v>1155</v>
      </c>
      <c r="I858" s="10" t="s">
        <v>1158</v>
      </c>
      <c r="J858" s="2">
        <v>46222</v>
      </c>
      <c r="K858">
        <v>3.25</v>
      </c>
      <c r="L858">
        <v>4</v>
      </c>
    </row>
    <row r="859" spans="1:12" x14ac:dyDescent="0.35">
      <c r="A859" s="10" t="s">
        <v>869</v>
      </c>
      <c r="B859" s="10" t="s">
        <v>1013</v>
      </c>
      <c r="C859" s="10" t="s">
        <v>1026</v>
      </c>
      <c r="D859" s="10" t="s">
        <v>1059</v>
      </c>
      <c r="E859" s="10" t="s">
        <v>1069</v>
      </c>
      <c r="F859" s="10" t="s">
        <v>1082</v>
      </c>
      <c r="G859" s="10" t="s">
        <v>1139</v>
      </c>
      <c r="H859" s="10" t="s">
        <v>1154</v>
      </c>
      <c r="I859" s="10" t="s">
        <v>1160</v>
      </c>
      <c r="J859" s="2">
        <v>46215</v>
      </c>
      <c r="K859">
        <v>8</v>
      </c>
      <c r="L859">
        <v>4</v>
      </c>
    </row>
    <row r="860" spans="1:12" x14ac:dyDescent="0.35">
      <c r="A860" s="10" t="s">
        <v>870</v>
      </c>
      <c r="B860" s="10" t="s">
        <v>1015</v>
      </c>
      <c r="C860" s="10" t="s">
        <v>1020</v>
      </c>
      <c r="D860" s="10" t="s">
        <v>1056</v>
      </c>
      <c r="E860" s="10" t="s">
        <v>1067</v>
      </c>
      <c r="F860" s="10" t="s">
        <v>1074</v>
      </c>
      <c r="G860" s="10" t="s">
        <v>1133</v>
      </c>
      <c r="H860" s="10" t="s">
        <v>1150</v>
      </c>
      <c r="I860" s="10" t="s">
        <v>1161</v>
      </c>
      <c r="J860" s="2">
        <v>46214</v>
      </c>
      <c r="K860">
        <v>3.5</v>
      </c>
      <c r="L860">
        <v>4</v>
      </c>
    </row>
    <row r="861" spans="1:12" x14ac:dyDescent="0.35">
      <c r="A861" s="10" t="s">
        <v>871</v>
      </c>
      <c r="B861" s="10" t="s">
        <v>1016</v>
      </c>
      <c r="C861" s="10" t="s">
        <v>1033</v>
      </c>
      <c r="D861" s="10" t="s">
        <v>1045</v>
      </c>
      <c r="E861" s="10" t="s">
        <v>1067</v>
      </c>
      <c r="F861" s="10" t="s">
        <v>1076</v>
      </c>
      <c r="G861" s="10" t="s">
        <v>1146</v>
      </c>
      <c r="H861" s="10" t="s">
        <v>1152</v>
      </c>
      <c r="I861" s="10" t="s">
        <v>1161</v>
      </c>
      <c r="J861" s="2">
        <v>46208</v>
      </c>
      <c r="K861">
        <v>4.5</v>
      </c>
      <c r="L861">
        <v>4</v>
      </c>
    </row>
    <row r="862" spans="1:12" x14ac:dyDescent="0.35">
      <c r="A862" s="10" t="s">
        <v>872</v>
      </c>
      <c r="B862" s="10" t="s">
        <v>1016</v>
      </c>
      <c r="C862" s="10" t="s">
        <v>1034</v>
      </c>
      <c r="D862" s="10" t="s">
        <v>1040</v>
      </c>
      <c r="E862" s="10" t="s">
        <v>1066</v>
      </c>
      <c r="F862" s="10" t="s">
        <v>1083</v>
      </c>
      <c r="G862" s="10" t="s">
        <v>1147</v>
      </c>
      <c r="H862" s="10" t="s">
        <v>1156</v>
      </c>
      <c r="I862" s="10" t="s">
        <v>1161</v>
      </c>
      <c r="J862" s="2">
        <v>46205</v>
      </c>
      <c r="K862">
        <v>4.5</v>
      </c>
      <c r="L862">
        <v>2.5</v>
      </c>
    </row>
    <row r="863" spans="1:12" x14ac:dyDescent="0.35">
      <c r="A863" s="10" t="s">
        <v>873</v>
      </c>
      <c r="B863" s="10" t="s">
        <v>1012</v>
      </c>
      <c r="C863" s="10" t="s">
        <v>1020</v>
      </c>
      <c r="D863" s="10" t="s">
        <v>1052</v>
      </c>
      <c r="E863" s="10" t="s">
        <v>1064</v>
      </c>
      <c r="F863" s="10" t="s">
        <v>1072</v>
      </c>
      <c r="G863" s="10" t="s">
        <v>1133</v>
      </c>
      <c r="H863" s="10" t="s">
        <v>1152</v>
      </c>
      <c r="I863" s="10" t="s">
        <v>1158</v>
      </c>
      <c r="J863" s="2">
        <v>46211</v>
      </c>
      <c r="K863">
        <v>4</v>
      </c>
      <c r="L863">
        <v>4</v>
      </c>
    </row>
    <row r="864" spans="1:12" x14ac:dyDescent="0.35">
      <c r="A864" s="10" t="s">
        <v>874</v>
      </c>
      <c r="B864" s="10" t="s">
        <v>1014</v>
      </c>
      <c r="C864" s="10" t="s">
        <v>1030</v>
      </c>
      <c r="D864" s="10" t="s">
        <v>1039</v>
      </c>
      <c r="E864" s="10" t="s">
        <v>1070</v>
      </c>
      <c r="F864" s="10" t="s">
        <v>1082</v>
      </c>
      <c r="G864" s="10" t="s">
        <v>1143</v>
      </c>
      <c r="H864" s="10" t="s">
        <v>1154</v>
      </c>
      <c r="I864" s="10" t="s">
        <v>1161</v>
      </c>
      <c r="J864" s="2">
        <v>46219</v>
      </c>
      <c r="K864">
        <v>5.5</v>
      </c>
      <c r="L864">
        <v>2.5</v>
      </c>
    </row>
    <row r="865" spans="1:12" x14ac:dyDescent="0.35">
      <c r="A865" s="10" t="s">
        <v>875</v>
      </c>
      <c r="B865" s="10" t="s">
        <v>1016</v>
      </c>
      <c r="C865" s="10" t="s">
        <v>1028</v>
      </c>
      <c r="D865" s="10" t="s">
        <v>1046</v>
      </c>
      <c r="E865" s="10" t="s">
        <v>1067</v>
      </c>
      <c r="F865" s="10" t="s">
        <v>1075</v>
      </c>
      <c r="G865" s="10" t="s">
        <v>1141</v>
      </c>
      <c r="H865" s="10" t="s">
        <v>1154</v>
      </c>
      <c r="I865" s="10" t="s">
        <v>1160</v>
      </c>
      <c r="J865" s="2">
        <v>46222</v>
      </c>
      <c r="K865">
        <v>4</v>
      </c>
      <c r="L865">
        <v>4</v>
      </c>
    </row>
    <row r="866" spans="1:12" x14ac:dyDescent="0.35">
      <c r="A866" s="10" t="s">
        <v>876</v>
      </c>
      <c r="B866" s="10" t="s">
        <v>1015</v>
      </c>
      <c r="C866" s="10" t="s">
        <v>1028</v>
      </c>
      <c r="D866" s="10" t="s">
        <v>1051</v>
      </c>
      <c r="E866" s="10" t="s">
        <v>1070</v>
      </c>
      <c r="F866" s="10" t="s">
        <v>1080</v>
      </c>
      <c r="G866" s="10" t="s">
        <v>1141</v>
      </c>
      <c r="H866" s="10" t="s">
        <v>1153</v>
      </c>
      <c r="I866" s="10" t="s">
        <v>1161</v>
      </c>
      <c r="J866" s="2">
        <v>46232</v>
      </c>
      <c r="K866">
        <v>6</v>
      </c>
      <c r="L866">
        <v>4</v>
      </c>
    </row>
    <row r="867" spans="1:12" x14ac:dyDescent="0.35">
      <c r="A867" s="10" t="s">
        <v>877</v>
      </c>
      <c r="B867" s="10" t="s">
        <v>1014</v>
      </c>
      <c r="C867" s="10" t="s">
        <v>1030</v>
      </c>
      <c r="D867" s="10" t="s">
        <v>1056</v>
      </c>
      <c r="E867" s="10" t="s">
        <v>1071</v>
      </c>
      <c r="F867" s="10" t="s">
        <v>1082</v>
      </c>
      <c r="G867" s="10" t="s">
        <v>1143</v>
      </c>
      <c r="H867" s="10" t="s">
        <v>1153</v>
      </c>
      <c r="I867" s="10" t="s">
        <v>1160</v>
      </c>
      <c r="J867" s="2">
        <v>46210</v>
      </c>
      <c r="K867">
        <v>5</v>
      </c>
      <c r="L867">
        <v>0.5</v>
      </c>
    </row>
    <row r="868" spans="1:12" x14ac:dyDescent="0.35">
      <c r="A868" s="10" t="s">
        <v>878</v>
      </c>
      <c r="B868" s="10" t="s">
        <v>1012</v>
      </c>
      <c r="C868" s="10" t="s">
        <v>1020</v>
      </c>
      <c r="D868" s="10" t="s">
        <v>1044</v>
      </c>
      <c r="E868" s="10" t="s">
        <v>1065</v>
      </c>
      <c r="F868" s="10" t="s">
        <v>1081</v>
      </c>
      <c r="G868" s="10" t="s">
        <v>1133</v>
      </c>
      <c r="H868" s="10" t="s">
        <v>1156</v>
      </c>
      <c r="I868" s="10" t="s">
        <v>1160</v>
      </c>
      <c r="J868" s="2">
        <v>46227</v>
      </c>
      <c r="K868">
        <v>5</v>
      </c>
      <c r="L868">
        <v>0.5</v>
      </c>
    </row>
    <row r="869" spans="1:12" x14ac:dyDescent="0.35">
      <c r="A869" s="10" t="s">
        <v>879</v>
      </c>
      <c r="B869" s="10" t="s">
        <v>1016</v>
      </c>
      <c r="C869" s="10" t="s">
        <v>1028</v>
      </c>
      <c r="D869" s="10" t="s">
        <v>1053</v>
      </c>
      <c r="E869" s="10" t="s">
        <v>1070</v>
      </c>
      <c r="F869" s="10" t="s">
        <v>1075</v>
      </c>
      <c r="G869" s="10" t="s">
        <v>1141</v>
      </c>
      <c r="H869" s="10" t="s">
        <v>1153</v>
      </c>
      <c r="I869" s="10" t="s">
        <v>1158</v>
      </c>
      <c r="J869" s="2">
        <v>46218</v>
      </c>
      <c r="K869">
        <v>4.75</v>
      </c>
      <c r="L869">
        <v>1.5</v>
      </c>
    </row>
    <row r="870" spans="1:12" x14ac:dyDescent="0.35">
      <c r="A870" s="10" t="s">
        <v>880</v>
      </c>
      <c r="B870" s="10" t="s">
        <v>1012</v>
      </c>
      <c r="C870" s="10" t="s">
        <v>1027</v>
      </c>
      <c r="D870" s="10" t="s">
        <v>1047</v>
      </c>
      <c r="E870" s="10" t="s">
        <v>1063</v>
      </c>
      <c r="F870" s="10" t="s">
        <v>1080</v>
      </c>
      <c r="G870" s="10" t="s">
        <v>1140</v>
      </c>
      <c r="H870" s="10" t="s">
        <v>1156</v>
      </c>
      <c r="I870" s="10" t="s">
        <v>1158</v>
      </c>
      <c r="J870" s="2">
        <v>46239</v>
      </c>
      <c r="K870">
        <v>7.5</v>
      </c>
      <c r="L870">
        <v>6.5</v>
      </c>
    </row>
    <row r="871" spans="1:12" x14ac:dyDescent="0.35">
      <c r="A871" s="10" t="s">
        <v>881</v>
      </c>
      <c r="B871" s="10" t="s">
        <v>1015</v>
      </c>
      <c r="C871" s="10" t="s">
        <v>1017</v>
      </c>
      <c r="D871" s="10" t="s">
        <v>1048</v>
      </c>
      <c r="E871" s="10" t="s">
        <v>1070</v>
      </c>
      <c r="F871" s="10" t="s">
        <v>1073</v>
      </c>
      <c r="G871" s="10" t="s">
        <v>1130</v>
      </c>
      <c r="H871" s="10" t="s">
        <v>1157</v>
      </c>
      <c r="I871" s="10" t="s">
        <v>1160</v>
      </c>
      <c r="J871" s="2">
        <v>46226</v>
      </c>
      <c r="K871">
        <v>4.75</v>
      </c>
      <c r="L871">
        <v>4</v>
      </c>
    </row>
    <row r="872" spans="1:12" x14ac:dyDescent="0.35">
      <c r="A872" s="10" t="s">
        <v>882</v>
      </c>
      <c r="B872" s="10" t="s">
        <v>1015</v>
      </c>
      <c r="C872" s="10" t="s">
        <v>1020</v>
      </c>
      <c r="D872" s="10" t="s">
        <v>1040</v>
      </c>
      <c r="E872" s="10" t="s">
        <v>1063</v>
      </c>
      <c r="F872" s="10" t="s">
        <v>1076</v>
      </c>
      <c r="G872" s="10" t="s">
        <v>1133</v>
      </c>
      <c r="H872" s="10" t="s">
        <v>1150</v>
      </c>
      <c r="I872" s="10" t="s">
        <v>1161</v>
      </c>
      <c r="J872" s="2">
        <v>46208</v>
      </c>
      <c r="K872">
        <v>9</v>
      </c>
      <c r="L872">
        <v>0.5</v>
      </c>
    </row>
    <row r="873" spans="1:12" x14ac:dyDescent="0.35">
      <c r="A873" s="10" t="s">
        <v>883</v>
      </c>
      <c r="B873" s="10" t="s">
        <v>1013</v>
      </c>
      <c r="C873" s="10" t="s">
        <v>1029</v>
      </c>
      <c r="D873" s="10" t="s">
        <v>1055</v>
      </c>
      <c r="E873" s="10" t="s">
        <v>1070</v>
      </c>
      <c r="F873" s="10" t="s">
        <v>1074</v>
      </c>
      <c r="G873" s="10" t="s">
        <v>1142</v>
      </c>
      <c r="H873" s="10" t="s">
        <v>1157</v>
      </c>
      <c r="I873" s="10" t="s">
        <v>1158</v>
      </c>
      <c r="J873" s="2">
        <v>46238</v>
      </c>
      <c r="K873">
        <v>8.75</v>
      </c>
      <c r="L873">
        <v>0.5</v>
      </c>
    </row>
    <row r="874" spans="1:12" x14ac:dyDescent="0.35">
      <c r="A874" s="10" t="s">
        <v>884</v>
      </c>
      <c r="B874" s="10" t="s">
        <v>1016</v>
      </c>
      <c r="C874" s="10" t="s">
        <v>1031</v>
      </c>
      <c r="D874" s="10" t="s">
        <v>1053</v>
      </c>
      <c r="E874" s="10" t="s">
        <v>1064</v>
      </c>
      <c r="F874" s="10" t="s">
        <v>1073</v>
      </c>
      <c r="G874" s="10" t="s">
        <v>1144</v>
      </c>
      <c r="H874" s="10" t="s">
        <v>1152</v>
      </c>
      <c r="I874" s="10" t="s">
        <v>1158</v>
      </c>
      <c r="J874" s="2">
        <v>46234</v>
      </c>
      <c r="K874">
        <v>5</v>
      </c>
      <c r="L874">
        <v>6.5</v>
      </c>
    </row>
    <row r="875" spans="1:12" x14ac:dyDescent="0.35">
      <c r="A875" s="10" t="s">
        <v>885</v>
      </c>
      <c r="B875" s="10" t="s">
        <v>1016</v>
      </c>
      <c r="C875" s="10" t="s">
        <v>1027</v>
      </c>
      <c r="D875" s="10" t="s">
        <v>1060</v>
      </c>
      <c r="E875" s="10" t="s">
        <v>1065</v>
      </c>
      <c r="F875" s="10" t="s">
        <v>1073</v>
      </c>
      <c r="G875" s="10" t="s">
        <v>1140</v>
      </c>
      <c r="H875" s="10" t="s">
        <v>1150</v>
      </c>
      <c r="I875" s="10" t="s">
        <v>1159</v>
      </c>
      <c r="J875" s="2">
        <v>46241</v>
      </c>
      <c r="K875">
        <v>6.5</v>
      </c>
      <c r="L875">
        <v>6.5</v>
      </c>
    </row>
    <row r="876" spans="1:12" x14ac:dyDescent="0.35">
      <c r="A876" s="10" t="s">
        <v>886</v>
      </c>
      <c r="B876" s="10" t="s">
        <v>1016</v>
      </c>
      <c r="C876" s="10" t="s">
        <v>1019</v>
      </c>
      <c r="D876" s="10" t="s">
        <v>1058</v>
      </c>
      <c r="E876" s="10" t="s">
        <v>1068</v>
      </c>
      <c r="F876" s="10" t="s">
        <v>1077</v>
      </c>
      <c r="G876" s="10" t="s">
        <v>1132</v>
      </c>
      <c r="H876" s="10" t="s">
        <v>1152</v>
      </c>
      <c r="I876" s="10" t="s">
        <v>1159</v>
      </c>
      <c r="J876" s="2">
        <v>46243</v>
      </c>
      <c r="K876">
        <v>8</v>
      </c>
      <c r="L876">
        <v>2.5</v>
      </c>
    </row>
    <row r="877" spans="1:12" x14ac:dyDescent="0.35">
      <c r="A877" s="10" t="s">
        <v>887</v>
      </c>
      <c r="B877" s="10" t="s">
        <v>1012</v>
      </c>
      <c r="C877" s="10" t="s">
        <v>1023</v>
      </c>
      <c r="D877" s="10" t="s">
        <v>1049</v>
      </c>
      <c r="E877" s="10" t="s">
        <v>1063</v>
      </c>
      <c r="F877" s="10" t="s">
        <v>1082</v>
      </c>
      <c r="G877" s="10" t="s">
        <v>1136</v>
      </c>
      <c r="H877" s="10" t="s">
        <v>1157</v>
      </c>
      <c r="I877" s="10" t="s">
        <v>1161</v>
      </c>
      <c r="J877" s="2">
        <v>46206</v>
      </c>
      <c r="K877">
        <v>8</v>
      </c>
      <c r="L877">
        <v>4</v>
      </c>
    </row>
    <row r="878" spans="1:12" x14ac:dyDescent="0.35">
      <c r="A878" s="10" t="s">
        <v>888</v>
      </c>
      <c r="B878" s="10" t="s">
        <v>1015</v>
      </c>
      <c r="C878" s="10" t="s">
        <v>1034</v>
      </c>
      <c r="D878" s="10" t="s">
        <v>1053</v>
      </c>
      <c r="E878" s="10" t="s">
        <v>1068</v>
      </c>
      <c r="F878" s="10" t="s">
        <v>1080</v>
      </c>
      <c r="G878" s="10" t="s">
        <v>1147</v>
      </c>
      <c r="H878" s="10" t="s">
        <v>1157</v>
      </c>
      <c r="I878" s="10" t="s">
        <v>1159</v>
      </c>
      <c r="J878" s="2">
        <v>46230</v>
      </c>
      <c r="K878">
        <v>5</v>
      </c>
      <c r="L878">
        <v>4</v>
      </c>
    </row>
    <row r="879" spans="1:12" x14ac:dyDescent="0.35">
      <c r="A879" s="10" t="s">
        <v>889</v>
      </c>
      <c r="B879" s="10" t="s">
        <v>1013</v>
      </c>
      <c r="C879" s="10" t="s">
        <v>1019</v>
      </c>
      <c r="D879" s="10" t="s">
        <v>1040</v>
      </c>
      <c r="E879" s="10" t="s">
        <v>1069</v>
      </c>
      <c r="F879" s="10" t="s">
        <v>1079</v>
      </c>
      <c r="G879" s="10" t="s">
        <v>1132</v>
      </c>
      <c r="H879" s="10" t="s">
        <v>1154</v>
      </c>
      <c r="I879" s="10" t="s">
        <v>1158</v>
      </c>
      <c r="J879" s="2">
        <v>46218</v>
      </c>
      <c r="K879">
        <v>3.5</v>
      </c>
      <c r="L879">
        <v>2.5</v>
      </c>
    </row>
    <row r="880" spans="1:12" x14ac:dyDescent="0.35">
      <c r="A880" s="10" t="s">
        <v>890</v>
      </c>
      <c r="B880" s="10" t="s">
        <v>1016</v>
      </c>
      <c r="C880" s="10" t="s">
        <v>1028</v>
      </c>
      <c r="D880" s="10" t="s">
        <v>1039</v>
      </c>
      <c r="E880" s="10" t="s">
        <v>1070</v>
      </c>
      <c r="F880" s="10" t="s">
        <v>1080</v>
      </c>
      <c r="G880" s="10" t="s">
        <v>1141</v>
      </c>
      <c r="H880" s="10" t="s">
        <v>1150</v>
      </c>
      <c r="I880" s="10" t="s">
        <v>1161</v>
      </c>
      <c r="J880" s="2">
        <v>46216</v>
      </c>
      <c r="K880">
        <v>8.75</v>
      </c>
      <c r="L880">
        <v>1.5</v>
      </c>
    </row>
    <row r="881" spans="1:12" x14ac:dyDescent="0.35">
      <c r="A881" s="10" t="s">
        <v>891</v>
      </c>
      <c r="B881" s="10" t="s">
        <v>1016</v>
      </c>
      <c r="C881" s="10" t="s">
        <v>1036</v>
      </c>
      <c r="D881" s="10" t="s">
        <v>1043</v>
      </c>
      <c r="E881" s="10" t="s">
        <v>1069</v>
      </c>
      <c r="F881" s="10" t="s">
        <v>1075</v>
      </c>
      <c r="G881" s="10" t="s">
        <v>1149</v>
      </c>
      <c r="H881" s="10" t="s">
        <v>1155</v>
      </c>
      <c r="I881" s="10" t="s">
        <v>1161</v>
      </c>
      <c r="J881" s="2">
        <v>46236</v>
      </c>
      <c r="K881">
        <v>5</v>
      </c>
      <c r="L881">
        <v>4</v>
      </c>
    </row>
    <row r="882" spans="1:12" x14ac:dyDescent="0.35">
      <c r="A882" s="10" t="s">
        <v>892</v>
      </c>
      <c r="B882" s="10" t="s">
        <v>1012</v>
      </c>
      <c r="C882" s="10" t="s">
        <v>1023</v>
      </c>
      <c r="D882" s="10" t="s">
        <v>1048</v>
      </c>
      <c r="E882" s="10" t="s">
        <v>1071</v>
      </c>
      <c r="F882" s="10" t="s">
        <v>1074</v>
      </c>
      <c r="G882" s="10" t="s">
        <v>1136</v>
      </c>
      <c r="H882" s="10" t="s">
        <v>1152</v>
      </c>
      <c r="I882" s="10" t="s">
        <v>1161</v>
      </c>
      <c r="J882" s="2">
        <v>46242</v>
      </c>
      <c r="K882">
        <v>8</v>
      </c>
      <c r="L882">
        <v>6.5</v>
      </c>
    </row>
    <row r="883" spans="1:12" x14ac:dyDescent="0.35">
      <c r="A883" s="10" t="s">
        <v>893</v>
      </c>
      <c r="B883" s="10" t="s">
        <v>1014</v>
      </c>
      <c r="C883" s="10" t="s">
        <v>1034</v>
      </c>
      <c r="D883" s="10" t="s">
        <v>1057</v>
      </c>
      <c r="E883" s="10" t="s">
        <v>1070</v>
      </c>
      <c r="F883" s="10" t="s">
        <v>1082</v>
      </c>
      <c r="G883" s="10" t="s">
        <v>1147</v>
      </c>
      <c r="H883" s="10" t="s">
        <v>1156</v>
      </c>
      <c r="I883" s="10" t="s">
        <v>1158</v>
      </c>
      <c r="J883" s="2">
        <v>46229</v>
      </c>
      <c r="K883">
        <v>4.5</v>
      </c>
      <c r="L883">
        <v>4</v>
      </c>
    </row>
    <row r="884" spans="1:12" x14ac:dyDescent="0.35">
      <c r="A884" s="10" t="s">
        <v>894</v>
      </c>
      <c r="B884" s="10" t="s">
        <v>1016</v>
      </c>
      <c r="C884" s="10" t="s">
        <v>1031</v>
      </c>
      <c r="D884" s="10" t="s">
        <v>1057</v>
      </c>
      <c r="E884" s="10" t="s">
        <v>1071</v>
      </c>
      <c r="F884" s="10" t="s">
        <v>1078</v>
      </c>
      <c r="G884" s="10" t="s">
        <v>1144</v>
      </c>
      <c r="H884" s="10" t="s">
        <v>1154</v>
      </c>
      <c r="I884" s="10" t="s">
        <v>1161</v>
      </c>
      <c r="J884" s="2">
        <v>46231</v>
      </c>
      <c r="K884">
        <v>4.5</v>
      </c>
      <c r="L884">
        <v>6.5</v>
      </c>
    </row>
    <row r="885" spans="1:12" x14ac:dyDescent="0.35">
      <c r="A885" s="10" t="s">
        <v>895</v>
      </c>
      <c r="B885" s="10" t="s">
        <v>1015</v>
      </c>
      <c r="C885" s="10" t="s">
        <v>1034</v>
      </c>
      <c r="D885" s="10" t="s">
        <v>1050</v>
      </c>
      <c r="E885" s="10" t="s">
        <v>1069</v>
      </c>
      <c r="F885" s="10" t="s">
        <v>1079</v>
      </c>
      <c r="G885" s="10" t="s">
        <v>1147</v>
      </c>
      <c r="H885" s="10" t="s">
        <v>1152</v>
      </c>
      <c r="I885" s="10" t="s">
        <v>1160</v>
      </c>
      <c r="J885" s="2">
        <v>46233</v>
      </c>
      <c r="K885">
        <v>9.5</v>
      </c>
      <c r="L885">
        <v>6.5</v>
      </c>
    </row>
    <row r="886" spans="1:12" x14ac:dyDescent="0.35">
      <c r="A886" s="10" t="s">
        <v>896</v>
      </c>
      <c r="B886" s="10" t="s">
        <v>1012</v>
      </c>
      <c r="C886" s="10" t="s">
        <v>1035</v>
      </c>
      <c r="D886" s="10" t="s">
        <v>1049</v>
      </c>
      <c r="E886" s="10" t="s">
        <v>1068</v>
      </c>
      <c r="F886" s="10" t="s">
        <v>1073</v>
      </c>
      <c r="G886" s="10" t="s">
        <v>1148</v>
      </c>
      <c r="H886" s="10" t="s">
        <v>1157</v>
      </c>
      <c r="I886" s="10" t="s">
        <v>1158</v>
      </c>
      <c r="J886" s="2">
        <v>46213</v>
      </c>
      <c r="K886">
        <v>9</v>
      </c>
      <c r="L886">
        <v>6.5</v>
      </c>
    </row>
    <row r="887" spans="1:12" x14ac:dyDescent="0.35">
      <c r="A887" s="10" t="s">
        <v>897</v>
      </c>
      <c r="B887" s="10" t="s">
        <v>1014</v>
      </c>
      <c r="C887" s="10" t="s">
        <v>1020</v>
      </c>
      <c r="D887" s="10" t="s">
        <v>1045</v>
      </c>
      <c r="E887" s="10" t="s">
        <v>1071</v>
      </c>
      <c r="F887" s="10" t="s">
        <v>1072</v>
      </c>
      <c r="G887" s="10" t="s">
        <v>1133</v>
      </c>
      <c r="H887" s="10" t="s">
        <v>1150</v>
      </c>
      <c r="I887" s="10" t="s">
        <v>1158</v>
      </c>
      <c r="J887" s="2">
        <v>46228</v>
      </c>
      <c r="K887">
        <v>8.5</v>
      </c>
      <c r="L887">
        <v>6.5</v>
      </c>
    </row>
    <row r="888" spans="1:12" x14ac:dyDescent="0.35">
      <c r="A888" s="10" t="s">
        <v>898</v>
      </c>
      <c r="B888" s="10" t="s">
        <v>1012</v>
      </c>
      <c r="C888" s="10" t="s">
        <v>1018</v>
      </c>
      <c r="D888" s="10" t="s">
        <v>1047</v>
      </c>
      <c r="E888" s="10" t="s">
        <v>1069</v>
      </c>
      <c r="F888" s="10" t="s">
        <v>1074</v>
      </c>
      <c r="G888" s="10" t="s">
        <v>1131</v>
      </c>
      <c r="H888" s="10" t="s">
        <v>1157</v>
      </c>
      <c r="I888" s="10" t="s">
        <v>1158</v>
      </c>
      <c r="J888" s="2">
        <v>46214</v>
      </c>
      <c r="K888">
        <v>9.5</v>
      </c>
      <c r="L888">
        <v>4</v>
      </c>
    </row>
    <row r="889" spans="1:12" x14ac:dyDescent="0.35">
      <c r="A889" s="10" t="s">
        <v>899</v>
      </c>
      <c r="B889" s="10" t="s">
        <v>1012</v>
      </c>
      <c r="C889" s="10" t="s">
        <v>1022</v>
      </c>
      <c r="D889" s="10" t="s">
        <v>1056</v>
      </c>
      <c r="E889" s="10" t="s">
        <v>1065</v>
      </c>
      <c r="F889" s="10" t="s">
        <v>1082</v>
      </c>
      <c r="G889" s="10" t="s">
        <v>1135</v>
      </c>
      <c r="H889" s="10" t="s">
        <v>1157</v>
      </c>
      <c r="I889" s="10" t="s">
        <v>1160</v>
      </c>
      <c r="J889" s="2">
        <v>46231</v>
      </c>
      <c r="K889">
        <v>4.5</v>
      </c>
      <c r="L889">
        <v>0.5</v>
      </c>
    </row>
    <row r="890" spans="1:12" x14ac:dyDescent="0.35">
      <c r="A890" s="10" t="s">
        <v>900</v>
      </c>
      <c r="B890" s="10" t="s">
        <v>1012</v>
      </c>
      <c r="C890" s="10" t="s">
        <v>1031</v>
      </c>
      <c r="D890" s="10" t="s">
        <v>1041</v>
      </c>
      <c r="E890" s="10" t="s">
        <v>1063</v>
      </c>
      <c r="F890" s="10" t="s">
        <v>1078</v>
      </c>
      <c r="G890" s="10" t="s">
        <v>1144</v>
      </c>
      <c r="H890" s="10" t="s">
        <v>1154</v>
      </c>
      <c r="I890" s="10" t="s">
        <v>1160</v>
      </c>
      <c r="J890" s="2">
        <v>46220</v>
      </c>
      <c r="K890">
        <v>9</v>
      </c>
      <c r="L890">
        <v>4</v>
      </c>
    </row>
    <row r="891" spans="1:12" x14ac:dyDescent="0.35">
      <c r="A891" s="10" t="s">
        <v>901</v>
      </c>
      <c r="B891" s="10" t="s">
        <v>1013</v>
      </c>
      <c r="C891" s="10" t="s">
        <v>1017</v>
      </c>
      <c r="D891" s="10" t="s">
        <v>1044</v>
      </c>
      <c r="E891" s="10" t="s">
        <v>1062</v>
      </c>
      <c r="F891" s="10" t="s">
        <v>1079</v>
      </c>
      <c r="G891" s="10" t="s">
        <v>1130</v>
      </c>
      <c r="H891" s="10" t="s">
        <v>1156</v>
      </c>
      <c r="I891" s="10" t="s">
        <v>1161</v>
      </c>
      <c r="J891" s="2">
        <v>46229</v>
      </c>
      <c r="K891">
        <v>5</v>
      </c>
      <c r="L891">
        <v>1.5</v>
      </c>
    </row>
    <row r="892" spans="1:12" x14ac:dyDescent="0.35">
      <c r="A892" s="10" t="s">
        <v>902</v>
      </c>
      <c r="B892" s="10" t="s">
        <v>1014</v>
      </c>
      <c r="C892" s="10" t="s">
        <v>1029</v>
      </c>
      <c r="D892" s="10" t="s">
        <v>1041</v>
      </c>
      <c r="E892" s="10" t="s">
        <v>1063</v>
      </c>
      <c r="F892" s="10" t="s">
        <v>1074</v>
      </c>
      <c r="G892" s="10" t="s">
        <v>1142</v>
      </c>
      <c r="H892" s="10" t="s">
        <v>1156</v>
      </c>
      <c r="I892" s="10" t="s">
        <v>1160</v>
      </c>
      <c r="J892" s="2">
        <v>46238</v>
      </c>
      <c r="K892">
        <v>7.5</v>
      </c>
      <c r="L892">
        <v>4</v>
      </c>
    </row>
    <row r="893" spans="1:12" x14ac:dyDescent="0.35">
      <c r="A893" s="10" t="s">
        <v>903</v>
      </c>
      <c r="B893" s="10" t="s">
        <v>1012</v>
      </c>
      <c r="C893" s="10" t="s">
        <v>1017</v>
      </c>
      <c r="D893" s="10" t="s">
        <v>1060</v>
      </c>
      <c r="E893" s="10" t="s">
        <v>1069</v>
      </c>
      <c r="F893" s="10" t="s">
        <v>1075</v>
      </c>
      <c r="G893" s="10" t="s">
        <v>1130</v>
      </c>
      <c r="H893" s="10" t="s">
        <v>1153</v>
      </c>
      <c r="I893" s="10" t="s">
        <v>1161</v>
      </c>
      <c r="J893" s="2">
        <v>46221</v>
      </c>
      <c r="K893">
        <v>7</v>
      </c>
      <c r="L893">
        <v>2.5</v>
      </c>
    </row>
    <row r="894" spans="1:12" x14ac:dyDescent="0.35">
      <c r="A894" s="10" t="s">
        <v>904</v>
      </c>
      <c r="B894" s="10" t="s">
        <v>1013</v>
      </c>
      <c r="C894" s="10" t="s">
        <v>1033</v>
      </c>
      <c r="D894" s="10" t="s">
        <v>1037</v>
      </c>
      <c r="E894" s="10" t="s">
        <v>1069</v>
      </c>
      <c r="F894" s="10" t="s">
        <v>1072</v>
      </c>
      <c r="G894" s="10" t="s">
        <v>1146</v>
      </c>
      <c r="H894" s="10" t="s">
        <v>1156</v>
      </c>
      <c r="I894" s="10" t="s">
        <v>1161</v>
      </c>
      <c r="J894" s="2">
        <v>46230</v>
      </c>
      <c r="K894">
        <v>3.75</v>
      </c>
      <c r="L894">
        <v>2.5</v>
      </c>
    </row>
    <row r="895" spans="1:12" x14ac:dyDescent="0.35">
      <c r="A895" s="10" t="s">
        <v>905</v>
      </c>
      <c r="B895" s="10" t="s">
        <v>1014</v>
      </c>
      <c r="C895" s="10" t="s">
        <v>1032</v>
      </c>
      <c r="D895" s="10" t="s">
        <v>1054</v>
      </c>
      <c r="E895" s="10" t="s">
        <v>1070</v>
      </c>
      <c r="F895" s="10" t="s">
        <v>1079</v>
      </c>
      <c r="G895" s="10" t="s">
        <v>1145</v>
      </c>
      <c r="H895" s="10" t="s">
        <v>1152</v>
      </c>
      <c r="I895" s="10" t="s">
        <v>1161</v>
      </c>
      <c r="J895" s="2">
        <v>46216</v>
      </c>
      <c r="K895">
        <v>4.5</v>
      </c>
      <c r="L895">
        <v>0.5</v>
      </c>
    </row>
    <row r="896" spans="1:12" x14ac:dyDescent="0.35">
      <c r="A896" s="10" t="s">
        <v>906</v>
      </c>
      <c r="B896" s="10" t="s">
        <v>1015</v>
      </c>
      <c r="C896" s="10" t="s">
        <v>1032</v>
      </c>
      <c r="D896" s="10" t="s">
        <v>1040</v>
      </c>
      <c r="E896" s="10" t="s">
        <v>1069</v>
      </c>
      <c r="F896" s="10" t="s">
        <v>1082</v>
      </c>
      <c r="G896" s="10" t="s">
        <v>1145</v>
      </c>
      <c r="H896" s="10" t="s">
        <v>1150</v>
      </c>
      <c r="I896" s="10" t="s">
        <v>1161</v>
      </c>
      <c r="J896" s="2">
        <v>46216</v>
      </c>
      <c r="K896">
        <v>3.5</v>
      </c>
      <c r="L896">
        <v>4</v>
      </c>
    </row>
    <row r="897" spans="1:12" x14ac:dyDescent="0.35">
      <c r="A897" s="10" t="s">
        <v>907</v>
      </c>
      <c r="B897" s="10" t="s">
        <v>1015</v>
      </c>
      <c r="C897" s="10" t="s">
        <v>1025</v>
      </c>
      <c r="D897" s="10" t="s">
        <v>1055</v>
      </c>
      <c r="E897" s="10" t="s">
        <v>1062</v>
      </c>
      <c r="F897" s="10" t="s">
        <v>1076</v>
      </c>
      <c r="G897" s="10" t="s">
        <v>1138</v>
      </c>
      <c r="H897" s="10" t="s">
        <v>1151</v>
      </c>
      <c r="I897" s="10" t="s">
        <v>1158</v>
      </c>
      <c r="J897" s="2">
        <v>46211</v>
      </c>
      <c r="K897">
        <v>5</v>
      </c>
      <c r="L897">
        <v>0.5</v>
      </c>
    </row>
    <row r="898" spans="1:12" x14ac:dyDescent="0.35">
      <c r="A898" s="10" t="s">
        <v>908</v>
      </c>
      <c r="B898" s="10" t="s">
        <v>1015</v>
      </c>
      <c r="C898" s="10" t="s">
        <v>1033</v>
      </c>
      <c r="D898" s="10" t="s">
        <v>1051</v>
      </c>
      <c r="E898" s="10" t="s">
        <v>1068</v>
      </c>
      <c r="F898" s="10" t="s">
        <v>1072</v>
      </c>
      <c r="G898" s="10" t="s">
        <v>1146</v>
      </c>
      <c r="H898" s="10" t="s">
        <v>1153</v>
      </c>
      <c r="I898" s="10" t="s">
        <v>1160</v>
      </c>
      <c r="J898" s="2">
        <v>46207</v>
      </c>
      <c r="K898">
        <v>3.75</v>
      </c>
      <c r="L898">
        <v>6.5</v>
      </c>
    </row>
    <row r="899" spans="1:12" x14ac:dyDescent="0.35">
      <c r="A899" s="10" t="s">
        <v>909</v>
      </c>
      <c r="B899" s="10" t="s">
        <v>1013</v>
      </c>
      <c r="C899" s="10" t="s">
        <v>1023</v>
      </c>
      <c r="D899" s="10" t="s">
        <v>1061</v>
      </c>
      <c r="E899" s="10" t="s">
        <v>1071</v>
      </c>
      <c r="F899" s="10" t="s">
        <v>1082</v>
      </c>
      <c r="G899" s="10" t="s">
        <v>1136</v>
      </c>
      <c r="H899" s="10" t="s">
        <v>1157</v>
      </c>
      <c r="I899" s="10" t="s">
        <v>1158</v>
      </c>
      <c r="J899" s="2">
        <v>46242</v>
      </c>
      <c r="K899">
        <v>4.5</v>
      </c>
      <c r="L899">
        <v>4</v>
      </c>
    </row>
    <row r="900" spans="1:12" x14ac:dyDescent="0.35">
      <c r="A900" s="10" t="s">
        <v>910</v>
      </c>
      <c r="B900" s="10" t="s">
        <v>1015</v>
      </c>
      <c r="C900" s="10" t="s">
        <v>1035</v>
      </c>
      <c r="D900" s="10" t="s">
        <v>1054</v>
      </c>
      <c r="E900" s="10" t="s">
        <v>1069</v>
      </c>
      <c r="F900" s="10" t="s">
        <v>1083</v>
      </c>
      <c r="G900" s="10" t="s">
        <v>1148</v>
      </c>
      <c r="H900" s="10" t="s">
        <v>1153</v>
      </c>
      <c r="I900" s="10" t="s">
        <v>1159</v>
      </c>
      <c r="J900" s="2">
        <v>46219</v>
      </c>
      <c r="K900">
        <v>7.5</v>
      </c>
      <c r="L900">
        <v>6.5</v>
      </c>
    </row>
    <row r="901" spans="1:12" x14ac:dyDescent="0.35">
      <c r="A901" s="10" t="s">
        <v>911</v>
      </c>
      <c r="B901" s="10" t="s">
        <v>1012</v>
      </c>
      <c r="C901" s="10" t="s">
        <v>1035</v>
      </c>
      <c r="D901" s="10" t="s">
        <v>1047</v>
      </c>
      <c r="E901" s="10" t="s">
        <v>1068</v>
      </c>
      <c r="F901" s="10" t="s">
        <v>1078</v>
      </c>
      <c r="G901" s="10" t="s">
        <v>1148</v>
      </c>
      <c r="H901" s="10" t="s">
        <v>1155</v>
      </c>
      <c r="I901" s="10" t="s">
        <v>1161</v>
      </c>
      <c r="J901" s="2">
        <v>46229</v>
      </c>
      <c r="K901">
        <v>4.5</v>
      </c>
      <c r="L901">
        <v>0.5</v>
      </c>
    </row>
    <row r="902" spans="1:12" x14ac:dyDescent="0.35">
      <c r="A902" s="10" t="s">
        <v>912</v>
      </c>
      <c r="B902" s="10" t="s">
        <v>1012</v>
      </c>
      <c r="C902" s="10" t="s">
        <v>1022</v>
      </c>
      <c r="D902" s="10" t="s">
        <v>1038</v>
      </c>
      <c r="E902" s="10" t="s">
        <v>1068</v>
      </c>
      <c r="F902" s="10" t="s">
        <v>1072</v>
      </c>
      <c r="G902" s="10" t="s">
        <v>1135</v>
      </c>
      <c r="H902" s="10" t="s">
        <v>1153</v>
      </c>
      <c r="I902" s="10" t="s">
        <v>1159</v>
      </c>
      <c r="J902" s="2">
        <v>46230</v>
      </c>
      <c r="K902">
        <v>10.5</v>
      </c>
      <c r="L902">
        <v>2.5</v>
      </c>
    </row>
    <row r="903" spans="1:12" x14ac:dyDescent="0.35">
      <c r="A903" s="10" t="s">
        <v>913</v>
      </c>
      <c r="B903" s="10" t="s">
        <v>1013</v>
      </c>
      <c r="C903" s="10" t="s">
        <v>1018</v>
      </c>
      <c r="D903" s="10" t="s">
        <v>1058</v>
      </c>
      <c r="E903" s="10" t="s">
        <v>1066</v>
      </c>
      <c r="F903" s="10" t="s">
        <v>1083</v>
      </c>
      <c r="G903" s="10" t="s">
        <v>1131</v>
      </c>
      <c r="H903" s="10" t="s">
        <v>1150</v>
      </c>
      <c r="I903" s="10" t="s">
        <v>1159</v>
      </c>
      <c r="J903" s="2">
        <v>46218</v>
      </c>
      <c r="K903">
        <v>8</v>
      </c>
      <c r="L903">
        <v>4</v>
      </c>
    </row>
    <row r="904" spans="1:12" x14ac:dyDescent="0.35">
      <c r="A904" s="10" t="s">
        <v>914</v>
      </c>
      <c r="B904" s="10" t="s">
        <v>1013</v>
      </c>
      <c r="C904" s="10" t="s">
        <v>1029</v>
      </c>
      <c r="D904" s="10" t="s">
        <v>1057</v>
      </c>
      <c r="E904" s="10" t="s">
        <v>1065</v>
      </c>
      <c r="F904" s="10" t="s">
        <v>1075</v>
      </c>
      <c r="G904" s="10" t="s">
        <v>1142</v>
      </c>
      <c r="H904" s="10" t="s">
        <v>1153</v>
      </c>
      <c r="I904" s="10" t="s">
        <v>1161</v>
      </c>
      <c r="J904" s="2">
        <v>46222</v>
      </c>
      <c r="K904">
        <v>5</v>
      </c>
      <c r="L904">
        <v>1.5</v>
      </c>
    </row>
    <row r="905" spans="1:12" x14ac:dyDescent="0.35">
      <c r="A905" s="10" t="s">
        <v>915</v>
      </c>
      <c r="B905" s="10" t="s">
        <v>1012</v>
      </c>
      <c r="C905" s="10" t="s">
        <v>1033</v>
      </c>
      <c r="D905" s="10" t="s">
        <v>1039</v>
      </c>
      <c r="E905" s="10" t="s">
        <v>1066</v>
      </c>
      <c r="F905" s="10" t="s">
        <v>1081</v>
      </c>
      <c r="G905" s="10" t="s">
        <v>1146</v>
      </c>
      <c r="H905" s="10" t="s">
        <v>1151</v>
      </c>
      <c r="I905" s="10" t="s">
        <v>1161</v>
      </c>
      <c r="J905" s="2">
        <v>46233</v>
      </c>
      <c r="K905">
        <v>7.5</v>
      </c>
      <c r="L905">
        <v>4</v>
      </c>
    </row>
    <row r="906" spans="1:12" x14ac:dyDescent="0.35">
      <c r="A906" s="10" t="s">
        <v>916</v>
      </c>
      <c r="B906" s="10" t="s">
        <v>1016</v>
      </c>
      <c r="C906" s="10" t="s">
        <v>1023</v>
      </c>
      <c r="D906" s="10" t="s">
        <v>1059</v>
      </c>
      <c r="E906" s="10" t="s">
        <v>1070</v>
      </c>
      <c r="F906" s="10" t="s">
        <v>1076</v>
      </c>
      <c r="G906" s="10" t="s">
        <v>1136</v>
      </c>
      <c r="H906" s="10" t="s">
        <v>1155</v>
      </c>
      <c r="I906" s="10" t="s">
        <v>1161</v>
      </c>
      <c r="J906" s="2">
        <v>46231</v>
      </c>
      <c r="K906">
        <v>3.75</v>
      </c>
      <c r="L906">
        <v>4</v>
      </c>
    </row>
    <row r="907" spans="1:12" x14ac:dyDescent="0.35">
      <c r="A907" s="10" t="s">
        <v>917</v>
      </c>
      <c r="B907" s="10" t="s">
        <v>1013</v>
      </c>
      <c r="C907" s="10" t="s">
        <v>1034</v>
      </c>
      <c r="D907" s="10" t="s">
        <v>1051</v>
      </c>
      <c r="E907" s="10" t="s">
        <v>1066</v>
      </c>
      <c r="F907" s="10" t="s">
        <v>1081</v>
      </c>
      <c r="G907" s="10" t="s">
        <v>1147</v>
      </c>
      <c r="H907" s="10" t="s">
        <v>1157</v>
      </c>
      <c r="I907" s="10" t="s">
        <v>1161</v>
      </c>
      <c r="J907" s="2">
        <v>46212</v>
      </c>
      <c r="K907">
        <v>8.75</v>
      </c>
      <c r="L907">
        <v>4</v>
      </c>
    </row>
    <row r="908" spans="1:12" x14ac:dyDescent="0.35">
      <c r="A908" s="10" t="s">
        <v>918</v>
      </c>
      <c r="B908" s="10" t="s">
        <v>1014</v>
      </c>
      <c r="C908" s="10" t="s">
        <v>1036</v>
      </c>
      <c r="D908" s="10" t="s">
        <v>1044</v>
      </c>
      <c r="E908" s="10" t="s">
        <v>1067</v>
      </c>
      <c r="F908" s="10" t="s">
        <v>1083</v>
      </c>
      <c r="G908" s="10" t="s">
        <v>1149</v>
      </c>
      <c r="H908" s="10" t="s">
        <v>1151</v>
      </c>
      <c r="I908" s="10" t="s">
        <v>1159</v>
      </c>
      <c r="J908" s="2">
        <v>46228</v>
      </c>
      <c r="K908">
        <v>4.5</v>
      </c>
      <c r="L908">
        <v>1.5</v>
      </c>
    </row>
    <row r="909" spans="1:12" x14ac:dyDescent="0.35">
      <c r="A909" s="10" t="s">
        <v>919</v>
      </c>
      <c r="B909" s="10" t="s">
        <v>1015</v>
      </c>
      <c r="C909" s="10" t="s">
        <v>1017</v>
      </c>
      <c r="D909" s="10" t="s">
        <v>1055</v>
      </c>
      <c r="E909" s="10" t="s">
        <v>1063</v>
      </c>
      <c r="F909" s="10" t="s">
        <v>1080</v>
      </c>
      <c r="G909" s="10" t="s">
        <v>1130</v>
      </c>
      <c r="H909" s="10" t="s">
        <v>1150</v>
      </c>
      <c r="I909" s="10" t="s">
        <v>1159</v>
      </c>
      <c r="J909" s="2">
        <v>46209</v>
      </c>
      <c r="K909">
        <v>3.75</v>
      </c>
      <c r="L909">
        <v>4</v>
      </c>
    </row>
    <row r="910" spans="1:12" x14ac:dyDescent="0.35">
      <c r="A910" s="10" t="s">
        <v>920</v>
      </c>
      <c r="B910" s="10" t="s">
        <v>1015</v>
      </c>
      <c r="C910" s="10" t="s">
        <v>1031</v>
      </c>
      <c r="D910" s="10" t="s">
        <v>1053</v>
      </c>
      <c r="E910" s="10" t="s">
        <v>1068</v>
      </c>
      <c r="F910" s="10" t="s">
        <v>1078</v>
      </c>
      <c r="G910" s="10" t="s">
        <v>1144</v>
      </c>
      <c r="H910" s="10" t="s">
        <v>1151</v>
      </c>
      <c r="I910" s="10" t="s">
        <v>1158</v>
      </c>
      <c r="J910" s="2">
        <v>46204</v>
      </c>
      <c r="K910">
        <v>9.5</v>
      </c>
      <c r="L910">
        <v>6.5</v>
      </c>
    </row>
    <row r="911" spans="1:12" x14ac:dyDescent="0.35">
      <c r="A911" s="10" t="s">
        <v>921</v>
      </c>
      <c r="B911" s="10" t="s">
        <v>1013</v>
      </c>
      <c r="C911" s="10" t="s">
        <v>1029</v>
      </c>
      <c r="D911" s="10" t="s">
        <v>1053</v>
      </c>
      <c r="E911" s="10" t="s">
        <v>1063</v>
      </c>
      <c r="F911" s="10" t="s">
        <v>1080</v>
      </c>
      <c r="G911" s="10" t="s">
        <v>1142</v>
      </c>
      <c r="H911" s="10" t="s">
        <v>1156</v>
      </c>
      <c r="I911" s="10" t="s">
        <v>1160</v>
      </c>
      <c r="J911" s="2">
        <v>46237</v>
      </c>
      <c r="K911">
        <v>7</v>
      </c>
      <c r="L911">
        <v>0.5</v>
      </c>
    </row>
    <row r="912" spans="1:12" x14ac:dyDescent="0.35">
      <c r="A912" s="10" t="s">
        <v>922</v>
      </c>
      <c r="B912" s="10" t="s">
        <v>1012</v>
      </c>
      <c r="C912" s="10" t="s">
        <v>1024</v>
      </c>
      <c r="D912" s="10" t="s">
        <v>1038</v>
      </c>
      <c r="E912" s="10" t="s">
        <v>1066</v>
      </c>
      <c r="F912" s="10" t="s">
        <v>1072</v>
      </c>
      <c r="G912" s="10" t="s">
        <v>1137</v>
      </c>
      <c r="H912" s="10" t="s">
        <v>1154</v>
      </c>
      <c r="I912" s="10" t="s">
        <v>1159</v>
      </c>
      <c r="J912" s="2">
        <v>46222</v>
      </c>
      <c r="K912">
        <v>7</v>
      </c>
      <c r="L912">
        <v>4</v>
      </c>
    </row>
    <row r="913" spans="1:12" x14ac:dyDescent="0.35">
      <c r="A913" s="10" t="s">
        <v>923</v>
      </c>
      <c r="B913" s="10" t="s">
        <v>1015</v>
      </c>
      <c r="C913" s="10" t="s">
        <v>1031</v>
      </c>
      <c r="D913" s="10" t="s">
        <v>1058</v>
      </c>
      <c r="E913" s="10" t="s">
        <v>1067</v>
      </c>
      <c r="F913" s="10" t="s">
        <v>1075</v>
      </c>
      <c r="G913" s="10" t="s">
        <v>1144</v>
      </c>
      <c r="H913" s="10" t="s">
        <v>1155</v>
      </c>
      <c r="I913" s="10" t="s">
        <v>1158</v>
      </c>
      <c r="J913" s="2">
        <v>46224</v>
      </c>
      <c r="K913">
        <v>5</v>
      </c>
      <c r="L913">
        <v>0.5</v>
      </c>
    </row>
    <row r="914" spans="1:12" x14ac:dyDescent="0.35">
      <c r="A914" s="10" t="s">
        <v>924</v>
      </c>
      <c r="B914" s="10" t="s">
        <v>1015</v>
      </c>
      <c r="C914" s="10" t="s">
        <v>1023</v>
      </c>
      <c r="D914" s="10" t="s">
        <v>1057</v>
      </c>
      <c r="E914" s="10" t="s">
        <v>1070</v>
      </c>
      <c r="F914" s="10" t="s">
        <v>1075</v>
      </c>
      <c r="G914" s="10" t="s">
        <v>1136</v>
      </c>
      <c r="H914" s="10" t="s">
        <v>1151</v>
      </c>
      <c r="I914" s="10" t="s">
        <v>1160</v>
      </c>
      <c r="J914" s="2">
        <v>46207</v>
      </c>
      <c r="K914">
        <v>7</v>
      </c>
      <c r="L914">
        <v>1.5</v>
      </c>
    </row>
    <row r="915" spans="1:12" x14ac:dyDescent="0.35">
      <c r="A915" s="10" t="s">
        <v>925</v>
      </c>
      <c r="B915" s="10" t="s">
        <v>1016</v>
      </c>
      <c r="C915" s="10" t="s">
        <v>1032</v>
      </c>
      <c r="D915" s="10" t="s">
        <v>1057</v>
      </c>
      <c r="E915" s="10" t="s">
        <v>1067</v>
      </c>
      <c r="F915" s="10" t="s">
        <v>1083</v>
      </c>
      <c r="G915" s="10" t="s">
        <v>1145</v>
      </c>
      <c r="H915" s="10" t="s">
        <v>1156</v>
      </c>
      <c r="I915" s="10" t="s">
        <v>1158</v>
      </c>
      <c r="J915" s="2">
        <v>46214</v>
      </c>
      <c r="K915">
        <v>8.5</v>
      </c>
      <c r="L915">
        <v>2.5</v>
      </c>
    </row>
    <row r="916" spans="1:12" x14ac:dyDescent="0.35">
      <c r="A916" s="10" t="s">
        <v>926</v>
      </c>
      <c r="B916" s="10" t="s">
        <v>1013</v>
      </c>
      <c r="C916" s="10" t="s">
        <v>1022</v>
      </c>
      <c r="D916" s="10" t="s">
        <v>1044</v>
      </c>
      <c r="E916" s="10" t="s">
        <v>1071</v>
      </c>
      <c r="F916" s="10" t="s">
        <v>1074</v>
      </c>
      <c r="G916" s="10" t="s">
        <v>1135</v>
      </c>
      <c r="H916" s="10" t="s">
        <v>1151</v>
      </c>
      <c r="I916" s="10" t="s">
        <v>1158</v>
      </c>
      <c r="J916" s="2">
        <v>46208</v>
      </c>
      <c r="K916">
        <v>9</v>
      </c>
      <c r="L916">
        <v>4</v>
      </c>
    </row>
    <row r="917" spans="1:12" x14ac:dyDescent="0.35">
      <c r="A917" s="10" t="s">
        <v>927</v>
      </c>
      <c r="B917" s="10" t="s">
        <v>1015</v>
      </c>
      <c r="C917" s="10" t="s">
        <v>1017</v>
      </c>
      <c r="D917" s="10" t="s">
        <v>1049</v>
      </c>
      <c r="E917" s="10" t="s">
        <v>1066</v>
      </c>
      <c r="F917" s="10" t="s">
        <v>1072</v>
      </c>
      <c r="G917" s="10" t="s">
        <v>1130</v>
      </c>
      <c r="H917" s="10" t="s">
        <v>1154</v>
      </c>
      <c r="I917" s="10" t="s">
        <v>1158</v>
      </c>
      <c r="J917" s="2">
        <v>46207</v>
      </c>
      <c r="K917">
        <v>8.5</v>
      </c>
      <c r="L917">
        <v>1.5</v>
      </c>
    </row>
    <row r="918" spans="1:12" x14ac:dyDescent="0.35">
      <c r="A918" s="10" t="s">
        <v>928</v>
      </c>
      <c r="B918" s="10" t="s">
        <v>1012</v>
      </c>
      <c r="C918" s="10" t="s">
        <v>1033</v>
      </c>
      <c r="D918" s="10" t="s">
        <v>1055</v>
      </c>
      <c r="E918" s="10" t="s">
        <v>1068</v>
      </c>
      <c r="F918" s="10" t="s">
        <v>1076</v>
      </c>
      <c r="G918" s="10" t="s">
        <v>1146</v>
      </c>
      <c r="H918" s="10" t="s">
        <v>1150</v>
      </c>
      <c r="I918" s="10" t="s">
        <v>1161</v>
      </c>
      <c r="J918" s="2">
        <v>46217</v>
      </c>
      <c r="K918">
        <v>4.5</v>
      </c>
      <c r="L918">
        <v>4</v>
      </c>
    </row>
    <row r="919" spans="1:12" x14ac:dyDescent="0.35">
      <c r="A919" s="10" t="s">
        <v>929</v>
      </c>
      <c r="B919" s="10" t="s">
        <v>1015</v>
      </c>
      <c r="C919" s="10" t="s">
        <v>1020</v>
      </c>
      <c r="D919" s="10" t="s">
        <v>1045</v>
      </c>
      <c r="E919" s="10" t="s">
        <v>1066</v>
      </c>
      <c r="F919" s="10" t="s">
        <v>1077</v>
      </c>
      <c r="G919" s="10" t="s">
        <v>1133</v>
      </c>
      <c r="H919" s="10" t="s">
        <v>1150</v>
      </c>
      <c r="I919" s="10" t="s">
        <v>1159</v>
      </c>
      <c r="J919" s="2">
        <v>46210</v>
      </c>
      <c r="K919">
        <v>4.25</v>
      </c>
      <c r="L919">
        <v>0.5</v>
      </c>
    </row>
    <row r="920" spans="1:12" x14ac:dyDescent="0.35">
      <c r="A920" s="10" t="s">
        <v>930</v>
      </c>
      <c r="B920" s="10" t="s">
        <v>1016</v>
      </c>
      <c r="C920" s="10" t="s">
        <v>1036</v>
      </c>
      <c r="D920" s="10" t="s">
        <v>1045</v>
      </c>
      <c r="E920" s="10" t="s">
        <v>1062</v>
      </c>
      <c r="F920" s="10" t="s">
        <v>1080</v>
      </c>
      <c r="G920" s="10" t="s">
        <v>1149</v>
      </c>
      <c r="H920" s="10" t="s">
        <v>1152</v>
      </c>
      <c r="I920" s="10" t="s">
        <v>1159</v>
      </c>
      <c r="J920" s="2">
        <v>46219</v>
      </c>
      <c r="K920">
        <v>5.5</v>
      </c>
      <c r="L920">
        <v>4</v>
      </c>
    </row>
    <row r="921" spans="1:12" x14ac:dyDescent="0.35">
      <c r="A921" s="10" t="s">
        <v>931</v>
      </c>
      <c r="B921" s="10" t="s">
        <v>1014</v>
      </c>
      <c r="C921" s="10" t="s">
        <v>1026</v>
      </c>
      <c r="D921" s="10" t="s">
        <v>1059</v>
      </c>
      <c r="E921" s="10" t="s">
        <v>1071</v>
      </c>
      <c r="F921" s="10" t="s">
        <v>1072</v>
      </c>
      <c r="G921" s="10" t="s">
        <v>1139</v>
      </c>
      <c r="H921" s="10" t="s">
        <v>1152</v>
      </c>
      <c r="I921" s="10" t="s">
        <v>1159</v>
      </c>
      <c r="J921" s="2">
        <v>46233</v>
      </c>
      <c r="K921">
        <v>7.75</v>
      </c>
      <c r="L921">
        <v>4</v>
      </c>
    </row>
    <row r="922" spans="1:12" x14ac:dyDescent="0.35">
      <c r="A922" s="10" t="s">
        <v>932</v>
      </c>
      <c r="B922" s="10" t="s">
        <v>1014</v>
      </c>
      <c r="C922" s="10" t="s">
        <v>1028</v>
      </c>
      <c r="D922" s="10" t="s">
        <v>1047</v>
      </c>
      <c r="E922" s="10" t="s">
        <v>1067</v>
      </c>
      <c r="F922" s="10" t="s">
        <v>1080</v>
      </c>
      <c r="G922" s="10" t="s">
        <v>1141</v>
      </c>
      <c r="H922" s="10" t="s">
        <v>1152</v>
      </c>
      <c r="I922" s="10" t="s">
        <v>1159</v>
      </c>
      <c r="J922" s="2">
        <v>46211</v>
      </c>
      <c r="K922">
        <v>3.75</v>
      </c>
      <c r="L922">
        <v>0.5</v>
      </c>
    </row>
    <row r="923" spans="1:12" x14ac:dyDescent="0.35">
      <c r="A923" s="10" t="s">
        <v>933</v>
      </c>
      <c r="B923" s="10" t="s">
        <v>1014</v>
      </c>
      <c r="C923" s="10" t="s">
        <v>1017</v>
      </c>
      <c r="D923" s="10" t="s">
        <v>1042</v>
      </c>
      <c r="E923" s="10" t="s">
        <v>1071</v>
      </c>
      <c r="F923" s="10" t="s">
        <v>1078</v>
      </c>
      <c r="G923" s="10" t="s">
        <v>1130</v>
      </c>
      <c r="H923" s="10" t="s">
        <v>1150</v>
      </c>
      <c r="I923" s="10" t="s">
        <v>1159</v>
      </c>
      <c r="J923" s="2">
        <v>46234</v>
      </c>
      <c r="K923">
        <v>5.5</v>
      </c>
      <c r="L923">
        <v>1.5</v>
      </c>
    </row>
    <row r="924" spans="1:12" x14ac:dyDescent="0.35">
      <c r="A924" s="10" t="s">
        <v>934</v>
      </c>
      <c r="B924" s="10" t="s">
        <v>1014</v>
      </c>
      <c r="C924" s="10" t="s">
        <v>1025</v>
      </c>
      <c r="D924" s="10" t="s">
        <v>1056</v>
      </c>
      <c r="E924" s="10" t="s">
        <v>1067</v>
      </c>
      <c r="F924" s="10" t="s">
        <v>1079</v>
      </c>
      <c r="G924" s="10" t="s">
        <v>1138</v>
      </c>
      <c r="H924" s="10" t="s">
        <v>1152</v>
      </c>
      <c r="I924" s="10" t="s">
        <v>1160</v>
      </c>
      <c r="J924" s="2">
        <v>46205</v>
      </c>
      <c r="K924">
        <v>5.5</v>
      </c>
      <c r="L924">
        <v>6.5</v>
      </c>
    </row>
    <row r="925" spans="1:12" x14ac:dyDescent="0.35">
      <c r="A925" s="10" t="s">
        <v>935</v>
      </c>
      <c r="B925" s="10" t="s">
        <v>1012</v>
      </c>
      <c r="C925" s="10" t="s">
        <v>1027</v>
      </c>
      <c r="D925" s="10" t="s">
        <v>1042</v>
      </c>
      <c r="E925" s="10" t="s">
        <v>1063</v>
      </c>
      <c r="F925" s="10" t="s">
        <v>1075</v>
      </c>
      <c r="G925" s="10" t="s">
        <v>1140</v>
      </c>
      <c r="H925" s="10" t="s">
        <v>1153</v>
      </c>
      <c r="I925" s="10" t="s">
        <v>1158</v>
      </c>
      <c r="J925" s="2">
        <v>46211</v>
      </c>
      <c r="K925">
        <v>4</v>
      </c>
      <c r="L925">
        <v>1.5</v>
      </c>
    </row>
    <row r="926" spans="1:12" x14ac:dyDescent="0.35">
      <c r="A926" s="10" t="s">
        <v>936</v>
      </c>
      <c r="B926" s="10" t="s">
        <v>1012</v>
      </c>
      <c r="C926" s="10" t="s">
        <v>1035</v>
      </c>
      <c r="D926" s="10" t="s">
        <v>1047</v>
      </c>
      <c r="E926" s="10" t="s">
        <v>1070</v>
      </c>
      <c r="F926" s="10" t="s">
        <v>1081</v>
      </c>
      <c r="G926" s="10" t="s">
        <v>1148</v>
      </c>
      <c r="H926" s="10" t="s">
        <v>1155</v>
      </c>
      <c r="I926" s="10" t="s">
        <v>1160</v>
      </c>
      <c r="J926" s="2">
        <v>46240</v>
      </c>
      <c r="K926">
        <v>3.5</v>
      </c>
      <c r="L926">
        <v>6.5</v>
      </c>
    </row>
    <row r="927" spans="1:12" x14ac:dyDescent="0.35">
      <c r="A927" s="10" t="s">
        <v>937</v>
      </c>
      <c r="B927" s="10" t="s">
        <v>1012</v>
      </c>
      <c r="C927" s="10" t="s">
        <v>1025</v>
      </c>
      <c r="D927" s="10" t="s">
        <v>1047</v>
      </c>
      <c r="E927" s="10" t="s">
        <v>1069</v>
      </c>
      <c r="F927" s="10" t="s">
        <v>1072</v>
      </c>
      <c r="G927" s="10" t="s">
        <v>1138</v>
      </c>
      <c r="H927" s="10" t="s">
        <v>1151</v>
      </c>
      <c r="I927" s="10" t="s">
        <v>1159</v>
      </c>
      <c r="J927" s="2">
        <v>46238</v>
      </c>
      <c r="K927">
        <v>6.5</v>
      </c>
      <c r="L927">
        <v>0.5</v>
      </c>
    </row>
    <row r="928" spans="1:12" x14ac:dyDescent="0.35">
      <c r="A928" s="10" t="s">
        <v>938</v>
      </c>
      <c r="B928" s="10" t="s">
        <v>1012</v>
      </c>
      <c r="C928" s="10" t="s">
        <v>1018</v>
      </c>
      <c r="D928" s="10" t="s">
        <v>1061</v>
      </c>
      <c r="E928" s="10" t="s">
        <v>1063</v>
      </c>
      <c r="F928" s="10" t="s">
        <v>1082</v>
      </c>
      <c r="G928" s="10" t="s">
        <v>1131</v>
      </c>
      <c r="H928" s="10" t="s">
        <v>1157</v>
      </c>
      <c r="I928" s="10" t="s">
        <v>1159</v>
      </c>
      <c r="J928" s="2">
        <v>46232</v>
      </c>
      <c r="K928">
        <v>7.5</v>
      </c>
      <c r="L928">
        <v>4</v>
      </c>
    </row>
    <row r="929" spans="1:12" x14ac:dyDescent="0.35">
      <c r="A929" s="10" t="s">
        <v>939</v>
      </c>
      <c r="B929" s="10" t="s">
        <v>1012</v>
      </c>
      <c r="C929" s="10" t="s">
        <v>1026</v>
      </c>
      <c r="D929" s="10" t="s">
        <v>1043</v>
      </c>
      <c r="E929" s="10" t="s">
        <v>1068</v>
      </c>
      <c r="F929" s="10" t="s">
        <v>1080</v>
      </c>
      <c r="G929" s="10" t="s">
        <v>1139</v>
      </c>
      <c r="H929" s="10" t="s">
        <v>1155</v>
      </c>
      <c r="I929" s="10" t="s">
        <v>1161</v>
      </c>
      <c r="J929" s="2">
        <v>46206</v>
      </c>
      <c r="K929">
        <v>4.75</v>
      </c>
      <c r="L929">
        <v>1.5</v>
      </c>
    </row>
    <row r="930" spans="1:12" x14ac:dyDescent="0.35">
      <c r="A930" s="10" t="s">
        <v>940</v>
      </c>
      <c r="B930" s="10" t="s">
        <v>1015</v>
      </c>
      <c r="C930" s="10" t="s">
        <v>1031</v>
      </c>
      <c r="D930" s="10" t="s">
        <v>1046</v>
      </c>
      <c r="E930" s="10" t="s">
        <v>1070</v>
      </c>
      <c r="F930" s="10" t="s">
        <v>1075</v>
      </c>
      <c r="G930" s="10" t="s">
        <v>1144</v>
      </c>
      <c r="H930" s="10" t="s">
        <v>1156</v>
      </c>
      <c r="I930" s="10" t="s">
        <v>1160</v>
      </c>
      <c r="J930" s="2">
        <v>46226</v>
      </c>
      <c r="K930">
        <v>6.5</v>
      </c>
      <c r="L930">
        <v>6.5</v>
      </c>
    </row>
    <row r="931" spans="1:12" x14ac:dyDescent="0.35">
      <c r="A931" s="10" t="s">
        <v>941</v>
      </c>
      <c r="B931" s="10" t="s">
        <v>1014</v>
      </c>
      <c r="C931" s="10" t="s">
        <v>1024</v>
      </c>
      <c r="D931" s="10" t="s">
        <v>1041</v>
      </c>
      <c r="E931" s="10" t="s">
        <v>1066</v>
      </c>
      <c r="F931" s="10" t="s">
        <v>1081</v>
      </c>
      <c r="G931" s="10" t="s">
        <v>1137</v>
      </c>
      <c r="H931" s="10" t="s">
        <v>1156</v>
      </c>
      <c r="I931" s="10" t="s">
        <v>1161</v>
      </c>
      <c r="J931" s="2">
        <v>46214</v>
      </c>
      <c r="K931">
        <v>7</v>
      </c>
      <c r="L931">
        <v>2.5</v>
      </c>
    </row>
    <row r="932" spans="1:12" x14ac:dyDescent="0.35">
      <c r="A932" s="10" t="s">
        <v>942</v>
      </c>
      <c r="B932" s="10" t="s">
        <v>1012</v>
      </c>
      <c r="C932" s="10" t="s">
        <v>1024</v>
      </c>
      <c r="D932" s="10" t="s">
        <v>1040</v>
      </c>
      <c r="E932" s="10" t="s">
        <v>1064</v>
      </c>
      <c r="F932" s="10" t="s">
        <v>1078</v>
      </c>
      <c r="G932" s="10" t="s">
        <v>1137</v>
      </c>
      <c r="H932" s="10" t="s">
        <v>1154</v>
      </c>
      <c r="I932" s="10" t="s">
        <v>1158</v>
      </c>
      <c r="J932" s="2">
        <v>46244</v>
      </c>
      <c r="K932">
        <v>4.5</v>
      </c>
      <c r="L932">
        <v>4</v>
      </c>
    </row>
    <row r="933" spans="1:12" x14ac:dyDescent="0.35">
      <c r="A933" s="10" t="s">
        <v>943</v>
      </c>
      <c r="B933" s="10" t="s">
        <v>1013</v>
      </c>
      <c r="C933" s="10" t="s">
        <v>1031</v>
      </c>
      <c r="D933" s="10" t="s">
        <v>1053</v>
      </c>
      <c r="E933" s="10" t="s">
        <v>1065</v>
      </c>
      <c r="F933" s="10" t="s">
        <v>1081</v>
      </c>
      <c r="G933" s="10" t="s">
        <v>1144</v>
      </c>
      <c r="H933" s="10" t="s">
        <v>1150</v>
      </c>
      <c r="I933" s="10" t="s">
        <v>1160</v>
      </c>
      <c r="J933" s="2">
        <v>46205</v>
      </c>
      <c r="K933">
        <v>9</v>
      </c>
      <c r="L933">
        <v>2.5</v>
      </c>
    </row>
    <row r="934" spans="1:12" x14ac:dyDescent="0.35">
      <c r="A934" s="10" t="s">
        <v>944</v>
      </c>
      <c r="B934" s="10" t="s">
        <v>1016</v>
      </c>
      <c r="C934" s="10" t="s">
        <v>1024</v>
      </c>
      <c r="D934" s="10" t="s">
        <v>1045</v>
      </c>
      <c r="E934" s="10" t="s">
        <v>1064</v>
      </c>
      <c r="F934" s="10" t="s">
        <v>1076</v>
      </c>
      <c r="G934" s="10" t="s">
        <v>1137</v>
      </c>
      <c r="H934" s="10" t="s">
        <v>1154</v>
      </c>
      <c r="I934" s="10" t="s">
        <v>1161</v>
      </c>
      <c r="J934" s="2">
        <v>46244</v>
      </c>
      <c r="K934">
        <v>4.5</v>
      </c>
      <c r="L934">
        <v>2.5</v>
      </c>
    </row>
    <row r="935" spans="1:12" x14ac:dyDescent="0.35">
      <c r="A935" s="10" t="s">
        <v>945</v>
      </c>
      <c r="B935" s="10" t="s">
        <v>1014</v>
      </c>
      <c r="C935" s="10" t="s">
        <v>1034</v>
      </c>
      <c r="D935" s="10" t="s">
        <v>1037</v>
      </c>
      <c r="E935" s="10" t="s">
        <v>1062</v>
      </c>
      <c r="F935" s="10" t="s">
        <v>1081</v>
      </c>
      <c r="G935" s="10" t="s">
        <v>1147</v>
      </c>
      <c r="H935" s="10" t="s">
        <v>1155</v>
      </c>
      <c r="I935" s="10" t="s">
        <v>1158</v>
      </c>
      <c r="J935" s="2">
        <v>46218</v>
      </c>
      <c r="K935">
        <v>5</v>
      </c>
      <c r="L935">
        <v>1.5</v>
      </c>
    </row>
    <row r="936" spans="1:12" x14ac:dyDescent="0.35">
      <c r="A936" s="10" t="s">
        <v>946</v>
      </c>
      <c r="B936" s="10" t="s">
        <v>1013</v>
      </c>
      <c r="C936" s="10" t="s">
        <v>1017</v>
      </c>
      <c r="D936" s="10" t="s">
        <v>1061</v>
      </c>
      <c r="E936" s="10" t="s">
        <v>1071</v>
      </c>
      <c r="F936" s="10" t="s">
        <v>1078</v>
      </c>
      <c r="G936" s="10" t="s">
        <v>1130</v>
      </c>
      <c r="H936" s="10" t="s">
        <v>1153</v>
      </c>
      <c r="I936" s="10" t="s">
        <v>1161</v>
      </c>
      <c r="J936" s="2">
        <v>46222</v>
      </c>
      <c r="K936">
        <v>8.5</v>
      </c>
      <c r="L936">
        <v>0.5</v>
      </c>
    </row>
    <row r="937" spans="1:12" x14ac:dyDescent="0.35">
      <c r="A937" s="10" t="s">
        <v>947</v>
      </c>
      <c r="B937" s="10" t="s">
        <v>1013</v>
      </c>
      <c r="C937" s="10" t="s">
        <v>1035</v>
      </c>
      <c r="D937" s="10" t="s">
        <v>1044</v>
      </c>
      <c r="E937" s="10" t="s">
        <v>1067</v>
      </c>
      <c r="F937" s="10" t="s">
        <v>1078</v>
      </c>
      <c r="G937" s="10" t="s">
        <v>1148</v>
      </c>
      <c r="H937" s="10" t="s">
        <v>1152</v>
      </c>
      <c r="I937" s="10" t="s">
        <v>1161</v>
      </c>
      <c r="J937" s="2">
        <v>46226</v>
      </c>
      <c r="K937">
        <v>8</v>
      </c>
      <c r="L937">
        <v>4</v>
      </c>
    </row>
    <row r="938" spans="1:12" x14ac:dyDescent="0.35">
      <c r="A938" s="10" t="s">
        <v>948</v>
      </c>
      <c r="B938" s="10" t="s">
        <v>1014</v>
      </c>
      <c r="C938" s="10" t="s">
        <v>1034</v>
      </c>
      <c r="D938" s="10" t="s">
        <v>1037</v>
      </c>
      <c r="E938" s="10" t="s">
        <v>1063</v>
      </c>
      <c r="F938" s="10" t="s">
        <v>1075</v>
      </c>
      <c r="G938" s="10" t="s">
        <v>1147</v>
      </c>
      <c r="H938" s="10" t="s">
        <v>1153</v>
      </c>
      <c r="I938" s="10" t="s">
        <v>1159</v>
      </c>
      <c r="J938" s="2">
        <v>46213</v>
      </c>
      <c r="K938">
        <v>4.5</v>
      </c>
      <c r="L938">
        <v>2.5</v>
      </c>
    </row>
    <row r="939" spans="1:12" x14ac:dyDescent="0.35">
      <c r="A939" s="10" t="s">
        <v>949</v>
      </c>
      <c r="B939" s="10" t="s">
        <v>1014</v>
      </c>
      <c r="C939" s="10" t="s">
        <v>1019</v>
      </c>
      <c r="D939" s="10" t="s">
        <v>1051</v>
      </c>
      <c r="E939" s="10" t="s">
        <v>1064</v>
      </c>
      <c r="F939" s="10" t="s">
        <v>1082</v>
      </c>
      <c r="G939" s="10" t="s">
        <v>1132</v>
      </c>
      <c r="H939" s="10" t="s">
        <v>1155</v>
      </c>
      <c r="I939" s="10" t="s">
        <v>1159</v>
      </c>
      <c r="J939" s="2">
        <v>46215</v>
      </c>
      <c r="K939">
        <v>9</v>
      </c>
      <c r="L939">
        <v>6.5</v>
      </c>
    </row>
    <row r="940" spans="1:12" x14ac:dyDescent="0.35">
      <c r="A940" s="10" t="s">
        <v>950</v>
      </c>
      <c r="B940" s="10" t="s">
        <v>1016</v>
      </c>
      <c r="C940" s="10" t="s">
        <v>1029</v>
      </c>
      <c r="D940" s="10" t="s">
        <v>1061</v>
      </c>
      <c r="E940" s="10" t="s">
        <v>1071</v>
      </c>
      <c r="F940" s="10" t="s">
        <v>1083</v>
      </c>
      <c r="G940" s="10" t="s">
        <v>1142</v>
      </c>
      <c r="H940" s="10" t="s">
        <v>1150</v>
      </c>
      <c r="I940" s="10" t="s">
        <v>1160</v>
      </c>
      <c r="J940" s="2">
        <v>46244</v>
      </c>
      <c r="K940">
        <v>5.5</v>
      </c>
      <c r="L940">
        <v>2.5</v>
      </c>
    </row>
    <row r="941" spans="1:12" x14ac:dyDescent="0.35">
      <c r="A941" s="10" t="s">
        <v>951</v>
      </c>
      <c r="B941" s="10" t="s">
        <v>1013</v>
      </c>
      <c r="C941" s="10" t="s">
        <v>1025</v>
      </c>
      <c r="D941" s="10" t="s">
        <v>1058</v>
      </c>
      <c r="E941" s="10" t="s">
        <v>1068</v>
      </c>
      <c r="F941" s="10" t="s">
        <v>1081</v>
      </c>
      <c r="G941" s="10" t="s">
        <v>1138</v>
      </c>
      <c r="H941" s="10" t="s">
        <v>1155</v>
      </c>
      <c r="I941" s="10" t="s">
        <v>1158</v>
      </c>
      <c r="J941" s="2">
        <v>46214</v>
      </c>
      <c r="K941">
        <v>4.75</v>
      </c>
      <c r="L941">
        <v>4</v>
      </c>
    </row>
    <row r="942" spans="1:12" x14ac:dyDescent="0.35">
      <c r="A942" s="10" t="s">
        <v>952</v>
      </c>
      <c r="B942" s="10" t="s">
        <v>1013</v>
      </c>
      <c r="C942" s="10" t="s">
        <v>1028</v>
      </c>
      <c r="D942" s="10" t="s">
        <v>1045</v>
      </c>
      <c r="E942" s="10" t="s">
        <v>1067</v>
      </c>
      <c r="F942" s="10" t="s">
        <v>1075</v>
      </c>
      <c r="G942" s="10" t="s">
        <v>1141</v>
      </c>
      <c r="H942" s="10" t="s">
        <v>1156</v>
      </c>
      <c r="I942" s="10" t="s">
        <v>1160</v>
      </c>
      <c r="J942" s="2">
        <v>46235</v>
      </c>
      <c r="K942">
        <v>5.5</v>
      </c>
      <c r="L942">
        <v>0.5</v>
      </c>
    </row>
    <row r="943" spans="1:12" x14ac:dyDescent="0.35">
      <c r="A943" s="10" t="s">
        <v>953</v>
      </c>
      <c r="B943" s="10" t="s">
        <v>1015</v>
      </c>
      <c r="C943" s="10" t="s">
        <v>1026</v>
      </c>
      <c r="D943" s="10" t="s">
        <v>1040</v>
      </c>
      <c r="E943" s="10" t="s">
        <v>1065</v>
      </c>
      <c r="F943" s="10" t="s">
        <v>1075</v>
      </c>
      <c r="G943" s="10" t="s">
        <v>1139</v>
      </c>
      <c r="H943" s="10" t="s">
        <v>1153</v>
      </c>
      <c r="I943" s="10" t="s">
        <v>1158</v>
      </c>
      <c r="J943" s="2">
        <v>46238</v>
      </c>
      <c r="K943">
        <v>4.5</v>
      </c>
      <c r="L943">
        <v>4</v>
      </c>
    </row>
    <row r="944" spans="1:12" x14ac:dyDescent="0.35">
      <c r="A944" s="10" t="s">
        <v>954</v>
      </c>
      <c r="B944" s="10" t="s">
        <v>1015</v>
      </c>
      <c r="C944" s="10" t="s">
        <v>1032</v>
      </c>
      <c r="D944" s="10" t="s">
        <v>1051</v>
      </c>
      <c r="E944" s="10" t="s">
        <v>1070</v>
      </c>
      <c r="F944" s="10" t="s">
        <v>1079</v>
      </c>
      <c r="G944" s="10" t="s">
        <v>1145</v>
      </c>
      <c r="H944" s="10" t="s">
        <v>1153</v>
      </c>
      <c r="I944" s="10" t="s">
        <v>1158</v>
      </c>
      <c r="J944" s="2">
        <v>46208</v>
      </c>
      <c r="K944">
        <v>5</v>
      </c>
      <c r="L944">
        <v>2.5</v>
      </c>
    </row>
    <row r="945" spans="1:12" x14ac:dyDescent="0.35">
      <c r="A945" s="10" t="s">
        <v>955</v>
      </c>
      <c r="B945" s="10" t="s">
        <v>1015</v>
      </c>
      <c r="C945" s="10" t="s">
        <v>1033</v>
      </c>
      <c r="D945" s="10" t="s">
        <v>1050</v>
      </c>
      <c r="E945" s="10" t="s">
        <v>1065</v>
      </c>
      <c r="F945" s="10" t="s">
        <v>1079</v>
      </c>
      <c r="G945" s="10" t="s">
        <v>1146</v>
      </c>
      <c r="H945" s="10" t="s">
        <v>1155</v>
      </c>
      <c r="I945" s="10" t="s">
        <v>1159</v>
      </c>
      <c r="J945" s="2">
        <v>46211</v>
      </c>
      <c r="K945">
        <v>5</v>
      </c>
      <c r="L945">
        <v>0.5</v>
      </c>
    </row>
    <row r="946" spans="1:12" x14ac:dyDescent="0.35">
      <c r="A946" s="10" t="s">
        <v>956</v>
      </c>
      <c r="B946" s="10" t="s">
        <v>1013</v>
      </c>
      <c r="C946" s="10" t="s">
        <v>1033</v>
      </c>
      <c r="D946" s="10" t="s">
        <v>1055</v>
      </c>
      <c r="E946" s="10" t="s">
        <v>1069</v>
      </c>
      <c r="F946" s="10" t="s">
        <v>1080</v>
      </c>
      <c r="G946" s="10" t="s">
        <v>1146</v>
      </c>
      <c r="H946" s="10" t="s">
        <v>1153</v>
      </c>
      <c r="I946" s="10" t="s">
        <v>1158</v>
      </c>
      <c r="J946" s="2">
        <v>46204</v>
      </c>
      <c r="K946">
        <v>6</v>
      </c>
      <c r="L946">
        <v>2.5</v>
      </c>
    </row>
    <row r="947" spans="1:12" x14ac:dyDescent="0.35">
      <c r="A947" s="10" t="s">
        <v>957</v>
      </c>
      <c r="B947" s="10" t="s">
        <v>1013</v>
      </c>
      <c r="C947" s="10" t="s">
        <v>1026</v>
      </c>
      <c r="D947" s="10" t="s">
        <v>1057</v>
      </c>
      <c r="E947" s="10" t="s">
        <v>1066</v>
      </c>
      <c r="F947" s="10" t="s">
        <v>1076</v>
      </c>
      <c r="G947" s="10" t="s">
        <v>1139</v>
      </c>
      <c r="H947" s="10" t="s">
        <v>1157</v>
      </c>
      <c r="I947" s="10" t="s">
        <v>1160</v>
      </c>
      <c r="J947" s="2">
        <v>46204</v>
      </c>
      <c r="K947">
        <v>4</v>
      </c>
      <c r="L947">
        <v>2.5</v>
      </c>
    </row>
    <row r="948" spans="1:12" x14ac:dyDescent="0.35">
      <c r="A948" s="10" t="s">
        <v>958</v>
      </c>
      <c r="B948" s="10" t="s">
        <v>1016</v>
      </c>
      <c r="C948" s="10" t="s">
        <v>1028</v>
      </c>
      <c r="D948" s="10" t="s">
        <v>1054</v>
      </c>
      <c r="E948" s="10" t="s">
        <v>1062</v>
      </c>
      <c r="F948" s="10" t="s">
        <v>1083</v>
      </c>
      <c r="G948" s="10" t="s">
        <v>1141</v>
      </c>
      <c r="H948" s="10" t="s">
        <v>1151</v>
      </c>
      <c r="I948" s="10" t="s">
        <v>1160</v>
      </c>
      <c r="J948" s="2">
        <v>46226</v>
      </c>
      <c r="K948">
        <v>5.5</v>
      </c>
      <c r="L948">
        <v>4</v>
      </c>
    </row>
    <row r="949" spans="1:12" x14ac:dyDescent="0.35">
      <c r="A949" s="10" t="s">
        <v>959</v>
      </c>
      <c r="B949" s="10" t="s">
        <v>1014</v>
      </c>
      <c r="C949" s="10" t="s">
        <v>1027</v>
      </c>
      <c r="D949" s="10" t="s">
        <v>1061</v>
      </c>
      <c r="E949" s="10" t="s">
        <v>1068</v>
      </c>
      <c r="F949" s="10" t="s">
        <v>1077</v>
      </c>
      <c r="G949" s="10" t="s">
        <v>1140</v>
      </c>
      <c r="H949" s="10" t="s">
        <v>1155</v>
      </c>
      <c r="I949" s="10" t="s">
        <v>1161</v>
      </c>
      <c r="J949" s="2">
        <v>46211</v>
      </c>
      <c r="K949">
        <v>5.5</v>
      </c>
      <c r="L949">
        <v>4</v>
      </c>
    </row>
    <row r="950" spans="1:12" x14ac:dyDescent="0.35">
      <c r="A950" s="10" t="s">
        <v>960</v>
      </c>
      <c r="B950" s="10" t="s">
        <v>1014</v>
      </c>
      <c r="C950" s="10" t="s">
        <v>1033</v>
      </c>
      <c r="D950" s="10" t="s">
        <v>1050</v>
      </c>
      <c r="E950" s="10" t="s">
        <v>1070</v>
      </c>
      <c r="F950" s="10" t="s">
        <v>1079</v>
      </c>
      <c r="G950" s="10" t="s">
        <v>1146</v>
      </c>
      <c r="H950" s="10" t="s">
        <v>1150</v>
      </c>
      <c r="I950" s="10" t="s">
        <v>1158</v>
      </c>
      <c r="J950" s="2">
        <v>46227</v>
      </c>
      <c r="K950">
        <v>7.5</v>
      </c>
      <c r="L950">
        <v>2.5</v>
      </c>
    </row>
    <row r="951" spans="1:12" x14ac:dyDescent="0.35">
      <c r="A951" s="10" t="s">
        <v>961</v>
      </c>
      <c r="B951" s="10" t="s">
        <v>1016</v>
      </c>
      <c r="C951" s="10" t="s">
        <v>1030</v>
      </c>
      <c r="D951" s="10" t="s">
        <v>1059</v>
      </c>
      <c r="E951" s="10" t="s">
        <v>1064</v>
      </c>
      <c r="F951" s="10" t="s">
        <v>1075</v>
      </c>
      <c r="G951" s="10" t="s">
        <v>1143</v>
      </c>
      <c r="H951" s="10" t="s">
        <v>1150</v>
      </c>
      <c r="I951" s="10" t="s">
        <v>1161</v>
      </c>
      <c r="J951" s="2">
        <v>46231</v>
      </c>
      <c r="K951">
        <v>5</v>
      </c>
      <c r="L951">
        <v>1.5</v>
      </c>
    </row>
    <row r="952" spans="1:12" x14ac:dyDescent="0.35">
      <c r="A952" s="10" t="s">
        <v>962</v>
      </c>
      <c r="B952" s="10" t="s">
        <v>1015</v>
      </c>
      <c r="C952" s="10" t="s">
        <v>1021</v>
      </c>
      <c r="D952" s="10" t="s">
        <v>1052</v>
      </c>
      <c r="E952" s="10" t="s">
        <v>1068</v>
      </c>
      <c r="F952" s="10" t="s">
        <v>1077</v>
      </c>
      <c r="G952" s="10" t="s">
        <v>1134</v>
      </c>
      <c r="H952" s="10" t="s">
        <v>1151</v>
      </c>
      <c r="I952" s="10" t="s">
        <v>1158</v>
      </c>
      <c r="J952" s="2">
        <v>46230</v>
      </c>
      <c r="K952">
        <v>5.5</v>
      </c>
      <c r="L952">
        <v>4</v>
      </c>
    </row>
    <row r="953" spans="1:12" x14ac:dyDescent="0.35">
      <c r="A953" s="10" t="s">
        <v>963</v>
      </c>
      <c r="B953" s="10" t="s">
        <v>1014</v>
      </c>
      <c r="C953" s="10" t="s">
        <v>1034</v>
      </c>
      <c r="D953" s="10" t="s">
        <v>1047</v>
      </c>
      <c r="E953" s="10" t="s">
        <v>1070</v>
      </c>
      <c r="F953" s="10" t="s">
        <v>1076</v>
      </c>
      <c r="G953" s="10" t="s">
        <v>1147</v>
      </c>
      <c r="H953" s="10" t="s">
        <v>1156</v>
      </c>
      <c r="I953" s="10" t="s">
        <v>1161</v>
      </c>
      <c r="J953" s="2">
        <v>46239</v>
      </c>
      <c r="K953">
        <v>9</v>
      </c>
      <c r="L953">
        <v>4</v>
      </c>
    </row>
    <row r="954" spans="1:12" x14ac:dyDescent="0.35">
      <c r="A954" s="10" t="s">
        <v>964</v>
      </c>
      <c r="B954" s="10" t="s">
        <v>1015</v>
      </c>
      <c r="C954" s="10" t="s">
        <v>1017</v>
      </c>
      <c r="D954" s="10" t="s">
        <v>1047</v>
      </c>
      <c r="E954" s="10" t="s">
        <v>1067</v>
      </c>
      <c r="F954" s="10" t="s">
        <v>1073</v>
      </c>
      <c r="G954" s="10" t="s">
        <v>1130</v>
      </c>
      <c r="H954" s="10" t="s">
        <v>1151</v>
      </c>
      <c r="I954" s="10" t="s">
        <v>1160</v>
      </c>
      <c r="J954" s="2">
        <v>46213</v>
      </c>
      <c r="K954">
        <v>3.5</v>
      </c>
      <c r="L954">
        <v>4</v>
      </c>
    </row>
    <row r="955" spans="1:12" x14ac:dyDescent="0.35">
      <c r="A955" s="10" t="s">
        <v>965</v>
      </c>
      <c r="B955" s="10" t="s">
        <v>1015</v>
      </c>
      <c r="C955" s="10" t="s">
        <v>1035</v>
      </c>
      <c r="D955" s="10" t="s">
        <v>1045</v>
      </c>
      <c r="E955" s="10" t="s">
        <v>1071</v>
      </c>
      <c r="F955" s="10" t="s">
        <v>1082</v>
      </c>
      <c r="G955" s="10" t="s">
        <v>1148</v>
      </c>
      <c r="H955" s="10" t="s">
        <v>1156</v>
      </c>
      <c r="I955" s="10" t="s">
        <v>1161</v>
      </c>
      <c r="J955" s="2">
        <v>46234</v>
      </c>
      <c r="K955">
        <v>4.5</v>
      </c>
      <c r="L955">
        <v>0.5</v>
      </c>
    </row>
    <row r="956" spans="1:12" x14ac:dyDescent="0.35">
      <c r="A956" s="10" t="s">
        <v>966</v>
      </c>
      <c r="B956" s="10" t="s">
        <v>1016</v>
      </c>
      <c r="C956" s="10" t="s">
        <v>1026</v>
      </c>
      <c r="D956" s="10" t="s">
        <v>1049</v>
      </c>
      <c r="E956" s="10" t="s">
        <v>1071</v>
      </c>
      <c r="F956" s="10" t="s">
        <v>1075</v>
      </c>
      <c r="G956" s="10" t="s">
        <v>1139</v>
      </c>
      <c r="H956" s="10" t="s">
        <v>1156</v>
      </c>
      <c r="I956" s="10" t="s">
        <v>1161</v>
      </c>
      <c r="J956" s="2">
        <v>46221</v>
      </c>
      <c r="K956">
        <v>4.5</v>
      </c>
      <c r="L956">
        <v>1.5</v>
      </c>
    </row>
    <row r="957" spans="1:12" x14ac:dyDescent="0.35">
      <c r="A957" s="10" t="s">
        <v>967</v>
      </c>
      <c r="B957" s="10" t="s">
        <v>1012</v>
      </c>
      <c r="C957" s="10" t="s">
        <v>1033</v>
      </c>
      <c r="D957" s="10" t="s">
        <v>1056</v>
      </c>
      <c r="E957" s="10" t="s">
        <v>1065</v>
      </c>
      <c r="F957" s="10" t="s">
        <v>1078</v>
      </c>
      <c r="G957" s="10" t="s">
        <v>1146</v>
      </c>
      <c r="H957" s="10" t="s">
        <v>1154</v>
      </c>
      <c r="I957" s="10" t="s">
        <v>1161</v>
      </c>
      <c r="J957" s="2">
        <v>46243</v>
      </c>
      <c r="K957">
        <v>5.5</v>
      </c>
      <c r="L957">
        <v>4</v>
      </c>
    </row>
    <row r="958" spans="1:12" x14ac:dyDescent="0.35">
      <c r="A958" s="10" t="s">
        <v>968</v>
      </c>
      <c r="B958" s="10" t="s">
        <v>1012</v>
      </c>
      <c r="C958" s="10" t="s">
        <v>1017</v>
      </c>
      <c r="D958" s="10" t="s">
        <v>1049</v>
      </c>
      <c r="E958" s="10" t="s">
        <v>1070</v>
      </c>
      <c r="F958" s="10" t="s">
        <v>1083</v>
      </c>
      <c r="G958" s="10" t="s">
        <v>1130</v>
      </c>
      <c r="H958" s="10" t="s">
        <v>1151</v>
      </c>
      <c r="I958" s="10" t="s">
        <v>1160</v>
      </c>
      <c r="J958" s="2">
        <v>46221</v>
      </c>
      <c r="K958">
        <v>7.75</v>
      </c>
      <c r="L958">
        <v>0.5</v>
      </c>
    </row>
    <row r="959" spans="1:12" x14ac:dyDescent="0.35">
      <c r="A959" s="10" t="s">
        <v>969</v>
      </c>
      <c r="B959" s="10" t="s">
        <v>1012</v>
      </c>
      <c r="C959" s="10" t="s">
        <v>1018</v>
      </c>
      <c r="D959" s="10" t="s">
        <v>1050</v>
      </c>
      <c r="E959" s="10" t="s">
        <v>1065</v>
      </c>
      <c r="F959" s="10" t="s">
        <v>1076</v>
      </c>
      <c r="G959" s="10" t="s">
        <v>1131</v>
      </c>
      <c r="H959" s="10" t="s">
        <v>1152</v>
      </c>
      <c r="I959" s="10" t="s">
        <v>1160</v>
      </c>
      <c r="J959" s="2">
        <v>46223</v>
      </c>
      <c r="K959">
        <v>9.5</v>
      </c>
      <c r="L959">
        <v>4</v>
      </c>
    </row>
    <row r="960" spans="1:12" x14ac:dyDescent="0.35">
      <c r="A960" s="10" t="s">
        <v>970</v>
      </c>
      <c r="B960" s="10" t="s">
        <v>1015</v>
      </c>
      <c r="C960" s="10" t="s">
        <v>1027</v>
      </c>
      <c r="D960" s="10" t="s">
        <v>1045</v>
      </c>
      <c r="E960" s="10" t="s">
        <v>1064</v>
      </c>
      <c r="F960" s="10" t="s">
        <v>1074</v>
      </c>
      <c r="G960" s="10" t="s">
        <v>1140</v>
      </c>
      <c r="H960" s="10" t="s">
        <v>1156</v>
      </c>
      <c r="I960" s="10" t="s">
        <v>1161</v>
      </c>
      <c r="J960" s="2">
        <v>46211</v>
      </c>
      <c r="K960">
        <v>4</v>
      </c>
      <c r="L960">
        <v>2.5</v>
      </c>
    </row>
    <row r="961" spans="1:12" x14ac:dyDescent="0.35">
      <c r="A961" s="10" t="s">
        <v>971</v>
      </c>
      <c r="B961" s="10" t="s">
        <v>1016</v>
      </c>
      <c r="C961" s="10" t="s">
        <v>1035</v>
      </c>
      <c r="D961" s="10" t="s">
        <v>1052</v>
      </c>
      <c r="E961" s="10" t="s">
        <v>1064</v>
      </c>
      <c r="F961" s="10" t="s">
        <v>1080</v>
      </c>
      <c r="G961" s="10" t="s">
        <v>1148</v>
      </c>
      <c r="H961" s="10" t="s">
        <v>1152</v>
      </c>
      <c r="I961" s="10" t="s">
        <v>1159</v>
      </c>
      <c r="J961" s="2">
        <v>46204</v>
      </c>
      <c r="K961">
        <v>4.25</v>
      </c>
      <c r="L961">
        <v>2.5</v>
      </c>
    </row>
    <row r="962" spans="1:12" x14ac:dyDescent="0.35">
      <c r="A962" s="10" t="s">
        <v>972</v>
      </c>
      <c r="B962" s="10" t="s">
        <v>1014</v>
      </c>
      <c r="C962" s="10" t="s">
        <v>1026</v>
      </c>
      <c r="D962" s="10" t="s">
        <v>1047</v>
      </c>
      <c r="E962" s="10" t="s">
        <v>1064</v>
      </c>
      <c r="F962" s="10" t="s">
        <v>1076</v>
      </c>
      <c r="G962" s="10" t="s">
        <v>1139</v>
      </c>
      <c r="H962" s="10" t="s">
        <v>1150</v>
      </c>
      <c r="I962" s="10" t="s">
        <v>1160</v>
      </c>
      <c r="J962" s="2">
        <v>46220</v>
      </c>
      <c r="K962">
        <v>8</v>
      </c>
      <c r="L962">
        <v>2.5</v>
      </c>
    </row>
    <row r="963" spans="1:12" x14ac:dyDescent="0.35">
      <c r="A963" s="10" t="s">
        <v>973</v>
      </c>
      <c r="B963" s="10" t="s">
        <v>1015</v>
      </c>
      <c r="C963" s="10" t="s">
        <v>1028</v>
      </c>
      <c r="D963" s="10" t="s">
        <v>1051</v>
      </c>
      <c r="E963" s="10" t="s">
        <v>1063</v>
      </c>
      <c r="F963" s="10" t="s">
        <v>1079</v>
      </c>
      <c r="G963" s="10" t="s">
        <v>1141</v>
      </c>
      <c r="H963" s="10" t="s">
        <v>1157</v>
      </c>
      <c r="I963" s="10" t="s">
        <v>1161</v>
      </c>
      <c r="J963" s="2">
        <v>46227</v>
      </c>
      <c r="K963">
        <v>5</v>
      </c>
      <c r="L963">
        <v>6.5</v>
      </c>
    </row>
    <row r="964" spans="1:12" x14ac:dyDescent="0.35">
      <c r="A964" s="10" t="s">
        <v>974</v>
      </c>
      <c r="B964" s="10" t="s">
        <v>1012</v>
      </c>
      <c r="C964" s="10" t="s">
        <v>1034</v>
      </c>
      <c r="D964" s="10" t="s">
        <v>1040</v>
      </c>
      <c r="E964" s="10" t="s">
        <v>1063</v>
      </c>
      <c r="F964" s="10" t="s">
        <v>1081</v>
      </c>
      <c r="G964" s="10" t="s">
        <v>1147</v>
      </c>
      <c r="H964" s="10" t="s">
        <v>1151</v>
      </c>
      <c r="I964" s="10" t="s">
        <v>1161</v>
      </c>
      <c r="J964" s="2">
        <v>46210</v>
      </c>
      <c r="K964">
        <v>7.75</v>
      </c>
      <c r="L964">
        <v>0.5</v>
      </c>
    </row>
    <row r="965" spans="1:12" x14ac:dyDescent="0.35">
      <c r="A965" s="10" t="s">
        <v>975</v>
      </c>
      <c r="B965" s="10" t="s">
        <v>1015</v>
      </c>
      <c r="C965" s="10" t="s">
        <v>1030</v>
      </c>
      <c r="D965" s="10" t="s">
        <v>1047</v>
      </c>
      <c r="E965" s="10" t="s">
        <v>1071</v>
      </c>
      <c r="F965" s="10" t="s">
        <v>1075</v>
      </c>
      <c r="G965" s="10" t="s">
        <v>1143</v>
      </c>
      <c r="H965" s="10" t="s">
        <v>1151</v>
      </c>
      <c r="I965" s="10" t="s">
        <v>1161</v>
      </c>
      <c r="J965" s="2">
        <v>46243</v>
      </c>
      <c r="K965">
        <v>5.5</v>
      </c>
      <c r="L965">
        <v>4</v>
      </c>
    </row>
    <row r="966" spans="1:12" x14ac:dyDescent="0.35">
      <c r="A966" s="10" t="s">
        <v>976</v>
      </c>
      <c r="B966" s="10" t="s">
        <v>1015</v>
      </c>
      <c r="C966" s="10" t="s">
        <v>1018</v>
      </c>
      <c r="D966" s="10" t="s">
        <v>1049</v>
      </c>
      <c r="E966" s="10" t="s">
        <v>1067</v>
      </c>
      <c r="F966" s="10" t="s">
        <v>1076</v>
      </c>
      <c r="G966" s="10" t="s">
        <v>1131</v>
      </c>
      <c r="H966" s="10" t="s">
        <v>1152</v>
      </c>
      <c r="I966" s="10" t="s">
        <v>1160</v>
      </c>
      <c r="J966" s="2">
        <v>46239</v>
      </c>
      <c r="K966">
        <v>6</v>
      </c>
      <c r="L966">
        <v>2.5</v>
      </c>
    </row>
    <row r="967" spans="1:12" x14ac:dyDescent="0.35">
      <c r="A967" s="10" t="s">
        <v>977</v>
      </c>
      <c r="B967" s="10" t="s">
        <v>1013</v>
      </c>
      <c r="C967" s="10" t="s">
        <v>1029</v>
      </c>
      <c r="D967" s="10" t="s">
        <v>1039</v>
      </c>
      <c r="E967" s="10" t="s">
        <v>1068</v>
      </c>
      <c r="F967" s="10" t="s">
        <v>1077</v>
      </c>
      <c r="G967" s="10" t="s">
        <v>1142</v>
      </c>
      <c r="H967" s="10" t="s">
        <v>1155</v>
      </c>
      <c r="I967" s="10" t="s">
        <v>1161</v>
      </c>
      <c r="J967" s="2">
        <v>46237</v>
      </c>
      <c r="K967">
        <v>10</v>
      </c>
      <c r="L967">
        <v>6.5</v>
      </c>
    </row>
    <row r="968" spans="1:12" x14ac:dyDescent="0.35">
      <c r="A968" s="10" t="s">
        <v>978</v>
      </c>
      <c r="B968" s="10" t="s">
        <v>1014</v>
      </c>
      <c r="C968" s="10" t="s">
        <v>1021</v>
      </c>
      <c r="D968" s="10" t="s">
        <v>1052</v>
      </c>
      <c r="E968" s="10" t="s">
        <v>1067</v>
      </c>
      <c r="F968" s="10" t="s">
        <v>1079</v>
      </c>
      <c r="G968" s="10" t="s">
        <v>1134</v>
      </c>
      <c r="H968" s="10" t="s">
        <v>1154</v>
      </c>
      <c r="I968" s="10" t="s">
        <v>1158</v>
      </c>
      <c r="J968" s="2">
        <v>46229</v>
      </c>
      <c r="K968">
        <v>3.5</v>
      </c>
      <c r="L968">
        <v>0.5</v>
      </c>
    </row>
    <row r="969" spans="1:12" x14ac:dyDescent="0.35">
      <c r="A969" s="10" t="s">
        <v>979</v>
      </c>
      <c r="B969" s="10" t="s">
        <v>1015</v>
      </c>
      <c r="C969" s="10" t="s">
        <v>1027</v>
      </c>
      <c r="D969" s="10" t="s">
        <v>1050</v>
      </c>
      <c r="E969" s="10" t="s">
        <v>1065</v>
      </c>
      <c r="F969" s="10" t="s">
        <v>1077</v>
      </c>
      <c r="G969" s="10" t="s">
        <v>1140</v>
      </c>
      <c r="H969" s="10" t="s">
        <v>1154</v>
      </c>
      <c r="I969" s="10" t="s">
        <v>1161</v>
      </c>
      <c r="J969" s="2">
        <v>46242</v>
      </c>
      <c r="K969">
        <v>9</v>
      </c>
      <c r="L969">
        <v>0.5</v>
      </c>
    </row>
    <row r="970" spans="1:12" x14ac:dyDescent="0.35">
      <c r="A970" s="10" t="s">
        <v>980</v>
      </c>
      <c r="B970" s="10" t="s">
        <v>1013</v>
      </c>
      <c r="C970" s="10" t="s">
        <v>1036</v>
      </c>
      <c r="D970" s="10" t="s">
        <v>1056</v>
      </c>
      <c r="E970" s="10" t="s">
        <v>1067</v>
      </c>
      <c r="F970" s="10" t="s">
        <v>1074</v>
      </c>
      <c r="G970" s="10" t="s">
        <v>1149</v>
      </c>
      <c r="H970" s="10" t="s">
        <v>1151</v>
      </c>
      <c r="I970" s="10" t="s">
        <v>1159</v>
      </c>
      <c r="J970" s="2">
        <v>46233</v>
      </c>
      <c r="K970">
        <v>5</v>
      </c>
      <c r="L970">
        <v>2.5</v>
      </c>
    </row>
    <row r="971" spans="1:12" x14ac:dyDescent="0.35">
      <c r="A971" s="10" t="s">
        <v>981</v>
      </c>
      <c r="B971" s="10" t="s">
        <v>1016</v>
      </c>
      <c r="C971" s="10" t="s">
        <v>1034</v>
      </c>
      <c r="D971" s="10" t="s">
        <v>1043</v>
      </c>
      <c r="E971" s="10" t="s">
        <v>1067</v>
      </c>
      <c r="F971" s="10" t="s">
        <v>1080</v>
      </c>
      <c r="G971" s="10" t="s">
        <v>1147</v>
      </c>
      <c r="H971" s="10" t="s">
        <v>1153</v>
      </c>
      <c r="I971" s="10" t="s">
        <v>1161</v>
      </c>
      <c r="J971" s="2">
        <v>46218</v>
      </c>
      <c r="K971">
        <v>4</v>
      </c>
      <c r="L971">
        <v>2.5</v>
      </c>
    </row>
    <row r="972" spans="1:12" x14ac:dyDescent="0.35">
      <c r="A972" s="10" t="s">
        <v>982</v>
      </c>
      <c r="B972" s="10" t="s">
        <v>1012</v>
      </c>
      <c r="C972" s="10" t="s">
        <v>1034</v>
      </c>
      <c r="D972" s="10" t="s">
        <v>1049</v>
      </c>
      <c r="E972" s="10" t="s">
        <v>1067</v>
      </c>
      <c r="F972" s="10" t="s">
        <v>1081</v>
      </c>
      <c r="G972" s="10" t="s">
        <v>1147</v>
      </c>
      <c r="H972" s="10" t="s">
        <v>1157</v>
      </c>
      <c r="I972" s="10" t="s">
        <v>1159</v>
      </c>
      <c r="J972" s="2">
        <v>46219</v>
      </c>
      <c r="K972">
        <v>5.75</v>
      </c>
      <c r="L972">
        <v>0.5</v>
      </c>
    </row>
    <row r="973" spans="1:12" x14ac:dyDescent="0.35">
      <c r="A973" s="10" t="s">
        <v>983</v>
      </c>
      <c r="B973" s="10" t="s">
        <v>1013</v>
      </c>
      <c r="C973" s="10" t="s">
        <v>1035</v>
      </c>
      <c r="D973" s="10" t="s">
        <v>1039</v>
      </c>
      <c r="E973" s="10" t="s">
        <v>1071</v>
      </c>
      <c r="F973" s="10" t="s">
        <v>1076</v>
      </c>
      <c r="G973" s="10" t="s">
        <v>1148</v>
      </c>
      <c r="H973" s="10" t="s">
        <v>1153</v>
      </c>
      <c r="I973" s="10" t="s">
        <v>1159</v>
      </c>
      <c r="J973" s="2">
        <v>46230</v>
      </c>
      <c r="K973">
        <v>6</v>
      </c>
      <c r="L973">
        <v>0.5</v>
      </c>
    </row>
    <row r="974" spans="1:12" x14ac:dyDescent="0.35">
      <c r="A974" s="10" t="s">
        <v>984</v>
      </c>
      <c r="B974" s="10" t="s">
        <v>1016</v>
      </c>
      <c r="C974" s="10" t="s">
        <v>1019</v>
      </c>
      <c r="D974" s="10" t="s">
        <v>1058</v>
      </c>
      <c r="E974" s="10" t="s">
        <v>1067</v>
      </c>
      <c r="F974" s="10" t="s">
        <v>1072</v>
      </c>
      <c r="G974" s="10" t="s">
        <v>1132</v>
      </c>
      <c r="H974" s="10" t="s">
        <v>1150</v>
      </c>
      <c r="I974" s="10" t="s">
        <v>1158</v>
      </c>
      <c r="J974" s="2">
        <v>46220</v>
      </c>
      <c r="K974">
        <v>6</v>
      </c>
      <c r="L974">
        <v>6.5</v>
      </c>
    </row>
    <row r="975" spans="1:12" x14ac:dyDescent="0.35">
      <c r="A975" s="10" t="s">
        <v>985</v>
      </c>
      <c r="B975" s="10" t="s">
        <v>1015</v>
      </c>
      <c r="C975" s="10" t="s">
        <v>1034</v>
      </c>
      <c r="D975" s="10" t="s">
        <v>1060</v>
      </c>
      <c r="E975" s="10" t="s">
        <v>1071</v>
      </c>
      <c r="F975" s="10" t="s">
        <v>1080</v>
      </c>
      <c r="G975" s="10" t="s">
        <v>1147</v>
      </c>
      <c r="H975" s="10" t="s">
        <v>1156</v>
      </c>
      <c r="I975" s="10" t="s">
        <v>1161</v>
      </c>
      <c r="J975" s="2">
        <v>46218</v>
      </c>
      <c r="K975">
        <v>6</v>
      </c>
      <c r="L975">
        <v>6.5</v>
      </c>
    </row>
    <row r="976" spans="1:12" x14ac:dyDescent="0.35">
      <c r="A976" s="10" t="s">
        <v>986</v>
      </c>
      <c r="B976" s="10" t="s">
        <v>1014</v>
      </c>
      <c r="C976" s="10" t="s">
        <v>1030</v>
      </c>
      <c r="D976" s="10" t="s">
        <v>1048</v>
      </c>
      <c r="E976" s="10" t="s">
        <v>1062</v>
      </c>
      <c r="F976" s="10" t="s">
        <v>1082</v>
      </c>
      <c r="G976" s="10" t="s">
        <v>1143</v>
      </c>
      <c r="H976" s="10" t="s">
        <v>1152</v>
      </c>
      <c r="I976" s="10" t="s">
        <v>1161</v>
      </c>
      <c r="J976" s="2">
        <v>46213</v>
      </c>
      <c r="K976">
        <v>8.5</v>
      </c>
      <c r="L976">
        <v>1.5</v>
      </c>
    </row>
    <row r="977" spans="1:12" x14ac:dyDescent="0.35">
      <c r="A977" s="10" t="s">
        <v>987</v>
      </c>
      <c r="B977" s="10" t="s">
        <v>1016</v>
      </c>
      <c r="C977" s="10" t="s">
        <v>1032</v>
      </c>
      <c r="D977" s="10" t="s">
        <v>1040</v>
      </c>
      <c r="E977" s="10" t="s">
        <v>1071</v>
      </c>
      <c r="F977" s="10" t="s">
        <v>1077</v>
      </c>
      <c r="G977" s="10" t="s">
        <v>1145</v>
      </c>
      <c r="H977" s="10" t="s">
        <v>1156</v>
      </c>
      <c r="I977" s="10" t="s">
        <v>1161</v>
      </c>
      <c r="J977" s="2">
        <v>46222</v>
      </c>
      <c r="K977">
        <v>9</v>
      </c>
      <c r="L977">
        <v>1.5</v>
      </c>
    </row>
    <row r="978" spans="1:12" x14ac:dyDescent="0.35">
      <c r="A978" s="10" t="s">
        <v>988</v>
      </c>
      <c r="B978" s="10" t="s">
        <v>1014</v>
      </c>
      <c r="C978" s="10" t="s">
        <v>1025</v>
      </c>
      <c r="D978" s="10" t="s">
        <v>1049</v>
      </c>
      <c r="E978" s="10" t="s">
        <v>1069</v>
      </c>
      <c r="F978" s="10" t="s">
        <v>1081</v>
      </c>
      <c r="G978" s="10" t="s">
        <v>1138</v>
      </c>
      <c r="H978" s="10" t="s">
        <v>1154</v>
      </c>
      <c r="I978" s="10" t="s">
        <v>1160</v>
      </c>
      <c r="J978" s="2">
        <v>46219</v>
      </c>
      <c r="K978">
        <v>5</v>
      </c>
      <c r="L978">
        <v>4</v>
      </c>
    </row>
    <row r="979" spans="1:12" x14ac:dyDescent="0.35">
      <c r="A979" s="10" t="s">
        <v>989</v>
      </c>
      <c r="B979" s="10" t="s">
        <v>1016</v>
      </c>
      <c r="C979" s="10" t="s">
        <v>1026</v>
      </c>
      <c r="D979" s="10" t="s">
        <v>1047</v>
      </c>
      <c r="E979" s="10" t="s">
        <v>1068</v>
      </c>
      <c r="F979" s="10" t="s">
        <v>1072</v>
      </c>
      <c r="G979" s="10" t="s">
        <v>1139</v>
      </c>
      <c r="H979" s="10" t="s">
        <v>1154</v>
      </c>
      <c r="I979" s="10" t="s">
        <v>1161</v>
      </c>
      <c r="J979" s="2">
        <v>46205</v>
      </c>
      <c r="K979">
        <v>9</v>
      </c>
      <c r="L979">
        <v>0.5</v>
      </c>
    </row>
    <row r="980" spans="1:12" x14ac:dyDescent="0.35">
      <c r="A980" s="10" t="s">
        <v>990</v>
      </c>
      <c r="B980" s="10" t="s">
        <v>1016</v>
      </c>
      <c r="C980" s="10" t="s">
        <v>1025</v>
      </c>
      <c r="D980" s="10" t="s">
        <v>1041</v>
      </c>
      <c r="E980" s="10" t="s">
        <v>1062</v>
      </c>
      <c r="F980" s="10" t="s">
        <v>1079</v>
      </c>
      <c r="G980" s="10" t="s">
        <v>1138</v>
      </c>
      <c r="H980" s="10" t="s">
        <v>1157</v>
      </c>
      <c r="I980" s="10" t="s">
        <v>1160</v>
      </c>
      <c r="J980" s="2">
        <v>46204</v>
      </c>
      <c r="K980">
        <v>6</v>
      </c>
      <c r="L980">
        <v>4</v>
      </c>
    </row>
    <row r="981" spans="1:12" x14ac:dyDescent="0.35">
      <c r="A981" s="10" t="s">
        <v>991</v>
      </c>
      <c r="B981" s="10" t="s">
        <v>1012</v>
      </c>
      <c r="C981" s="10" t="s">
        <v>1023</v>
      </c>
      <c r="D981" s="10" t="s">
        <v>1049</v>
      </c>
      <c r="E981" s="10" t="s">
        <v>1071</v>
      </c>
      <c r="F981" s="10" t="s">
        <v>1076</v>
      </c>
      <c r="G981" s="10" t="s">
        <v>1136</v>
      </c>
      <c r="H981" s="10" t="s">
        <v>1154</v>
      </c>
      <c r="I981" s="10" t="s">
        <v>1161</v>
      </c>
      <c r="J981" s="2">
        <v>46232</v>
      </c>
      <c r="K981">
        <v>10.5</v>
      </c>
      <c r="L981">
        <v>4</v>
      </c>
    </row>
    <row r="982" spans="1:12" x14ac:dyDescent="0.35">
      <c r="A982" s="10" t="s">
        <v>992</v>
      </c>
      <c r="B982" s="10" t="s">
        <v>1016</v>
      </c>
      <c r="C982" s="10" t="s">
        <v>1018</v>
      </c>
      <c r="D982" s="10" t="s">
        <v>1043</v>
      </c>
      <c r="E982" s="10" t="s">
        <v>1068</v>
      </c>
      <c r="F982" s="10" t="s">
        <v>1081</v>
      </c>
      <c r="G982" s="10" t="s">
        <v>1131</v>
      </c>
      <c r="H982" s="10" t="s">
        <v>1155</v>
      </c>
      <c r="I982" s="10" t="s">
        <v>1160</v>
      </c>
      <c r="J982" s="2">
        <v>46211</v>
      </c>
      <c r="K982">
        <v>7.5</v>
      </c>
      <c r="L982">
        <v>6.5</v>
      </c>
    </row>
    <row r="983" spans="1:12" x14ac:dyDescent="0.35">
      <c r="A983" s="10" t="s">
        <v>993</v>
      </c>
      <c r="B983" s="10" t="s">
        <v>1016</v>
      </c>
      <c r="C983" s="10" t="s">
        <v>1027</v>
      </c>
      <c r="D983" s="10" t="s">
        <v>1045</v>
      </c>
      <c r="E983" s="10" t="s">
        <v>1065</v>
      </c>
      <c r="F983" s="10" t="s">
        <v>1083</v>
      </c>
      <c r="G983" s="10" t="s">
        <v>1140</v>
      </c>
      <c r="H983" s="10" t="s">
        <v>1154</v>
      </c>
      <c r="I983" s="10" t="s">
        <v>1159</v>
      </c>
      <c r="J983" s="2">
        <v>46218</v>
      </c>
      <c r="K983">
        <v>4.25</v>
      </c>
      <c r="L983">
        <v>4</v>
      </c>
    </row>
    <row r="984" spans="1:12" x14ac:dyDescent="0.35">
      <c r="A984" s="10" t="s">
        <v>994</v>
      </c>
      <c r="B984" s="10" t="s">
        <v>1012</v>
      </c>
      <c r="C984" s="10" t="s">
        <v>1021</v>
      </c>
      <c r="D984" s="10" t="s">
        <v>1048</v>
      </c>
      <c r="E984" s="10" t="s">
        <v>1062</v>
      </c>
      <c r="F984" s="10" t="s">
        <v>1080</v>
      </c>
      <c r="G984" s="10" t="s">
        <v>1134</v>
      </c>
      <c r="H984" s="10" t="s">
        <v>1155</v>
      </c>
      <c r="I984" s="10" t="s">
        <v>1159</v>
      </c>
      <c r="J984" s="2">
        <v>46235</v>
      </c>
      <c r="K984">
        <v>7.75</v>
      </c>
      <c r="L984">
        <v>0.5</v>
      </c>
    </row>
    <row r="985" spans="1:12" x14ac:dyDescent="0.35">
      <c r="A985" s="10" t="s">
        <v>995</v>
      </c>
      <c r="B985" s="10" t="s">
        <v>1016</v>
      </c>
      <c r="C985" s="10" t="s">
        <v>1025</v>
      </c>
      <c r="D985" s="10" t="s">
        <v>1046</v>
      </c>
      <c r="E985" s="10" t="s">
        <v>1068</v>
      </c>
      <c r="F985" s="10" t="s">
        <v>1078</v>
      </c>
      <c r="G985" s="10" t="s">
        <v>1138</v>
      </c>
      <c r="H985" s="10" t="s">
        <v>1154</v>
      </c>
      <c r="I985" s="10" t="s">
        <v>1158</v>
      </c>
      <c r="J985" s="2">
        <v>46227</v>
      </c>
      <c r="K985">
        <v>6.75</v>
      </c>
      <c r="L985">
        <v>1.5</v>
      </c>
    </row>
    <row r="986" spans="1:12" x14ac:dyDescent="0.35">
      <c r="A986" s="10" t="s">
        <v>996</v>
      </c>
      <c r="B986" s="10" t="s">
        <v>1015</v>
      </c>
      <c r="C986" s="10" t="s">
        <v>1027</v>
      </c>
      <c r="D986" s="10" t="s">
        <v>1053</v>
      </c>
      <c r="E986" s="10" t="s">
        <v>1063</v>
      </c>
      <c r="F986" s="10" t="s">
        <v>1074</v>
      </c>
      <c r="G986" s="10" t="s">
        <v>1140</v>
      </c>
      <c r="H986" s="10" t="s">
        <v>1150</v>
      </c>
      <c r="I986" s="10" t="s">
        <v>1159</v>
      </c>
      <c r="J986" s="2">
        <v>46213</v>
      </c>
      <c r="K986">
        <v>5.5</v>
      </c>
      <c r="L986">
        <v>2.5</v>
      </c>
    </row>
    <row r="987" spans="1:12" x14ac:dyDescent="0.35">
      <c r="A987" s="10" t="s">
        <v>997</v>
      </c>
      <c r="B987" s="10" t="s">
        <v>1016</v>
      </c>
      <c r="C987" s="10" t="s">
        <v>1033</v>
      </c>
      <c r="D987" s="10" t="s">
        <v>1051</v>
      </c>
      <c r="E987" s="10" t="s">
        <v>1070</v>
      </c>
      <c r="F987" s="10" t="s">
        <v>1072</v>
      </c>
      <c r="G987" s="10" t="s">
        <v>1146</v>
      </c>
      <c r="H987" s="10" t="s">
        <v>1157</v>
      </c>
      <c r="I987" s="10" t="s">
        <v>1161</v>
      </c>
      <c r="J987" s="2">
        <v>46208</v>
      </c>
      <c r="K987">
        <v>7.5</v>
      </c>
      <c r="L987">
        <v>1.5</v>
      </c>
    </row>
    <row r="988" spans="1:12" x14ac:dyDescent="0.35">
      <c r="A988" s="10" t="s">
        <v>998</v>
      </c>
      <c r="B988" s="10" t="s">
        <v>1013</v>
      </c>
      <c r="C988" s="10" t="s">
        <v>1020</v>
      </c>
      <c r="D988" s="10" t="s">
        <v>1038</v>
      </c>
      <c r="E988" s="10" t="s">
        <v>1069</v>
      </c>
      <c r="F988" s="10" t="s">
        <v>1075</v>
      </c>
      <c r="G988" s="10" t="s">
        <v>1133</v>
      </c>
      <c r="H988" s="10" t="s">
        <v>1154</v>
      </c>
      <c r="I988" s="10" t="s">
        <v>1160</v>
      </c>
      <c r="J988" s="2">
        <v>46211</v>
      </c>
      <c r="K988">
        <v>8.75</v>
      </c>
      <c r="L988">
        <v>2.5</v>
      </c>
    </row>
    <row r="989" spans="1:12" x14ac:dyDescent="0.35">
      <c r="A989" s="10" t="s">
        <v>999</v>
      </c>
      <c r="B989" s="10" t="s">
        <v>1015</v>
      </c>
      <c r="C989" s="10" t="s">
        <v>1035</v>
      </c>
      <c r="D989" s="10" t="s">
        <v>1049</v>
      </c>
      <c r="E989" s="10" t="s">
        <v>1066</v>
      </c>
      <c r="F989" s="10" t="s">
        <v>1083</v>
      </c>
      <c r="G989" s="10" t="s">
        <v>1148</v>
      </c>
      <c r="H989" s="10" t="s">
        <v>1156</v>
      </c>
      <c r="I989" s="10" t="s">
        <v>1159</v>
      </c>
      <c r="J989" s="2">
        <v>46226</v>
      </c>
      <c r="K989">
        <v>5.5</v>
      </c>
      <c r="L989">
        <v>4</v>
      </c>
    </row>
    <row r="990" spans="1:12" x14ac:dyDescent="0.35">
      <c r="A990" s="10" t="s">
        <v>1000</v>
      </c>
      <c r="B990" s="10" t="s">
        <v>1013</v>
      </c>
      <c r="C990" s="10" t="s">
        <v>1031</v>
      </c>
      <c r="D990" s="10" t="s">
        <v>1060</v>
      </c>
      <c r="E990" s="10" t="s">
        <v>1066</v>
      </c>
      <c r="F990" s="10" t="s">
        <v>1079</v>
      </c>
      <c r="G990" s="10" t="s">
        <v>1144</v>
      </c>
      <c r="H990" s="10" t="s">
        <v>1152</v>
      </c>
      <c r="I990" s="10" t="s">
        <v>1161</v>
      </c>
      <c r="J990" s="2">
        <v>46230</v>
      </c>
      <c r="K990">
        <v>6</v>
      </c>
      <c r="L990">
        <v>6.5</v>
      </c>
    </row>
    <row r="991" spans="1:12" x14ac:dyDescent="0.35">
      <c r="A991" s="10" t="s">
        <v>1001</v>
      </c>
      <c r="B991" s="10" t="s">
        <v>1012</v>
      </c>
      <c r="C991" s="10" t="s">
        <v>1020</v>
      </c>
      <c r="D991" s="10" t="s">
        <v>1039</v>
      </c>
      <c r="E991" s="10" t="s">
        <v>1062</v>
      </c>
      <c r="F991" s="10" t="s">
        <v>1080</v>
      </c>
      <c r="G991" s="10" t="s">
        <v>1133</v>
      </c>
      <c r="H991" s="10" t="s">
        <v>1153</v>
      </c>
      <c r="I991" s="10" t="s">
        <v>1161</v>
      </c>
      <c r="J991" s="2">
        <v>46240</v>
      </c>
      <c r="K991">
        <v>9.5</v>
      </c>
      <c r="L991">
        <v>2.5</v>
      </c>
    </row>
    <row r="992" spans="1:12" x14ac:dyDescent="0.35">
      <c r="A992" s="10" t="s">
        <v>1002</v>
      </c>
      <c r="B992" s="10" t="s">
        <v>1016</v>
      </c>
      <c r="C992" s="10" t="s">
        <v>1028</v>
      </c>
      <c r="D992" s="10" t="s">
        <v>1054</v>
      </c>
      <c r="E992" s="10" t="s">
        <v>1064</v>
      </c>
      <c r="F992" s="10" t="s">
        <v>1076</v>
      </c>
      <c r="G992" s="10" t="s">
        <v>1141</v>
      </c>
      <c r="H992" s="10" t="s">
        <v>1155</v>
      </c>
      <c r="I992" s="10" t="s">
        <v>1158</v>
      </c>
      <c r="J992" s="2">
        <v>46211</v>
      </c>
      <c r="K992">
        <v>9</v>
      </c>
      <c r="L992">
        <v>1.5</v>
      </c>
    </row>
    <row r="993" spans="1:12" x14ac:dyDescent="0.35">
      <c r="A993" s="10" t="s">
        <v>1003</v>
      </c>
      <c r="B993" s="10" t="s">
        <v>1012</v>
      </c>
      <c r="C993" s="10" t="s">
        <v>1031</v>
      </c>
      <c r="D993" s="10" t="s">
        <v>1043</v>
      </c>
      <c r="E993" s="10" t="s">
        <v>1068</v>
      </c>
      <c r="F993" s="10" t="s">
        <v>1075</v>
      </c>
      <c r="G993" s="10" t="s">
        <v>1144</v>
      </c>
      <c r="H993" s="10" t="s">
        <v>1150</v>
      </c>
      <c r="I993" s="10" t="s">
        <v>1161</v>
      </c>
      <c r="J993" s="2">
        <v>46217</v>
      </c>
      <c r="K993">
        <v>8</v>
      </c>
      <c r="L993">
        <v>1.5</v>
      </c>
    </row>
    <row r="994" spans="1:12" x14ac:dyDescent="0.35">
      <c r="A994" s="10" t="s">
        <v>1004</v>
      </c>
      <c r="B994" s="10" t="s">
        <v>1016</v>
      </c>
      <c r="C994" s="10" t="s">
        <v>1020</v>
      </c>
      <c r="D994" s="10" t="s">
        <v>1058</v>
      </c>
      <c r="E994" s="10" t="s">
        <v>1062</v>
      </c>
      <c r="F994" s="10" t="s">
        <v>1072</v>
      </c>
      <c r="G994" s="10" t="s">
        <v>1133</v>
      </c>
      <c r="H994" s="10" t="s">
        <v>1150</v>
      </c>
      <c r="I994" s="10" t="s">
        <v>1158</v>
      </c>
      <c r="J994" s="2">
        <v>46227</v>
      </c>
      <c r="K994">
        <v>4.5</v>
      </c>
      <c r="L994">
        <v>6.5</v>
      </c>
    </row>
    <row r="995" spans="1:12" x14ac:dyDescent="0.35">
      <c r="A995" s="10" t="s">
        <v>1005</v>
      </c>
      <c r="B995" s="10" t="s">
        <v>1012</v>
      </c>
      <c r="C995" s="10" t="s">
        <v>1026</v>
      </c>
      <c r="D995" s="10" t="s">
        <v>1059</v>
      </c>
      <c r="E995" s="10" t="s">
        <v>1062</v>
      </c>
      <c r="F995" s="10" t="s">
        <v>1080</v>
      </c>
      <c r="G995" s="10" t="s">
        <v>1139</v>
      </c>
      <c r="H995" s="10" t="s">
        <v>1153</v>
      </c>
      <c r="I995" s="10" t="s">
        <v>1158</v>
      </c>
      <c r="J995" s="2">
        <v>46227</v>
      </c>
      <c r="K995">
        <v>3.5</v>
      </c>
      <c r="L995">
        <v>0.5</v>
      </c>
    </row>
    <row r="996" spans="1:12" x14ac:dyDescent="0.35">
      <c r="A996" s="10" t="s">
        <v>1006</v>
      </c>
      <c r="B996" s="10" t="s">
        <v>1013</v>
      </c>
      <c r="C996" s="10" t="s">
        <v>1031</v>
      </c>
      <c r="D996" s="10" t="s">
        <v>1044</v>
      </c>
      <c r="E996" s="10" t="s">
        <v>1071</v>
      </c>
      <c r="F996" s="10" t="s">
        <v>1082</v>
      </c>
      <c r="G996" s="10" t="s">
        <v>1144</v>
      </c>
      <c r="H996" s="10" t="s">
        <v>1157</v>
      </c>
      <c r="I996" s="10" t="s">
        <v>1158</v>
      </c>
      <c r="J996" s="2">
        <v>46212</v>
      </c>
      <c r="K996">
        <v>5.5</v>
      </c>
      <c r="L996">
        <v>4</v>
      </c>
    </row>
    <row r="997" spans="1:12" x14ac:dyDescent="0.35">
      <c r="A997" s="10" t="s">
        <v>1007</v>
      </c>
      <c r="B997" s="10" t="s">
        <v>1016</v>
      </c>
      <c r="C997" s="10" t="s">
        <v>1028</v>
      </c>
      <c r="D997" s="10" t="s">
        <v>1055</v>
      </c>
      <c r="E997" s="10" t="s">
        <v>1063</v>
      </c>
      <c r="F997" s="10" t="s">
        <v>1077</v>
      </c>
      <c r="G997" s="10" t="s">
        <v>1141</v>
      </c>
      <c r="H997" s="10" t="s">
        <v>1154</v>
      </c>
      <c r="I997" s="10" t="s">
        <v>1160</v>
      </c>
      <c r="J997" s="2">
        <v>46207</v>
      </c>
      <c r="K997">
        <v>4</v>
      </c>
      <c r="L997">
        <v>6.5</v>
      </c>
    </row>
    <row r="998" spans="1:12" x14ac:dyDescent="0.35">
      <c r="A998" s="10" t="s">
        <v>1008</v>
      </c>
      <c r="B998" s="10" t="s">
        <v>1013</v>
      </c>
      <c r="C998" s="10" t="s">
        <v>1020</v>
      </c>
      <c r="D998" s="10" t="s">
        <v>1045</v>
      </c>
      <c r="E998" s="10" t="s">
        <v>1067</v>
      </c>
      <c r="F998" s="10" t="s">
        <v>1074</v>
      </c>
      <c r="G998" s="10" t="s">
        <v>1133</v>
      </c>
      <c r="H998" s="10" t="s">
        <v>1151</v>
      </c>
      <c r="I998" s="10" t="s">
        <v>1158</v>
      </c>
      <c r="J998" s="2">
        <v>46220</v>
      </c>
      <c r="K998">
        <v>10.5</v>
      </c>
      <c r="L998">
        <v>4</v>
      </c>
    </row>
    <row r="999" spans="1:12" x14ac:dyDescent="0.35">
      <c r="A999" s="10" t="s">
        <v>1009</v>
      </c>
      <c r="B999" s="10" t="s">
        <v>1012</v>
      </c>
      <c r="C999" s="10" t="s">
        <v>1032</v>
      </c>
      <c r="D999" s="10" t="s">
        <v>1041</v>
      </c>
      <c r="E999" s="10" t="s">
        <v>1065</v>
      </c>
      <c r="F999" s="10" t="s">
        <v>1083</v>
      </c>
      <c r="G999" s="10" t="s">
        <v>1145</v>
      </c>
      <c r="H999" s="10" t="s">
        <v>1153</v>
      </c>
      <c r="I999" s="10" t="s">
        <v>1161</v>
      </c>
      <c r="J999" s="2">
        <v>46228</v>
      </c>
      <c r="K999">
        <v>5.5</v>
      </c>
      <c r="L999">
        <v>6.5</v>
      </c>
    </row>
    <row r="1000" spans="1:12" x14ac:dyDescent="0.35">
      <c r="A1000" s="10" t="s">
        <v>1010</v>
      </c>
      <c r="B1000" s="10" t="s">
        <v>1015</v>
      </c>
      <c r="C1000" s="10" t="s">
        <v>1020</v>
      </c>
      <c r="D1000" s="10" t="s">
        <v>1059</v>
      </c>
      <c r="E1000" s="10" t="s">
        <v>1069</v>
      </c>
      <c r="F1000" s="10" t="s">
        <v>1083</v>
      </c>
      <c r="G1000" s="10" t="s">
        <v>1133</v>
      </c>
      <c r="H1000" s="10" t="s">
        <v>1153</v>
      </c>
      <c r="I1000" s="10" t="s">
        <v>1159</v>
      </c>
      <c r="J1000" s="2">
        <v>46234</v>
      </c>
      <c r="K1000">
        <v>5</v>
      </c>
      <c r="L1000">
        <v>1.5</v>
      </c>
    </row>
    <row r="1001" spans="1:12" x14ac:dyDescent="0.35">
      <c r="A1001" s="10" t="s">
        <v>1011</v>
      </c>
      <c r="B1001" s="10" t="s">
        <v>1016</v>
      </c>
      <c r="C1001" s="10" t="s">
        <v>1029</v>
      </c>
      <c r="D1001" s="10" t="s">
        <v>1040</v>
      </c>
      <c r="E1001" s="10" t="s">
        <v>1064</v>
      </c>
      <c r="F1001" s="10" t="s">
        <v>1078</v>
      </c>
      <c r="G1001" s="10" t="s">
        <v>1142</v>
      </c>
      <c r="H1001" s="10" t="s">
        <v>1153</v>
      </c>
      <c r="I1001" s="10" t="s">
        <v>1161</v>
      </c>
      <c r="J1001" s="2">
        <v>46210</v>
      </c>
      <c r="K1001">
        <v>5.75</v>
      </c>
      <c r="L1001">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9214-F70D-4D8B-9A33-E8ABF24E86E4}">
  <dimension ref="A2:N106"/>
  <sheetViews>
    <sheetView topLeftCell="A25" workbookViewId="0">
      <selection activeCell="H46" sqref="H46"/>
    </sheetView>
  </sheetViews>
  <sheetFormatPr defaultRowHeight="14.5" x14ac:dyDescent="0.35"/>
  <cols>
    <col min="1" max="1" width="24.7265625" bestFit="1" customWidth="1"/>
    <col min="2" max="2" width="27.1796875" bestFit="1" customWidth="1"/>
    <col min="3" max="3" width="3.81640625" bestFit="1" customWidth="1"/>
    <col min="4" max="4" width="37.08984375" customWidth="1"/>
    <col min="5" max="6" width="3.81640625" bestFit="1" customWidth="1"/>
    <col min="7" max="7" width="10.7265625" bestFit="1" customWidth="1"/>
    <col min="8" max="8" width="33.7265625" bestFit="1" customWidth="1"/>
    <col min="9" max="9" width="15.26953125" bestFit="1" customWidth="1"/>
    <col min="10" max="13" width="3.81640625" bestFit="1" customWidth="1"/>
    <col min="14" max="14" width="10.7265625" bestFit="1" customWidth="1"/>
  </cols>
  <sheetData>
    <row r="2" spans="1:14" x14ac:dyDescent="0.35">
      <c r="A2" s="11" t="s">
        <v>9</v>
      </c>
      <c r="B2" t="s">
        <v>1207</v>
      </c>
    </row>
    <row r="3" spans="1:14" x14ac:dyDescent="0.35">
      <c r="A3" s="12" t="s">
        <v>1022</v>
      </c>
      <c r="B3" s="10">
        <v>31</v>
      </c>
      <c r="H3" s="11" t="s">
        <v>1216</v>
      </c>
      <c r="I3" s="11" t="s">
        <v>1214</v>
      </c>
    </row>
    <row r="4" spans="1:14" x14ac:dyDescent="0.35">
      <c r="A4" s="12" t="s">
        <v>1021</v>
      </c>
      <c r="B4" s="10">
        <v>35</v>
      </c>
      <c r="H4" s="11" t="s">
        <v>9</v>
      </c>
      <c r="I4">
        <v>0.5</v>
      </c>
      <c r="J4">
        <v>1.5</v>
      </c>
      <c r="K4">
        <v>2.5</v>
      </c>
      <c r="L4">
        <v>4</v>
      </c>
      <c r="M4">
        <v>6.5</v>
      </c>
      <c r="N4" t="s">
        <v>1206</v>
      </c>
    </row>
    <row r="5" spans="1:14" x14ac:dyDescent="0.35">
      <c r="A5" s="12" t="s">
        <v>1018</v>
      </c>
      <c r="B5" s="10">
        <v>32</v>
      </c>
      <c r="H5" s="12" t="s">
        <v>1022</v>
      </c>
      <c r="I5" s="13">
        <v>2</v>
      </c>
      <c r="J5" s="13">
        <v>4</v>
      </c>
      <c r="K5" s="13">
        <v>6</v>
      </c>
      <c r="L5" s="13">
        <v>14</v>
      </c>
      <c r="M5" s="13">
        <v>5</v>
      </c>
      <c r="N5" s="13">
        <v>31</v>
      </c>
    </row>
    <row r="6" spans="1:14" x14ac:dyDescent="0.35">
      <c r="A6" s="12" t="s">
        <v>1017</v>
      </c>
      <c r="B6" s="10">
        <v>47</v>
      </c>
      <c r="H6" s="12" t="s">
        <v>1021</v>
      </c>
      <c r="I6" s="13">
        <v>6</v>
      </c>
      <c r="J6" s="13">
        <v>3</v>
      </c>
      <c r="K6" s="13">
        <v>6</v>
      </c>
      <c r="L6" s="13">
        <v>15</v>
      </c>
      <c r="M6" s="13">
        <v>5</v>
      </c>
      <c r="N6" s="13">
        <v>35</v>
      </c>
    </row>
    <row r="7" spans="1:14" x14ac:dyDescent="0.35">
      <c r="A7" s="12" t="s">
        <v>1020</v>
      </c>
      <c r="B7" s="10">
        <v>38</v>
      </c>
      <c r="H7" s="12" t="s">
        <v>1018</v>
      </c>
      <c r="I7" s="13">
        <v>4</v>
      </c>
      <c r="J7" s="13">
        <v>3</v>
      </c>
      <c r="K7" s="13">
        <v>4</v>
      </c>
      <c r="L7" s="13">
        <v>12</v>
      </c>
      <c r="M7" s="13">
        <v>9</v>
      </c>
      <c r="N7" s="13">
        <v>32</v>
      </c>
    </row>
    <row r="8" spans="1:14" x14ac:dyDescent="0.35">
      <c r="A8" s="12" t="s">
        <v>1028</v>
      </c>
      <c r="B8" s="10">
        <v>26</v>
      </c>
      <c r="H8" s="12" t="s">
        <v>1017</v>
      </c>
      <c r="I8" s="13">
        <v>10</v>
      </c>
      <c r="J8" s="13">
        <v>9</v>
      </c>
      <c r="K8" s="13">
        <v>7</v>
      </c>
      <c r="L8" s="13">
        <v>14</v>
      </c>
      <c r="M8" s="13">
        <v>7</v>
      </c>
      <c r="N8" s="13">
        <v>47</v>
      </c>
    </row>
    <row r="9" spans="1:14" x14ac:dyDescent="0.35">
      <c r="A9" s="12" t="s">
        <v>1025</v>
      </c>
      <c r="B9" s="10">
        <v>43</v>
      </c>
      <c r="D9" t="s">
        <v>1221</v>
      </c>
      <c r="H9" s="12" t="s">
        <v>1020</v>
      </c>
      <c r="I9" s="13">
        <v>10</v>
      </c>
      <c r="J9" s="13">
        <v>4</v>
      </c>
      <c r="K9" s="13">
        <v>6</v>
      </c>
      <c r="L9" s="13">
        <v>13</v>
      </c>
      <c r="M9" s="13">
        <v>5</v>
      </c>
      <c r="N9" s="13">
        <v>38</v>
      </c>
    </row>
    <row r="10" spans="1:14" x14ac:dyDescent="0.35">
      <c r="A10" s="12" t="s">
        <v>1029</v>
      </c>
      <c r="B10" s="10">
        <v>35</v>
      </c>
      <c r="D10" s="12" t="s">
        <v>1033</v>
      </c>
      <c r="E10">
        <f>MAX(B3:B22)</f>
        <v>49</v>
      </c>
      <c r="H10" s="12" t="s">
        <v>1028</v>
      </c>
      <c r="I10" s="13">
        <v>3</v>
      </c>
      <c r="J10" s="13">
        <v>7</v>
      </c>
      <c r="K10" s="13">
        <v>1</v>
      </c>
      <c r="L10" s="13">
        <v>12</v>
      </c>
      <c r="M10" s="13">
        <v>3</v>
      </c>
      <c r="N10" s="13">
        <v>26</v>
      </c>
    </row>
    <row r="11" spans="1:14" x14ac:dyDescent="0.35">
      <c r="A11" s="12" t="s">
        <v>1024</v>
      </c>
      <c r="B11" s="10">
        <v>40</v>
      </c>
      <c r="H11" s="12" t="s">
        <v>1025</v>
      </c>
      <c r="I11" s="13">
        <v>7</v>
      </c>
      <c r="J11" s="13">
        <v>8</v>
      </c>
      <c r="K11" s="13">
        <v>6</v>
      </c>
      <c r="L11" s="13">
        <v>16</v>
      </c>
      <c r="M11" s="13">
        <v>6</v>
      </c>
      <c r="N11" s="13">
        <v>43</v>
      </c>
    </row>
    <row r="12" spans="1:14" x14ac:dyDescent="0.35">
      <c r="A12" s="12" t="s">
        <v>1036</v>
      </c>
      <c r="B12" s="10">
        <v>45</v>
      </c>
      <c r="D12" t="s">
        <v>1222</v>
      </c>
      <c r="E12">
        <f>COUNTA(A3:A22)</f>
        <v>20</v>
      </c>
      <c r="H12" s="12" t="s">
        <v>1029</v>
      </c>
      <c r="I12" s="13">
        <v>5</v>
      </c>
      <c r="J12" s="13">
        <v>5</v>
      </c>
      <c r="K12" s="13">
        <v>7</v>
      </c>
      <c r="L12" s="13">
        <v>12</v>
      </c>
      <c r="M12" s="13">
        <v>6</v>
      </c>
      <c r="N12" s="13">
        <v>35</v>
      </c>
    </row>
    <row r="13" spans="1:14" x14ac:dyDescent="0.35">
      <c r="A13" s="12" t="s">
        <v>1034</v>
      </c>
      <c r="B13" s="10">
        <v>33</v>
      </c>
      <c r="H13" s="12" t="s">
        <v>1024</v>
      </c>
      <c r="I13" s="13">
        <v>8</v>
      </c>
      <c r="J13" s="13">
        <v>10</v>
      </c>
      <c r="K13" s="13">
        <v>4</v>
      </c>
      <c r="L13" s="13">
        <v>11</v>
      </c>
      <c r="M13" s="13">
        <v>7</v>
      </c>
      <c r="N13" s="13">
        <v>40</v>
      </c>
    </row>
    <row r="14" spans="1:14" x14ac:dyDescent="0.35">
      <c r="A14" s="12" t="s">
        <v>1019</v>
      </c>
      <c r="B14" s="10">
        <v>38</v>
      </c>
      <c r="H14" s="12" t="s">
        <v>1036</v>
      </c>
      <c r="I14" s="13">
        <v>7</v>
      </c>
      <c r="J14" s="13">
        <v>7</v>
      </c>
      <c r="K14" s="13">
        <v>8</v>
      </c>
      <c r="L14" s="13">
        <v>12</v>
      </c>
      <c r="M14" s="13">
        <v>11</v>
      </c>
      <c r="N14" s="13">
        <v>45</v>
      </c>
    </row>
    <row r="15" spans="1:14" x14ac:dyDescent="0.35">
      <c r="A15" s="12" t="s">
        <v>1033</v>
      </c>
      <c r="B15" s="10">
        <v>49</v>
      </c>
      <c r="H15" s="12" t="s">
        <v>1034</v>
      </c>
      <c r="I15" s="13">
        <v>5</v>
      </c>
      <c r="J15" s="13">
        <v>5</v>
      </c>
      <c r="K15" s="13">
        <v>6</v>
      </c>
      <c r="L15" s="13">
        <v>11</v>
      </c>
      <c r="M15" s="13">
        <v>6</v>
      </c>
      <c r="N15" s="13">
        <v>33</v>
      </c>
    </row>
    <row r="16" spans="1:14" x14ac:dyDescent="0.35">
      <c r="A16" s="12" t="s">
        <v>1023</v>
      </c>
      <c r="B16" s="10">
        <v>27</v>
      </c>
      <c r="H16" s="12" t="s">
        <v>1019</v>
      </c>
      <c r="I16" s="13">
        <v>11</v>
      </c>
      <c r="J16" s="13">
        <v>7</v>
      </c>
      <c r="K16" s="13">
        <v>2</v>
      </c>
      <c r="L16" s="13">
        <v>7</v>
      </c>
      <c r="M16" s="13">
        <v>11</v>
      </c>
      <c r="N16" s="13">
        <v>38</v>
      </c>
    </row>
    <row r="17" spans="1:14" x14ac:dyDescent="0.35">
      <c r="A17" s="12" t="s">
        <v>1035</v>
      </c>
      <c r="B17" s="10">
        <v>41</v>
      </c>
      <c r="H17" s="12" t="s">
        <v>1033</v>
      </c>
      <c r="I17" s="13">
        <v>10</v>
      </c>
      <c r="J17" s="13">
        <v>8</v>
      </c>
      <c r="K17" s="13">
        <v>11</v>
      </c>
      <c r="L17" s="13">
        <v>17</v>
      </c>
      <c r="M17" s="13">
        <v>3</v>
      </c>
      <c r="N17" s="13">
        <v>49</v>
      </c>
    </row>
    <row r="18" spans="1:14" x14ac:dyDescent="0.35">
      <c r="A18" s="12" t="s">
        <v>1026</v>
      </c>
      <c r="B18" s="10">
        <v>45</v>
      </c>
      <c r="H18" s="12" t="s">
        <v>1023</v>
      </c>
      <c r="I18" s="13">
        <v>1</v>
      </c>
      <c r="J18" s="13">
        <v>6</v>
      </c>
      <c r="K18" s="13">
        <v>2</v>
      </c>
      <c r="L18" s="13">
        <v>14</v>
      </c>
      <c r="M18" s="13">
        <v>4</v>
      </c>
      <c r="N18" s="13">
        <v>27</v>
      </c>
    </row>
    <row r="19" spans="1:14" x14ac:dyDescent="0.35">
      <c r="A19" s="12" t="s">
        <v>1031</v>
      </c>
      <c r="B19" s="10">
        <v>48</v>
      </c>
      <c r="H19" s="12" t="s">
        <v>1035</v>
      </c>
      <c r="I19" s="13">
        <v>6</v>
      </c>
      <c r="J19" s="13">
        <v>4</v>
      </c>
      <c r="K19" s="13">
        <v>8</v>
      </c>
      <c r="L19" s="13">
        <v>15</v>
      </c>
      <c r="M19" s="13">
        <v>8</v>
      </c>
      <c r="N19" s="13">
        <v>41</v>
      </c>
    </row>
    <row r="20" spans="1:14" x14ac:dyDescent="0.35">
      <c r="A20" s="12" t="s">
        <v>1030</v>
      </c>
      <c r="B20" s="10">
        <v>43</v>
      </c>
      <c r="H20" s="12" t="s">
        <v>1026</v>
      </c>
      <c r="I20" s="13">
        <v>8</v>
      </c>
      <c r="J20" s="13">
        <v>10</v>
      </c>
      <c r="K20" s="13">
        <v>6</v>
      </c>
      <c r="L20" s="13">
        <v>15</v>
      </c>
      <c r="M20" s="13">
        <v>6</v>
      </c>
      <c r="N20" s="13">
        <v>45</v>
      </c>
    </row>
    <row r="21" spans="1:14" x14ac:dyDescent="0.35">
      <c r="A21" s="12" t="s">
        <v>1032</v>
      </c>
      <c r="B21" s="10">
        <v>45</v>
      </c>
      <c r="H21" s="12" t="s">
        <v>1031</v>
      </c>
      <c r="I21" s="13">
        <v>7</v>
      </c>
      <c r="J21" s="13">
        <v>13</v>
      </c>
      <c r="K21" s="13">
        <v>7</v>
      </c>
      <c r="L21" s="13">
        <v>9</v>
      </c>
      <c r="M21" s="13">
        <v>12</v>
      </c>
      <c r="N21" s="13">
        <v>48</v>
      </c>
    </row>
    <row r="22" spans="1:14" x14ac:dyDescent="0.35">
      <c r="A22" s="12" t="s">
        <v>1027</v>
      </c>
      <c r="B22" s="10">
        <v>33</v>
      </c>
      <c r="H22" s="12" t="s">
        <v>1030</v>
      </c>
      <c r="I22" s="13">
        <v>9</v>
      </c>
      <c r="J22" s="13">
        <v>5</v>
      </c>
      <c r="K22" s="13">
        <v>10</v>
      </c>
      <c r="L22" s="13">
        <v>15</v>
      </c>
      <c r="M22" s="13">
        <v>4</v>
      </c>
      <c r="N22" s="13">
        <v>43</v>
      </c>
    </row>
    <row r="23" spans="1:14" x14ac:dyDescent="0.35">
      <c r="A23" s="12" t="s">
        <v>1206</v>
      </c>
      <c r="B23" s="10">
        <v>774</v>
      </c>
      <c r="H23" s="12" t="s">
        <v>1032</v>
      </c>
      <c r="I23" s="13">
        <v>8</v>
      </c>
      <c r="J23" s="13">
        <v>9</v>
      </c>
      <c r="K23" s="13">
        <v>6</v>
      </c>
      <c r="L23" s="13">
        <v>14</v>
      </c>
      <c r="M23" s="13">
        <v>8</v>
      </c>
      <c r="N23" s="13">
        <v>45</v>
      </c>
    </row>
    <row r="24" spans="1:14" x14ac:dyDescent="0.35">
      <c r="H24" s="12" t="s">
        <v>1027</v>
      </c>
      <c r="I24" s="13">
        <v>3</v>
      </c>
      <c r="J24" s="13">
        <v>5</v>
      </c>
      <c r="K24" s="13">
        <v>10</v>
      </c>
      <c r="L24" s="13">
        <v>10</v>
      </c>
      <c r="M24" s="13">
        <v>5</v>
      </c>
      <c r="N24" s="13">
        <v>33</v>
      </c>
    </row>
    <row r="25" spans="1:14" x14ac:dyDescent="0.35">
      <c r="H25" s="12" t="s">
        <v>1206</v>
      </c>
      <c r="I25" s="13">
        <v>130</v>
      </c>
      <c r="J25" s="13">
        <v>132</v>
      </c>
      <c r="K25" s="13">
        <v>123</v>
      </c>
      <c r="L25" s="13">
        <v>258</v>
      </c>
      <c r="M25" s="13">
        <v>131</v>
      </c>
      <c r="N25" s="13">
        <v>774</v>
      </c>
    </row>
    <row r="26" spans="1:14" x14ac:dyDescent="0.35">
      <c r="A26" s="11" t="s">
        <v>1205</v>
      </c>
      <c r="B26" t="s">
        <v>1208</v>
      </c>
    </row>
    <row r="27" spans="1:14" x14ac:dyDescent="0.35">
      <c r="A27" s="12" t="s">
        <v>1072</v>
      </c>
      <c r="B27" s="10">
        <v>67</v>
      </c>
    </row>
    <row r="28" spans="1:14" x14ac:dyDescent="0.35">
      <c r="A28" s="12" t="s">
        <v>1073</v>
      </c>
      <c r="B28" s="10">
        <v>48</v>
      </c>
      <c r="I28" t="s">
        <v>1219</v>
      </c>
      <c r="K28">
        <f>AVERAGE(I25:M25)</f>
        <v>154.80000000000001</v>
      </c>
    </row>
    <row r="29" spans="1:14" x14ac:dyDescent="0.35">
      <c r="A29" s="12" t="s">
        <v>1081</v>
      </c>
      <c r="B29" s="10">
        <v>69</v>
      </c>
    </row>
    <row r="30" spans="1:14" x14ac:dyDescent="0.35">
      <c r="A30" s="12" t="s">
        <v>1078</v>
      </c>
      <c r="B30" s="10">
        <v>67</v>
      </c>
      <c r="D30" t="s">
        <v>1209</v>
      </c>
    </row>
    <row r="31" spans="1:14" x14ac:dyDescent="0.35">
      <c r="A31" s="12" t="s">
        <v>1076</v>
      </c>
      <c r="B31" s="10">
        <v>73</v>
      </c>
      <c r="D31" s="12" t="s">
        <v>1076</v>
      </c>
      <c r="E31">
        <f>MAX(B27:B38)</f>
        <v>74</v>
      </c>
    </row>
    <row r="32" spans="1:14" x14ac:dyDescent="0.35">
      <c r="A32" s="12" t="s">
        <v>1082</v>
      </c>
      <c r="B32" s="10">
        <v>70</v>
      </c>
    </row>
    <row r="33" spans="1:5" x14ac:dyDescent="0.35">
      <c r="A33" s="12" t="s">
        <v>1077</v>
      </c>
      <c r="B33" s="10">
        <v>56</v>
      </c>
      <c r="D33" t="s">
        <v>1223</v>
      </c>
      <c r="E33">
        <f>COUNTA(A27:A38)</f>
        <v>12</v>
      </c>
    </row>
    <row r="34" spans="1:5" x14ac:dyDescent="0.35">
      <c r="A34" s="12" t="s">
        <v>1075</v>
      </c>
      <c r="B34" s="10">
        <v>74</v>
      </c>
    </row>
    <row r="35" spans="1:5" x14ac:dyDescent="0.35">
      <c r="A35" s="12" t="s">
        <v>1079</v>
      </c>
      <c r="B35" s="10">
        <v>53</v>
      </c>
    </row>
    <row r="36" spans="1:5" x14ac:dyDescent="0.35">
      <c r="A36" s="12" t="s">
        <v>1074</v>
      </c>
      <c r="B36" s="10">
        <v>60</v>
      </c>
    </row>
    <row r="37" spans="1:5" x14ac:dyDescent="0.35">
      <c r="A37" s="12" t="s">
        <v>1083</v>
      </c>
      <c r="B37" s="10">
        <v>63</v>
      </c>
    </row>
    <row r="38" spans="1:5" x14ac:dyDescent="0.35">
      <c r="A38" s="12" t="s">
        <v>1080</v>
      </c>
      <c r="B38" s="10">
        <v>74</v>
      </c>
    </row>
    <row r="39" spans="1:5" x14ac:dyDescent="0.35">
      <c r="A39" s="12" t="s">
        <v>1206</v>
      </c>
      <c r="B39" s="10">
        <v>774</v>
      </c>
    </row>
    <row r="42" spans="1:5" x14ac:dyDescent="0.35">
      <c r="A42" s="11" t="s">
        <v>1205</v>
      </c>
      <c r="B42" t="s">
        <v>1210</v>
      </c>
    </row>
    <row r="43" spans="1:5" x14ac:dyDescent="0.35">
      <c r="A43" s="12" t="s">
        <v>1133</v>
      </c>
      <c r="B43" s="10">
        <v>38</v>
      </c>
    </row>
    <row r="44" spans="1:5" x14ac:dyDescent="0.35">
      <c r="A44" s="12" t="s">
        <v>1142</v>
      </c>
      <c r="B44" s="10">
        <v>35</v>
      </c>
    </row>
    <row r="45" spans="1:5" x14ac:dyDescent="0.35">
      <c r="A45" s="12" t="s">
        <v>1139</v>
      </c>
      <c r="B45" s="10">
        <v>45</v>
      </c>
    </row>
    <row r="46" spans="1:5" x14ac:dyDescent="0.35">
      <c r="A46" s="12" t="s">
        <v>1149</v>
      </c>
      <c r="B46" s="10">
        <v>45</v>
      </c>
    </row>
    <row r="47" spans="1:5" x14ac:dyDescent="0.35">
      <c r="A47" s="12" t="s">
        <v>1147</v>
      </c>
      <c r="B47" s="10">
        <v>33</v>
      </c>
    </row>
    <row r="48" spans="1:5" x14ac:dyDescent="0.35">
      <c r="A48" s="12" t="s">
        <v>1132</v>
      </c>
      <c r="B48" s="10">
        <v>38</v>
      </c>
    </row>
    <row r="49" spans="1:5" x14ac:dyDescent="0.35">
      <c r="A49" s="12" t="s">
        <v>1145</v>
      </c>
      <c r="B49" s="10">
        <v>45</v>
      </c>
    </row>
    <row r="50" spans="1:5" x14ac:dyDescent="0.35">
      <c r="A50" s="12" t="s">
        <v>1136</v>
      </c>
      <c r="B50" s="10">
        <v>27</v>
      </c>
    </row>
    <row r="51" spans="1:5" x14ac:dyDescent="0.35">
      <c r="A51" s="12" t="s">
        <v>1144</v>
      </c>
      <c r="B51" s="10">
        <v>48</v>
      </c>
      <c r="D51" t="s">
        <v>1211</v>
      </c>
    </row>
    <row r="52" spans="1:5" x14ac:dyDescent="0.35">
      <c r="A52" s="12" t="s">
        <v>1134</v>
      </c>
      <c r="B52" s="10">
        <v>35</v>
      </c>
      <c r="D52" s="12" t="s">
        <v>1146</v>
      </c>
      <c r="E52">
        <f>MAX(B43:B62)</f>
        <v>49</v>
      </c>
    </row>
    <row r="53" spans="1:5" x14ac:dyDescent="0.35">
      <c r="A53" s="12" t="s">
        <v>1135</v>
      </c>
      <c r="B53" s="10">
        <v>31</v>
      </c>
    </row>
    <row r="54" spans="1:5" x14ac:dyDescent="0.35">
      <c r="A54" s="12" t="s">
        <v>1148</v>
      </c>
      <c r="B54" s="10">
        <v>41</v>
      </c>
      <c r="D54" t="s">
        <v>1220</v>
      </c>
      <c r="E54">
        <f>COUNTA(A46:A65)</f>
        <v>18</v>
      </c>
    </row>
    <row r="55" spans="1:5" x14ac:dyDescent="0.35">
      <c r="A55" s="12" t="s">
        <v>1138</v>
      </c>
      <c r="B55" s="10">
        <v>43</v>
      </c>
    </row>
    <row r="56" spans="1:5" x14ac:dyDescent="0.35">
      <c r="A56" s="12" t="s">
        <v>1146</v>
      </c>
      <c r="B56" s="10">
        <v>49</v>
      </c>
    </row>
    <row r="57" spans="1:5" x14ac:dyDescent="0.35">
      <c r="A57" s="12" t="s">
        <v>1140</v>
      </c>
      <c r="B57" s="10">
        <v>33</v>
      </c>
    </row>
    <row r="58" spans="1:5" x14ac:dyDescent="0.35">
      <c r="A58" s="12" t="s">
        <v>1143</v>
      </c>
      <c r="B58" s="10">
        <v>43</v>
      </c>
    </row>
    <row r="59" spans="1:5" x14ac:dyDescent="0.35">
      <c r="A59" s="12" t="s">
        <v>1137</v>
      </c>
      <c r="B59" s="10">
        <v>40</v>
      </c>
    </row>
    <row r="60" spans="1:5" x14ac:dyDescent="0.35">
      <c r="A60" s="12" t="s">
        <v>1131</v>
      </c>
      <c r="B60" s="10">
        <v>32</v>
      </c>
    </row>
    <row r="61" spans="1:5" x14ac:dyDescent="0.35">
      <c r="A61" s="12" t="s">
        <v>1141</v>
      </c>
      <c r="B61" s="10">
        <v>26</v>
      </c>
    </row>
    <row r="62" spans="1:5" x14ac:dyDescent="0.35">
      <c r="A62" s="12" t="s">
        <v>1130</v>
      </c>
      <c r="B62" s="10">
        <v>47</v>
      </c>
    </row>
    <row r="63" spans="1:5" x14ac:dyDescent="0.35">
      <c r="A63" s="12" t="s">
        <v>1206</v>
      </c>
      <c r="B63" s="10">
        <v>774</v>
      </c>
    </row>
    <row r="66" spans="1:5" x14ac:dyDescent="0.35">
      <c r="A66" s="11" t="s">
        <v>1205</v>
      </c>
      <c r="B66" t="s">
        <v>1212</v>
      </c>
    </row>
    <row r="67" spans="1:5" x14ac:dyDescent="0.35">
      <c r="A67" s="12" t="s">
        <v>1065</v>
      </c>
      <c r="B67" s="10">
        <v>77</v>
      </c>
    </row>
    <row r="68" spans="1:5" x14ac:dyDescent="0.35">
      <c r="A68" s="12" t="s">
        <v>1063</v>
      </c>
      <c r="B68" s="10">
        <v>83</v>
      </c>
    </row>
    <row r="69" spans="1:5" x14ac:dyDescent="0.35">
      <c r="A69" s="12" t="s">
        <v>1064</v>
      </c>
      <c r="B69" s="10">
        <v>67</v>
      </c>
    </row>
    <row r="70" spans="1:5" x14ac:dyDescent="0.35">
      <c r="A70" s="12" t="s">
        <v>1070</v>
      </c>
      <c r="B70" s="10">
        <v>72</v>
      </c>
    </row>
    <row r="71" spans="1:5" x14ac:dyDescent="0.35">
      <c r="A71" s="12" t="s">
        <v>1071</v>
      </c>
      <c r="B71" s="10">
        <v>72</v>
      </c>
    </row>
    <row r="72" spans="1:5" x14ac:dyDescent="0.35">
      <c r="A72" s="12" t="s">
        <v>1069</v>
      </c>
      <c r="B72" s="10">
        <v>79</v>
      </c>
      <c r="D72" t="s">
        <v>1213</v>
      </c>
    </row>
    <row r="73" spans="1:5" x14ac:dyDescent="0.35">
      <c r="A73" s="12" t="s">
        <v>1068</v>
      </c>
      <c r="B73" s="10">
        <v>75</v>
      </c>
      <c r="D73" s="12" t="s">
        <v>1066</v>
      </c>
      <c r="E73">
        <f>MAX(B67:B76)</f>
        <v>88</v>
      </c>
    </row>
    <row r="74" spans="1:5" x14ac:dyDescent="0.35">
      <c r="A74" s="12" t="s">
        <v>1067</v>
      </c>
      <c r="B74" s="10">
        <v>84</v>
      </c>
    </row>
    <row r="75" spans="1:5" x14ac:dyDescent="0.35">
      <c r="A75" s="12" t="s">
        <v>1062</v>
      </c>
      <c r="B75" s="10">
        <v>77</v>
      </c>
      <c r="D75" t="s">
        <v>1217</v>
      </c>
      <c r="E75">
        <f>COUNTA(A71:A80)</f>
        <v>7</v>
      </c>
    </row>
    <row r="76" spans="1:5" x14ac:dyDescent="0.35">
      <c r="A76" s="12" t="s">
        <v>1066</v>
      </c>
      <c r="B76" s="10">
        <v>88</v>
      </c>
    </row>
    <row r="77" spans="1:5" x14ac:dyDescent="0.35">
      <c r="A77" s="12" t="s">
        <v>1206</v>
      </c>
      <c r="B77" s="10">
        <v>774</v>
      </c>
    </row>
    <row r="85" spans="1:5" x14ac:dyDescent="0.35">
      <c r="A85" s="11" t="s">
        <v>1205</v>
      </c>
      <c r="B85" t="s">
        <v>1215</v>
      </c>
    </row>
    <row r="86" spans="1:5" x14ac:dyDescent="0.35">
      <c r="A86" s="12" t="s">
        <v>1022</v>
      </c>
      <c r="B86" s="9">
        <v>6.403225806451613</v>
      </c>
    </row>
    <row r="87" spans="1:5" x14ac:dyDescent="0.35">
      <c r="A87" s="12" t="s">
        <v>1021</v>
      </c>
      <c r="B87" s="9">
        <v>5.7714285714285714</v>
      </c>
    </row>
    <row r="88" spans="1:5" x14ac:dyDescent="0.35">
      <c r="A88" s="12" t="s">
        <v>1018</v>
      </c>
      <c r="B88" s="9">
        <v>6.984375</v>
      </c>
    </row>
    <row r="89" spans="1:5" x14ac:dyDescent="0.35">
      <c r="A89" s="12" t="s">
        <v>1017</v>
      </c>
      <c r="B89" s="9">
        <v>6.5851063829787231</v>
      </c>
    </row>
    <row r="90" spans="1:5" x14ac:dyDescent="0.35">
      <c r="A90" s="12" t="s">
        <v>1020</v>
      </c>
      <c r="B90" s="9">
        <v>6.6513157894736841</v>
      </c>
    </row>
    <row r="91" spans="1:5" x14ac:dyDescent="0.35">
      <c r="A91" s="12" t="s">
        <v>1028</v>
      </c>
      <c r="B91" s="9">
        <v>6.5480769230769234</v>
      </c>
      <c r="D91" t="s">
        <v>1218</v>
      </c>
      <c r="E91">
        <v>6.34</v>
      </c>
    </row>
    <row r="92" spans="1:5" x14ac:dyDescent="0.35">
      <c r="A92" s="12" t="s">
        <v>1025</v>
      </c>
      <c r="B92" s="9">
        <v>5.7906976744186043</v>
      </c>
    </row>
    <row r="93" spans="1:5" x14ac:dyDescent="0.35">
      <c r="A93" s="12" t="s">
        <v>1029</v>
      </c>
      <c r="B93" s="9">
        <v>6.2214285714285715</v>
      </c>
    </row>
    <row r="94" spans="1:5" x14ac:dyDescent="0.35">
      <c r="A94" s="12" t="s">
        <v>1024</v>
      </c>
      <c r="B94" s="9">
        <v>6.4562499999999998</v>
      </c>
    </row>
    <row r="95" spans="1:5" x14ac:dyDescent="0.35">
      <c r="A95" s="12" t="s">
        <v>1036</v>
      </c>
      <c r="B95" s="9">
        <v>6.2611111111111111</v>
      </c>
    </row>
    <row r="96" spans="1:5" x14ac:dyDescent="0.35">
      <c r="A96" s="12" t="s">
        <v>1034</v>
      </c>
      <c r="B96" s="9">
        <v>6.5454545454545459</v>
      </c>
    </row>
    <row r="97" spans="1:2" x14ac:dyDescent="0.35">
      <c r="A97" s="12" t="s">
        <v>1019</v>
      </c>
      <c r="B97" s="9">
        <v>6.1907894736842106</v>
      </c>
    </row>
    <row r="98" spans="1:2" x14ac:dyDescent="0.35">
      <c r="A98" s="12" t="s">
        <v>1033</v>
      </c>
      <c r="B98" s="9">
        <v>6.0510204081632653</v>
      </c>
    </row>
    <row r="99" spans="1:2" x14ac:dyDescent="0.35">
      <c r="A99" s="12" t="s">
        <v>1023</v>
      </c>
      <c r="B99" s="9">
        <v>6.0925925925925926</v>
      </c>
    </row>
    <row r="100" spans="1:2" x14ac:dyDescent="0.35">
      <c r="A100" s="12" t="s">
        <v>1035</v>
      </c>
      <c r="B100" s="9">
        <v>6.1219512195121952</v>
      </c>
    </row>
    <row r="101" spans="1:2" x14ac:dyDescent="0.35">
      <c r="A101" s="12" t="s">
        <v>1026</v>
      </c>
      <c r="B101" s="9">
        <v>6.5777777777777775</v>
      </c>
    </row>
    <row r="102" spans="1:2" x14ac:dyDescent="0.35">
      <c r="A102" s="12" t="s">
        <v>1031</v>
      </c>
      <c r="B102" s="9">
        <v>6.458333333333333</v>
      </c>
    </row>
    <row r="103" spans="1:2" x14ac:dyDescent="0.35">
      <c r="A103" s="12" t="s">
        <v>1030</v>
      </c>
      <c r="B103" s="9">
        <v>5.7441860465116283</v>
      </c>
    </row>
    <row r="104" spans="1:2" x14ac:dyDescent="0.35">
      <c r="A104" s="12" t="s">
        <v>1032</v>
      </c>
      <c r="B104" s="9">
        <v>6.6</v>
      </c>
    </row>
    <row r="105" spans="1:2" x14ac:dyDescent="0.35">
      <c r="A105" s="12" t="s">
        <v>1027</v>
      </c>
      <c r="B105" s="9">
        <v>6.3409090909090908</v>
      </c>
    </row>
    <row r="106" spans="1:2" x14ac:dyDescent="0.35">
      <c r="A106" s="12" t="s">
        <v>1206</v>
      </c>
      <c r="B106" s="9">
        <v>6.3123385012919897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Q24" sqref="Q24"/>
    </sheetView>
  </sheetViews>
  <sheetFormatPr defaultRowHeight="14.5" x14ac:dyDescent="0.35"/>
  <cols>
    <col min="1" max="1" width="7.90625" style="6" bestFit="1" customWidth="1"/>
    <col min="2" max="2" width="11.90625" style="6" bestFit="1" customWidth="1"/>
    <col min="3" max="3" width="24.7265625" style="6" bestFit="1" customWidth="1"/>
    <col min="4" max="4" width="14.7265625" style="6" bestFit="1" customWidth="1"/>
    <col min="5" max="5" width="18.1796875" style="6" bestFit="1" customWidth="1"/>
    <col min="6" max="6" width="21.26953125" style="6" bestFit="1" customWidth="1"/>
    <col min="7" max="7" width="12" style="9" bestFit="1" customWidth="1"/>
    <col min="8" max="8" width="18.6328125" style="9" bestFit="1" customWidth="1"/>
    <col min="9" max="9" width="47" style="6" bestFit="1" customWidth="1"/>
    <col min="10" max="10" width="15.81640625" style="6" bestFit="1" customWidth="1"/>
    <col min="11" max="11" width="9.36328125" style="6" bestFit="1" customWidth="1"/>
    <col min="12" max="12" width="11.6328125" style="2" bestFit="1" customWidth="1"/>
    <col min="13" max="24" width="21.453125" bestFit="1" customWidth="1"/>
    <col min="25" max="25" width="10.7265625" bestFit="1" customWidth="1"/>
  </cols>
  <sheetData>
    <row r="1" spans="1:12" x14ac:dyDescent="0.35">
      <c r="A1" s="4" t="s">
        <v>0</v>
      </c>
      <c r="B1" s="4" t="s">
        <v>1</v>
      </c>
      <c r="C1" s="4" t="s">
        <v>2</v>
      </c>
      <c r="D1" s="4" t="s">
        <v>3</v>
      </c>
      <c r="E1" s="4" t="s">
        <v>4</v>
      </c>
      <c r="F1" s="4" t="s">
        <v>5</v>
      </c>
      <c r="G1" s="8" t="s">
        <v>6</v>
      </c>
      <c r="H1" s="8" t="s">
        <v>7</v>
      </c>
      <c r="I1" s="4" t="s">
        <v>8</v>
      </c>
      <c r="J1" s="4" t="s">
        <v>9</v>
      </c>
      <c r="K1" s="4" t="s">
        <v>10</v>
      </c>
      <c r="L1" s="1" t="s">
        <v>11</v>
      </c>
    </row>
    <row r="2" spans="1:12" x14ac:dyDescent="0.35">
      <c r="A2" s="5" t="s">
        <v>12</v>
      </c>
      <c r="B2" s="5" t="s">
        <v>1012</v>
      </c>
      <c r="C2" s="5" t="s">
        <v>1017</v>
      </c>
      <c r="D2" s="5" t="s">
        <v>1037</v>
      </c>
      <c r="E2" s="5" t="s">
        <v>1062</v>
      </c>
      <c r="F2" s="5" t="s">
        <v>1072</v>
      </c>
      <c r="G2" s="7" t="s">
        <v>1084</v>
      </c>
      <c r="H2" s="7" t="s">
        <v>1124</v>
      </c>
      <c r="I2" s="5" t="s">
        <v>1130</v>
      </c>
      <c r="J2" s="5" t="s">
        <v>1150</v>
      </c>
      <c r="K2" s="5" t="s">
        <v>1158</v>
      </c>
      <c r="L2" s="3" t="s">
        <v>1162</v>
      </c>
    </row>
    <row r="3" spans="1:12" x14ac:dyDescent="0.35">
      <c r="A3" s="5" t="s">
        <v>13</v>
      </c>
      <c r="B3" s="5" t="s">
        <v>1013</v>
      </c>
      <c r="C3" s="5" t="s">
        <v>1018</v>
      </c>
      <c r="D3" s="5" t="s">
        <v>1037</v>
      </c>
      <c r="E3" s="5" t="s">
        <v>1063</v>
      </c>
      <c r="F3" s="5" t="s">
        <v>1073</v>
      </c>
      <c r="G3" s="7" t="s">
        <v>1085</v>
      </c>
      <c r="H3" s="7" t="s">
        <v>1125</v>
      </c>
      <c r="I3" s="5" t="s">
        <v>1131</v>
      </c>
      <c r="J3" s="5" t="s">
        <v>1151</v>
      </c>
      <c r="K3" s="5" t="s">
        <v>1158</v>
      </c>
      <c r="L3" s="3" t="s">
        <v>1162</v>
      </c>
    </row>
    <row r="4" spans="1:12" x14ac:dyDescent="0.35">
      <c r="A4" s="5" t="s">
        <v>14</v>
      </c>
      <c r="B4" s="5" t="s">
        <v>1014</v>
      </c>
      <c r="C4" s="5" t="s">
        <v>1019</v>
      </c>
      <c r="D4" s="5" t="s">
        <v>1038</v>
      </c>
      <c r="E4" s="5" t="s">
        <v>1064</v>
      </c>
      <c r="F4" s="5" t="s">
        <v>1074</v>
      </c>
      <c r="G4" s="7" t="s">
        <v>1086</v>
      </c>
      <c r="H4" s="7" t="s">
        <v>1126</v>
      </c>
      <c r="I4" s="5" t="s">
        <v>1132</v>
      </c>
      <c r="J4" s="5" t="s">
        <v>1151</v>
      </c>
      <c r="K4" s="5" t="s">
        <v>1159</v>
      </c>
      <c r="L4" s="3" t="s">
        <v>1163</v>
      </c>
    </row>
    <row r="5" spans="1:12" x14ac:dyDescent="0.35">
      <c r="A5" s="5" t="s">
        <v>15</v>
      </c>
      <c r="B5" s="5" t="s">
        <v>1015</v>
      </c>
      <c r="C5" s="5" t="s">
        <v>1017</v>
      </c>
      <c r="D5" s="5" t="s">
        <v>1039</v>
      </c>
      <c r="E5" s="5" t="s">
        <v>1063</v>
      </c>
      <c r="F5" s="5" t="s">
        <v>1074</v>
      </c>
      <c r="G5" s="7" t="s">
        <v>1087</v>
      </c>
      <c r="H5" s="7" t="s">
        <v>1127</v>
      </c>
      <c r="I5" s="5" t="s">
        <v>1130</v>
      </c>
      <c r="J5" s="5" t="s">
        <v>1152</v>
      </c>
      <c r="K5" s="5" t="s">
        <v>1160</v>
      </c>
      <c r="L5" s="3" t="s">
        <v>1164</v>
      </c>
    </row>
    <row r="6" spans="1:12" x14ac:dyDescent="0.35">
      <c r="A6" s="5" t="s">
        <v>16</v>
      </c>
      <c r="B6" s="5" t="s">
        <v>1013</v>
      </c>
      <c r="C6" s="5" t="s">
        <v>1020</v>
      </c>
      <c r="D6" s="5" t="s">
        <v>1039</v>
      </c>
      <c r="E6" s="5" t="s">
        <v>1065</v>
      </c>
      <c r="F6" s="5" t="s">
        <v>1075</v>
      </c>
      <c r="G6" s="7" t="s">
        <v>1088</v>
      </c>
      <c r="H6" s="7" t="s">
        <v>1127</v>
      </c>
      <c r="I6" s="5" t="s">
        <v>1133</v>
      </c>
      <c r="J6" s="5" t="s">
        <v>1153</v>
      </c>
      <c r="K6" s="5" t="s">
        <v>1161</v>
      </c>
      <c r="L6" s="3" t="s">
        <v>1165</v>
      </c>
    </row>
    <row r="7" spans="1:12" x14ac:dyDescent="0.35">
      <c r="A7" s="5" t="s">
        <v>17</v>
      </c>
      <c r="B7" s="5" t="s">
        <v>1015</v>
      </c>
      <c r="C7" s="5" t="s">
        <v>1021</v>
      </c>
      <c r="D7" s="5" t="s">
        <v>1039</v>
      </c>
      <c r="E7" s="5" t="s">
        <v>1066</v>
      </c>
      <c r="F7" s="5" t="s">
        <v>1072</v>
      </c>
      <c r="G7" s="7" t="s">
        <v>1089</v>
      </c>
      <c r="H7" s="7" t="s">
        <v>1128</v>
      </c>
      <c r="I7" s="5" t="s">
        <v>1134</v>
      </c>
      <c r="J7" s="5" t="s">
        <v>1154</v>
      </c>
      <c r="K7" s="5" t="s">
        <v>1159</v>
      </c>
      <c r="L7" s="3" t="s">
        <v>1166</v>
      </c>
    </row>
    <row r="8" spans="1:12" x14ac:dyDescent="0.35">
      <c r="A8" s="5" t="s">
        <v>18</v>
      </c>
      <c r="B8" s="5" t="s">
        <v>1012</v>
      </c>
      <c r="C8" s="5" t="s">
        <v>1022</v>
      </c>
      <c r="D8" s="5" t="s">
        <v>1040</v>
      </c>
      <c r="E8" s="5" t="s">
        <v>1067</v>
      </c>
      <c r="F8" s="5" t="s">
        <v>1075</v>
      </c>
      <c r="G8" s="7" t="s">
        <v>1086</v>
      </c>
      <c r="H8" s="7" t="s">
        <v>1126</v>
      </c>
      <c r="I8" s="5" t="s">
        <v>1135</v>
      </c>
      <c r="J8" s="5" t="s">
        <v>1154</v>
      </c>
      <c r="K8" s="5" t="s">
        <v>1158</v>
      </c>
      <c r="L8" s="3" t="s">
        <v>1167</v>
      </c>
    </row>
    <row r="9" spans="1:12" x14ac:dyDescent="0.35">
      <c r="A9" s="5" t="s">
        <v>19</v>
      </c>
      <c r="B9" s="5" t="s">
        <v>1012</v>
      </c>
      <c r="C9" s="5" t="s">
        <v>1020</v>
      </c>
      <c r="D9" s="5" t="s">
        <v>1041</v>
      </c>
      <c r="E9" s="5" t="s">
        <v>1068</v>
      </c>
      <c r="F9" s="7" t="s">
        <v>1076</v>
      </c>
      <c r="G9" s="7" t="s">
        <v>1090</v>
      </c>
      <c r="H9" s="7" t="s">
        <v>1129</v>
      </c>
      <c r="I9" s="5" t="s">
        <v>1133</v>
      </c>
      <c r="J9" s="5" t="s">
        <v>1155</v>
      </c>
      <c r="K9" s="5" t="s">
        <v>1160</v>
      </c>
      <c r="L9" s="3" t="s">
        <v>1168</v>
      </c>
    </row>
    <row r="10" spans="1:12" x14ac:dyDescent="0.35">
      <c r="A10" s="5" t="s">
        <v>20</v>
      </c>
      <c r="B10" s="5" t="s">
        <v>1014</v>
      </c>
      <c r="C10" s="5" t="s">
        <v>1023</v>
      </c>
      <c r="D10" s="5" t="s">
        <v>1042</v>
      </c>
      <c r="E10" s="5" t="s">
        <v>1066</v>
      </c>
      <c r="F10" s="5" t="s">
        <v>1077</v>
      </c>
      <c r="G10" s="7" t="s">
        <v>1091</v>
      </c>
      <c r="H10" s="7" t="s">
        <v>1128</v>
      </c>
      <c r="I10" s="5" t="s">
        <v>1136</v>
      </c>
      <c r="J10" s="5" t="s">
        <v>1154</v>
      </c>
      <c r="K10" s="5" t="s">
        <v>1161</v>
      </c>
      <c r="L10" s="3" t="s">
        <v>1169</v>
      </c>
    </row>
    <row r="11" spans="1:12" x14ac:dyDescent="0.35">
      <c r="A11" s="5" t="s">
        <v>21</v>
      </c>
      <c r="B11" s="5" t="s">
        <v>1013</v>
      </c>
      <c r="C11" s="5" t="s">
        <v>1024</v>
      </c>
      <c r="D11" s="5" t="s">
        <v>1043</v>
      </c>
      <c r="E11" s="5" t="s">
        <v>1069</v>
      </c>
      <c r="F11" s="5" t="s">
        <v>1076</v>
      </c>
      <c r="G11" s="7" t="s">
        <v>1088</v>
      </c>
      <c r="H11" s="7" t="s">
        <v>1126</v>
      </c>
      <c r="I11" s="5" t="s">
        <v>1137</v>
      </c>
      <c r="J11" s="5" t="s">
        <v>1154</v>
      </c>
      <c r="K11" s="5" t="s">
        <v>1158</v>
      </c>
      <c r="L11" s="3" t="s">
        <v>1170</v>
      </c>
    </row>
    <row r="12" spans="1:12" x14ac:dyDescent="0.35">
      <c r="A12" s="5" t="s">
        <v>22</v>
      </c>
      <c r="B12" s="5" t="s">
        <v>1012</v>
      </c>
      <c r="C12" s="5" t="s">
        <v>1025</v>
      </c>
      <c r="D12" s="5" t="s">
        <v>1044</v>
      </c>
      <c r="E12" s="5" t="s">
        <v>1069</v>
      </c>
      <c r="F12" s="5" t="s">
        <v>1078</v>
      </c>
      <c r="G12" s="7" t="s">
        <v>1092</v>
      </c>
      <c r="H12" s="7" t="s">
        <v>1127</v>
      </c>
      <c r="I12" s="5" t="s">
        <v>1138</v>
      </c>
      <c r="J12" s="5" t="s">
        <v>1156</v>
      </c>
      <c r="K12" s="5" t="s">
        <v>1158</v>
      </c>
      <c r="L12" s="3" t="s">
        <v>1171</v>
      </c>
    </row>
    <row r="13" spans="1:12" x14ac:dyDescent="0.35">
      <c r="A13" s="5" t="s">
        <v>23</v>
      </c>
      <c r="B13" s="5" t="s">
        <v>1016</v>
      </c>
      <c r="C13" s="5" t="s">
        <v>1026</v>
      </c>
      <c r="D13" s="5" t="s">
        <v>1038</v>
      </c>
      <c r="E13" s="5" t="s">
        <v>1067</v>
      </c>
      <c r="F13" s="5" t="s">
        <v>1074</v>
      </c>
      <c r="G13" s="7" t="s">
        <v>1088</v>
      </c>
      <c r="H13" s="7" t="s">
        <v>1124</v>
      </c>
      <c r="I13" s="5" t="s">
        <v>1139</v>
      </c>
      <c r="J13" s="5" t="s">
        <v>1157</v>
      </c>
      <c r="K13" s="5" t="s">
        <v>1160</v>
      </c>
      <c r="L13" s="3" t="s">
        <v>1172</v>
      </c>
    </row>
    <row r="14" spans="1:12" x14ac:dyDescent="0.35">
      <c r="A14" s="5" t="s">
        <v>24</v>
      </c>
      <c r="B14" s="5" t="s">
        <v>1015</v>
      </c>
      <c r="C14" s="5" t="s">
        <v>1021</v>
      </c>
      <c r="D14" s="5" t="s">
        <v>1045</v>
      </c>
      <c r="E14" s="5" t="s">
        <v>1067</v>
      </c>
      <c r="F14" s="5" t="s">
        <v>1077</v>
      </c>
      <c r="G14" s="7" t="s">
        <v>1093</v>
      </c>
      <c r="H14" s="7" t="s">
        <v>1125</v>
      </c>
      <c r="I14" s="5" t="s">
        <v>1134</v>
      </c>
      <c r="J14" s="5" t="s">
        <v>1150</v>
      </c>
      <c r="K14" s="5" t="s">
        <v>1159</v>
      </c>
      <c r="L14" s="3" t="s">
        <v>1172</v>
      </c>
    </row>
    <row r="15" spans="1:12" x14ac:dyDescent="0.35">
      <c r="A15" s="5" t="s">
        <v>25</v>
      </c>
      <c r="B15" s="5" t="s">
        <v>1012</v>
      </c>
      <c r="C15" s="5" t="s">
        <v>1027</v>
      </c>
      <c r="D15" s="5" t="s">
        <v>1046</v>
      </c>
      <c r="E15" s="5" t="s">
        <v>1067</v>
      </c>
      <c r="F15" s="5" t="s">
        <v>1079</v>
      </c>
      <c r="G15" s="7" t="s">
        <v>1094</v>
      </c>
      <c r="H15" s="7" t="s">
        <v>1127</v>
      </c>
      <c r="I15" s="5" t="s">
        <v>1140</v>
      </c>
      <c r="J15" s="5" t="s">
        <v>1157</v>
      </c>
      <c r="K15" s="5" t="s">
        <v>1158</v>
      </c>
      <c r="L15" s="3" t="s">
        <v>1165</v>
      </c>
    </row>
    <row r="16" spans="1:12" x14ac:dyDescent="0.35">
      <c r="A16" s="5" t="s">
        <v>26</v>
      </c>
      <c r="B16" s="5" t="s">
        <v>1016</v>
      </c>
      <c r="C16" s="5" t="s">
        <v>1028</v>
      </c>
      <c r="D16" s="5" t="s">
        <v>1047</v>
      </c>
      <c r="E16" s="5" t="s">
        <v>1065</v>
      </c>
      <c r="F16" s="5" t="s">
        <v>1078</v>
      </c>
      <c r="G16" s="7" t="s">
        <v>1095</v>
      </c>
      <c r="H16" s="7" t="s">
        <v>1127</v>
      </c>
      <c r="I16" s="5" t="s">
        <v>1141</v>
      </c>
      <c r="J16" s="5" t="s">
        <v>1150</v>
      </c>
      <c r="K16" s="5" t="s">
        <v>1158</v>
      </c>
      <c r="L16" s="3" t="s">
        <v>1173</v>
      </c>
    </row>
    <row r="17" spans="1:12" x14ac:dyDescent="0.35">
      <c r="A17" s="5" t="s">
        <v>27</v>
      </c>
      <c r="B17" s="5" t="s">
        <v>1013</v>
      </c>
      <c r="C17" s="5" t="s">
        <v>1025</v>
      </c>
      <c r="D17" s="5" t="s">
        <v>1044</v>
      </c>
      <c r="E17" s="5" t="s">
        <v>1070</v>
      </c>
      <c r="F17" s="5" t="s">
        <v>1074</v>
      </c>
      <c r="G17" s="7" t="s">
        <v>1096</v>
      </c>
      <c r="H17" s="7" t="s">
        <v>1125</v>
      </c>
      <c r="I17" s="5" t="s">
        <v>1138</v>
      </c>
      <c r="J17" s="5" t="s">
        <v>1156</v>
      </c>
      <c r="K17" s="5" t="s">
        <v>1161</v>
      </c>
      <c r="L17" s="3" t="s">
        <v>1174</v>
      </c>
    </row>
    <row r="18" spans="1:12" x14ac:dyDescent="0.35">
      <c r="A18" s="5" t="s">
        <v>28</v>
      </c>
      <c r="B18" s="5" t="s">
        <v>1015</v>
      </c>
      <c r="C18" s="5" t="s">
        <v>1024</v>
      </c>
      <c r="D18" s="5" t="s">
        <v>1044</v>
      </c>
      <c r="E18" s="5" t="s">
        <v>1066</v>
      </c>
      <c r="F18" s="5" t="s">
        <v>1079</v>
      </c>
      <c r="G18" s="7" t="s">
        <v>1090</v>
      </c>
      <c r="H18" s="7" t="s">
        <v>1129</v>
      </c>
      <c r="I18" s="5" t="s">
        <v>1137</v>
      </c>
      <c r="J18" s="5" t="s">
        <v>1150</v>
      </c>
      <c r="K18" s="5" t="s">
        <v>1161</v>
      </c>
      <c r="L18" s="3" t="s">
        <v>1175</v>
      </c>
    </row>
    <row r="19" spans="1:12" x14ac:dyDescent="0.35">
      <c r="A19" s="5" t="s">
        <v>29</v>
      </c>
      <c r="B19" s="5" t="s">
        <v>1013</v>
      </c>
      <c r="C19" s="5" t="s">
        <v>1019</v>
      </c>
      <c r="D19" s="5" t="s">
        <v>1039</v>
      </c>
      <c r="E19" s="5" t="s">
        <v>1065</v>
      </c>
      <c r="F19" s="5" t="s">
        <v>1078</v>
      </c>
      <c r="G19" s="7" t="s">
        <v>1097</v>
      </c>
      <c r="H19" s="7" t="s">
        <v>1126</v>
      </c>
      <c r="I19" s="5" t="s">
        <v>1132</v>
      </c>
      <c r="J19" s="5" t="s">
        <v>1153</v>
      </c>
      <c r="K19" s="5" t="s">
        <v>1160</v>
      </c>
      <c r="L19" s="3" t="s">
        <v>1176</v>
      </c>
    </row>
    <row r="20" spans="1:12" x14ac:dyDescent="0.35">
      <c r="A20" s="5" t="s">
        <v>30</v>
      </c>
      <c r="B20" s="5" t="s">
        <v>1016</v>
      </c>
      <c r="C20" s="5" t="s">
        <v>1018</v>
      </c>
      <c r="D20" s="5" t="s">
        <v>1048</v>
      </c>
      <c r="E20" s="5" t="s">
        <v>1067</v>
      </c>
      <c r="F20" s="5" t="s">
        <v>1080</v>
      </c>
      <c r="G20" s="7" t="s">
        <v>1098</v>
      </c>
      <c r="H20" s="7" t="s">
        <v>1128</v>
      </c>
      <c r="I20" s="5" t="s">
        <v>1131</v>
      </c>
      <c r="J20" s="5" t="s">
        <v>1152</v>
      </c>
      <c r="K20" s="5" t="s">
        <v>1161</v>
      </c>
      <c r="L20" s="3" t="s">
        <v>1177</v>
      </c>
    </row>
    <row r="21" spans="1:12" x14ac:dyDescent="0.35">
      <c r="A21" s="5" t="s">
        <v>31</v>
      </c>
      <c r="B21" s="5" t="s">
        <v>1014</v>
      </c>
      <c r="C21" s="5" t="s">
        <v>1024</v>
      </c>
      <c r="D21" s="5" t="s">
        <v>1049</v>
      </c>
      <c r="E21" s="5" t="s">
        <v>1065</v>
      </c>
      <c r="F21" s="5" t="s">
        <v>1081</v>
      </c>
      <c r="G21" s="7" t="s">
        <v>1099</v>
      </c>
      <c r="H21" s="7" t="s">
        <v>1127</v>
      </c>
      <c r="I21" s="5" t="s">
        <v>1137</v>
      </c>
      <c r="J21" s="5" t="s">
        <v>1156</v>
      </c>
      <c r="K21" s="5" t="s">
        <v>1159</v>
      </c>
      <c r="L21" s="3" t="s">
        <v>1174</v>
      </c>
    </row>
    <row r="22" spans="1:12" x14ac:dyDescent="0.35">
      <c r="A22" s="5" t="s">
        <v>32</v>
      </c>
      <c r="B22" s="5" t="s">
        <v>1016</v>
      </c>
      <c r="C22" s="5" t="s">
        <v>1029</v>
      </c>
      <c r="D22" s="5" t="s">
        <v>1045</v>
      </c>
      <c r="E22" s="5" t="s">
        <v>1069</v>
      </c>
      <c r="F22" s="5" t="s">
        <v>1075</v>
      </c>
      <c r="G22" s="7" t="s">
        <v>1100</v>
      </c>
      <c r="H22" s="7" t="s">
        <v>1128</v>
      </c>
      <c r="I22" s="5" t="s">
        <v>1142</v>
      </c>
      <c r="J22" s="5" t="s">
        <v>1150</v>
      </c>
      <c r="K22" s="5" t="s">
        <v>1161</v>
      </c>
      <c r="L22" s="3" t="s">
        <v>1178</v>
      </c>
    </row>
    <row r="23" spans="1:12" x14ac:dyDescent="0.35">
      <c r="A23" s="5" t="s">
        <v>33</v>
      </c>
      <c r="B23" s="5" t="s">
        <v>1012</v>
      </c>
      <c r="C23" s="5" t="s">
        <v>1023</v>
      </c>
      <c r="D23" s="5" t="s">
        <v>1040</v>
      </c>
      <c r="E23" s="5" t="s">
        <v>1071</v>
      </c>
      <c r="F23" s="5" t="s">
        <v>1082</v>
      </c>
      <c r="G23" s="7" t="s">
        <v>1099</v>
      </c>
      <c r="H23" s="7" t="s">
        <v>1126</v>
      </c>
      <c r="I23" s="5" t="s">
        <v>1136</v>
      </c>
      <c r="J23" s="5" t="s">
        <v>1150</v>
      </c>
      <c r="K23" s="5" t="s">
        <v>1158</v>
      </c>
      <c r="L23" s="3" t="s">
        <v>1170</v>
      </c>
    </row>
    <row r="24" spans="1:12" x14ac:dyDescent="0.35">
      <c r="A24" s="5" t="s">
        <v>34</v>
      </c>
      <c r="B24" s="5" t="s">
        <v>1016</v>
      </c>
      <c r="C24" s="5" t="s">
        <v>1024</v>
      </c>
      <c r="D24" s="5" t="s">
        <v>1047</v>
      </c>
      <c r="E24" s="5" t="s">
        <v>1065</v>
      </c>
      <c r="F24" s="5" t="s">
        <v>1077</v>
      </c>
      <c r="G24" s="7" t="s">
        <v>1101</v>
      </c>
      <c r="H24" s="7" t="s">
        <v>1129</v>
      </c>
      <c r="I24" s="5" t="s">
        <v>1137</v>
      </c>
      <c r="J24" s="5" t="s">
        <v>1152</v>
      </c>
      <c r="K24" s="5" t="s">
        <v>1158</v>
      </c>
      <c r="L24" s="3" t="s">
        <v>1172</v>
      </c>
    </row>
    <row r="25" spans="1:12" x14ac:dyDescent="0.35">
      <c r="A25" s="5" t="s">
        <v>35</v>
      </c>
      <c r="B25" s="5" t="s">
        <v>1016</v>
      </c>
      <c r="C25" s="5" t="s">
        <v>1023</v>
      </c>
      <c r="D25" s="5" t="s">
        <v>1050</v>
      </c>
      <c r="E25" s="5" t="s">
        <v>1069</v>
      </c>
      <c r="F25" s="5" t="s">
        <v>1074</v>
      </c>
      <c r="G25" s="7" t="s">
        <v>1102</v>
      </c>
      <c r="H25" s="7" t="s">
        <v>1129</v>
      </c>
      <c r="I25" s="5" t="s">
        <v>1136</v>
      </c>
      <c r="J25" s="5" t="s">
        <v>1155</v>
      </c>
      <c r="K25" s="5" t="s">
        <v>1158</v>
      </c>
      <c r="L25" s="3" t="s">
        <v>1166</v>
      </c>
    </row>
    <row r="26" spans="1:12" x14ac:dyDescent="0.35">
      <c r="A26" s="5" t="s">
        <v>36</v>
      </c>
      <c r="B26" s="5" t="s">
        <v>1015</v>
      </c>
      <c r="C26" s="5" t="s">
        <v>1024</v>
      </c>
      <c r="D26" s="5" t="s">
        <v>1051</v>
      </c>
      <c r="E26" s="5" t="s">
        <v>1065</v>
      </c>
      <c r="F26" s="5" t="s">
        <v>1073</v>
      </c>
      <c r="G26" s="7" t="s">
        <v>1099</v>
      </c>
      <c r="H26" s="7" t="s">
        <v>1125</v>
      </c>
      <c r="I26" s="5" t="s">
        <v>1137</v>
      </c>
      <c r="J26" s="5" t="s">
        <v>1153</v>
      </c>
      <c r="K26" s="5" t="s">
        <v>1159</v>
      </c>
      <c r="L26" s="3" t="s">
        <v>1179</v>
      </c>
    </row>
    <row r="27" spans="1:12" x14ac:dyDescent="0.35">
      <c r="A27" s="5" t="s">
        <v>37</v>
      </c>
      <c r="B27" s="5" t="s">
        <v>1012</v>
      </c>
      <c r="C27" s="5" t="s">
        <v>1018</v>
      </c>
      <c r="D27" s="5" t="s">
        <v>1052</v>
      </c>
      <c r="E27" s="5" t="s">
        <v>1068</v>
      </c>
      <c r="F27" s="5" t="s">
        <v>1079</v>
      </c>
      <c r="G27" s="7" t="s">
        <v>1103</v>
      </c>
      <c r="H27" s="7" t="s">
        <v>1127</v>
      </c>
      <c r="I27" s="5" t="s">
        <v>1131</v>
      </c>
      <c r="J27" s="5" t="s">
        <v>1154</v>
      </c>
      <c r="K27" s="5" t="s">
        <v>1160</v>
      </c>
      <c r="L27" s="3" t="s">
        <v>1180</v>
      </c>
    </row>
    <row r="28" spans="1:12" x14ac:dyDescent="0.35">
      <c r="A28" s="5" t="s">
        <v>38</v>
      </c>
      <c r="B28" s="5" t="s">
        <v>1013</v>
      </c>
      <c r="C28" s="5" t="s">
        <v>1026</v>
      </c>
      <c r="D28" s="5" t="s">
        <v>1039</v>
      </c>
      <c r="E28" s="5" t="s">
        <v>1065</v>
      </c>
      <c r="F28" s="5" t="s">
        <v>1078</v>
      </c>
      <c r="G28" s="7" t="s">
        <v>1104</v>
      </c>
      <c r="H28" s="7" t="s">
        <v>1125</v>
      </c>
      <c r="I28" s="5" t="s">
        <v>1139</v>
      </c>
      <c r="J28" s="5" t="s">
        <v>1153</v>
      </c>
      <c r="K28" s="5" t="s">
        <v>1160</v>
      </c>
      <c r="L28" s="3" t="s">
        <v>1181</v>
      </c>
    </row>
    <row r="29" spans="1:12" x14ac:dyDescent="0.35">
      <c r="A29" s="5" t="s">
        <v>39</v>
      </c>
      <c r="B29" s="5" t="s">
        <v>1015</v>
      </c>
      <c r="C29" s="5" t="s">
        <v>1029</v>
      </c>
      <c r="D29" s="5" t="s">
        <v>1051</v>
      </c>
      <c r="E29" s="5" t="s">
        <v>1065</v>
      </c>
      <c r="F29" s="5" t="s">
        <v>1074</v>
      </c>
      <c r="G29" s="7" t="s">
        <v>1095</v>
      </c>
      <c r="H29" s="7" t="s">
        <v>1129</v>
      </c>
      <c r="I29" s="5" t="s">
        <v>1142</v>
      </c>
      <c r="J29" s="5" t="s">
        <v>1154</v>
      </c>
      <c r="K29" s="5" t="s">
        <v>1159</v>
      </c>
      <c r="L29" s="3" t="s">
        <v>1182</v>
      </c>
    </row>
    <row r="30" spans="1:12" x14ac:dyDescent="0.35">
      <c r="A30" s="5" t="s">
        <v>40</v>
      </c>
      <c r="B30" s="5" t="s">
        <v>1013</v>
      </c>
      <c r="C30" s="5" t="s">
        <v>1030</v>
      </c>
      <c r="D30" s="5" t="s">
        <v>1053</v>
      </c>
      <c r="E30" s="5" t="s">
        <v>1063</v>
      </c>
      <c r="F30" s="5" t="s">
        <v>1081</v>
      </c>
      <c r="G30" s="7" t="s">
        <v>1098</v>
      </c>
      <c r="H30" s="7" t="s">
        <v>1127</v>
      </c>
      <c r="I30" s="5" t="s">
        <v>1143</v>
      </c>
      <c r="J30" s="5" t="s">
        <v>1151</v>
      </c>
      <c r="K30" s="5" t="s">
        <v>1159</v>
      </c>
      <c r="L30" s="3" t="s">
        <v>1183</v>
      </c>
    </row>
    <row r="31" spans="1:12" x14ac:dyDescent="0.35">
      <c r="A31" s="5" t="s">
        <v>41</v>
      </c>
      <c r="B31" s="5" t="s">
        <v>1015</v>
      </c>
      <c r="C31" s="5" t="s">
        <v>1031</v>
      </c>
      <c r="D31" s="5" t="s">
        <v>1054</v>
      </c>
      <c r="E31" s="5" t="s">
        <v>1070</v>
      </c>
      <c r="F31" s="5" t="s">
        <v>1082</v>
      </c>
      <c r="G31" s="7" t="s">
        <v>1085</v>
      </c>
      <c r="H31" s="7" t="s">
        <v>1125</v>
      </c>
      <c r="I31" s="5" t="s">
        <v>1144</v>
      </c>
      <c r="J31" s="5" t="s">
        <v>1155</v>
      </c>
      <c r="K31" s="5" t="s">
        <v>1160</v>
      </c>
      <c r="L31" s="3" t="s">
        <v>1165</v>
      </c>
    </row>
    <row r="32" spans="1:12" x14ac:dyDescent="0.35">
      <c r="A32" s="5" t="s">
        <v>42</v>
      </c>
      <c r="B32" s="5" t="s">
        <v>1016</v>
      </c>
      <c r="C32" s="5" t="s">
        <v>1024</v>
      </c>
      <c r="D32" s="5" t="s">
        <v>1055</v>
      </c>
      <c r="E32" s="5" t="s">
        <v>1062</v>
      </c>
      <c r="F32" s="5" t="s">
        <v>1075</v>
      </c>
      <c r="G32" s="7" t="s">
        <v>1085</v>
      </c>
      <c r="H32" s="7" t="s">
        <v>1125</v>
      </c>
      <c r="I32" s="5" t="s">
        <v>1137</v>
      </c>
      <c r="J32" s="5" t="s">
        <v>1154</v>
      </c>
      <c r="K32" s="5" t="s">
        <v>1159</v>
      </c>
      <c r="L32" s="3" t="s">
        <v>1184</v>
      </c>
    </row>
    <row r="33" spans="1:12" x14ac:dyDescent="0.35">
      <c r="A33" s="5" t="s">
        <v>43</v>
      </c>
      <c r="B33" s="5" t="s">
        <v>1015</v>
      </c>
      <c r="C33" s="5" t="s">
        <v>1021</v>
      </c>
      <c r="D33" s="5" t="s">
        <v>1046</v>
      </c>
      <c r="E33" s="5" t="s">
        <v>1067</v>
      </c>
      <c r="F33" s="5" t="s">
        <v>1082</v>
      </c>
      <c r="G33" s="7" t="s">
        <v>1090</v>
      </c>
      <c r="H33" s="7" t="s">
        <v>1128</v>
      </c>
      <c r="I33" s="5" t="s">
        <v>1134</v>
      </c>
      <c r="J33" s="5" t="s">
        <v>1153</v>
      </c>
      <c r="K33" s="5" t="s">
        <v>1160</v>
      </c>
      <c r="L33" s="3" t="s">
        <v>1182</v>
      </c>
    </row>
    <row r="34" spans="1:12" x14ac:dyDescent="0.35">
      <c r="A34" s="5" t="s">
        <v>44</v>
      </c>
      <c r="B34" s="5" t="s">
        <v>1012</v>
      </c>
      <c r="C34" s="5" t="s">
        <v>1029</v>
      </c>
      <c r="D34" s="5" t="s">
        <v>1041</v>
      </c>
      <c r="E34" s="5" t="s">
        <v>1071</v>
      </c>
      <c r="F34" s="5" t="s">
        <v>1077</v>
      </c>
      <c r="G34" s="7" t="s">
        <v>1092</v>
      </c>
      <c r="H34" s="7" t="s">
        <v>1124</v>
      </c>
      <c r="I34" s="5" t="s">
        <v>1142</v>
      </c>
      <c r="J34" s="5" t="s">
        <v>1152</v>
      </c>
      <c r="K34" s="5" t="s">
        <v>1158</v>
      </c>
      <c r="L34" s="3" t="s">
        <v>1177</v>
      </c>
    </row>
    <row r="35" spans="1:12" x14ac:dyDescent="0.35">
      <c r="A35" s="5" t="s">
        <v>45</v>
      </c>
      <c r="B35" s="5" t="s">
        <v>1013</v>
      </c>
      <c r="C35" s="5" t="s">
        <v>1024</v>
      </c>
      <c r="D35" s="5" t="s">
        <v>1037</v>
      </c>
      <c r="E35" s="5" t="s">
        <v>1068</v>
      </c>
      <c r="F35" s="5" t="s">
        <v>1076</v>
      </c>
      <c r="G35" s="7" t="s">
        <v>1098</v>
      </c>
      <c r="H35" s="7" t="s">
        <v>1125</v>
      </c>
      <c r="I35" s="5" t="s">
        <v>1137</v>
      </c>
      <c r="J35" s="5" t="s">
        <v>1154</v>
      </c>
      <c r="K35" s="5" t="s">
        <v>1158</v>
      </c>
      <c r="L35" s="3" t="s">
        <v>1171</v>
      </c>
    </row>
    <row r="36" spans="1:12" x14ac:dyDescent="0.35">
      <c r="A36" s="5" t="s">
        <v>46</v>
      </c>
      <c r="B36" s="5" t="s">
        <v>1015</v>
      </c>
      <c r="C36" s="5" t="s">
        <v>1031</v>
      </c>
      <c r="D36" s="5" t="s">
        <v>1052</v>
      </c>
      <c r="E36" s="5" t="s">
        <v>1065</v>
      </c>
      <c r="F36" s="5" t="s">
        <v>1072</v>
      </c>
      <c r="G36" s="7" t="s">
        <v>1105</v>
      </c>
      <c r="H36" s="7" t="s">
        <v>1126</v>
      </c>
      <c r="I36" s="5" t="s">
        <v>1144</v>
      </c>
      <c r="J36" s="5" t="s">
        <v>1150</v>
      </c>
      <c r="K36" s="5" t="s">
        <v>1159</v>
      </c>
      <c r="L36" s="3" t="s">
        <v>1185</v>
      </c>
    </row>
    <row r="37" spans="1:12" x14ac:dyDescent="0.35">
      <c r="A37" s="5" t="s">
        <v>47</v>
      </c>
      <c r="B37" s="5" t="s">
        <v>1012</v>
      </c>
      <c r="C37" s="5" t="s">
        <v>1024</v>
      </c>
      <c r="D37" s="5" t="s">
        <v>1045</v>
      </c>
      <c r="E37" s="5" t="s">
        <v>1069</v>
      </c>
      <c r="F37" s="5" t="s">
        <v>1073</v>
      </c>
      <c r="G37" s="7" t="s">
        <v>1096</v>
      </c>
      <c r="H37" s="7" t="s">
        <v>1126</v>
      </c>
      <c r="I37" s="5" t="s">
        <v>1137</v>
      </c>
      <c r="J37" s="5" t="s">
        <v>1157</v>
      </c>
      <c r="K37" s="5" t="s">
        <v>1158</v>
      </c>
      <c r="L37" s="3" t="s">
        <v>1163</v>
      </c>
    </row>
    <row r="38" spans="1:12" x14ac:dyDescent="0.35">
      <c r="A38" s="5" t="s">
        <v>48</v>
      </c>
      <c r="B38" s="5" t="s">
        <v>1016</v>
      </c>
      <c r="C38" s="5" t="s">
        <v>1019</v>
      </c>
      <c r="D38" s="5" t="s">
        <v>1041</v>
      </c>
      <c r="E38" s="5" t="s">
        <v>1066</v>
      </c>
      <c r="F38" s="5" t="s">
        <v>1080</v>
      </c>
      <c r="G38" s="7" t="s">
        <v>1106</v>
      </c>
      <c r="H38" s="7" t="s">
        <v>1126</v>
      </c>
      <c r="I38" s="5" t="s">
        <v>1132</v>
      </c>
      <c r="J38" s="5" t="s">
        <v>1152</v>
      </c>
      <c r="K38" s="5" t="s">
        <v>1159</v>
      </c>
      <c r="L38" s="3" t="s">
        <v>1166</v>
      </c>
    </row>
    <row r="39" spans="1:12" x14ac:dyDescent="0.35">
      <c r="A39" s="5" t="s">
        <v>49</v>
      </c>
      <c r="B39" s="5" t="s">
        <v>1014</v>
      </c>
      <c r="C39" s="5" t="s">
        <v>1021</v>
      </c>
      <c r="D39" s="5" t="s">
        <v>1048</v>
      </c>
      <c r="E39" s="5" t="s">
        <v>1064</v>
      </c>
      <c r="F39" s="5" t="s">
        <v>1074</v>
      </c>
      <c r="G39" s="7" t="s">
        <v>1089</v>
      </c>
      <c r="H39" s="7" t="s">
        <v>1127</v>
      </c>
      <c r="I39" s="5" t="s">
        <v>1134</v>
      </c>
      <c r="J39" s="5" t="s">
        <v>1155</v>
      </c>
      <c r="K39" s="5" t="s">
        <v>1159</v>
      </c>
      <c r="L39" s="3" t="s">
        <v>1179</v>
      </c>
    </row>
    <row r="40" spans="1:12" x14ac:dyDescent="0.35">
      <c r="A40" s="5" t="s">
        <v>50</v>
      </c>
      <c r="B40" s="5" t="s">
        <v>1015</v>
      </c>
      <c r="C40" s="5" t="s">
        <v>1027</v>
      </c>
      <c r="D40" s="5" t="s">
        <v>1050</v>
      </c>
      <c r="E40" s="5" t="s">
        <v>1070</v>
      </c>
      <c r="F40" s="5" t="s">
        <v>1078</v>
      </c>
      <c r="G40" s="7" t="s">
        <v>1097</v>
      </c>
      <c r="H40" s="7" t="s">
        <v>1128</v>
      </c>
      <c r="I40" s="5" t="s">
        <v>1140</v>
      </c>
      <c r="J40" s="5" t="s">
        <v>1153</v>
      </c>
      <c r="K40" s="5" t="s">
        <v>1160</v>
      </c>
      <c r="L40" s="3" t="s">
        <v>1181</v>
      </c>
    </row>
    <row r="41" spans="1:12" x14ac:dyDescent="0.35">
      <c r="A41" s="5" t="s">
        <v>51</v>
      </c>
      <c r="B41" s="5" t="s">
        <v>1013</v>
      </c>
      <c r="C41" s="5" t="s">
        <v>1026</v>
      </c>
      <c r="D41" s="5" t="s">
        <v>1045</v>
      </c>
      <c r="E41" s="5" t="s">
        <v>1067</v>
      </c>
      <c r="F41" s="5" t="s">
        <v>1081</v>
      </c>
      <c r="G41" s="7" t="s">
        <v>1095</v>
      </c>
      <c r="H41" s="7" t="s">
        <v>1129</v>
      </c>
      <c r="I41" s="5" t="s">
        <v>1139</v>
      </c>
      <c r="J41" s="5" t="s">
        <v>1151</v>
      </c>
      <c r="K41" s="5" t="s">
        <v>1159</v>
      </c>
      <c r="L41" s="3" t="s">
        <v>1170</v>
      </c>
    </row>
    <row r="42" spans="1:12" x14ac:dyDescent="0.35">
      <c r="A42" s="5" t="s">
        <v>52</v>
      </c>
      <c r="B42" s="5" t="s">
        <v>1013</v>
      </c>
      <c r="C42" s="5" t="s">
        <v>1018</v>
      </c>
      <c r="D42" s="5" t="s">
        <v>1056</v>
      </c>
      <c r="E42" s="5" t="s">
        <v>1065</v>
      </c>
      <c r="F42" s="5" t="s">
        <v>1076</v>
      </c>
      <c r="G42" s="7" t="s">
        <v>1087</v>
      </c>
      <c r="H42" s="7" t="s">
        <v>1129</v>
      </c>
      <c r="I42" s="5" t="s">
        <v>1131</v>
      </c>
      <c r="J42" s="5" t="s">
        <v>1150</v>
      </c>
      <c r="K42" s="5" t="s">
        <v>1159</v>
      </c>
      <c r="L42" s="3" t="s">
        <v>1180</v>
      </c>
    </row>
    <row r="43" spans="1:12" x14ac:dyDescent="0.35">
      <c r="A43" s="5" t="s">
        <v>53</v>
      </c>
      <c r="B43" s="5" t="s">
        <v>1015</v>
      </c>
      <c r="C43" s="5" t="s">
        <v>1026</v>
      </c>
      <c r="D43" s="5" t="s">
        <v>1053</v>
      </c>
      <c r="E43" s="5" t="s">
        <v>1069</v>
      </c>
      <c r="F43" s="5" t="s">
        <v>1076</v>
      </c>
      <c r="G43" s="7" t="s">
        <v>1107</v>
      </c>
      <c r="H43" s="7" t="s">
        <v>1129</v>
      </c>
      <c r="I43" s="5" t="s">
        <v>1139</v>
      </c>
      <c r="J43" s="5" t="s">
        <v>1155</v>
      </c>
      <c r="K43" s="5" t="s">
        <v>1161</v>
      </c>
      <c r="L43" s="3" t="s">
        <v>1186</v>
      </c>
    </row>
    <row r="44" spans="1:12" x14ac:dyDescent="0.35">
      <c r="A44" s="5" t="s">
        <v>54</v>
      </c>
      <c r="B44" s="5" t="s">
        <v>1013</v>
      </c>
      <c r="C44" s="5" t="s">
        <v>1023</v>
      </c>
      <c r="D44" s="5" t="s">
        <v>1045</v>
      </c>
      <c r="E44" s="5" t="s">
        <v>1071</v>
      </c>
      <c r="F44" s="5" t="s">
        <v>1083</v>
      </c>
      <c r="G44" s="7" t="s">
        <v>1108</v>
      </c>
      <c r="H44" s="7" t="s">
        <v>1125</v>
      </c>
      <c r="I44" s="5" t="s">
        <v>1136</v>
      </c>
      <c r="J44" s="5" t="s">
        <v>1153</v>
      </c>
      <c r="K44" s="5" t="s">
        <v>1159</v>
      </c>
      <c r="L44" s="3" t="s">
        <v>1187</v>
      </c>
    </row>
    <row r="45" spans="1:12" x14ac:dyDescent="0.35">
      <c r="A45" s="5" t="s">
        <v>55</v>
      </c>
      <c r="B45" s="5" t="s">
        <v>1015</v>
      </c>
      <c r="C45" s="5" t="s">
        <v>1021</v>
      </c>
      <c r="D45" s="5" t="s">
        <v>1040</v>
      </c>
      <c r="E45" s="5" t="s">
        <v>1066</v>
      </c>
      <c r="F45" s="5" t="s">
        <v>1082</v>
      </c>
      <c r="G45" s="7" t="s">
        <v>1109</v>
      </c>
      <c r="H45" s="7" t="s">
        <v>1129</v>
      </c>
      <c r="I45" s="5" t="s">
        <v>1134</v>
      </c>
      <c r="J45" s="5" t="s">
        <v>1151</v>
      </c>
      <c r="K45" s="5" t="s">
        <v>1158</v>
      </c>
      <c r="L45" s="3" t="s">
        <v>1167</v>
      </c>
    </row>
    <row r="46" spans="1:12" x14ac:dyDescent="0.35">
      <c r="A46" s="5" t="s">
        <v>56</v>
      </c>
      <c r="B46" s="5" t="s">
        <v>1013</v>
      </c>
      <c r="C46" s="5" t="s">
        <v>1032</v>
      </c>
      <c r="D46" s="5" t="s">
        <v>1051</v>
      </c>
      <c r="E46" s="5" t="s">
        <v>1064</v>
      </c>
      <c r="F46" s="5" t="s">
        <v>1081</v>
      </c>
      <c r="G46" s="7" t="s">
        <v>1107</v>
      </c>
      <c r="H46" s="7" t="s">
        <v>1126</v>
      </c>
      <c r="I46" s="5" t="s">
        <v>1145</v>
      </c>
      <c r="J46" s="5" t="s">
        <v>1155</v>
      </c>
      <c r="K46" s="5" t="s">
        <v>1161</v>
      </c>
      <c r="L46" s="3" t="s">
        <v>1186</v>
      </c>
    </row>
    <row r="47" spans="1:12" x14ac:dyDescent="0.35">
      <c r="A47" s="5" t="s">
        <v>57</v>
      </c>
      <c r="B47" s="5" t="s">
        <v>1014</v>
      </c>
      <c r="C47" s="5" t="s">
        <v>1023</v>
      </c>
      <c r="D47" s="5" t="s">
        <v>1049</v>
      </c>
      <c r="E47" s="5" t="s">
        <v>1063</v>
      </c>
      <c r="F47" s="5" t="s">
        <v>1081</v>
      </c>
      <c r="G47" s="7" t="s">
        <v>1092</v>
      </c>
      <c r="H47" s="7" t="s">
        <v>1129</v>
      </c>
      <c r="I47" s="5" t="s">
        <v>1136</v>
      </c>
      <c r="J47" s="5" t="s">
        <v>1156</v>
      </c>
      <c r="K47" s="5" t="s">
        <v>1161</v>
      </c>
      <c r="L47" s="3" t="s">
        <v>1173</v>
      </c>
    </row>
    <row r="48" spans="1:12" x14ac:dyDescent="0.35">
      <c r="A48" s="5" t="s">
        <v>58</v>
      </c>
      <c r="B48" s="5" t="s">
        <v>1016</v>
      </c>
      <c r="C48" s="5" t="s">
        <v>1020</v>
      </c>
      <c r="D48" s="5" t="s">
        <v>1057</v>
      </c>
      <c r="E48" s="5" t="s">
        <v>1062</v>
      </c>
      <c r="F48" s="5" t="s">
        <v>1083</v>
      </c>
      <c r="G48" s="7" t="s">
        <v>1108</v>
      </c>
      <c r="H48" s="7" t="s">
        <v>1126</v>
      </c>
      <c r="I48" s="5" t="s">
        <v>1133</v>
      </c>
      <c r="J48" s="5" t="s">
        <v>1154</v>
      </c>
      <c r="K48" s="5" t="s">
        <v>1158</v>
      </c>
      <c r="L48" s="3" t="s">
        <v>1171</v>
      </c>
    </row>
    <row r="49" spans="1:12" x14ac:dyDescent="0.35">
      <c r="A49" s="5" t="s">
        <v>59</v>
      </c>
      <c r="B49" s="5" t="s">
        <v>1012</v>
      </c>
      <c r="C49" s="5" t="s">
        <v>1018</v>
      </c>
      <c r="D49" s="5" t="s">
        <v>1043</v>
      </c>
      <c r="E49" s="5" t="s">
        <v>1066</v>
      </c>
      <c r="F49" s="5" t="s">
        <v>1072</v>
      </c>
      <c r="G49" s="7" t="s">
        <v>1089</v>
      </c>
      <c r="H49" s="7" t="s">
        <v>1125</v>
      </c>
      <c r="I49" s="5" t="s">
        <v>1131</v>
      </c>
      <c r="J49" s="5" t="s">
        <v>1157</v>
      </c>
      <c r="K49" s="5" t="s">
        <v>1158</v>
      </c>
      <c r="L49" s="3" t="s">
        <v>1183</v>
      </c>
    </row>
    <row r="50" spans="1:12" x14ac:dyDescent="0.35">
      <c r="A50" s="5" t="s">
        <v>60</v>
      </c>
      <c r="B50" s="5" t="s">
        <v>1012</v>
      </c>
      <c r="C50" s="5" t="s">
        <v>1026</v>
      </c>
      <c r="D50" s="5" t="s">
        <v>1058</v>
      </c>
      <c r="E50" s="5" t="s">
        <v>1066</v>
      </c>
      <c r="F50" s="5" t="s">
        <v>1082</v>
      </c>
      <c r="G50" s="7" t="s">
        <v>1109</v>
      </c>
      <c r="H50" s="7" t="s">
        <v>1128</v>
      </c>
      <c r="I50" s="5" t="s">
        <v>1139</v>
      </c>
      <c r="J50" s="5" t="s">
        <v>1151</v>
      </c>
      <c r="K50" s="5" t="s">
        <v>1159</v>
      </c>
      <c r="L50" s="3" t="s">
        <v>1188</v>
      </c>
    </row>
    <row r="51" spans="1:12" x14ac:dyDescent="0.35">
      <c r="A51" s="5" t="s">
        <v>61</v>
      </c>
      <c r="B51" s="5" t="s">
        <v>1016</v>
      </c>
      <c r="C51" s="5" t="s">
        <v>1027</v>
      </c>
      <c r="D51" s="5" t="s">
        <v>1057</v>
      </c>
      <c r="E51" s="5" t="s">
        <v>1071</v>
      </c>
      <c r="F51" s="5" t="s">
        <v>1080</v>
      </c>
      <c r="G51" s="7" t="s">
        <v>1090</v>
      </c>
      <c r="H51" s="7" t="s">
        <v>1128</v>
      </c>
      <c r="I51" s="5" t="s">
        <v>1140</v>
      </c>
      <c r="J51" s="5" t="s">
        <v>1157</v>
      </c>
      <c r="K51" s="5" t="s">
        <v>1159</v>
      </c>
      <c r="L51" s="3" t="s">
        <v>1188</v>
      </c>
    </row>
    <row r="52" spans="1:12" x14ac:dyDescent="0.35">
      <c r="A52" s="5" t="s">
        <v>62</v>
      </c>
      <c r="B52" s="5" t="s">
        <v>1014</v>
      </c>
      <c r="C52" s="5" t="s">
        <v>1024</v>
      </c>
      <c r="D52" s="5" t="s">
        <v>1039</v>
      </c>
      <c r="E52" s="5" t="s">
        <v>1070</v>
      </c>
      <c r="F52" s="5" t="s">
        <v>1075</v>
      </c>
      <c r="G52" s="7" t="s">
        <v>1096</v>
      </c>
      <c r="H52" s="7" t="s">
        <v>1126</v>
      </c>
      <c r="I52" s="5" t="s">
        <v>1137</v>
      </c>
      <c r="J52" s="5" t="s">
        <v>1150</v>
      </c>
      <c r="K52" s="5" t="s">
        <v>1158</v>
      </c>
      <c r="L52" s="3" t="s">
        <v>1162</v>
      </c>
    </row>
    <row r="53" spans="1:12" x14ac:dyDescent="0.35">
      <c r="A53" s="5" t="s">
        <v>63</v>
      </c>
      <c r="B53" s="5" t="s">
        <v>1012</v>
      </c>
      <c r="C53" s="5" t="s">
        <v>1029</v>
      </c>
      <c r="D53" s="5" t="s">
        <v>1053</v>
      </c>
      <c r="E53" s="5" t="s">
        <v>1069</v>
      </c>
      <c r="F53" s="5" t="s">
        <v>1083</v>
      </c>
      <c r="G53" s="7" t="s">
        <v>1110</v>
      </c>
      <c r="H53" s="7" t="s">
        <v>1125</v>
      </c>
      <c r="I53" s="5" t="s">
        <v>1142</v>
      </c>
      <c r="J53" s="5" t="s">
        <v>1153</v>
      </c>
      <c r="K53" s="5" t="s">
        <v>1158</v>
      </c>
      <c r="L53" s="3" t="s">
        <v>1168</v>
      </c>
    </row>
    <row r="54" spans="1:12" x14ac:dyDescent="0.35">
      <c r="A54" s="5" t="s">
        <v>64</v>
      </c>
      <c r="B54" s="5" t="s">
        <v>1014</v>
      </c>
      <c r="C54" s="5" t="s">
        <v>1033</v>
      </c>
      <c r="D54" s="5" t="s">
        <v>1037</v>
      </c>
      <c r="E54" s="5" t="s">
        <v>1067</v>
      </c>
      <c r="F54" s="5" t="s">
        <v>1075</v>
      </c>
      <c r="G54" s="7" t="s">
        <v>1095</v>
      </c>
      <c r="H54" s="7" t="s">
        <v>1124</v>
      </c>
      <c r="I54" s="5" t="s">
        <v>1146</v>
      </c>
      <c r="J54" s="5" t="s">
        <v>1151</v>
      </c>
      <c r="K54" s="5" t="s">
        <v>1158</v>
      </c>
      <c r="L54" s="3" t="s">
        <v>1166</v>
      </c>
    </row>
    <row r="55" spans="1:12" x14ac:dyDescent="0.35">
      <c r="A55" s="5" t="s">
        <v>65</v>
      </c>
      <c r="B55" s="5" t="s">
        <v>1014</v>
      </c>
      <c r="C55" s="5" t="s">
        <v>1019</v>
      </c>
      <c r="D55" s="5" t="s">
        <v>1041</v>
      </c>
      <c r="E55" s="5" t="s">
        <v>1064</v>
      </c>
      <c r="F55" s="5" t="s">
        <v>1072</v>
      </c>
      <c r="G55" s="7" t="s">
        <v>1111</v>
      </c>
      <c r="H55" s="7" t="s">
        <v>1124</v>
      </c>
      <c r="I55" s="5" t="s">
        <v>1132</v>
      </c>
      <c r="J55" s="5" t="s">
        <v>1156</v>
      </c>
      <c r="K55" s="5" t="s">
        <v>1161</v>
      </c>
      <c r="L55" s="3" t="s">
        <v>1189</v>
      </c>
    </row>
    <row r="56" spans="1:12" x14ac:dyDescent="0.35">
      <c r="A56" s="5" t="s">
        <v>66</v>
      </c>
      <c r="B56" s="5" t="s">
        <v>1013</v>
      </c>
      <c r="C56" s="5" t="s">
        <v>1030</v>
      </c>
      <c r="D56" s="5" t="s">
        <v>1049</v>
      </c>
      <c r="E56" s="5" t="s">
        <v>1068</v>
      </c>
      <c r="F56" s="5" t="s">
        <v>1081</v>
      </c>
      <c r="G56" s="7" t="s">
        <v>1112</v>
      </c>
      <c r="H56" s="7" t="s">
        <v>1124</v>
      </c>
      <c r="I56" s="5" t="s">
        <v>1143</v>
      </c>
      <c r="J56" s="5" t="s">
        <v>1156</v>
      </c>
      <c r="K56" s="5" t="s">
        <v>1161</v>
      </c>
      <c r="L56" s="3" t="s">
        <v>1176</v>
      </c>
    </row>
    <row r="57" spans="1:12" x14ac:dyDescent="0.35">
      <c r="A57" s="5" t="s">
        <v>67</v>
      </c>
      <c r="B57" s="5" t="s">
        <v>1015</v>
      </c>
      <c r="C57" s="5" t="s">
        <v>1030</v>
      </c>
      <c r="D57" s="5" t="s">
        <v>1059</v>
      </c>
      <c r="E57" s="5" t="s">
        <v>1065</v>
      </c>
      <c r="F57" s="5" t="s">
        <v>1082</v>
      </c>
      <c r="G57" s="7" t="s">
        <v>1113</v>
      </c>
      <c r="H57" s="7" t="s">
        <v>1128</v>
      </c>
      <c r="I57" s="5" t="s">
        <v>1143</v>
      </c>
      <c r="J57" s="5" t="s">
        <v>1157</v>
      </c>
      <c r="K57" s="5" t="s">
        <v>1158</v>
      </c>
      <c r="L57" s="3" t="s">
        <v>1166</v>
      </c>
    </row>
    <row r="58" spans="1:12" x14ac:dyDescent="0.35">
      <c r="A58" s="5" t="s">
        <v>68</v>
      </c>
      <c r="B58" s="5" t="s">
        <v>1014</v>
      </c>
      <c r="C58" s="5" t="s">
        <v>1034</v>
      </c>
      <c r="D58" s="5" t="s">
        <v>1044</v>
      </c>
      <c r="E58" s="5" t="s">
        <v>1068</v>
      </c>
      <c r="F58" s="5" t="s">
        <v>1075</v>
      </c>
      <c r="G58" s="7" t="s">
        <v>1114</v>
      </c>
      <c r="H58" s="7" t="s">
        <v>1125</v>
      </c>
      <c r="I58" s="5" t="s">
        <v>1147</v>
      </c>
      <c r="J58" s="5" t="s">
        <v>1153</v>
      </c>
      <c r="K58" s="5" t="s">
        <v>1159</v>
      </c>
      <c r="L58" s="3" t="s">
        <v>1190</v>
      </c>
    </row>
    <row r="59" spans="1:12" x14ac:dyDescent="0.35">
      <c r="A59" s="5" t="s">
        <v>69</v>
      </c>
      <c r="B59" s="5" t="s">
        <v>1012</v>
      </c>
      <c r="C59" s="5" t="s">
        <v>1019</v>
      </c>
      <c r="D59" s="5" t="s">
        <v>1060</v>
      </c>
      <c r="E59" s="5" t="s">
        <v>1065</v>
      </c>
      <c r="F59" s="5" t="s">
        <v>1073</v>
      </c>
      <c r="G59" s="7" t="s">
        <v>1098</v>
      </c>
      <c r="H59" s="7" t="s">
        <v>1125</v>
      </c>
      <c r="I59" s="5" t="s">
        <v>1132</v>
      </c>
      <c r="J59" s="5" t="s">
        <v>1154</v>
      </c>
      <c r="K59" s="5" t="s">
        <v>1161</v>
      </c>
      <c r="L59" s="3" t="s">
        <v>1189</v>
      </c>
    </row>
    <row r="60" spans="1:12" x14ac:dyDescent="0.35">
      <c r="A60" s="5" t="s">
        <v>70</v>
      </c>
      <c r="B60" s="5" t="s">
        <v>1014</v>
      </c>
      <c r="C60" s="5" t="s">
        <v>1031</v>
      </c>
      <c r="D60" s="5" t="s">
        <v>1057</v>
      </c>
      <c r="E60" s="5" t="s">
        <v>1071</v>
      </c>
      <c r="F60" s="5" t="s">
        <v>1076</v>
      </c>
      <c r="G60" s="7" t="s">
        <v>1115</v>
      </c>
      <c r="H60" s="7" t="s">
        <v>1126</v>
      </c>
      <c r="I60" s="5" t="s">
        <v>1144</v>
      </c>
      <c r="J60" s="5" t="s">
        <v>1150</v>
      </c>
      <c r="K60" s="5" t="s">
        <v>1161</v>
      </c>
      <c r="L60" s="3" t="s">
        <v>1182</v>
      </c>
    </row>
    <row r="61" spans="1:12" x14ac:dyDescent="0.35">
      <c r="A61" s="5" t="s">
        <v>71</v>
      </c>
      <c r="B61" s="5" t="s">
        <v>1014</v>
      </c>
      <c r="C61" s="5" t="s">
        <v>1021</v>
      </c>
      <c r="D61" s="5" t="s">
        <v>1047</v>
      </c>
      <c r="E61" s="5" t="s">
        <v>1069</v>
      </c>
      <c r="F61" s="5" t="s">
        <v>1075</v>
      </c>
      <c r="G61" s="7" t="s">
        <v>1113</v>
      </c>
      <c r="H61" s="7" t="s">
        <v>1126</v>
      </c>
      <c r="I61" s="5" t="s">
        <v>1134</v>
      </c>
      <c r="J61" s="5" t="s">
        <v>1150</v>
      </c>
      <c r="K61" s="5" t="s">
        <v>1161</v>
      </c>
      <c r="L61" s="3" t="s">
        <v>1191</v>
      </c>
    </row>
    <row r="62" spans="1:12" x14ac:dyDescent="0.35">
      <c r="A62" s="5" t="s">
        <v>72</v>
      </c>
      <c r="B62" s="5" t="s">
        <v>1013</v>
      </c>
      <c r="C62" s="5" t="s">
        <v>1017</v>
      </c>
      <c r="D62" s="5" t="s">
        <v>1056</v>
      </c>
      <c r="E62" s="5" t="s">
        <v>1068</v>
      </c>
      <c r="F62" s="5" t="s">
        <v>1076</v>
      </c>
      <c r="G62" s="7" t="s">
        <v>1088</v>
      </c>
      <c r="H62" s="7" t="s">
        <v>1125</v>
      </c>
      <c r="I62" s="5" t="s">
        <v>1130</v>
      </c>
      <c r="J62" s="5" t="s">
        <v>1156</v>
      </c>
      <c r="K62" s="5" t="s">
        <v>1159</v>
      </c>
      <c r="L62" s="3" t="s">
        <v>1181</v>
      </c>
    </row>
    <row r="63" spans="1:12" x14ac:dyDescent="0.35">
      <c r="A63" s="5" t="s">
        <v>73</v>
      </c>
      <c r="B63" s="5" t="s">
        <v>1014</v>
      </c>
      <c r="C63" s="5" t="s">
        <v>1025</v>
      </c>
      <c r="D63" s="5" t="s">
        <v>1061</v>
      </c>
      <c r="E63" s="5" t="s">
        <v>1062</v>
      </c>
      <c r="F63" s="5" t="s">
        <v>1083</v>
      </c>
      <c r="G63" s="7" t="s">
        <v>1097</v>
      </c>
      <c r="H63" s="7" t="s">
        <v>1128</v>
      </c>
      <c r="I63" s="5" t="s">
        <v>1138</v>
      </c>
      <c r="J63" s="5" t="s">
        <v>1152</v>
      </c>
      <c r="K63" s="5" t="s">
        <v>1161</v>
      </c>
      <c r="L63" s="3" t="s">
        <v>1192</v>
      </c>
    </row>
    <row r="64" spans="1:12" x14ac:dyDescent="0.35">
      <c r="A64" s="5" t="s">
        <v>74</v>
      </c>
      <c r="B64" s="5" t="s">
        <v>1014</v>
      </c>
      <c r="C64" s="5" t="s">
        <v>1029</v>
      </c>
      <c r="D64" s="5" t="s">
        <v>1059</v>
      </c>
      <c r="E64" s="5" t="s">
        <v>1066</v>
      </c>
      <c r="F64" s="5" t="s">
        <v>1083</v>
      </c>
      <c r="G64" s="7" t="s">
        <v>1088</v>
      </c>
      <c r="H64" s="7" t="s">
        <v>1124</v>
      </c>
      <c r="I64" s="5" t="s">
        <v>1142</v>
      </c>
      <c r="J64" s="5" t="s">
        <v>1155</v>
      </c>
      <c r="K64" s="5" t="s">
        <v>1159</v>
      </c>
      <c r="L64" s="3" t="s">
        <v>1193</v>
      </c>
    </row>
    <row r="65" spans="1:12" x14ac:dyDescent="0.35">
      <c r="A65" s="5" t="s">
        <v>75</v>
      </c>
      <c r="B65" s="5" t="s">
        <v>1014</v>
      </c>
      <c r="C65" s="5" t="s">
        <v>1019</v>
      </c>
      <c r="D65" s="5" t="s">
        <v>1039</v>
      </c>
      <c r="E65" s="5" t="s">
        <v>1063</v>
      </c>
      <c r="F65" s="5" t="s">
        <v>1078</v>
      </c>
      <c r="G65" s="7" t="s">
        <v>1116</v>
      </c>
      <c r="H65" s="7" t="s">
        <v>1124</v>
      </c>
      <c r="I65" s="5" t="s">
        <v>1132</v>
      </c>
      <c r="J65" s="5" t="s">
        <v>1156</v>
      </c>
      <c r="K65" s="5" t="s">
        <v>1159</v>
      </c>
      <c r="L65" s="3" t="s">
        <v>1173</v>
      </c>
    </row>
    <row r="66" spans="1:12" x14ac:dyDescent="0.35">
      <c r="A66" s="5" t="s">
        <v>76</v>
      </c>
      <c r="B66" s="5" t="s">
        <v>1012</v>
      </c>
      <c r="C66" s="5" t="s">
        <v>1028</v>
      </c>
      <c r="D66" s="5" t="s">
        <v>1057</v>
      </c>
      <c r="E66" s="5" t="s">
        <v>1064</v>
      </c>
      <c r="F66" s="5" t="s">
        <v>1074</v>
      </c>
      <c r="G66" s="7" t="s">
        <v>1091</v>
      </c>
      <c r="H66" s="7" t="s">
        <v>1128</v>
      </c>
      <c r="I66" s="5" t="s">
        <v>1141</v>
      </c>
      <c r="J66" s="5" t="s">
        <v>1155</v>
      </c>
      <c r="K66" s="5" t="s">
        <v>1159</v>
      </c>
      <c r="L66" s="3" t="s">
        <v>1169</v>
      </c>
    </row>
    <row r="67" spans="1:12" x14ac:dyDescent="0.35">
      <c r="A67" s="5" t="s">
        <v>77</v>
      </c>
      <c r="B67" s="5" t="s">
        <v>1014</v>
      </c>
      <c r="C67" s="5" t="s">
        <v>1024</v>
      </c>
      <c r="D67" s="5" t="s">
        <v>1037</v>
      </c>
      <c r="E67" s="5" t="s">
        <v>1066</v>
      </c>
      <c r="F67" s="5" t="s">
        <v>1079</v>
      </c>
      <c r="G67" s="7" t="s">
        <v>1089</v>
      </c>
      <c r="H67" s="7" t="s">
        <v>1126</v>
      </c>
      <c r="I67" s="5" t="s">
        <v>1137</v>
      </c>
      <c r="J67" s="5" t="s">
        <v>1152</v>
      </c>
      <c r="K67" s="5" t="s">
        <v>1158</v>
      </c>
      <c r="L67" s="3" t="s">
        <v>1173</v>
      </c>
    </row>
    <row r="68" spans="1:12" x14ac:dyDescent="0.35">
      <c r="A68" s="5" t="s">
        <v>78</v>
      </c>
      <c r="B68" s="5" t="s">
        <v>1014</v>
      </c>
      <c r="C68" s="5" t="s">
        <v>1030</v>
      </c>
      <c r="D68" s="5" t="s">
        <v>1037</v>
      </c>
      <c r="E68" s="5" t="s">
        <v>1065</v>
      </c>
      <c r="F68" s="5" t="s">
        <v>1074</v>
      </c>
      <c r="G68" s="7" t="s">
        <v>1107</v>
      </c>
      <c r="H68" s="7" t="s">
        <v>1124</v>
      </c>
      <c r="I68" s="5" t="s">
        <v>1143</v>
      </c>
      <c r="J68" s="5" t="s">
        <v>1157</v>
      </c>
      <c r="K68" s="5" t="s">
        <v>1158</v>
      </c>
      <c r="L68" s="3" t="s">
        <v>1162</v>
      </c>
    </row>
    <row r="69" spans="1:12" x14ac:dyDescent="0.35">
      <c r="A69" s="5" t="s">
        <v>79</v>
      </c>
      <c r="B69" s="5" t="s">
        <v>1015</v>
      </c>
      <c r="C69" s="5" t="s">
        <v>1024</v>
      </c>
      <c r="D69" s="5" t="s">
        <v>1061</v>
      </c>
      <c r="E69" s="5" t="s">
        <v>1064</v>
      </c>
      <c r="F69" s="5" t="s">
        <v>1075</v>
      </c>
      <c r="G69" s="7" t="s">
        <v>1117</v>
      </c>
      <c r="H69" s="7" t="s">
        <v>1129</v>
      </c>
      <c r="I69" s="5" t="s">
        <v>1137</v>
      </c>
      <c r="J69" s="5" t="s">
        <v>1155</v>
      </c>
      <c r="K69" s="5" t="s">
        <v>1159</v>
      </c>
      <c r="L69" s="3" t="s">
        <v>1194</v>
      </c>
    </row>
    <row r="70" spans="1:12" x14ac:dyDescent="0.35">
      <c r="A70" s="5" t="s">
        <v>80</v>
      </c>
      <c r="B70" s="5" t="s">
        <v>1016</v>
      </c>
      <c r="C70" s="5" t="s">
        <v>1034</v>
      </c>
      <c r="D70" s="5" t="s">
        <v>1048</v>
      </c>
      <c r="E70" s="5" t="s">
        <v>1067</v>
      </c>
      <c r="F70" s="5" t="s">
        <v>1075</v>
      </c>
      <c r="G70" s="7" t="s">
        <v>1085</v>
      </c>
      <c r="H70" s="7" t="s">
        <v>1126</v>
      </c>
      <c r="I70" s="5" t="s">
        <v>1147</v>
      </c>
      <c r="J70" s="5" t="s">
        <v>1151</v>
      </c>
      <c r="K70" s="5" t="s">
        <v>1161</v>
      </c>
      <c r="L70" s="3" t="s">
        <v>1195</v>
      </c>
    </row>
    <row r="71" spans="1:12" x14ac:dyDescent="0.35">
      <c r="A71" s="5" t="s">
        <v>81</v>
      </c>
      <c r="B71" s="5" t="s">
        <v>1015</v>
      </c>
      <c r="C71" s="5" t="s">
        <v>1033</v>
      </c>
      <c r="D71" s="5" t="s">
        <v>1041</v>
      </c>
      <c r="E71" s="5" t="s">
        <v>1065</v>
      </c>
      <c r="F71" s="5" t="s">
        <v>1076</v>
      </c>
      <c r="G71" s="7" t="s">
        <v>1086</v>
      </c>
      <c r="H71" s="7" t="s">
        <v>1126</v>
      </c>
      <c r="I71" s="5" t="s">
        <v>1146</v>
      </c>
      <c r="J71" s="5" t="s">
        <v>1155</v>
      </c>
      <c r="K71" s="5" t="s">
        <v>1160</v>
      </c>
      <c r="L71" s="3" t="s">
        <v>1179</v>
      </c>
    </row>
    <row r="72" spans="1:12" x14ac:dyDescent="0.35">
      <c r="A72" s="5" t="s">
        <v>82</v>
      </c>
      <c r="B72" s="5" t="s">
        <v>1013</v>
      </c>
      <c r="C72" s="5" t="s">
        <v>1024</v>
      </c>
      <c r="D72" s="5" t="s">
        <v>1049</v>
      </c>
      <c r="E72" s="5" t="s">
        <v>1071</v>
      </c>
      <c r="F72" s="5" t="s">
        <v>1075</v>
      </c>
      <c r="G72" s="7" t="s">
        <v>1086</v>
      </c>
      <c r="H72" s="7" t="s">
        <v>1126</v>
      </c>
      <c r="I72" s="5" t="s">
        <v>1137</v>
      </c>
      <c r="J72" s="5" t="s">
        <v>1152</v>
      </c>
      <c r="K72" s="5" t="s">
        <v>1160</v>
      </c>
      <c r="L72" s="3" t="s">
        <v>1168</v>
      </c>
    </row>
    <row r="73" spans="1:12" x14ac:dyDescent="0.35">
      <c r="A73" s="5" t="s">
        <v>83</v>
      </c>
      <c r="B73" s="5" t="s">
        <v>1014</v>
      </c>
      <c r="C73" s="5" t="s">
        <v>1028</v>
      </c>
      <c r="D73" s="5" t="s">
        <v>1042</v>
      </c>
      <c r="E73" s="5" t="s">
        <v>1064</v>
      </c>
      <c r="F73" s="5" t="s">
        <v>1077</v>
      </c>
      <c r="G73" s="7" t="s">
        <v>1116</v>
      </c>
      <c r="H73" s="7" t="s">
        <v>1127</v>
      </c>
      <c r="I73" s="5" t="s">
        <v>1141</v>
      </c>
      <c r="J73" s="5" t="s">
        <v>1155</v>
      </c>
      <c r="K73" s="5" t="s">
        <v>1158</v>
      </c>
      <c r="L73" s="3" t="s">
        <v>1174</v>
      </c>
    </row>
    <row r="74" spans="1:12" x14ac:dyDescent="0.35">
      <c r="A74" s="5" t="s">
        <v>84</v>
      </c>
      <c r="B74" s="5" t="s">
        <v>1013</v>
      </c>
      <c r="C74" s="5" t="s">
        <v>1017</v>
      </c>
      <c r="D74" s="5" t="s">
        <v>1039</v>
      </c>
      <c r="E74" s="5" t="s">
        <v>1068</v>
      </c>
      <c r="F74" s="5" t="s">
        <v>1077</v>
      </c>
      <c r="G74" s="7" t="s">
        <v>1111</v>
      </c>
      <c r="H74" s="7" t="s">
        <v>1126</v>
      </c>
      <c r="I74" s="5" t="s">
        <v>1130</v>
      </c>
      <c r="J74" s="5" t="s">
        <v>1155</v>
      </c>
      <c r="K74" s="5" t="s">
        <v>1160</v>
      </c>
      <c r="L74" s="3" t="s">
        <v>1196</v>
      </c>
    </row>
    <row r="75" spans="1:12" x14ac:dyDescent="0.35">
      <c r="A75" s="5" t="s">
        <v>85</v>
      </c>
      <c r="B75" s="5" t="s">
        <v>1013</v>
      </c>
      <c r="C75" s="5" t="s">
        <v>1019</v>
      </c>
      <c r="D75" s="5" t="s">
        <v>1047</v>
      </c>
      <c r="E75" s="5" t="s">
        <v>1065</v>
      </c>
      <c r="F75" s="5" t="s">
        <v>1079</v>
      </c>
      <c r="G75" s="7" t="s">
        <v>1109</v>
      </c>
      <c r="H75" s="7" t="s">
        <v>1129</v>
      </c>
      <c r="I75" s="5" t="s">
        <v>1132</v>
      </c>
      <c r="J75" s="5" t="s">
        <v>1152</v>
      </c>
      <c r="K75" s="5" t="s">
        <v>1158</v>
      </c>
      <c r="L75" s="3" t="s">
        <v>1167</v>
      </c>
    </row>
    <row r="76" spans="1:12" x14ac:dyDescent="0.35">
      <c r="A76" s="5" t="s">
        <v>86</v>
      </c>
      <c r="B76" s="5" t="s">
        <v>1013</v>
      </c>
      <c r="C76" s="5" t="s">
        <v>1021</v>
      </c>
      <c r="D76" s="5" t="s">
        <v>1042</v>
      </c>
      <c r="E76" s="5" t="s">
        <v>1068</v>
      </c>
      <c r="F76" s="5" t="s">
        <v>1078</v>
      </c>
      <c r="G76" s="7" t="s">
        <v>1114</v>
      </c>
      <c r="H76" s="7" t="s">
        <v>1124</v>
      </c>
      <c r="I76" s="5" t="s">
        <v>1134</v>
      </c>
      <c r="J76" s="5" t="s">
        <v>1150</v>
      </c>
      <c r="K76" s="5" t="s">
        <v>1161</v>
      </c>
      <c r="L76" s="3" t="s">
        <v>1191</v>
      </c>
    </row>
    <row r="77" spans="1:12" x14ac:dyDescent="0.35">
      <c r="A77" s="5" t="s">
        <v>87</v>
      </c>
      <c r="B77" s="5" t="s">
        <v>1012</v>
      </c>
      <c r="C77" s="5" t="s">
        <v>1023</v>
      </c>
      <c r="D77" s="5" t="s">
        <v>1041</v>
      </c>
      <c r="E77" s="5" t="s">
        <v>1067</v>
      </c>
      <c r="F77" s="5" t="s">
        <v>1081</v>
      </c>
      <c r="G77" s="7" t="s">
        <v>1085</v>
      </c>
      <c r="H77" s="7" t="s">
        <v>1126</v>
      </c>
      <c r="I77" s="5" t="s">
        <v>1136</v>
      </c>
      <c r="J77" s="5" t="s">
        <v>1153</v>
      </c>
      <c r="K77" s="5" t="s">
        <v>1158</v>
      </c>
      <c r="L77" s="3" t="s">
        <v>1173</v>
      </c>
    </row>
    <row r="78" spans="1:12" x14ac:dyDescent="0.35">
      <c r="A78" s="5" t="s">
        <v>88</v>
      </c>
      <c r="B78" s="5" t="s">
        <v>1012</v>
      </c>
      <c r="C78" s="5" t="s">
        <v>1030</v>
      </c>
      <c r="D78" s="5" t="s">
        <v>1056</v>
      </c>
      <c r="E78" s="5" t="s">
        <v>1071</v>
      </c>
      <c r="F78" s="5" t="s">
        <v>1075</v>
      </c>
      <c r="G78" s="7" t="s">
        <v>1118</v>
      </c>
      <c r="H78" s="7" t="s">
        <v>1128</v>
      </c>
      <c r="I78" s="5" t="s">
        <v>1143</v>
      </c>
      <c r="J78" s="5" t="s">
        <v>1152</v>
      </c>
      <c r="K78" s="5" t="s">
        <v>1160</v>
      </c>
      <c r="L78" s="3" t="s">
        <v>1185</v>
      </c>
    </row>
    <row r="79" spans="1:12" x14ac:dyDescent="0.35">
      <c r="A79" s="5" t="s">
        <v>89</v>
      </c>
      <c r="B79" s="5" t="s">
        <v>1013</v>
      </c>
      <c r="C79" s="5" t="s">
        <v>1019</v>
      </c>
      <c r="D79" s="5" t="s">
        <v>1041</v>
      </c>
      <c r="E79" s="5" t="s">
        <v>1065</v>
      </c>
      <c r="F79" s="5" t="s">
        <v>1072</v>
      </c>
      <c r="G79" s="7" t="s">
        <v>1104</v>
      </c>
      <c r="H79" s="7" t="s">
        <v>1126</v>
      </c>
      <c r="I79" s="5" t="s">
        <v>1132</v>
      </c>
      <c r="J79" s="5" t="s">
        <v>1155</v>
      </c>
      <c r="K79" s="5" t="s">
        <v>1161</v>
      </c>
      <c r="L79" s="3" t="s">
        <v>1181</v>
      </c>
    </row>
    <row r="80" spans="1:12" x14ac:dyDescent="0.35">
      <c r="A80" s="5" t="s">
        <v>90</v>
      </c>
      <c r="B80" s="5" t="s">
        <v>1013</v>
      </c>
      <c r="C80" s="5" t="s">
        <v>1025</v>
      </c>
      <c r="D80" s="5" t="s">
        <v>1052</v>
      </c>
      <c r="E80" s="5" t="s">
        <v>1071</v>
      </c>
      <c r="F80" s="5" t="s">
        <v>1082</v>
      </c>
      <c r="G80" s="7" t="s">
        <v>1119</v>
      </c>
      <c r="H80" s="7" t="s">
        <v>1127</v>
      </c>
      <c r="I80" s="5" t="s">
        <v>1138</v>
      </c>
      <c r="J80" s="5" t="s">
        <v>1152</v>
      </c>
      <c r="K80" s="5" t="s">
        <v>1159</v>
      </c>
      <c r="L80" s="3" t="s">
        <v>1167</v>
      </c>
    </row>
    <row r="81" spans="1:12" x14ac:dyDescent="0.35">
      <c r="A81" s="5" t="s">
        <v>91</v>
      </c>
      <c r="B81" s="5" t="s">
        <v>1013</v>
      </c>
      <c r="C81" s="5" t="s">
        <v>1020</v>
      </c>
      <c r="D81" s="5" t="s">
        <v>1041</v>
      </c>
      <c r="E81" s="5" t="s">
        <v>1068</v>
      </c>
      <c r="F81" s="5" t="s">
        <v>1083</v>
      </c>
      <c r="G81" s="7" t="s">
        <v>1110</v>
      </c>
      <c r="H81" s="7" t="s">
        <v>1124</v>
      </c>
      <c r="I81" s="5" t="s">
        <v>1133</v>
      </c>
      <c r="J81" s="5" t="s">
        <v>1157</v>
      </c>
      <c r="K81" s="5" t="s">
        <v>1159</v>
      </c>
      <c r="L81" s="3" t="s">
        <v>1190</v>
      </c>
    </row>
    <row r="82" spans="1:12" x14ac:dyDescent="0.35">
      <c r="A82" s="5" t="s">
        <v>92</v>
      </c>
      <c r="B82" s="5" t="s">
        <v>1016</v>
      </c>
      <c r="C82" s="5" t="s">
        <v>1028</v>
      </c>
      <c r="D82" s="5" t="s">
        <v>1039</v>
      </c>
      <c r="E82" s="5" t="s">
        <v>1071</v>
      </c>
      <c r="F82" s="5" t="s">
        <v>1078</v>
      </c>
      <c r="G82" s="7" t="s">
        <v>1120</v>
      </c>
      <c r="H82" s="7" t="s">
        <v>1127</v>
      </c>
      <c r="I82" s="5" t="s">
        <v>1141</v>
      </c>
      <c r="J82" s="5" t="s">
        <v>1154</v>
      </c>
      <c r="K82" s="5" t="s">
        <v>1158</v>
      </c>
      <c r="L82" s="3" t="s">
        <v>1176</v>
      </c>
    </row>
    <row r="83" spans="1:12" x14ac:dyDescent="0.35">
      <c r="A83" s="5" t="s">
        <v>93</v>
      </c>
      <c r="B83" s="5" t="s">
        <v>1013</v>
      </c>
      <c r="C83" s="5" t="s">
        <v>1027</v>
      </c>
      <c r="D83" s="5" t="s">
        <v>1060</v>
      </c>
      <c r="E83" s="5" t="s">
        <v>1069</v>
      </c>
      <c r="F83" s="5" t="s">
        <v>1072</v>
      </c>
      <c r="G83" s="7" t="s">
        <v>1118</v>
      </c>
      <c r="H83" s="7" t="s">
        <v>1129</v>
      </c>
      <c r="I83" s="5" t="s">
        <v>1140</v>
      </c>
      <c r="J83" s="5" t="s">
        <v>1150</v>
      </c>
      <c r="K83" s="5" t="s">
        <v>1158</v>
      </c>
      <c r="L83" s="3" t="s">
        <v>1197</v>
      </c>
    </row>
    <row r="84" spans="1:12" x14ac:dyDescent="0.35">
      <c r="A84" s="5" t="s">
        <v>94</v>
      </c>
      <c r="B84" s="5" t="s">
        <v>1012</v>
      </c>
      <c r="C84" s="5" t="s">
        <v>1022</v>
      </c>
      <c r="D84" s="5" t="s">
        <v>1045</v>
      </c>
      <c r="E84" s="5" t="s">
        <v>1064</v>
      </c>
      <c r="F84" s="5" t="s">
        <v>1083</v>
      </c>
      <c r="G84" s="7" t="s">
        <v>1095</v>
      </c>
      <c r="H84" s="7" t="s">
        <v>1124</v>
      </c>
      <c r="I84" s="5" t="s">
        <v>1135</v>
      </c>
      <c r="J84" s="5" t="s">
        <v>1152</v>
      </c>
      <c r="K84" s="5" t="s">
        <v>1159</v>
      </c>
      <c r="L84" s="3" t="s">
        <v>1178</v>
      </c>
    </row>
    <row r="85" spans="1:12" x14ac:dyDescent="0.35">
      <c r="A85" s="5" t="s">
        <v>95</v>
      </c>
      <c r="B85" s="5" t="s">
        <v>1015</v>
      </c>
      <c r="C85" s="5" t="s">
        <v>1020</v>
      </c>
      <c r="D85" s="5" t="s">
        <v>1044</v>
      </c>
      <c r="E85" s="5" t="s">
        <v>1071</v>
      </c>
      <c r="F85" s="5" t="s">
        <v>1076</v>
      </c>
      <c r="G85" s="7" t="s">
        <v>1112</v>
      </c>
      <c r="H85" s="7" t="s">
        <v>1127</v>
      </c>
      <c r="I85" s="5" t="s">
        <v>1133</v>
      </c>
      <c r="J85" s="5" t="s">
        <v>1156</v>
      </c>
      <c r="K85" s="5" t="s">
        <v>1160</v>
      </c>
      <c r="L85" s="3" t="s">
        <v>1190</v>
      </c>
    </row>
    <row r="86" spans="1:12" x14ac:dyDescent="0.35">
      <c r="A86" s="5" t="s">
        <v>96</v>
      </c>
      <c r="B86" s="5" t="s">
        <v>1013</v>
      </c>
      <c r="C86" s="5" t="s">
        <v>1024</v>
      </c>
      <c r="D86" s="5" t="s">
        <v>1038</v>
      </c>
      <c r="E86" s="5" t="s">
        <v>1064</v>
      </c>
      <c r="F86" s="5" t="s">
        <v>1078</v>
      </c>
      <c r="G86" s="7" t="s">
        <v>1087</v>
      </c>
      <c r="H86" s="7" t="s">
        <v>1129</v>
      </c>
      <c r="I86" s="5" t="s">
        <v>1137</v>
      </c>
      <c r="J86" s="5" t="s">
        <v>1152</v>
      </c>
      <c r="K86" s="5" t="s">
        <v>1160</v>
      </c>
      <c r="L86" s="3" t="s">
        <v>1179</v>
      </c>
    </row>
    <row r="87" spans="1:12" x14ac:dyDescent="0.35">
      <c r="A87" s="5" t="s">
        <v>97</v>
      </c>
      <c r="B87" s="5" t="s">
        <v>1014</v>
      </c>
      <c r="C87" s="5" t="s">
        <v>1023</v>
      </c>
      <c r="D87" s="5" t="s">
        <v>1041</v>
      </c>
      <c r="E87" s="5" t="s">
        <v>1062</v>
      </c>
      <c r="F87" s="5" t="s">
        <v>1073</v>
      </c>
      <c r="G87" s="7" t="s">
        <v>1119</v>
      </c>
      <c r="H87" s="7" t="s">
        <v>1124</v>
      </c>
      <c r="I87" s="5" t="s">
        <v>1136</v>
      </c>
      <c r="J87" s="5" t="s">
        <v>1151</v>
      </c>
      <c r="K87" s="5" t="s">
        <v>1161</v>
      </c>
      <c r="L87" s="3" t="s">
        <v>1188</v>
      </c>
    </row>
    <row r="88" spans="1:12" x14ac:dyDescent="0.35">
      <c r="A88" s="5" t="s">
        <v>98</v>
      </c>
      <c r="B88" s="5" t="s">
        <v>1016</v>
      </c>
      <c r="C88" s="5" t="s">
        <v>1021</v>
      </c>
      <c r="D88" s="5" t="s">
        <v>1043</v>
      </c>
      <c r="E88" s="5" t="s">
        <v>1065</v>
      </c>
      <c r="F88" s="5" t="s">
        <v>1081</v>
      </c>
      <c r="G88" s="7" t="s">
        <v>1101</v>
      </c>
      <c r="H88" s="7" t="s">
        <v>1129</v>
      </c>
      <c r="I88" s="5" t="s">
        <v>1134</v>
      </c>
      <c r="J88" s="5" t="s">
        <v>1150</v>
      </c>
      <c r="K88" s="5" t="s">
        <v>1161</v>
      </c>
      <c r="L88" s="3" t="s">
        <v>1192</v>
      </c>
    </row>
    <row r="89" spans="1:12" x14ac:dyDescent="0.35">
      <c r="A89" s="5" t="s">
        <v>99</v>
      </c>
      <c r="B89" s="5" t="s">
        <v>1014</v>
      </c>
      <c r="C89" s="5" t="s">
        <v>1033</v>
      </c>
      <c r="D89" s="5" t="s">
        <v>1056</v>
      </c>
      <c r="E89" s="5" t="s">
        <v>1066</v>
      </c>
      <c r="F89" s="5" t="s">
        <v>1082</v>
      </c>
      <c r="G89" s="7" t="s">
        <v>1088</v>
      </c>
      <c r="H89" s="7" t="s">
        <v>1126</v>
      </c>
      <c r="I89" s="5" t="s">
        <v>1146</v>
      </c>
      <c r="J89" s="5" t="s">
        <v>1152</v>
      </c>
      <c r="K89" s="5" t="s">
        <v>1161</v>
      </c>
      <c r="L89" s="3" t="s">
        <v>1198</v>
      </c>
    </row>
    <row r="90" spans="1:12" x14ac:dyDescent="0.35">
      <c r="A90" s="5" t="s">
        <v>100</v>
      </c>
      <c r="B90" s="5" t="s">
        <v>1014</v>
      </c>
      <c r="C90" s="5" t="s">
        <v>1020</v>
      </c>
      <c r="D90" s="5" t="s">
        <v>1040</v>
      </c>
      <c r="E90" s="5" t="s">
        <v>1064</v>
      </c>
      <c r="F90" s="5" t="s">
        <v>1079</v>
      </c>
      <c r="G90" s="7" t="s">
        <v>1106</v>
      </c>
      <c r="H90" s="7" t="s">
        <v>1128</v>
      </c>
      <c r="I90" s="5" t="s">
        <v>1133</v>
      </c>
      <c r="J90" s="5" t="s">
        <v>1153</v>
      </c>
      <c r="K90" s="5" t="s">
        <v>1159</v>
      </c>
      <c r="L90" s="3" t="s">
        <v>1198</v>
      </c>
    </row>
    <row r="91" spans="1:12" x14ac:dyDescent="0.35">
      <c r="A91" s="5" t="s">
        <v>101</v>
      </c>
      <c r="B91" s="5" t="s">
        <v>1013</v>
      </c>
      <c r="C91" s="5" t="s">
        <v>1021</v>
      </c>
      <c r="D91" s="5" t="s">
        <v>1042</v>
      </c>
      <c r="E91" s="5" t="s">
        <v>1066</v>
      </c>
      <c r="F91" s="5" t="s">
        <v>1076</v>
      </c>
      <c r="G91" s="7" t="s">
        <v>1099</v>
      </c>
      <c r="H91" s="7" t="s">
        <v>1128</v>
      </c>
      <c r="I91" s="5" t="s">
        <v>1134</v>
      </c>
      <c r="J91" s="5" t="s">
        <v>1156</v>
      </c>
      <c r="K91" s="5" t="s">
        <v>1158</v>
      </c>
      <c r="L91" s="3" t="s">
        <v>1188</v>
      </c>
    </row>
    <row r="92" spans="1:12" x14ac:dyDescent="0.35">
      <c r="A92" s="5" t="s">
        <v>102</v>
      </c>
      <c r="B92" s="5" t="s">
        <v>1012</v>
      </c>
      <c r="C92" s="5" t="s">
        <v>1035</v>
      </c>
      <c r="D92" s="5" t="s">
        <v>1040</v>
      </c>
      <c r="E92" s="5" t="s">
        <v>1069</v>
      </c>
      <c r="F92" s="5" t="s">
        <v>1073</v>
      </c>
      <c r="G92" s="7" t="s">
        <v>1120</v>
      </c>
      <c r="H92" s="7" t="s">
        <v>1128</v>
      </c>
      <c r="I92" s="5" t="s">
        <v>1148</v>
      </c>
      <c r="J92" s="5" t="s">
        <v>1152</v>
      </c>
      <c r="K92" s="5" t="s">
        <v>1158</v>
      </c>
      <c r="L92" s="3" t="s">
        <v>1166</v>
      </c>
    </row>
    <row r="93" spans="1:12" x14ac:dyDescent="0.35">
      <c r="A93" s="5" t="s">
        <v>103</v>
      </c>
      <c r="B93" s="5" t="s">
        <v>1012</v>
      </c>
      <c r="C93" s="5" t="s">
        <v>1020</v>
      </c>
      <c r="D93" s="5" t="s">
        <v>1051</v>
      </c>
      <c r="E93" s="5" t="s">
        <v>1067</v>
      </c>
      <c r="F93" s="5" t="s">
        <v>1078</v>
      </c>
      <c r="G93" s="7" t="s">
        <v>1093</v>
      </c>
      <c r="H93" s="7" t="s">
        <v>1128</v>
      </c>
      <c r="I93" s="5" t="s">
        <v>1133</v>
      </c>
      <c r="J93" s="5" t="s">
        <v>1150</v>
      </c>
      <c r="K93" s="5" t="s">
        <v>1158</v>
      </c>
      <c r="L93" s="3" t="s">
        <v>1185</v>
      </c>
    </row>
    <row r="94" spans="1:12" x14ac:dyDescent="0.35">
      <c r="A94" s="5" t="s">
        <v>104</v>
      </c>
      <c r="B94" s="5" t="s">
        <v>1014</v>
      </c>
      <c r="C94" s="5" t="s">
        <v>1017</v>
      </c>
      <c r="D94" s="5" t="s">
        <v>1061</v>
      </c>
      <c r="E94" s="5" t="s">
        <v>1070</v>
      </c>
      <c r="F94" s="5" t="s">
        <v>1081</v>
      </c>
      <c r="G94" s="7" t="s">
        <v>1100</v>
      </c>
      <c r="H94" s="7" t="s">
        <v>1129</v>
      </c>
      <c r="I94" s="5" t="s">
        <v>1130</v>
      </c>
      <c r="J94" s="5" t="s">
        <v>1155</v>
      </c>
      <c r="K94" s="5" t="s">
        <v>1159</v>
      </c>
      <c r="L94" s="3" t="s">
        <v>1171</v>
      </c>
    </row>
    <row r="95" spans="1:12" x14ac:dyDescent="0.35">
      <c r="A95" s="5" t="s">
        <v>105</v>
      </c>
      <c r="B95" s="5" t="s">
        <v>1013</v>
      </c>
      <c r="C95" s="5" t="s">
        <v>1026</v>
      </c>
      <c r="D95" s="5" t="s">
        <v>1056</v>
      </c>
      <c r="E95" s="5" t="s">
        <v>1069</v>
      </c>
      <c r="F95" s="5" t="s">
        <v>1076</v>
      </c>
      <c r="G95" s="7" t="s">
        <v>1087</v>
      </c>
      <c r="H95" s="7" t="s">
        <v>1124</v>
      </c>
      <c r="I95" s="5" t="s">
        <v>1139</v>
      </c>
      <c r="J95" s="5" t="s">
        <v>1152</v>
      </c>
      <c r="K95" s="5" t="s">
        <v>1160</v>
      </c>
      <c r="L95" s="3" t="s">
        <v>1177</v>
      </c>
    </row>
    <row r="96" spans="1:12" x14ac:dyDescent="0.35">
      <c r="A96" s="5" t="s">
        <v>106</v>
      </c>
      <c r="B96" s="5" t="s">
        <v>1016</v>
      </c>
      <c r="C96" s="5" t="s">
        <v>1026</v>
      </c>
      <c r="D96" s="5" t="s">
        <v>1039</v>
      </c>
      <c r="E96" s="5" t="s">
        <v>1069</v>
      </c>
      <c r="F96" s="5" t="s">
        <v>1081</v>
      </c>
      <c r="G96" s="7" t="s">
        <v>1090</v>
      </c>
      <c r="H96" s="7" t="s">
        <v>1124</v>
      </c>
      <c r="I96" s="5" t="s">
        <v>1139</v>
      </c>
      <c r="J96" s="5" t="s">
        <v>1150</v>
      </c>
      <c r="K96" s="5" t="s">
        <v>1158</v>
      </c>
      <c r="L96" s="3" t="s">
        <v>1162</v>
      </c>
    </row>
    <row r="97" spans="1:12" x14ac:dyDescent="0.35">
      <c r="A97" s="5" t="s">
        <v>107</v>
      </c>
      <c r="B97" s="5" t="s">
        <v>1015</v>
      </c>
      <c r="C97" s="5" t="s">
        <v>1032</v>
      </c>
      <c r="D97" s="5" t="s">
        <v>1056</v>
      </c>
      <c r="E97" s="5" t="s">
        <v>1068</v>
      </c>
      <c r="F97" s="5" t="s">
        <v>1074</v>
      </c>
      <c r="G97" s="7" t="s">
        <v>1086</v>
      </c>
      <c r="H97" s="7" t="s">
        <v>1128</v>
      </c>
      <c r="I97" s="5" t="s">
        <v>1145</v>
      </c>
      <c r="J97" s="5" t="s">
        <v>1157</v>
      </c>
      <c r="K97" s="5" t="s">
        <v>1158</v>
      </c>
      <c r="L97" s="3" t="s">
        <v>1185</v>
      </c>
    </row>
    <row r="98" spans="1:12" x14ac:dyDescent="0.35">
      <c r="A98" s="5" t="s">
        <v>108</v>
      </c>
      <c r="B98" s="5" t="s">
        <v>1012</v>
      </c>
      <c r="C98" s="5" t="s">
        <v>1031</v>
      </c>
      <c r="D98" s="5" t="s">
        <v>1048</v>
      </c>
      <c r="E98" s="5" t="s">
        <v>1070</v>
      </c>
      <c r="F98" s="5" t="s">
        <v>1081</v>
      </c>
      <c r="G98" s="7" t="s">
        <v>1109</v>
      </c>
      <c r="H98" s="7" t="s">
        <v>1125</v>
      </c>
      <c r="I98" s="5" t="s">
        <v>1144</v>
      </c>
      <c r="J98" s="5" t="s">
        <v>1156</v>
      </c>
      <c r="K98" s="5" t="s">
        <v>1161</v>
      </c>
      <c r="L98" s="3" t="s">
        <v>1197</v>
      </c>
    </row>
    <row r="99" spans="1:12" x14ac:dyDescent="0.35">
      <c r="A99" s="5" t="s">
        <v>109</v>
      </c>
      <c r="B99" s="5" t="s">
        <v>1015</v>
      </c>
      <c r="C99" s="5" t="s">
        <v>1033</v>
      </c>
      <c r="D99" s="5" t="s">
        <v>1042</v>
      </c>
      <c r="E99" s="5" t="s">
        <v>1066</v>
      </c>
      <c r="F99" s="5" t="s">
        <v>1074</v>
      </c>
      <c r="G99" s="7" t="s">
        <v>1096</v>
      </c>
      <c r="H99" s="7" t="s">
        <v>1124</v>
      </c>
      <c r="I99" s="5" t="s">
        <v>1146</v>
      </c>
      <c r="J99" s="5" t="s">
        <v>1153</v>
      </c>
      <c r="K99" s="5" t="s">
        <v>1158</v>
      </c>
      <c r="L99" s="3" t="s">
        <v>1183</v>
      </c>
    </row>
    <row r="100" spans="1:12" x14ac:dyDescent="0.35">
      <c r="A100" s="5" t="s">
        <v>110</v>
      </c>
      <c r="B100" s="5" t="s">
        <v>1015</v>
      </c>
      <c r="C100" s="5" t="s">
        <v>1021</v>
      </c>
      <c r="D100" s="5" t="s">
        <v>1051</v>
      </c>
      <c r="E100" s="5" t="s">
        <v>1063</v>
      </c>
      <c r="F100" s="5" t="s">
        <v>1074</v>
      </c>
      <c r="G100" s="7" t="s">
        <v>1106</v>
      </c>
      <c r="H100" s="7" t="s">
        <v>1124</v>
      </c>
      <c r="I100" s="5" t="s">
        <v>1134</v>
      </c>
      <c r="J100" s="5" t="s">
        <v>1156</v>
      </c>
      <c r="K100" s="5" t="s">
        <v>1159</v>
      </c>
      <c r="L100" s="3" t="s">
        <v>1188</v>
      </c>
    </row>
    <row r="101" spans="1:12" x14ac:dyDescent="0.35">
      <c r="A101" s="5" t="s">
        <v>111</v>
      </c>
      <c r="B101" s="5" t="s">
        <v>1016</v>
      </c>
      <c r="C101" s="5" t="s">
        <v>1030</v>
      </c>
      <c r="D101" s="5" t="s">
        <v>1055</v>
      </c>
      <c r="E101" s="5" t="s">
        <v>1065</v>
      </c>
      <c r="F101" s="5" t="s">
        <v>1083</v>
      </c>
      <c r="G101" s="7" t="s">
        <v>1104</v>
      </c>
      <c r="H101" s="7" t="s">
        <v>1125</v>
      </c>
      <c r="I101" s="5" t="s">
        <v>1143</v>
      </c>
      <c r="J101" s="5" t="s">
        <v>1157</v>
      </c>
      <c r="K101" s="5" t="s">
        <v>1159</v>
      </c>
      <c r="L101" s="3" t="s">
        <v>1174</v>
      </c>
    </row>
    <row r="102" spans="1:12" x14ac:dyDescent="0.35">
      <c r="A102" s="5" t="s">
        <v>112</v>
      </c>
      <c r="B102" s="5" t="s">
        <v>1013</v>
      </c>
      <c r="C102" s="5" t="s">
        <v>1021</v>
      </c>
      <c r="D102" s="5" t="s">
        <v>1037</v>
      </c>
      <c r="E102" s="5" t="s">
        <v>1068</v>
      </c>
      <c r="F102" s="5" t="s">
        <v>1078</v>
      </c>
      <c r="G102" s="7" t="s">
        <v>1114</v>
      </c>
      <c r="H102" s="7" t="s">
        <v>1124</v>
      </c>
      <c r="I102" s="5" t="s">
        <v>1134</v>
      </c>
      <c r="J102" s="5" t="s">
        <v>1152</v>
      </c>
      <c r="K102" s="5" t="s">
        <v>1159</v>
      </c>
      <c r="L102" s="3" t="s">
        <v>1172</v>
      </c>
    </row>
    <row r="103" spans="1:12" x14ac:dyDescent="0.35">
      <c r="A103" s="5" t="s">
        <v>113</v>
      </c>
      <c r="B103" s="5" t="s">
        <v>1012</v>
      </c>
      <c r="C103" s="5" t="s">
        <v>1019</v>
      </c>
      <c r="D103" s="5" t="s">
        <v>1046</v>
      </c>
      <c r="E103" s="5" t="s">
        <v>1063</v>
      </c>
      <c r="F103" s="5" t="s">
        <v>1074</v>
      </c>
      <c r="G103" s="7" t="s">
        <v>1091</v>
      </c>
      <c r="H103" s="7" t="s">
        <v>1124</v>
      </c>
      <c r="I103" s="5" t="s">
        <v>1132</v>
      </c>
      <c r="J103" s="5" t="s">
        <v>1154</v>
      </c>
      <c r="K103" s="5" t="s">
        <v>1160</v>
      </c>
      <c r="L103" s="3" t="s">
        <v>1199</v>
      </c>
    </row>
    <row r="104" spans="1:12" x14ac:dyDescent="0.35">
      <c r="A104" s="5" t="s">
        <v>114</v>
      </c>
      <c r="B104" s="5" t="s">
        <v>1015</v>
      </c>
      <c r="C104" s="5" t="s">
        <v>1018</v>
      </c>
      <c r="D104" s="5" t="s">
        <v>1055</v>
      </c>
      <c r="E104" s="5" t="s">
        <v>1070</v>
      </c>
      <c r="F104" s="5" t="s">
        <v>1081</v>
      </c>
      <c r="G104" s="7" t="s">
        <v>1100</v>
      </c>
      <c r="H104" s="7" t="s">
        <v>1128</v>
      </c>
      <c r="I104" s="5" t="s">
        <v>1131</v>
      </c>
      <c r="J104" s="5" t="s">
        <v>1157</v>
      </c>
      <c r="K104" s="5" t="s">
        <v>1158</v>
      </c>
      <c r="L104" s="3" t="s">
        <v>1176</v>
      </c>
    </row>
    <row r="105" spans="1:12" x14ac:dyDescent="0.35">
      <c r="A105" s="5" t="s">
        <v>115</v>
      </c>
      <c r="B105" s="5" t="s">
        <v>1013</v>
      </c>
      <c r="C105" s="5" t="s">
        <v>1032</v>
      </c>
      <c r="D105" s="5" t="s">
        <v>1040</v>
      </c>
      <c r="E105" s="5" t="s">
        <v>1067</v>
      </c>
      <c r="F105" s="5" t="s">
        <v>1074</v>
      </c>
      <c r="G105" s="7" t="s">
        <v>1121</v>
      </c>
      <c r="H105" s="7" t="s">
        <v>1126</v>
      </c>
      <c r="I105" s="5" t="s">
        <v>1145</v>
      </c>
      <c r="J105" s="5" t="s">
        <v>1155</v>
      </c>
      <c r="K105" s="5" t="s">
        <v>1158</v>
      </c>
      <c r="L105" s="3" t="s">
        <v>1165</v>
      </c>
    </row>
    <row r="106" spans="1:12" x14ac:dyDescent="0.35">
      <c r="A106" s="5" t="s">
        <v>116</v>
      </c>
      <c r="B106" s="5" t="s">
        <v>1016</v>
      </c>
      <c r="C106" s="5" t="s">
        <v>1021</v>
      </c>
      <c r="D106" s="5" t="s">
        <v>1058</v>
      </c>
      <c r="E106" s="5" t="s">
        <v>1070</v>
      </c>
      <c r="F106" s="5" t="s">
        <v>1080</v>
      </c>
      <c r="G106" s="7" t="s">
        <v>1097</v>
      </c>
      <c r="H106" s="7" t="s">
        <v>1124</v>
      </c>
      <c r="I106" s="5" t="s">
        <v>1134</v>
      </c>
      <c r="J106" s="5" t="s">
        <v>1156</v>
      </c>
      <c r="K106" s="5" t="s">
        <v>1159</v>
      </c>
      <c r="L106" s="3" t="s">
        <v>1183</v>
      </c>
    </row>
    <row r="107" spans="1:12" x14ac:dyDescent="0.35">
      <c r="A107" s="5" t="s">
        <v>117</v>
      </c>
      <c r="B107" s="5" t="s">
        <v>1016</v>
      </c>
      <c r="C107" s="5" t="s">
        <v>1025</v>
      </c>
      <c r="D107" s="5" t="s">
        <v>1050</v>
      </c>
      <c r="E107" s="5" t="s">
        <v>1066</v>
      </c>
      <c r="F107" s="5" t="s">
        <v>1076</v>
      </c>
      <c r="G107" s="7" t="s">
        <v>1113</v>
      </c>
      <c r="H107" s="7" t="s">
        <v>1124</v>
      </c>
      <c r="I107" s="5" t="s">
        <v>1138</v>
      </c>
      <c r="J107" s="5" t="s">
        <v>1155</v>
      </c>
      <c r="K107" s="5" t="s">
        <v>1158</v>
      </c>
      <c r="L107" s="3" t="s">
        <v>1193</v>
      </c>
    </row>
    <row r="108" spans="1:12" x14ac:dyDescent="0.35">
      <c r="A108" s="5" t="s">
        <v>118</v>
      </c>
      <c r="B108" s="5" t="s">
        <v>1013</v>
      </c>
      <c r="C108" s="5" t="s">
        <v>1022</v>
      </c>
      <c r="D108" s="5" t="s">
        <v>1047</v>
      </c>
      <c r="E108" s="5" t="s">
        <v>1067</v>
      </c>
      <c r="F108" s="5" t="s">
        <v>1076</v>
      </c>
      <c r="G108" s="7" t="s">
        <v>1104</v>
      </c>
      <c r="H108" s="7" t="s">
        <v>1125</v>
      </c>
      <c r="I108" s="5" t="s">
        <v>1135</v>
      </c>
      <c r="J108" s="5" t="s">
        <v>1151</v>
      </c>
      <c r="K108" s="5" t="s">
        <v>1160</v>
      </c>
      <c r="L108" s="3" t="s">
        <v>1189</v>
      </c>
    </row>
    <row r="109" spans="1:12" x14ac:dyDescent="0.35">
      <c r="A109" s="5" t="s">
        <v>119</v>
      </c>
      <c r="B109" s="5" t="s">
        <v>1012</v>
      </c>
      <c r="C109" s="5" t="s">
        <v>1030</v>
      </c>
      <c r="D109" s="5" t="s">
        <v>1056</v>
      </c>
      <c r="E109" s="5" t="s">
        <v>1068</v>
      </c>
      <c r="F109" s="5" t="s">
        <v>1073</v>
      </c>
      <c r="G109" s="7" t="s">
        <v>1116</v>
      </c>
      <c r="H109" s="7" t="s">
        <v>1128</v>
      </c>
      <c r="I109" s="5" t="s">
        <v>1143</v>
      </c>
      <c r="J109" s="5" t="s">
        <v>1152</v>
      </c>
      <c r="K109" s="5" t="s">
        <v>1160</v>
      </c>
      <c r="L109" s="3" t="s">
        <v>1181</v>
      </c>
    </row>
    <row r="110" spans="1:12" x14ac:dyDescent="0.35">
      <c r="A110" s="5" t="s">
        <v>120</v>
      </c>
      <c r="B110" s="5" t="s">
        <v>1015</v>
      </c>
      <c r="C110" s="5" t="s">
        <v>1017</v>
      </c>
      <c r="D110" s="5" t="s">
        <v>1048</v>
      </c>
      <c r="E110" s="5" t="s">
        <v>1067</v>
      </c>
      <c r="F110" s="5" t="s">
        <v>1083</v>
      </c>
      <c r="G110" s="7" t="s">
        <v>1093</v>
      </c>
      <c r="H110" s="7" t="s">
        <v>1125</v>
      </c>
      <c r="I110" s="5" t="s">
        <v>1130</v>
      </c>
      <c r="J110" s="5" t="s">
        <v>1154</v>
      </c>
      <c r="K110" s="5" t="s">
        <v>1158</v>
      </c>
      <c r="L110" s="3" t="s">
        <v>1183</v>
      </c>
    </row>
    <row r="111" spans="1:12" x14ac:dyDescent="0.35">
      <c r="A111" s="5" t="s">
        <v>121</v>
      </c>
      <c r="B111" s="5" t="s">
        <v>1015</v>
      </c>
      <c r="C111" s="5" t="s">
        <v>1017</v>
      </c>
      <c r="D111" s="5" t="s">
        <v>1057</v>
      </c>
      <c r="E111" s="5" t="s">
        <v>1065</v>
      </c>
      <c r="F111" s="5" t="s">
        <v>1082</v>
      </c>
      <c r="G111" s="7" t="s">
        <v>1114</v>
      </c>
      <c r="H111" s="7" t="s">
        <v>1129</v>
      </c>
      <c r="I111" s="5" t="s">
        <v>1130</v>
      </c>
      <c r="J111" s="5" t="s">
        <v>1151</v>
      </c>
      <c r="K111" s="5" t="s">
        <v>1159</v>
      </c>
      <c r="L111" s="3" t="s">
        <v>1185</v>
      </c>
    </row>
    <row r="112" spans="1:12" x14ac:dyDescent="0.35">
      <c r="A112" s="5" t="s">
        <v>122</v>
      </c>
      <c r="B112" s="5" t="s">
        <v>1016</v>
      </c>
      <c r="C112" s="5" t="s">
        <v>1017</v>
      </c>
      <c r="D112" s="5" t="s">
        <v>1051</v>
      </c>
      <c r="E112" s="5" t="s">
        <v>1069</v>
      </c>
      <c r="F112" s="5" t="s">
        <v>1074</v>
      </c>
      <c r="G112" s="7" t="s">
        <v>1122</v>
      </c>
      <c r="H112" s="7" t="s">
        <v>1126</v>
      </c>
      <c r="I112" s="5" t="s">
        <v>1130</v>
      </c>
      <c r="J112" s="5" t="s">
        <v>1150</v>
      </c>
      <c r="K112" s="5" t="s">
        <v>1158</v>
      </c>
      <c r="L112" s="3" t="s">
        <v>1164</v>
      </c>
    </row>
    <row r="113" spans="1:12" x14ac:dyDescent="0.35">
      <c r="A113" s="5" t="s">
        <v>123</v>
      </c>
      <c r="B113" s="5" t="s">
        <v>1016</v>
      </c>
      <c r="C113" s="5" t="s">
        <v>1025</v>
      </c>
      <c r="D113" s="5" t="s">
        <v>1051</v>
      </c>
      <c r="E113" s="5" t="s">
        <v>1064</v>
      </c>
      <c r="F113" s="5" t="s">
        <v>1080</v>
      </c>
      <c r="G113" s="7" t="s">
        <v>1120</v>
      </c>
      <c r="H113" s="7" t="s">
        <v>1126</v>
      </c>
      <c r="I113" s="5" t="s">
        <v>1138</v>
      </c>
      <c r="J113" s="5" t="s">
        <v>1151</v>
      </c>
      <c r="K113" s="5" t="s">
        <v>1160</v>
      </c>
      <c r="L113" s="3" t="s">
        <v>1189</v>
      </c>
    </row>
    <row r="114" spans="1:12" x14ac:dyDescent="0.35">
      <c r="A114" s="5" t="s">
        <v>124</v>
      </c>
      <c r="B114" s="5" t="s">
        <v>1012</v>
      </c>
      <c r="C114" s="5" t="s">
        <v>1024</v>
      </c>
      <c r="D114" s="5" t="s">
        <v>1040</v>
      </c>
      <c r="E114" s="5" t="s">
        <v>1063</v>
      </c>
      <c r="F114" s="5" t="s">
        <v>1073</v>
      </c>
      <c r="G114" s="7" t="s">
        <v>1094</v>
      </c>
      <c r="H114" s="7" t="s">
        <v>1128</v>
      </c>
      <c r="I114" s="5" t="s">
        <v>1137</v>
      </c>
      <c r="J114" s="5" t="s">
        <v>1154</v>
      </c>
      <c r="K114" s="5" t="s">
        <v>1161</v>
      </c>
      <c r="L114" s="3" t="s">
        <v>1177</v>
      </c>
    </row>
    <row r="115" spans="1:12" x14ac:dyDescent="0.35">
      <c r="A115" s="5" t="s">
        <v>125</v>
      </c>
      <c r="B115" s="5" t="s">
        <v>1012</v>
      </c>
      <c r="C115" s="5" t="s">
        <v>1024</v>
      </c>
      <c r="D115" s="5" t="s">
        <v>1041</v>
      </c>
      <c r="E115" s="5" t="s">
        <v>1068</v>
      </c>
      <c r="F115" s="5" t="s">
        <v>1076</v>
      </c>
      <c r="G115" s="7" t="s">
        <v>1106</v>
      </c>
      <c r="H115" s="7" t="s">
        <v>1126</v>
      </c>
      <c r="I115" s="5" t="s">
        <v>1137</v>
      </c>
      <c r="J115" s="5" t="s">
        <v>1157</v>
      </c>
      <c r="K115" s="5" t="s">
        <v>1160</v>
      </c>
      <c r="L115" s="3" t="s">
        <v>1189</v>
      </c>
    </row>
    <row r="116" spans="1:12" x14ac:dyDescent="0.35">
      <c r="A116" s="5" t="s">
        <v>126</v>
      </c>
      <c r="B116" s="5" t="s">
        <v>1013</v>
      </c>
      <c r="C116" s="5" t="s">
        <v>1032</v>
      </c>
      <c r="D116" s="5" t="s">
        <v>1041</v>
      </c>
      <c r="E116" s="5" t="s">
        <v>1062</v>
      </c>
      <c r="F116" s="5" t="s">
        <v>1075</v>
      </c>
      <c r="G116" s="7" t="s">
        <v>1102</v>
      </c>
      <c r="H116" s="7" t="s">
        <v>1127</v>
      </c>
      <c r="I116" s="5" t="s">
        <v>1145</v>
      </c>
      <c r="J116" s="5" t="s">
        <v>1152</v>
      </c>
      <c r="K116" s="5" t="s">
        <v>1158</v>
      </c>
      <c r="L116" s="3" t="s">
        <v>1192</v>
      </c>
    </row>
    <row r="117" spans="1:12" x14ac:dyDescent="0.35">
      <c r="A117" s="5" t="s">
        <v>127</v>
      </c>
      <c r="B117" s="5" t="s">
        <v>1012</v>
      </c>
      <c r="C117" s="5" t="s">
        <v>1022</v>
      </c>
      <c r="D117" s="5" t="s">
        <v>1061</v>
      </c>
      <c r="E117" s="5" t="s">
        <v>1063</v>
      </c>
      <c r="F117" s="5" t="s">
        <v>1073</v>
      </c>
      <c r="G117" s="7" t="s">
        <v>1123</v>
      </c>
      <c r="H117" s="7" t="s">
        <v>1124</v>
      </c>
      <c r="I117" s="5" t="s">
        <v>1135</v>
      </c>
      <c r="J117" s="5" t="s">
        <v>1155</v>
      </c>
      <c r="K117" s="5" t="s">
        <v>1158</v>
      </c>
      <c r="L117" s="3" t="s">
        <v>1186</v>
      </c>
    </row>
    <row r="118" spans="1:12" x14ac:dyDescent="0.35">
      <c r="A118" s="5" t="s">
        <v>128</v>
      </c>
      <c r="B118" s="5" t="s">
        <v>1016</v>
      </c>
      <c r="C118" s="5" t="s">
        <v>1028</v>
      </c>
      <c r="D118" s="5" t="s">
        <v>1052</v>
      </c>
      <c r="E118" s="5" t="s">
        <v>1066</v>
      </c>
      <c r="F118" s="5" t="s">
        <v>1075</v>
      </c>
      <c r="G118" s="7" t="s">
        <v>1110</v>
      </c>
      <c r="H118" s="7" t="s">
        <v>1129</v>
      </c>
      <c r="I118" s="5" t="s">
        <v>1141</v>
      </c>
      <c r="J118" s="5" t="s">
        <v>1150</v>
      </c>
      <c r="K118" s="5" t="s">
        <v>1160</v>
      </c>
      <c r="L118" s="3" t="s">
        <v>1170</v>
      </c>
    </row>
    <row r="119" spans="1:12" x14ac:dyDescent="0.35">
      <c r="A119" s="5" t="s">
        <v>129</v>
      </c>
      <c r="B119" s="5" t="s">
        <v>1015</v>
      </c>
      <c r="C119" s="5" t="s">
        <v>1035</v>
      </c>
      <c r="D119" s="5" t="s">
        <v>1046</v>
      </c>
      <c r="E119" s="5" t="s">
        <v>1063</v>
      </c>
      <c r="F119" s="5" t="s">
        <v>1072</v>
      </c>
      <c r="G119" s="7" t="s">
        <v>1106</v>
      </c>
      <c r="H119" s="7" t="s">
        <v>1125</v>
      </c>
      <c r="I119" s="5" t="s">
        <v>1148</v>
      </c>
      <c r="J119" s="5" t="s">
        <v>1157</v>
      </c>
      <c r="K119" s="5" t="s">
        <v>1158</v>
      </c>
      <c r="L119" s="3" t="s">
        <v>1200</v>
      </c>
    </row>
    <row r="120" spans="1:12" x14ac:dyDescent="0.35">
      <c r="A120" s="5" t="s">
        <v>130</v>
      </c>
      <c r="B120" s="5" t="s">
        <v>1013</v>
      </c>
      <c r="C120" s="5" t="s">
        <v>1026</v>
      </c>
      <c r="D120" s="5" t="s">
        <v>1061</v>
      </c>
      <c r="E120" s="5" t="s">
        <v>1069</v>
      </c>
      <c r="F120" s="5" t="s">
        <v>1081</v>
      </c>
      <c r="G120" s="7" t="s">
        <v>1116</v>
      </c>
      <c r="H120" s="7" t="s">
        <v>1124</v>
      </c>
      <c r="I120" s="5" t="s">
        <v>1139</v>
      </c>
      <c r="J120" s="5" t="s">
        <v>1150</v>
      </c>
      <c r="K120" s="5" t="s">
        <v>1161</v>
      </c>
      <c r="L120" s="3" t="s">
        <v>1186</v>
      </c>
    </row>
    <row r="121" spans="1:12" x14ac:dyDescent="0.35">
      <c r="A121" s="5" t="s">
        <v>131</v>
      </c>
      <c r="B121" s="5" t="s">
        <v>1014</v>
      </c>
      <c r="C121" s="5" t="s">
        <v>1029</v>
      </c>
      <c r="D121" s="5" t="s">
        <v>1038</v>
      </c>
      <c r="E121" s="5" t="s">
        <v>1069</v>
      </c>
      <c r="F121" s="5" t="s">
        <v>1083</v>
      </c>
      <c r="G121" s="7" t="s">
        <v>1104</v>
      </c>
      <c r="H121" s="7" t="s">
        <v>1124</v>
      </c>
      <c r="I121" s="5" t="s">
        <v>1142</v>
      </c>
      <c r="J121" s="5" t="s">
        <v>1150</v>
      </c>
      <c r="K121" s="5" t="s">
        <v>1159</v>
      </c>
      <c r="L121" s="3" t="s">
        <v>1177</v>
      </c>
    </row>
    <row r="122" spans="1:12" x14ac:dyDescent="0.35">
      <c r="A122" s="5" t="s">
        <v>132</v>
      </c>
      <c r="B122" s="5" t="s">
        <v>1014</v>
      </c>
      <c r="C122" s="5" t="s">
        <v>1029</v>
      </c>
      <c r="D122" s="5" t="s">
        <v>1053</v>
      </c>
      <c r="E122" s="5" t="s">
        <v>1062</v>
      </c>
      <c r="F122" s="5" t="s">
        <v>1081</v>
      </c>
      <c r="G122" s="7" t="s">
        <v>1105</v>
      </c>
      <c r="H122" s="7" t="s">
        <v>1127</v>
      </c>
      <c r="I122" s="5" t="s">
        <v>1142</v>
      </c>
      <c r="J122" s="5" t="s">
        <v>1150</v>
      </c>
      <c r="K122" s="5" t="s">
        <v>1158</v>
      </c>
      <c r="L122" s="3" t="s">
        <v>1171</v>
      </c>
    </row>
    <row r="123" spans="1:12" x14ac:dyDescent="0.35">
      <c r="A123" s="5" t="s">
        <v>133</v>
      </c>
      <c r="B123" s="5" t="s">
        <v>1016</v>
      </c>
      <c r="C123" s="5" t="s">
        <v>1017</v>
      </c>
      <c r="D123" s="5" t="s">
        <v>1058</v>
      </c>
      <c r="E123" s="5" t="s">
        <v>1063</v>
      </c>
      <c r="F123" s="5" t="s">
        <v>1079</v>
      </c>
      <c r="G123" s="7" t="s">
        <v>1091</v>
      </c>
      <c r="H123" s="7" t="s">
        <v>1125</v>
      </c>
      <c r="I123" s="5" t="s">
        <v>1130</v>
      </c>
      <c r="J123" s="5" t="s">
        <v>1157</v>
      </c>
      <c r="K123" s="5" t="s">
        <v>1160</v>
      </c>
      <c r="L123" s="3" t="s">
        <v>1194</v>
      </c>
    </row>
    <row r="124" spans="1:12" x14ac:dyDescent="0.35">
      <c r="A124" s="5" t="s">
        <v>134</v>
      </c>
      <c r="B124" s="5" t="s">
        <v>1013</v>
      </c>
      <c r="C124" s="5" t="s">
        <v>1029</v>
      </c>
      <c r="D124" s="5" t="s">
        <v>1054</v>
      </c>
      <c r="E124" s="5" t="s">
        <v>1071</v>
      </c>
      <c r="F124" s="5" t="s">
        <v>1076</v>
      </c>
      <c r="G124" s="7" t="s">
        <v>1087</v>
      </c>
      <c r="H124" s="7" t="s">
        <v>1127</v>
      </c>
      <c r="I124" s="5" t="s">
        <v>1142</v>
      </c>
      <c r="J124" s="5" t="s">
        <v>1151</v>
      </c>
      <c r="K124" s="5" t="s">
        <v>1161</v>
      </c>
      <c r="L124" s="3" t="s">
        <v>1201</v>
      </c>
    </row>
    <row r="125" spans="1:12" x14ac:dyDescent="0.35">
      <c r="A125" s="5" t="s">
        <v>135</v>
      </c>
      <c r="B125" s="5" t="s">
        <v>1015</v>
      </c>
      <c r="C125" s="5" t="s">
        <v>1033</v>
      </c>
      <c r="D125" s="5" t="s">
        <v>1048</v>
      </c>
      <c r="E125" s="5" t="s">
        <v>1062</v>
      </c>
      <c r="F125" s="5" t="s">
        <v>1074</v>
      </c>
      <c r="G125" s="7" t="s">
        <v>1107</v>
      </c>
      <c r="H125" s="7" t="s">
        <v>1125</v>
      </c>
      <c r="I125" s="5" t="s">
        <v>1146</v>
      </c>
      <c r="J125" s="5" t="s">
        <v>1151</v>
      </c>
      <c r="K125" s="5" t="s">
        <v>1158</v>
      </c>
      <c r="L125" s="3" t="s">
        <v>1194</v>
      </c>
    </row>
    <row r="126" spans="1:12" x14ac:dyDescent="0.35">
      <c r="A126" s="5" t="s">
        <v>136</v>
      </c>
      <c r="B126" s="5" t="s">
        <v>1016</v>
      </c>
      <c r="C126" s="5" t="s">
        <v>1024</v>
      </c>
      <c r="D126" s="5" t="s">
        <v>1044</v>
      </c>
      <c r="E126" s="5" t="s">
        <v>1070</v>
      </c>
      <c r="F126" s="5" t="s">
        <v>1074</v>
      </c>
      <c r="G126" s="7" t="s">
        <v>1101</v>
      </c>
      <c r="H126" s="7" t="s">
        <v>1124</v>
      </c>
      <c r="I126" s="5" t="s">
        <v>1137</v>
      </c>
      <c r="J126" s="5" t="s">
        <v>1155</v>
      </c>
      <c r="K126" s="5" t="s">
        <v>1159</v>
      </c>
      <c r="L126" s="3" t="s">
        <v>1198</v>
      </c>
    </row>
    <row r="127" spans="1:12" x14ac:dyDescent="0.35">
      <c r="A127" s="5" t="s">
        <v>137</v>
      </c>
      <c r="B127" s="5" t="s">
        <v>1014</v>
      </c>
      <c r="C127" s="5" t="s">
        <v>1022</v>
      </c>
      <c r="D127" s="5" t="s">
        <v>1037</v>
      </c>
      <c r="E127" s="5" t="s">
        <v>1062</v>
      </c>
      <c r="F127" s="5" t="s">
        <v>1077</v>
      </c>
      <c r="G127" s="7" t="s">
        <v>1096</v>
      </c>
      <c r="H127" s="7" t="s">
        <v>1124</v>
      </c>
      <c r="I127" s="5" t="s">
        <v>1135</v>
      </c>
      <c r="J127" s="5" t="s">
        <v>1153</v>
      </c>
      <c r="K127" s="5" t="s">
        <v>1160</v>
      </c>
      <c r="L127" s="3" t="s">
        <v>1191</v>
      </c>
    </row>
    <row r="128" spans="1:12" x14ac:dyDescent="0.35">
      <c r="A128" s="5" t="s">
        <v>138</v>
      </c>
      <c r="B128" s="5" t="s">
        <v>1015</v>
      </c>
      <c r="C128" s="5" t="s">
        <v>1027</v>
      </c>
      <c r="D128" s="5" t="s">
        <v>1040</v>
      </c>
      <c r="E128" s="5" t="s">
        <v>1070</v>
      </c>
      <c r="F128" s="5" t="s">
        <v>1076</v>
      </c>
      <c r="G128" s="7" t="s">
        <v>1111</v>
      </c>
      <c r="H128" s="7" t="s">
        <v>1128</v>
      </c>
      <c r="I128" s="5" t="s">
        <v>1140</v>
      </c>
      <c r="J128" s="5" t="s">
        <v>1157</v>
      </c>
      <c r="K128" s="5" t="s">
        <v>1160</v>
      </c>
      <c r="L128" s="3" t="s">
        <v>1183</v>
      </c>
    </row>
    <row r="129" spans="1:12" x14ac:dyDescent="0.35">
      <c r="A129" s="5" t="s">
        <v>139</v>
      </c>
      <c r="B129" s="5" t="s">
        <v>1016</v>
      </c>
      <c r="C129" s="5" t="s">
        <v>1018</v>
      </c>
      <c r="D129" s="5" t="s">
        <v>1049</v>
      </c>
      <c r="E129" s="5" t="s">
        <v>1071</v>
      </c>
      <c r="F129" s="5" t="s">
        <v>1082</v>
      </c>
      <c r="G129" s="7" t="s">
        <v>1121</v>
      </c>
      <c r="H129" s="7" t="s">
        <v>1124</v>
      </c>
      <c r="I129" s="5" t="s">
        <v>1131</v>
      </c>
      <c r="J129" s="5" t="s">
        <v>1156</v>
      </c>
      <c r="K129" s="5" t="s">
        <v>1158</v>
      </c>
      <c r="L129" s="3" t="s">
        <v>1168</v>
      </c>
    </row>
    <row r="130" spans="1:12" x14ac:dyDescent="0.35">
      <c r="A130" s="5" t="s">
        <v>140</v>
      </c>
      <c r="B130" s="5" t="s">
        <v>1013</v>
      </c>
      <c r="C130" s="5" t="s">
        <v>1026</v>
      </c>
      <c r="D130" s="5" t="s">
        <v>1038</v>
      </c>
      <c r="E130" s="5" t="s">
        <v>1062</v>
      </c>
      <c r="F130" s="5" t="s">
        <v>1076</v>
      </c>
      <c r="G130" s="7" t="s">
        <v>1114</v>
      </c>
      <c r="H130" s="7" t="s">
        <v>1129</v>
      </c>
      <c r="I130" s="5" t="s">
        <v>1139</v>
      </c>
      <c r="J130" s="5" t="s">
        <v>1150</v>
      </c>
      <c r="K130" s="5" t="s">
        <v>1159</v>
      </c>
      <c r="L130" s="3" t="s">
        <v>1182</v>
      </c>
    </row>
    <row r="131" spans="1:12" x14ac:dyDescent="0.35">
      <c r="A131" s="5" t="s">
        <v>141</v>
      </c>
      <c r="B131" s="5" t="s">
        <v>1014</v>
      </c>
      <c r="C131" s="5" t="s">
        <v>1036</v>
      </c>
      <c r="D131" s="5" t="s">
        <v>1057</v>
      </c>
      <c r="E131" s="5" t="s">
        <v>1063</v>
      </c>
      <c r="F131" s="5" t="s">
        <v>1073</v>
      </c>
      <c r="G131" s="7" t="s">
        <v>1086</v>
      </c>
      <c r="H131" s="7" t="s">
        <v>1127</v>
      </c>
      <c r="I131" s="5" t="s">
        <v>1149</v>
      </c>
      <c r="J131" s="5" t="s">
        <v>1151</v>
      </c>
      <c r="K131" s="5" t="s">
        <v>1159</v>
      </c>
      <c r="L131" s="3" t="s">
        <v>1162</v>
      </c>
    </row>
    <row r="132" spans="1:12" x14ac:dyDescent="0.35">
      <c r="A132" s="5" t="s">
        <v>142</v>
      </c>
      <c r="B132" s="5" t="s">
        <v>1015</v>
      </c>
      <c r="C132" s="5" t="s">
        <v>1023</v>
      </c>
      <c r="D132" s="5" t="s">
        <v>1044</v>
      </c>
      <c r="E132" s="5" t="s">
        <v>1062</v>
      </c>
      <c r="F132" s="5" t="s">
        <v>1073</v>
      </c>
      <c r="G132" s="7" t="s">
        <v>1119</v>
      </c>
      <c r="H132" s="7" t="s">
        <v>1129</v>
      </c>
      <c r="I132" s="5" t="s">
        <v>1136</v>
      </c>
      <c r="J132" s="5" t="s">
        <v>1156</v>
      </c>
      <c r="K132" s="5" t="s">
        <v>1161</v>
      </c>
      <c r="L132" s="3" t="s">
        <v>1201</v>
      </c>
    </row>
    <row r="133" spans="1:12" x14ac:dyDescent="0.35">
      <c r="A133" s="5" t="s">
        <v>143</v>
      </c>
      <c r="B133" s="5" t="s">
        <v>1015</v>
      </c>
      <c r="C133" s="5" t="s">
        <v>1031</v>
      </c>
      <c r="D133" s="5" t="s">
        <v>1050</v>
      </c>
      <c r="E133" s="5" t="s">
        <v>1062</v>
      </c>
      <c r="F133" s="5" t="s">
        <v>1083</v>
      </c>
      <c r="G133" s="7" t="s">
        <v>1120</v>
      </c>
      <c r="H133" s="7" t="s">
        <v>1124</v>
      </c>
      <c r="I133" s="5" t="s">
        <v>1144</v>
      </c>
      <c r="J133" s="5" t="s">
        <v>1153</v>
      </c>
      <c r="K133" s="5" t="s">
        <v>1158</v>
      </c>
      <c r="L133" s="3" t="s">
        <v>1194</v>
      </c>
    </row>
    <row r="134" spans="1:12" x14ac:dyDescent="0.35">
      <c r="A134" s="5" t="s">
        <v>144</v>
      </c>
      <c r="B134" s="5" t="s">
        <v>1014</v>
      </c>
      <c r="C134" s="5" t="s">
        <v>1028</v>
      </c>
      <c r="D134" s="5" t="s">
        <v>1038</v>
      </c>
      <c r="E134" s="5" t="s">
        <v>1063</v>
      </c>
      <c r="F134" s="5" t="s">
        <v>1083</v>
      </c>
      <c r="G134" s="7" t="s">
        <v>1107</v>
      </c>
      <c r="H134" s="7" t="s">
        <v>1124</v>
      </c>
      <c r="I134" s="5" t="s">
        <v>1141</v>
      </c>
      <c r="J134" s="5" t="s">
        <v>1156</v>
      </c>
      <c r="K134" s="5" t="s">
        <v>1159</v>
      </c>
      <c r="L134" s="3" t="s">
        <v>1191</v>
      </c>
    </row>
    <row r="135" spans="1:12" x14ac:dyDescent="0.35">
      <c r="A135" s="5" t="s">
        <v>145</v>
      </c>
      <c r="B135" s="5" t="s">
        <v>1013</v>
      </c>
      <c r="C135" s="5" t="s">
        <v>1017</v>
      </c>
      <c r="D135" s="5" t="s">
        <v>1050</v>
      </c>
      <c r="E135" s="5" t="s">
        <v>1066</v>
      </c>
      <c r="F135" s="5" t="s">
        <v>1075</v>
      </c>
      <c r="G135" s="7" t="s">
        <v>1113</v>
      </c>
      <c r="H135" s="7" t="s">
        <v>1128</v>
      </c>
      <c r="I135" s="5" t="s">
        <v>1130</v>
      </c>
      <c r="J135" s="5" t="s">
        <v>1150</v>
      </c>
      <c r="K135" s="5" t="s">
        <v>1158</v>
      </c>
      <c r="L135" s="3" t="s">
        <v>1163</v>
      </c>
    </row>
    <row r="136" spans="1:12" x14ac:dyDescent="0.35">
      <c r="A136" s="5" t="s">
        <v>146</v>
      </c>
      <c r="B136" s="5" t="s">
        <v>1013</v>
      </c>
      <c r="C136" s="5" t="s">
        <v>1017</v>
      </c>
      <c r="D136" s="5" t="s">
        <v>1048</v>
      </c>
      <c r="E136" s="5" t="s">
        <v>1062</v>
      </c>
      <c r="F136" s="5" t="s">
        <v>1083</v>
      </c>
      <c r="G136" s="7" t="s">
        <v>1109</v>
      </c>
      <c r="H136" s="7" t="s">
        <v>1128</v>
      </c>
      <c r="I136" s="5" t="s">
        <v>1130</v>
      </c>
      <c r="J136" s="5" t="s">
        <v>1157</v>
      </c>
      <c r="K136" s="5" t="s">
        <v>1161</v>
      </c>
      <c r="L136" s="3" t="s">
        <v>1175</v>
      </c>
    </row>
    <row r="137" spans="1:12" x14ac:dyDescent="0.35">
      <c r="A137" s="5" t="s">
        <v>147</v>
      </c>
      <c r="B137" s="5" t="s">
        <v>1016</v>
      </c>
      <c r="C137" s="5" t="s">
        <v>1035</v>
      </c>
      <c r="D137" s="5" t="s">
        <v>1044</v>
      </c>
      <c r="E137" s="5" t="s">
        <v>1067</v>
      </c>
      <c r="F137" s="5" t="s">
        <v>1079</v>
      </c>
      <c r="G137" s="7" t="s">
        <v>1106</v>
      </c>
      <c r="H137" s="7" t="s">
        <v>1126</v>
      </c>
      <c r="I137" s="5" t="s">
        <v>1148</v>
      </c>
      <c r="J137" s="5" t="s">
        <v>1157</v>
      </c>
      <c r="K137" s="5" t="s">
        <v>1159</v>
      </c>
      <c r="L137" s="3" t="s">
        <v>1186</v>
      </c>
    </row>
    <row r="138" spans="1:12" x14ac:dyDescent="0.35">
      <c r="A138" s="5" t="s">
        <v>148</v>
      </c>
      <c r="B138" s="5" t="s">
        <v>1012</v>
      </c>
      <c r="C138" s="5" t="s">
        <v>1031</v>
      </c>
      <c r="D138" s="5" t="s">
        <v>1048</v>
      </c>
      <c r="E138" s="5" t="s">
        <v>1070</v>
      </c>
      <c r="F138" s="5" t="s">
        <v>1078</v>
      </c>
      <c r="G138" s="7" t="s">
        <v>1085</v>
      </c>
      <c r="H138" s="7" t="s">
        <v>1126</v>
      </c>
      <c r="I138" s="5" t="s">
        <v>1144</v>
      </c>
      <c r="J138" s="5" t="s">
        <v>1150</v>
      </c>
      <c r="K138" s="5" t="s">
        <v>1161</v>
      </c>
      <c r="L138" s="3" t="s">
        <v>1184</v>
      </c>
    </row>
    <row r="139" spans="1:12" x14ac:dyDescent="0.35">
      <c r="A139" s="5" t="s">
        <v>149</v>
      </c>
      <c r="B139" s="5" t="s">
        <v>1013</v>
      </c>
      <c r="C139" s="5" t="s">
        <v>1033</v>
      </c>
      <c r="D139" s="5" t="s">
        <v>1038</v>
      </c>
      <c r="E139" s="5" t="s">
        <v>1064</v>
      </c>
      <c r="F139" s="5" t="s">
        <v>1072</v>
      </c>
      <c r="G139" s="7" t="s">
        <v>1103</v>
      </c>
      <c r="H139" s="7" t="s">
        <v>1128</v>
      </c>
      <c r="I139" s="5" t="s">
        <v>1146</v>
      </c>
      <c r="J139" s="5" t="s">
        <v>1154</v>
      </c>
      <c r="K139" s="5" t="s">
        <v>1158</v>
      </c>
      <c r="L139" s="3" t="s">
        <v>1199</v>
      </c>
    </row>
    <row r="140" spans="1:12" x14ac:dyDescent="0.35">
      <c r="A140" s="5" t="s">
        <v>150</v>
      </c>
      <c r="B140" s="5" t="s">
        <v>1013</v>
      </c>
      <c r="C140" s="5" t="s">
        <v>1025</v>
      </c>
      <c r="D140" s="5" t="s">
        <v>1057</v>
      </c>
      <c r="E140" s="5" t="s">
        <v>1068</v>
      </c>
      <c r="F140" s="5" t="s">
        <v>1076</v>
      </c>
      <c r="G140" s="7" t="s">
        <v>1118</v>
      </c>
      <c r="H140" s="7" t="s">
        <v>1125</v>
      </c>
      <c r="I140" s="5" t="s">
        <v>1138</v>
      </c>
      <c r="J140" s="5" t="s">
        <v>1150</v>
      </c>
      <c r="K140" s="5" t="s">
        <v>1159</v>
      </c>
      <c r="L140" s="3" t="s">
        <v>1198</v>
      </c>
    </row>
    <row r="141" spans="1:12" x14ac:dyDescent="0.35">
      <c r="A141" s="5" t="s">
        <v>151</v>
      </c>
      <c r="B141" s="5" t="s">
        <v>1015</v>
      </c>
      <c r="C141" s="5" t="s">
        <v>1030</v>
      </c>
      <c r="D141" s="5" t="s">
        <v>1038</v>
      </c>
      <c r="E141" s="5" t="s">
        <v>1062</v>
      </c>
      <c r="F141" s="5" t="s">
        <v>1072</v>
      </c>
      <c r="G141" s="7" t="s">
        <v>1092</v>
      </c>
      <c r="H141" s="7" t="s">
        <v>1127</v>
      </c>
      <c r="I141" s="5" t="s">
        <v>1143</v>
      </c>
      <c r="J141" s="5" t="s">
        <v>1156</v>
      </c>
      <c r="K141" s="5" t="s">
        <v>1158</v>
      </c>
      <c r="L141" s="3" t="s">
        <v>1165</v>
      </c>
    </row>
    <row r="142" spans="1:12" x14ac:dyDescent="0.35">
      <c r="A142" s="5" t="s">
        <v>152</v>
      </c>
      <c r="B142" s="5" t="s">
        <v>1012</v>
      </c>
      <c r="C142" s="5" t="s">
        <v>1036</v>
      </c>
      <c r="D142" s="5" t="s">
        <v>1043</v>
      </c>
      <c r="E142" s="5" t="s">
        <v>1064</v>
      </c>
      <c r="F142" s="5" t="s">
        <v>1078</v>
      </c>
      <c r="G142" s="7" t="s">
        <v>1112</v>
      </c>
      <c r="H142" s="7" t="s">
        <v>1129</v>
      </c>
      <c r="I142" s="5" t="s">
        <v>1149</v>
      </c>
      <c r="J142" s="5" t="s">
        <v>1154</v>
      </c>
      <c r="K142" s="5" t="s">
        <v>1160</v>
      </c>
      <c r="L142" s="3" t="s">
        <v>1191</v>
      </c>
    </row>
    <row r="143" spans="1:12" x14ac:dyDescent="0.35">
      <c r="A143" s="5" t="s">
        <v>153</v>
      </c>
      <c r="B143" s="5" t="s">
        <v>1012</v>
      </c>
      <c r="C143" s="5" t="s">
        <v>1030</v>
      </c>
      <c r="D143" s="5" t="s">
        <v>1047</v>
      </c>
      <c r="E143" s="5" t="s">
        <v>1068</v>
      </c>
      <c r="F143" s="5" t="s">
        <v>1080</v>
      </c>
      <c r="G143" s="7" t="s">
        <v>1097</v>
      </c>
      <c r="H143" s="7" t="s">
        <v>1124</v>
      </c>
      <c r="I143" s="5" t="s">
        <v>1143</v>
      </c>
      <c r="J143" s="5" t="s">
        <v>1152</v>
      </c>
      <c r="K143" s="5" t="s">
        <v>1158</v>
      </c>
      <c r="L143" s="3" t="s">
        <v>1186</v>
      </c>
    </row>
    <row r="144" spans="1:12" x14ac:dyDescent="0.35">
      <c r="A144" s="5" t="s">
        <v>154</v>
      </c>
      <c r="B144" s="5" t="s">
        <v>1015</v>
      </c>
      <c r="C144" s="5" t="s">
        <v>1027</v>
      </c>
      <c r="D144" s="5" t="s">
        <v>1061</v>
      </c>
      <c r="E144" s="5" t="s">
        <v>1069</v>
      </c>
      <c r="F144" s="5" t="s">
        <v>1083</v>
      </c>
      <c r="G144" s="7" t="s">
        <v>1119</v>
      </c>
      <c r="H144" s="7" t="s">
        <v>1128</v>
      </c>
      <c r="I144" s="5" t="s">
        <v>1140</v>
      </c>
      <c r="J144" s="5" t="s">
        <v>1153</v>
      </c>
      <c r="K144" s="5" t="s">
        <v>1159</v>
      </c>
      <c r="L144" s="3" t="s">
        <v>1165</v>
      </c>
    </row>
    <row r="145" spans="1:12" x14ac:dyDescent="0.35">
      <c r="A145" s="5" t="s">
        <v>155</v>
      </c>
      <c r="B145" s="5" t="s">
        <v>1015</v>
      </c>
      <c r="C145" s="5" t="s">
        <v>1025</v>
      </c>
      <c r="D145" s="5" t="s">
        <v>1053</v>
      </c>
      <c r="E145" s="5" t="s">
        <v>1071</v>
      </c>
      <c r="F145" s="5" t="s">
        <v>1075</v>
      </c>
      <c r="G145" s="7" t="s">
        <v>1115</v>
      </c>
      <c r="H145" s="7" t="s">
        <v>1124</v>
      </c>
      <c r="I145" s="5" t="s">
        <v>1138</v>
      </c>
      <c r="J145" s="5" t="s">
        <v>1154</v>
      </c>
      <c r="K145" s="5" t="s">
        <v>1159</v>
      </c>
      <c r="L145" s="3" t="s">
        <v>1166</v>
      </c>
    </row>
    <row r="146" spans="1:12" x14ac:dyDescent="0.35">
      <c r="A146" s="5" t="s">
        <v>156</v>
      </c>
      <c r="B146" s="5" t="s">
        <v>1014</v>
      </c>
      <c r="C146" s="5" t="s">
        <v>1025</v>
      </c>
      <c r="D146" s="5" t="s">
        <v>1042</v>
      </c>
      <c r="E146" s="5" t="s">
        <v>1070</v>
      </c>
      <c r="F146" s="5" t="s">
        <v>1078</v>
      </c>
      <c r="G146" s="7" t="s">
        <v>1119</v>
      </c>
      <c r="H146" s="7" t="s">
        <v>1124</v>
      </c>
      <c r="I146" s="5" t="s">
        <v>1138</v>
      </c>
      <c r="J146" s="5" t="s">
        <v>1150</v>
      </c>
      <c r="K146" s="5" t="s">
        <v>1159</v>
      </c>
      <c r="L146" s="3" t="s">
        <v>1202</v>
      </c>
    </row>
    <row r="147" spans="1:12" x14ac:dyDescent="0.35">
      <c r="A147" s="5" t="s">
        <v>157</v>
      </c>
      <c r="B147" s="5" t="s">
        <v>1016</v>
      </c>
      <c r="C147" s="5" t="s">
        <v>1024</v>
      </c>
      <c r="D147" s="5" t="s">
        <v>1050</v>
      </c>
      <c r="E147" s="5" t="s">
        <v>1069</v>
      </c>
      <c r="F147" s="5" t="s">
        <v>1079</v>
      </c>
      <c r="G147" s="7" t="s">
        <v>1091</v>
      </c>
      <c r="H147" s="7" t="s">
        <v>1128</v>
      </c>
      <c r="I147" s="5" t="s">
        <v>1137</v>
      </c>
      <c r="J147" s="5" t="s">
        <v>1153</v>
      </c>
      <c r="K147" s="5" t="s">
        <v>1159</v>
      </c>
      <c r="L147" s="3" t="s">
        <v>1180</v>
      </c>
    </row>
    <row r="148" spans="1:12" x14ac:dyDescent="0.35">
      <c r="A148" s="5" t="s">
        <v>158</v>
      </c>
      <c r="B148" s="5" t="s">
        <v>1012</v>
      </c>
      <c r="C148" s="5" t="s">
        <v>1021</v>
      </c>
      <c r="D148" s="5" t="s">
        <v>1059</v>
      </c>
      <c r="E148" s="5" t="s">
        <v>1065</v>
      </c>
      <c r="F148" s="5" t="s">
        <v>1077</v>
      </c>
      <c r="G148" s="7" t="s">
        <v>1090</v>
      </c>
      <c r="H148" s="7" t="s">
        <v>1126</v>
      </c>
      <c r="I148" s="5" t="s">
        <v>1134</v>
      </c>
      <c r="J148" s="5" t="s">
        <v>1150</v>
      </c>
      <c r="K148" s="5" t="s">
        <v>1159</v>
      </c>
      <c r="L148" s="3" t="s">
        <v>1169</v>
      </c>
    </row>
    <row r="149" spans="1:12" x14ac:dyDescent="0.35">
      <c r="A149" s="5" t="s">
        <v>159</v>
      </c>
      <c r="B149" s="5" t="s">
        <v>1012</v>
      </c>
      <c r="C149" s="5" t="s">
        <v>1017</v>
      </c>
      <c r="D149" s="5" t="s">
        <v>1061</v>
      </c>
      <c r="E149" s="5" t="s">
        <v>1063</v>
      </c>
      <c r="F149" s="5" t="s">
        <v>1083</v>
      </c>
      <c r="G149" s="7" t="s">
        <v>1113</v>
      </c>
      <c r="H149" s="7" t="s">
        <v>1126</v>
      </c>
      <c r="I149" s="5" t="s">
        <v>1130</v>
      </c>
      <c r="J149" s="5" t="s">
        <v>1154</v>
      </c>
      <c r="K149" s="5" t="s">
        <v>1161</v>
      </c>
      <c r="L149" s="3" t="s">
        <v>1187</v>
      </c>
    </row>
    <row r="150" spans="1:12" x14ac:dyDescent="0.35">
      <c r="A150" s="5" t="s">
        <v>160</v>
      </c>
      <c r="B150" s="5" t="s">
        <v>1015</v>
      </c>
      <c r="C150" s="5" t="s">
        <v>1026</v>
      </c>
      <c r="D150" s="5" t="s">
        <v>1059</v>
      </c>
      <c r="E150" s="5" t="s">
        <v>1065</v>
      </c>
      <c r="F150" s="5" t="s">
        <v>1082</v>
      </c>
      <c r="G150" s="7" t="s">
        <v>1100</v>
      </c>
      <c r="H150" s="7" t="s">
        <v>1125</v>
      </c>
      <c r="I150" s="5" t="s">
        <v>1139</v>
      </c>
      <c r="J150" s="5" t="s">
        <v>1155</v>
      </c>
      <c r="K150" s="5" t="s">
        <v>1158</v>
      </c>
      <c r="L150" s="3" t="s">
        <v>1192</v>
      </c>
    </row>
    <row r="151" spans="1:12" x14ac:dyDescent="0.35">
      <c r="A151" s="5" t="s">
        <v>161</v>
      </c>
      <c r="B151" s="5" t="s">
        <v>1012</v>
      </c>
      <c r="C151" s="5" t="s">
        <v>1019</v>
      </c>
      <c r="D151" s="5" t="s">
        <v>1043</v>
      </c>
      <c r="E151" s="5" t="s">
        <v>1064</v>
      </c>
      <c r="F151" s="5" t="s">
        <v>1072</v>
      </c>
      <c r="G151" s="7" t="s">
        <v>1090</v>
      </c>
      <c r="H151" s="7" t="s">
        <v>1125</v>
      </c>
      <c r="I151" s="5" t="s">
        <v>1132</v>
      </c>
      <c r="J151" s="5" t="s">
        <v>1152</v>
      </c>
      <c r="K151" s="5" t="s">
        <v>1158</v>
      </c>
      <c r="L151" s="3" t="s">
        <v>1174</v>
      </c>
    </row>
    <row r="152" spans="1:12" x14ac:dyDescent="0.35">
      <c r="A152" s="5" t="s">
        <v>162</v>
      </c>
      <c r="B152" s="5" t="s">
        <v>1014</v>
      </c>
      <c r="C152" s="5" t="s">
        <v>1021</v>
      </c>
      <c r="D152" s="5" t="s">
        <v>1044</v>
      </c>
      <c r="E152" s="5" t="s">
        <v>1070</v>
      </c>
      <c r="F152" s="5" t="s">
        <v>1080</v>
      </c>
      <c r="G152" s="7" t="s">
        <v>1109</v>
      </c>
      <c r="H152" s="7" t="s">
        <v>1125</v>
      </c>
      <c r="I152" s="5" t="s">
        <v>1134</v>
      </c>
      <c r="J152" s="5" t="s">
        <v>1154</v>
      </c>
      <c r="K152" s="5" t="s">
        <v>1159</v>
      </c>
      <c r="L152" s="3" t="s">
        <v>1180</v>
      </c>
    </row>
    <row r="153" spans="1:12" x14ac:dyDescent="0.35">
      <c r="A153" s="5" t="s">
        <v>163</v>
      </c>
      <c r="B153" s="5" t="s">
        <v>1016</v>
      </c>
      <c r="C153" s="5" t="s">
        <v>1018</v>
      </c>
      <c r="D153" s="5" t="s">
        <v>1060</v>
      </c>
      <c r="E153" s="5" t="s">
        <v>1067</v>
      </c>
      <c r="F153" s="5" t="s">
        <v>1081</v>
      </c>
      <c r="G153" s="7" t="s">
        <v>1118</v>
      </c>
      <c r="H153" s="7" t="s">
        <v>1128</v>
      </c>
      <c r="I153" s="5" t="s">
        <v>1131</v>
      </c>
      <c r="J153" s="5" t="s">
        <v>1150</v>
      </c>
      <c r="K153" s="5" t="s">
        <v>1161</v>
      </c>
      <c r="L153" s="3" t="s">
        <v>1194</v>
      </c>
    </row>
    <row r="154" spans="1:12" x14ac:dyDescent="0.35">
      <c r="A154" s="5" t="s">
        <v>164</v>
      </c>
      <c r="B154" s="5" t="s">
        <v>1012</v>
      </c>
      <c r="C154" s="5" t="s">
        <v>1034</v>
      </c>
      <c r="D154" s="5" t="s">
        <v>1038</v>
      </c>
      <c r="E154" s="5" t="s">
        <v>1066</v>
      </c>
      <c r="F154" s="5" t="s">
        <v>1076</v>
      </c>
      <c r="G154" s="7" t="s">
        <v>1093</v>
      </c>
      <c r="H154" s="7" t="s">
        <v>1127</v>
      </c>
      <c r="I154" s="5" t="s">
        <v>1147</v>
      </c>
      <c r="J154" s="5" t="s">
        <v>1156</v>
      </c>
      <c r="K154" s="5" t="s">
        <v>1160</v>
      </c>
      <c r="L154" s="3" t="s">
        <v>1190</v>
      </c>
    </row>
    <row r="155" spans="1:12" x14ac:dyDescent="0.35">
      <c r="A155" s="5" t="s">
        <v>165</v>
      </c>
      <c r="B155" s="5" t="s">
        <v>1016</v>
      </c>
      <c r="C155" s="5" t="s">
        <v>1020</v>
      </c>
      <c r="D155" s="5" t="s">
        <v>1061</v>
      </c>
      <c r="E155" s="5" t="s">
        <v>1064</v>
      </c>
      <c r="F155" s="5" t="s">
        <v>1080</v>
      </c>
      <c r="G155" s="7" t="s">
        <v>1091</v>
      </c>
      <c r="H155" s="7" t="s">
        <v>1127</v>
      </c>
      <c r="I155" s="5" t="s">
        <v>1133</v>
      </c>
      <c r="J155" s="5" t="s">
        <v>1157</v>
      </c>
      <c r="K155" s="5" t="s">
        <v>1160</v>
      </c>
      <c r="L155" s="3" t="s">
        <v>1166</v>
      </c>
    </row>
    <row r="156" spans="1:12" x14ac:dyDescent="0.35">
      <c r="A156" s="5" t="s">
        <v>166</v>
      </c>
      <c r="B156" s="5" t="s">
        <v>1014</v>
      </c>
      <c r="C156" s="5" t="s">
        <v>1035</v>
      </c>
      <c r="D156" s="5" t="s">
        <v>1049</v>
      </c>
      <c r="E156" s="5" t="s">
        <v>1070</v>
      </c>
      <c r="F156" s="5" t="s">
        <v>1075</v>
      </c>
      <c r="G156" s="7" t="s">
        <v>1106</v>
      </c>
      <c r="H156" s="7" t="s">
        <v>1129</v>
      </c>
      <c r="I156" s="5" t="s">
        <v>1148</v>
      </c>
      <c r="J156" s="5" t="s">
        <v>1152</v>
      </c>
      <c r="K156" s="5" t="s">
        <v>1160</v>
      </c>
      <c r="L156" s="3" t="s">
        <v>1201</v>
      </c>
    </row>
    <row r="157" spans="1:12" x14ac:dyDescent="0.35">
      <c r="A157" s="5" t="s">
        <v>167</v>
      </c>
      <c r="B157" s="5" t="s">
        <v>1013</v>
      </c>
      <c r="C157" s="5" t="s">
        <v>1025</v>
      </c>
      <c r="D157" s="5" t="s">
        <v>1037</v>
      </c>
      <c r="E157" s="5" t="s">
        <v>1063</v>
      </c>
      <c r="F157" s="5" t="s">
        <v>1079</v>
      </c>
      <c r="G157" s="7" t="s">
        <v>1084</v>
      </c>
      <c r="H157" s="7" t="s">
        <v>1129</v>
      </c>
      <c r="I157" s="5" t="s">
        <v>1138</v>
      </c>
      <c r="J157" s="5" t="s">
        <v>1150</v>
      </c>
      <c r="K157" s="5" t="s">
        <v>1159</v>
      </c>
      <c r="L157" s="3" t="s">
        <v>1171</v>
      </c>
    </row>
    <row r="158" spans="1:12" x14ac:dyDescent="0.35">
      <c r="A158" s="5" t="s">
        <v>168</v>
      </c>
      <c r="B158" s="5" t="s">
        <v>1014</v>
      </c>
      <c r="C158" s="5" t="s">
        <v>1019</v>
      </c>
      <c r="D158" s="5" t="s">
        <v>1055</v>
      </c>
      <c r="E158" s="5" t="s">
        <v>1063</v>
      </c>
      <c r="F158" s="5" t="s">
        <v>1082</v>
      </c>
      <c r="G158" s="7" t="s">
        <v>1098</v>
      </c>
      <c r="H158" s="7" t="s">
        <v>1127</v>
      </c>
      <c r="I158" s="5" t="s">
        <v>1132</v>
      </c>
      <c r="J158" s="5" t="s">
        <v>1150</v>
      </c>
      <c r="K158" s="5" t="s">
        <v>1158</v>
      </c>
      <c r="L158" s="3" t="s">
        <v>1173</v>
      </c>
    </row>
    <row r="159" spans="1:12" x14ac:dyDescent="0.35">
      <c r="A159" s="5" t="s">
        <v>169</v>
      </c>
      <c r="B159" s="5" t="s">
        <v>1012</v>
      </c>
      <c r="C159" s="5" t="s">
        <v>1026</v>
      </c>
      <c r="D159" s="5" t="s">
        <v>1043</v>
      </c>
      <c r="E159" s="5" t="s">
        <v>1070</v>
      </c>
      <c r="F159" s="5" t="s">
        <v>1074</v>
      </c>
      <c r="G159" s="7" t="s">
        <v>1101</v>
      </c>
      <c r="H159" s="7" t="s">
        <v>1129</v>
      </c>
      <c r="I159" s="5" t="s">
        <v>1139</v>
      </c>
      <c r="J159" s="5" t="s">
        <v>1153</v>
      </c>
      <c r="K159" s="5" t="s">
        <v>1159</v>
      </c>
      <c r="L159" s="3" t="s">
        <v>1191</v>
      </c>
    </row>
    <row r="160" spans="1:12" x14ac:dyDescent="0.35">
      <c r="A160" s="5" t="s">
        <v>170</v>
      </c>
      <c r="B160" s="5" t="s">
        <v>1013</v>
      </c>
      <c r="C160" s="5" t="s">
        <v>1019</v>
      </c>
      <c r="D160" s="5" t="s">
        <v>1042</v>
      </c>
      <c r="E160" s="5" t="s">
        <v>1064</v>
      </c>
      <c r="F160" s="5" t="s">
        <v>1081</v>
      </c>
      <c r="G160" s="7" t="s">
        <v>1108</v>
      </c>
      <c r="H160" s="7" t="s">
        <v>1125</v>
      </c>
      <c r="I160" s="5" t="s">
        <v>1132</v>
      </c>
      <c r="J160" s="5" t="s">
        <v>1153</v>
      </c>
      <c r="K160" s="5" t="s">
        <v>1158</v>
      </c>
      <c r="L160" s="3" t="s">
        <v>1190</v>
      </c>
    </row>
    <row r="161" spans="1:12" x14ac:dyDescent="0.35">
      <c r="A161" s="5" t="s">
        <v>171</v>
      </c>
      <c r="B161" s="5" t="s">
        <v>1016</v>
      </c>
      <c r="C161" s="5" t="s">
        <v>1033</v>
      </c>
      <c r="D161" s="5" t="s">
        <v>1052</v>
      </c>
      <c r="E161" s="5" t="s">
        <v>1064</v>
      </c>
      <c r="F161" s="5" t="s">
        <v>1081</v>
      </c>
      <c r="G161" s="7" t="s">
        <v>1114</v>
      </c>
      <c r="H161" s="7" t="s">
        <v>1128</v>
      </c>
      <c r="I161" s="5" t="s">
        <v>1146</v>
      </c>
      <c r="J161" s="5" t="s">
        <v>1151</v>
      </c>
      <c r="K161" s="5" t="s">
        <v>1160</v>
      </c>
      <c r="L161" s="3" t="s">
        <v>1184</v>
      </c>
    </row>
    <row r="162" spans="1:12" x14ac:dyDescent="0.35">
      <c r="A162" s="5" t="s">
        <v>172</v>
      </c>
      <c r="B162" s="5" t="s">
        <v>1015</v>
      </c>
      <c r="C162" s="5" t="s">
        <v>1036</v>
      </c>
      <c r="D162" s="5" t="s">
        <v>1058</v>
      </c>
      <c r="E162" s="5" t="s">
        <v>1067</v>
      </c>
      <c r="F162" s="5" t="s">
        <v>1076</v>
      </c>
      <c r="G162" s="7" t="s">
        <v>1091</v>
      </c>
      <c r="H162" s="7" t="s">
        <v>1124</v>
      </c>
      <c r="I162" s="5" t="s">
        <v>1149</v>
      </c>
      <c r="J162" s="5" t="s">
        <v>1154</v>
      </c>
      <c r="K162" s="5" t="s">
        <v>1158</v>
      </c>
      <c r="L162" s="3" t="s">
        <v>1185</v>
      </c>
    </row>
    <row r="163" spans="1:12" x14ac:dyDescent="0.35">
      <c r="A163" s="5" t="s">
        <v>173</v>
      </c>
      <c r="B163" s="5" t="s">
        <v>1014</v>
      </c>
      <c r="C163" s="5" t="s">
        <v>1033</v>
      </c>
      <c r="D163" s="5" t="s">
        <v>1060</v>
      </c>
      <c r="E163" s="5" t="s">
        <v>1068</v>
      </c>
      <c r="F163" s="5" t="s">
        <v>1074</v>
      </c>
      <c r="G163" s="7" t="s">
        <v>1096</v>
      </c>
      <c r="H163" s="7" t="s">
        <v>1126</v>
      </c>
      <c r="I163" s="5" t="s">
        <v>1146</v>
      </c>
      <c r="J163" s="5" t="s">
        <v>1153</v>
      </c>
      <c r="K163" s="5" t="s">
        <v>1161</v>
      </c>
      <c r="L163" s="3" t="s">
        <v>1196</v>
      </c>
    </row>
    <row r="164" spans="1:12" x14ac:dyDescent="0.35">
      <c r="A164" s="5" t="s">
        <v>174</v>
      </c>
      <c r="B164" s="5" t="s">
        <v>1013</v>
      </c>
      <c r="C164" s="5" t="s">
        <v>1018</v>
      </c>
      <c r="D164" s="5" t="s">
        <v>1053</v>
      </c>
      <c r="E164" s="5" t="s">
        <v>1066</v>
      </c>
      <c r="F164" s="5" t="s">
        <v>1074</v>
      </c>
      <c r="G164" s="7" t="s">
        <v>1088</v>
      </c>
      <c r="H164" s="7" t="s">
        <v>1127</v>
      </c>
      <c r="I164" s="5" t="s">
        <v>1131</v>
      </c>
      <c r="J164" s="5" t="s">
        <v>1151</v>
      </c>
      <c r="K164" s="5" t="s">
        <v>1159</v>
      </c>
      <c r="L164" s="3" t="s">
        <v>1175</v>
      </c>
    </row>
    <row r="165" spans="1:12" x14ac:dyDescent="0.35">
      <c r="A165" s="5" t="s">
        <v>175</v>
      </c>
      <c r="B165" s="5" t="s">
        <v>1016</v>
      </c>
      <c r="C165" s="5" t="s">
        <v>1022</v>
      </c>
      <c r="D165" s="5" t="s">
        <v>1044</v>
      </c>
      <c r="E165" s="5" t="s">
        <v>1064</v>
      </c>
      <c r="F165" s="5" t="s">
        <v>1083</v>
      </c>
      <c r="G165" s="7" t="s">
        <v>1113</v>
      </c>
      <c r="H165" s="7" t="s">
        <v>1129</v>
      </c>
      <c r="I165" s="5" t="s">
        <v>1135</v>
      </c>
      <c r="J165" s="5" t="s">
        <v>1152</v>
      </c>
      <c r="K165" s="5" t="s">
        <v>1158</v>
      </c>
      <c r="L165" s="3" t="s">
        <v>1198</v>
      </c>
    </row>
    <row r="166" spans="1:12" x14ac:dyDescent="0.35">
      <c r="A166" s="5" t="s">
        <v>176</v>
      </c>
      <c r="B166" s="5" t="s">
        <v>1013</v>
      </c>
      <c r="C166" s="5" t="s">
        <v>1035</v>
      </c>
      <c r="D166" s="5" t="s">
        <v>1059</v>
      </c>
      <c r="E166" s="5" t="s">
        <v>1071</v>
      </c>
      <c r="F166" s="5" t="s">
        <v>1081</v>
      </c>
      <c r="G166" s="7" t="s">
        <v>1110</v>
      </c>
      <c r="H166" s="7" t="s">
        <v>1124</v>
      </c>
      <c r="I166" s="5" t="s">
        <v>1148</v>
      </c>
      <c r="J166" s="5" t="s">
        <v>1156</v>
      </c>
      <c r="K166" s="5" t="s">
        <v>1160</v>
      </c>
      <c r="L166" s="3" t="s">
        <v>1165</v>
      </c>
    </row>
    <row r="167" spans="1:12" x14ac:dyDescent="0.35">
      <c r="A167" s="5" t="s">
        <v>177</v>
      </c>
      <c r="B167" s="5" t="s">
        <v>1015</v>
      </c>
      <c r="C167" s="5" t="s">
        <v>1029</v>
      </c>
      <c r="D167" s="5" t="s">
        <v>1046</v>
      </c>
      <c r="E167" s="5" t="s">
        <v>1062</v>
      </c>
      <c r="F167" s="5" t="s">
        <v>1081</v>
      </c>
      <c r="G167" s="7" t="s">
        <v>1121</v>
      </c>
      <c r="H167" s="7" t="s">
        <v>1128</v>
      </c>
      <c r="I167" s="5" t="s">
        <v>1142</v>
      </c>
      <c r="J167" s="5" t="s">
        <v>1155</v>
      </c>
      <c r="K167" s="5" t="s">
        <v>1159</v>
      </c>
      <c r="L167" s="3" t="s">
        <v>1201</v>
      </c>
    </row>
    <row r="168" spans="1:12" x14ac:dyDescent="0.35">
      <c r="A168" s="5" t="s">
        <v>178</v>
      </c>
      <c r="B168" s="5" t="s">
        <v>1015</v>
      </c>
      <c r="C168" s="5" t="s">
        <v>1030</v>
      </c>
      <c r="D168" s="5" t="s">
        <v>1046</v>
      </c>
      <c r="E168" s="5" t="s">
        <v>1066</v>
      </c>
      <c r="F168" s="5" t="s">
        <v>1073</v>
      </c>
      <c r="G168" s="7" t="s">
        <v>1108</v>
      </c>
      <c r="H168" s="7" t="s">
        <v>1124</v>
      </c>
      <c r="I168" s="5" t="s">
        <v>1143</v>
      </c>
      <c r="J168" s="5" t="s">
        <v>1157</v>
      </c>
      <c r="K168" s="5" t="s">
        <v>1158</v>
      </c>
      <c r="L168" s="3" t="s">
        <v>1188</v>
      </c>
    </row>
    <row r="169" spans="1:12" x14ac:dyDescent="0.35">
      <c r="A169" s="5" t="s">
        <v>179</v>
      </c>
      <c r="B169" s="5" t="s">
        <v>1014</v>
      </c>
      <c r="C169" s="5" t="s">
        <v>1034</v>
      </c>
      <c r="D169" s="5" t="s">
        <v>1060</v>
      </c>
      <c r="E169" s="5" t="s">
        <v>1064</v>
      </c>
      <c r="F169" s="5" t="s">
        <v>1079</v>
      </c>
      <c r="G169" s="7" t="s">
        <v>1092</v>
      </c>
      <c r="H169" s="7" t="s">
        <v>1124</v>
      </c>
      <c r="I169" s="5" t="s">
        <v>1147</v>
      </c>
      <c r="J169" s="5" t="s">
        <v>1154</v>
      </c>
      <c r="K169" s="5" t="s">
        <v>1160</v>
      </c>
      <c r="L169" s="3" t="s">
        <v>1199</v>
      </c>
    </row>
    <row r="170" spans="1:12" x14ac:dyDescent="0.35">
      <c r="A170" s="5" t="s">
        <v>180</v>
      </c>
      <c r="B170" s="5" t="s">
        <v>1016</v>
      </c>
      <c r="C170" s="5" t="s">
        <v>1031</v>
      </c>
      <c r="D170" s="5" t="s">
        <v>1046</v>
      </c>
      <c r="E170" s="5" t="s">
        <v>1065</v>
      </c>
      <c r="F170" s="5" t="s">
        <v>1072</v>
      </c>
      <c r="G170" s="7" t="s">
        <v>1100</v>
      </c>
      <c r="H170" s="7" t="s">
        <v>1128</v>
      </c>
      <c r="I170" s="5" t="s">
        <v>1144</v>
      </c>
      <c r="J170" s="5" t="s">
        <v>1157</v>
      </c>
      <c r="K170" s="5" t="s">
        <v>1158</v>
      </c>
      <c r="L170" s="3" t="s">
        <v>1200</v>
      </c>
    </row>
    <row r="171" spans="1:12" x14ac:dyDescent="0.35">
      <c r="A171" s="5" t="s">
        <v>181</v>
      </c>
      <c r="B171" s="5" t="s">
        <v>1015</v>
      </c>
      <c r="C171" s="5" t="s">
        <v>1036</v>
      </c>
      <c r="D171" s="5" t="s">
        <v>1052</v>
      </c>
      <c r="E171" s="5" t="s">
        <v>1066</v>
      </c>
      <c r="F171" s="5" t="s">
        <v>1081</v>
      </c>
      <c r="G171" s="7" t="s">
        <v>1093</v>
      </c>
      <c r="H171" s="7" t="s">
        <v>1125</v>
      </c>
      <c r="I171" s="5" t="s">
        <v>1149</v>
      </c>
      <c r="J171" s="5" t="s">
        <v>1154</v>
      </c>
      <c r="K171" s="5" t="s">
        <v>1159</v>
      </c>
      <c r="L171" s="3" t="s">
        <v>1165</v>
      </c>
    </row>
    <row r="172" spans="1:12" x14ac:dyDescent="0.35">
      <c r="A172" s="5" t="s">
        <v>182</v>
      </c>
      <c r="B172" s="5" t="s">
        <v>1016</v>
      </c>
      <c r="C172" s="5" t="s">
        <v>1020</v>
      </c>
      <c r="D172" s="5" t="s">
        <v>1053</v>
      </c>
      <c r="E172" s="5" t="s">
        <v>1070</v>
      </c>
      <c r="F172" s="5" t="s">
        <v>1082</v>
      </c>
      <c r="G172" s="7" t="s">
        <v>1084</v>
      </c>
      <c r="H172" s="7" t="s">
        <v>1125</v>
      </c>
      <c r="I172" s="5" t="s">
        <v>1133</v>
      </c>
      <c r="J172" s="5" t="s">
        <v>1156</v>
      </c>
      <c r="K172" s="5" t="s">
        <v>1160</v>
      </c>
      <c r="L172" s="3" t="s">
        <v>1181</v>
      </c>
    </row>
    <row r="173" spans="1:12" x14ac:dyDescent="0.35">
      <c r="A173" s="5" t="s">
        <v>183</v>
      </c>
      <c r="B173" s="5" t="s">
        <v>1013</v>
      </c>
      <c r="C173" s="5" t="s">
        <v>1034</v>
      </c>
      <c r="D173" s="5" t="s">
        <v>1044</v>
      </c>
      <c r="E173" s="5" t="s">
        <v>1071</v>
      </c>
      <c r="F173" s="5" t="s">
        <v>1075</v>
      </c>
      <c r="G173" s="7" t="s">
        <v>1116</v>
      </c>
      <c r="H173" s="7" t="s">
        <v>1129</v>
      </c>
      <c r="I173" s="5" t="s">
        <v>1147</v>
      </c>
      <c r="J173" s="5" t="s">
        <v>1151</v>
      </c>
      <c r="K173" s="5" t="s">
        <v>1160</v>
      </c>
      <c r="L173" s="3" t="s">
        <v>1182</v>
      </c>
    </row>
    <row r="174" spans="1:12" x14ac:dyDescent="0.35">
      <c r="A174" s="5" t="s">
        <v>184</v>
      </c>
      <c r="B174" s="5" t="s">
        <v>1016</v>
      </c>
      <c r="C174" s="5" t="s">
        <v>1031</v>
      </c>
      <c r="D174" s="5" t="s">
        <v>1039</v>
      </c>
      <c r="E174" s="5" t="s">
        <v>1064</v>
      </c>
      <c r="F174" s="5" t="s">
        <v>1072</v>
      </c>
      <c r="G174" s="7" t="s">
        <v>1099</v>
      </c>
      <c r="H174" s="7" t="s">
        <v>1128</v>
      </c>
      <c r="I174" s="5" t="s">
        <v>1144</v>
      </c>
      <c r="J174" s="5" t="s">
        <v>1150</v>
      </c>
      <c r="K174" s="5" t="s">
        <v>1159</v>
      </c>
      <c r="L174" s="3" t="s">
        <v>1188</v>
      </c>
    </row>
    <row r="175" spans="1:12" x14ac:dyDescent="0.35">
      <c r="A175" s="5" t="s">
        <v>185</v>
      </c>
      <c r="B175" s="5" t="s">
        <v>1012</v>
      </c>
      <c r="C175" s="5" t="s">
        <v>1021</v>
      </c>
      <c r="D175" s="5" t="s">
        <v>1059</v>
      </c>
      <c r="E175" s="5" t="s">
        <v>1062</v>
      </c>
      <c r="F175" s="5" t="s">
        <v>1080</v>
      </c>
      <c r="G175" s="7" t="s">
        <v>1119</v>
      </c>
      <c r="H175" s="7" t="s">
        <v>1126</v>
      </c>
      <c r="I175" s="5" t="s">
        <v>1134</v>
      </c>
      <c r="J175" s="5" t="s">
        <v>1151</v>
      </c>
      <c r="K175" s="5" t="s">
        <v>1158</v>
      </c>
      <c r="L175" s="3" t="s">
        <v>1186</v>
      </c>
    </row>
    <row r="176" spans="1:12" x14ac:dyDescent="0.35">
      <c r="A176" s="5" t="s">
        <v>186</v>
      </c>
      <c r="B176" s="5" t="s">
        <v>1012</v>
      </c>
      <c r="C176" s="5" t="s">
        <v>1028</v>
      </c>
      <c r="D176" s="5" t="s">
        <v>1054</v>
      </c>
      <c r="E176" s="5" t="s">
        <v>1063</v>
      </c>
      <c r="F176" s="5" t="s">
        <v>1081</v>
      </c>
      <c r="G176" s="7" t="s">
        <v>1117</v>
      </c>
      <c r="H176" s="7" t="s">
        <v>1127</v>
      </c>
      <c r="I176" s="5" t="s">
        <v>1141</v>
      </c>
      <c r="J176" s="5" t="s">
        <v>1155</v>
      </c>
      <c r="K176" s="5" t="s">
        <v>1158</v>
      </c>
      <c r="L176" s="3" t="s">
        <v>1194</v>
      </c>
    </row>
    <row r="177" spans="1:12" x14ac:dyDescent="0.35">
      <c r="A177" s="5" t="s">
        <v>187</v>
      </c>
      <c r="B177" s="5" t="s">
        <v>1016</v>
      </c>
      <c r="C177" s="5" t="s">
        <v>1033</v>
      </c>
      <c r="D177" s="5" t="s">
        <v>1061</v>
      </c>
      <c r="E177" s="5" t="s">
        <v>1070</v>
      </c>
      <c r="F177" s="5" t="s">
        <v>1076</v>
      </c>
      <c r="G177" s="7" t="s">
        <v>1111</v>
      </c>
      <c r="H177" s="7" t="s">
        <v>1124</v>
      </c>
      <c r="I177" s="5" t="s">
        <v>1146</v>
      </c>
      <c r="J177" s="5" t="s">
        <v>1150</v>
      </c>
      <c r="K177" s="5" t="s">
        <v>1158</v>
      </c>
      <c r="L177" s="3" t="s">
        <v>1191</v>
      </c>
    </row>
    <row r="178" spans="1:12" x14ac:dyDescent="0.35">
      <c r="A178" s="5" t="s">
        <v>188</v>
      </c>
      <c r="B178" s="5" t="s">
        <v>1013</v>
      </c>
      <c r="C178" s="5" t="s">
        <v>1030</v>
      </c>
      <c r="D178" s="5" t="s">
        <v>1051</v>
      </c>
      <c r="E178" s="5" t="s">
        <v>1070</v>
      </c>
      <c r="F178" s="5" t="s">
        <v>1077</v>
      </c>
      <c r="G178" s="7" t="s">
        <v>1091</v>
      </c>
      <c r="H178" s="7" t="s">
        <v>1129</v>
      </c>
      <c r="I178" s="5" t="s">
        <v>1143</v>
      </c>
      <c r="J178" s="5" t="s">
        <v>1153</v>
      </c>
      <c r="K178" s="5" t="s">
        <v>1160</v>
      </c>
      <c r="L178" s="3" t="s">
        <v>1194</v>
      </c>
    </row>
    <row r="179" spans="1:12" x14ac:dyDescent="0.35">
      <c r="A179" s="5" t="s">
        <v>189</v>
      </c>
      <c r="B179" s="5" t="s">
        <v>1015</v>
      </c>
      <c r="C179" s="5" t="s">
        <v>1027</v>
      </c>
      <c r="D179" s="5" t="s">
        <v>1049</v>
      </c>
      <c r="E179" s="5" t="s">
        <v>1065</v>
      </c>
      <c r="F179" s="5" t="s">
        <v>1076</v>
      </c>
      <c r="G179" s="7" t="s">
        <v>1084</v>
      </c>
      <c r="H179" s="7" t="s">
        <v>1125</v>
      </c>
      <c r="I179" s="5" t="s">
        <v>1140</v>
      </c>
      <c r="J179" s="5" t="s">
        <v>1155</v>
      </c>
      <c r="K179" s="5" t="s">
        <v>1160</v>
      </c>
      <c r="L179" s="3" t="s">
        <v>1163</v>
      </c>
    </row>
    <row r="180" spans="1:12" x14ac:dyDescent="0.35">
      <c r="A180" s="5" t="s">
        <v>190</v>
      </c>
      <c r="B180" s="5" t="s">
        <v>1015</v>
      </c>
      <c r="C180" s="5" t="s">
        <v>1034</v>
      </c>
      <c r="D180" s="5" t="s">
        <v>1040</v>
      </c>
      <c r="E180" s="5" t="s">
        <v>1063</v>
      </c>
      <c r="F180" s="5" t="s">
        <v>1079</v>
      </c>
      <c r="G180" s="7" t="s">
        <v>1084</v>
      </c>
      <c r="H180" s="7" t="s">
        <v>1127</v>
      </c>
      <c r="I180" s="5" t="s">
        <v>1147</v>
      </c>
      <c r="J180" s="5" t="s">
        <v>1154</v>
      </c>
      <c r="K180" s="5" t="s">
        <v>1161</v>
      </c>
      <c r="L180" s="3" t="s">
        <v>1199</v>
      </c>
    </row>
    <row r="181" spans="1:12" x14ac:dyDescent="0.35">
      <c r="A181" s="5" t="s">
        <v>191</v>
      </c>
      <c r="B181" s="5" t="s">
        <v>1016</v>
      </c>
      <c r="C181" s="5" t="s">
        <v>1032</v>
      </c>
      <c r="D181" s="5" t="s">
        <v>1051</v>
      </c>
      <c r="E181" s="5" t="s">
        <v>1062</v>
      </c>
      <c r="F181" s="5" t="s">
        <v>1073</v>
      </c>
      <c r="G181" s="7" t="s">
        <v>1122</v>
      </c>
      <c r="H181" s="7" t="s">
        <v>1124</v>
      </c>
      <c r="I181" s="5" t="s">
        <v>1145</v>
      </c>
      <c r="J181" s="5" t="s">
        <v>1155</v>
      </c>
      <c r="K181" s="5" t="s">
        <v>1161</v>
      </c>
      <c r="L181" s="3" t="s">
        <v>1185</v>
      </c>
    </row>
    <row r="182" spans="1:12" x14ac:dyDescent="0.35">
      <c r="A182" s="5" t="s">
        <v>192</v>
      </c>
      <c r="B182" s="5" t="s">
        <v>1013</v>
      </c>
      <c r="C182" s="5" t="s">
        <v>1036</v>
      </c>
      <c r="D182" s="5" t="s">
        <v>1045</v>
      </c>
      <c r="E182" s="5" t="s">
        <v>1071</v>
      </c>
      <c r="F182" s="5" t="s">
        <v>1072</v>
      </c>
      <c r="G182" s="7" t="s">
        <v>1112</v>
      </c>
      <c r="H182" s="7" t="s">
        <v>1128</v>
      </c>
      <c r="I182" s="5" t="s">
        <v>1149</v>
      </c>
      <c r="J182" s="5" t="s">
        <v>1152</v>
      </c>
      <c r="K182" s="5" t="s">
        <v>1161</v>
      </c>
      <c r="L182" s="3" t="s">
        <v>1199</v>
      </c>
    </row>
    <row r="183" spans="1:12" x14ac:dyDescent="0.35">
      <c r="A183" s="5" t="s">
        <v>193</v>
      </c>
      <c r="B183" s="5" t="s">
        <v>1012</v>
      </c>
      <c r="C183" s="5" t="s">
        <v>1020</v>
      </c>
      <c r="D183" s="5" t="s">
        <v>1055</v>
      </c>
      <c r="E183" s="5" t="s">
        <v>1066</v>
      </c>
      <c r="F183" s="5" t="s">
        <v>1083</v>
      </c>
      <c r="G183" s="7" t="s">
        <v>1100</v>
      </c>
      <c r="H183" s="7" t="s">
        <v>1129</v>
      </c>
      <c r="I183" s="5" t="s">
        <v>1133</v>
      </c>
      <c r="J183" s="5" t="s">
        <v>1152</v>
      </c>
      <c r="K183" s="5" t="s">
        <v>1161</v>
      </c>
      <c r="L183" s="3" t="s">
        <v>1168</v>
      </c>
    </row>
    <row r="184" spans="1:12" x14ac:dyDescent="0.35">
      <c r="A184" s="5" t="s">
        <v>194</v>
      </c>
      <c r="B184" s="5" t="s">
        <v>1015</v>
      </c>
      <c r="C184" s="5" t="s">
        <v>1035</v>
      </c>
      <c r="D184" s="5" t="s">
        <v>1046</v>
      </c>
      <c r="E184" s="5" t="s">
        <v>1069</v>
      </c>
      <c r="F184" s="5" t="s">
        <v>1077</v>
      </c>
      <c r="G184" s="7" t="s">
        <v>1119</v>
      </c>
      <c r="H184" s="7" t="s">
        <v>1128</v>
      </c>
      <c r="I184" s="5" t="s">
        <v>1148</v>
      </c>
      <c r="J184" s="5" t="s">
        <v>1150</v>
      </c>
      <c r="K184" s="5" t="s">
        <v>1159</v>
      </c>
      <c r="L184" s="3" t="s">
        <v>1195</v>
      </c>
    </row>
    <row r="185" spans="1:12" x14ac:dyDescent="0.35">
      <c r="A185" s="5" t="s">
        <v>195</v>
      </c>
      <c r="B185" s="5" t="s">
        <v>1012</v>
      </c>
      <c r="C185" s="5" t="s">
        <v>1019</v>
      </c>
      <c r="D185" s="5" t="s">
        <v>1038</v>
      </c>
      <c r="E185" s="5" t="s">
        <v>1070</v>
      </c>
      <c r="F185" s="5" t="s">
        <v>1081</v>
      </c>
      <c r="G185" s="7" t="s">
        <v>1107</v>
      </c>
      <c r="H185" s="7" t="s">
        <v>1127</v>
      </c>
      <c r="I185" s="5" t="s">
        <v>1132</v>
      </c>
      <c r="J185" s="5" t="s">
        <v>1155</v>
      </c>
      <c r="K185" s="5" t="s">
        <v>1158</v>
      </c>
      <c r="L185" s="3" t="s">
        <v>1188</v>
      </c>
    </row>
    <row r="186" spans="1:12" x14ac:dyDescent="0.35">
      <c r="A186" s="5" t="s">
        <v>196</v>
      </c>
      <c r="B186" s="5" t="s">
        <v>1013</v>
      </c>
      <c r="C186" s="5" t="s">
        <v>1026</v>
      </c>
      <c r="D186" s="5" t="s">
        <v>1045</v>
      </c>
      <c r="E186" s="5" t="s">
        <v>1064</v>
      </c>
      <c r="F186" s="5" t="s">
        <v>1080</v>
      </c>
      <c r="G186" s="7" t="s">
        <v>1094</v>
      </c>
      <c r="H186" s="7" t="s">
        <v>1126</v>
      </c>
      <c r="I186" s="5" t="s">
        <v>1139</v>
      </c>
      <c r="J186" s="5" t="s">
        <v>1152</v>
      </c>
      <c r="K186" s="5" t="s">
        <v>1158</v>
      </c>
      <c r="L186" s="3" t="s">
        <v>1195</v>
      </c>
    </row>
    <row r="187" spans="1:12" x14ac:dyDescent="0.35">
      <c r="A187" s="5" t="s">
        <v>197</v>
      </c>
      <c r="B187" s="5" t="s">
        <v>1014</v>
      </c>
      <c r="C187" s="5" t="s">
        <v>1033</v>
      </c>
      <c r="D187" s="5" t="s">
        <v>1055</v>
      </c>
      <c r="E187" s="5" t="s">
        <v>1067</v>
      </c>
      <c r="F187" s="5" t="s">
        <v>1082</v>
      </c>
      <c r="G187" s="7" t="s">
        <v>1100</v>
      </c>
      <c r="H187" s="7" t="s">
        <v>1126</v>
      </c>
      <c r="I187" s="5" t="s">
        <v>1146</v>
      </c>
      <c r="J187" s="5" t="s">
        <v>1151</v>
      </c>
      <c r="K187" s="5" t="s">
        <v>1159</v>
      </c>
      <c r="L187" s="3" t="s">
        <v>1190</v>
      </c>
    </row>
    <row r="188" spans="1:12" x14ac:dyDescent="0.35">
      <c r="A188" s="5" t="s">
        <v>198</v>
      </c>
      <c r="B188" s="5" t="s">
        <v>1014</v>
      </c>
      <c r="C188" s="5" t="s">
        <v>1018</v>
      </c>
      <c r="D188" s="5" t="s">
        <v>1052</v>
      </c>
      <c r="E188" s="5" t="s">
        <v>1071</v>
      </c>
      <c r="F188" s="5" t="s">
        <v>1079</v>
      </c>
      <c r="G188" s="7" t="s">
        <v>1116</v>
      </c>
      <c r="H188" s="7" t="s">
        <v>1127</v>
      </c>
      <c r="I188" s="5" t="s">
        <v>1131</v>
      </c>
      <c r="J188" s="5" t="s">
        <v>1150</v>
      </c>
      <c r="K188" s="5" t="s">
        <v>1158</v>
      </c>
      <c r="L188" s="3" t="s">
        <v>1167</v>
      </c>
    </row>
    <row r="189" spans="1:12" x14ac:dyDescent="0.35">
      <c r="A189" s="5" t="s">
        <v>199</v>
      </c>
      <c r="B189" s="5" t="s">
        <v>1016</v>
      </c>
      <c r="C189" s="5" t="s">
        <v>1031</v>
      </c>
      <c r="D189" s="5" t="s">
        <v>1041</v>
      </c>
      <c r="E189" s="5" t="s">
        <v>1069</v>
      </c>
      <c r="F189" s="5" t="s">
        <v>1073</v>
      </c>
      <c r="G189" s="7" t="s">
        <v>1117</v>
      </c>
      <c r="H189" s="7" t="s">
        <v>1125</v>
      </c>
      <c r="I189" s="5" t="s">
        <v>1144</v>
      </c>
      <c r="J189" s="5" t="s">
        <v>1151</v>
      </c>
      <c r="K189" s="5" t="s">
        <v>1159</v>
      </c>
      <c r="L189" s="3" t="s">
        <v>1165</v>
      </c>
    </row>
    <row r="190" spans="1:12" x14ac:dyDescent="0.35">
      <c r="A190" s="5" t="s">
        <v>200</v>
      </c>
      <c r="B190" s="5" t="s">
        <v>1014</v>
      </c>
      <c r="C190" s="5" t="s">
        <v>1024</v>
      </c>
      <c r="D190" s="5" t="s">
        <v>1055</v>
      </c>
      <c r="E190" s="5" t="s">
        <v>1067</v>
      </c>
      <c r="F190" s="5" t="s">
        <v>1074</v>
      </c>
      <c r="G190" s="7" t="s">
        <v>1123</v>
      </c>
      <c r="H190" s="7" t="s">
        <v>1125</v>
      </c>
      <c r="I190" s="5" t="s">
        <v>1137</v>
      </c>
      <c r="J190" s="5" t="s">
        <v>1150</v>
      </c>
      <c r="K190" s="5" t="s">
        <v>1161</v>
      </c>
      <c r="L190" s="3" t="s">
        <v>1186</v>
      </c>
    </row>
    <row r="191" spans="1:12" x14ac:dyDescent="0.35">
      <c r="A191" s="5" t="s">
        <v>201</v>
      </c>
      <c r="B191" s="5" t="s">
        <v>1015</v>
      </c>
      <c r="C191" s="5" t="s">
        <v>1017</v>
      </c>
      <c r="D191" s="5" t="s">
        <v>1050</v>
      </c>
      <c r="E191" s="5" t="s">
        <v>1070</v>
      </c>
      <c r="F191" s="5" t="s">
        <v>1080</v>
      </c>
      <c r="G191" s="7" t="s">
        <v>1095</v>
      </c>
      <c r="H191" s="7" t="s">
        <v>1125</v>
      </c>
      <c r="I191" s="5" t="s">
        <v>1130</v>
      </c>
      <c r="J191" s="5" t="s">
        <v>1156</v>
      </c>
      <c r="K191" s="5" t="s">
        <v>1160</v>
      </c>
      <c r="L191" s="3" t="s">
        <v>1194</v>
      </c>
    </row>
    <row r="192" spans="1:12" x14ac:dyDescent="0.35">
      <c r="A192" s="5" t="s">
        <v>202</v>
      </c>
      <c r="B192" s="5" t="s">
        <v>1013</v>
      </c>
      <c r="C192" s="5" t="s">
        <v>1018</v>
      </c>
      <c r="D192" s="5" t="s">
        <v>1052</v>
      </c>
      <c r="E192" s="5" t="s">
        <v>1066</v>
      </c>
      <c r="F192" s="5" t="s">
        <v>1077</v>
      </c>
      <c r="G192" s="7" t="s">
        <v>1119</v>
      </c>
      <c r="H192" s="7" t="s">
        <v>1125</v>
      </c>
      <c r="I192" s="5" t="s">
        <v>1131</v>
      </c>
      <c r="J192" s="5" t="s">
        <v>1154</v>
      </c>
      <c r="K192" s="5" t="s">
        <v>1159</v>
      </c>
      <c r="L192" s="3" t="s">
        <v>1174</v>
      </c>
    </row>
    <row r="193" spans="1:12" x14ac:dyDescent="0.35">
      <c r="A193" s="5" t="s">
        <v>203</v>
      </c>
      <c r="B193" s="5" t="s">
        <v>1015</v>
      </c>
      <c r="C193" s="5" t="s">
        <v>1026</v>
      </c>
      <c r="D193" s="5" t="s">
        <v>1053</v>
      </c>
      <c r="E193" s="5" t="s">
        <v>1063</v>
      </c>
      <c r="F193" s="5" t="s">
        <v>1076</v>
      </c>
      <c r="G193" s="7" t="s">
        <v>1093</v>
      </c>
      <c r="H193" s="7" t="s">
        <v>1125</v>
      </c>
      <c r="I193" s="5" t="s">
        <v>1139</v>
      </c>
      <c r="J193" s="5" t="s">
        <v>1152</v>
      </c>
      <c r="K193" s="5" t="s">
        <v>1159</v>
      </c>
      <c r="L193" s="3" t="s">
        <v>1187</v>
      </c>
    </row>
    <row r="194" spans="1:12" x14ac:dyDescent="0.35">
      <c r="A194" s="5" t="s">
        <v>204</v>
      </c>
      <c r="B194" s="5" t="s">
        <v>1014</v>
      </c>
      <c r="C194" s="5" t="s">
        <v>1033</v>
      </c>
      <c r="D194" s="5" t="s">
        <v>1037</v>
      </c>
      <c r="E194" s="5" t="s">
        <v>1063</v>
      </c>
      <c r="F194" s="5" t="s">
        <v>1074</v>
      </c>
      <c r="G194" s="7" t="s">
        <v>1095</v>
      </c>
      <c r="H194" s="7" t="s">
        <v>1124</v>
      </c>
      <c r="I194" s="5" t="s">
        <v>1146</v>
      </c>
      <c r="J194" s="5" t="s">
        <v>1153</v>
      </c>
      <c r="K194" s="5" t="s">
        <v>1158</v>
      </c>
      <c r="L194" s="3" t="s">
        <v>1181</v>
      </c>
    </row>
    <row r="195" spans="1:12" x14ac:dyDescent="0.35">
      <c r="A195" s="5" t="s">
        <v>205</v>
      </c>
      <c r="B195" s="5" t="s">
        <v>1014</v>
      </c>
      <c r="C195" s="5" t="s">
        <v>1034</v>
      </c>
      <c r="D195" s="5" t="s">
        <v>1060</v>
      </c>
      <c r="E195" s="5" t="s">
        <v>1070</v>
      </c>
      <c r="F195" s="5" t="s">
        <v>1079</v>
      </c>
      <c r="G195" s="7" t="s">
        <v>1089</v>
      </c>
      <c r="H195" s="7" t="s">
        <v>1124</v>
      </c>
      <c r="I195" s="5" t="s">
        <v>1147</v>
      </c>
      <c r="J195" s="5" t="s">
        <v>1156</v>
      </c>
      <c r="K195" s="5" t="s">
        <v>1161</v>
      </c>
      <c r="L195" s="3" t="s">
        <v>1176</v>
      </c>
    </row>
    <row r="196" spans="1:12" x14ac:dyDescent="0.35">
      <c r="A196" s="5" t="s">
        <v>206</v>
      </c>
      <c r="B196" s="5" t="s">
        <v>1014</v>
      </c>
      <c r="C196" s="5" t="s">
        <v>1019</v>
      </c>
      <c r="D196" s="5" t="s">
        <v>1052</v>
      </c>
      <c r="E196" s="5" t="s">
        <v>1064</v>
      </c>
      <c r="F196" s="5" t="s">
        <v>1083</v>
      </c>
      <c r="G196" s="7" t="s">
        <v>1085</v>
      </c>
      <c r="H196" s="7" t="s">
        <v>1126</v>
      </c>
      <c r="I196" s="5" t="s">
        <v>1132</v>
      </c>
      <c r="J196" s="5" t="s">
        <v>1156</v>
      </c>
      <c r="K196" s="5" t="s">
        <v>1161</v>
      </c>
      <c r="L196" s="3" t="s">
        <v>1189</v>
      </c>
    </row>
    <row r="197" spans="1:12" x14ac:dyDescent="0.35">
      <c r="A197" s="5" t="s">
        <v>207</v>
      </c>
      <c r="B197" s="5" t="s">
        <v>1013</v>
      </c>
      <c r="C197" s="5" t="s">
        <v>1029</v>
      </c>
      <c r="D197" s="5" t="s">
        <v>1061</v>
      </c>
      <c r="E197" s="5" t="s">
        <v>1065</v>
      </c>
      <c r="F197" s="5" t="s">
        <v>1079</v>
      </c>
      <c r="G197" s="7" t="s">
        <v>1100</v>
      </c>
      <c r="H197" s="7" t="s">
        <v>1128</v>
      </c>
      <c r="I197" s="5" t="s">
        <v>1142</v>
      </c>
      <c r="J197" s="5" t="s">
        <v>1152</v>
      </c>
      <c r="K197" s="5" t="s">
        <v>1158</v>
      </c>
      <c r="L197" s="3" t="s">
        <v>1200</v>
      </c>
    </row>
    <row r="198" spans="1:12" x14ac:dyDescent="0.35">
      <c r="A198" s="5" t="s">
        <v>208</v>
      </c>
      <c r="B198" s="5" t="s">
        <v>1013</v>
      </c>
      <c r="C198" s="5" t="s">
        <v>1035</v>
      </c>
      <c r="D198" s="5" t="s">
        <v>1059</v>
      </c>
      <c r="E198" s="5" t="s">
        <v>1064</v>
      </c>
      <c r="F198" s="5" t="s">
        <v>1072</v>
      </c>
      <c r="G198" s="7" t="s">
        <v>1103</v>
      </c>
      <c r="H198" s="7" t="s">
        <v>1124</v>
      </c>
      <c r="I198" s="5" t="s">
        <v>1148</v>
      </c>
      <c r="J198" s="5" t="s">
        <v>1155</v>
      </c>
      <c r="K198" s="5" t="s">
        <v>1158</v>
      </c>
      <c r="L198" s="3" t="s">
        <v>1177</v>
      </c>
    </row>
    <row r="199" spans="1:12" x14ac:dyDescent="0.35">
      <c r="A199" s="5" t="s">
        <v>209</v>
      </c>
      <c r="B199" s="5" t="s">
        <v>1012</v>
      </c>
      <c r="C199" s="5" t="s">
        <v>1023</v>
      </c>
      <c r="D199" s="5" t="s">
        <v>1048</v>
      </c>
      <c r="E199" s="5" t="s">
        <v>1071</v>
      </c>
      <c r="F199" s="5" t="s">
        <v>1074</v>
      </c>
      <c r="G199" s="7" t="s">
        <v>1088</v>
      </c>
      <c r="H199" s="7" t="s">
        <v>1124</v>
      </c>
      <c r="I199" s="5" t="s">
        <v>1136</v>
      </c>
      <c r="J199" s="5" t="s">
        <v>1151</v>
      </c>
      <c r="K199" s="5" t="s">
        <v>1158</v>
      </c>
      <c r="L199" s="3" t="s">
        <v>1202</v>
      </c>
    </row>
    <row r="200" spans="1:12" x14ac:dyDescent="0.35">
      <c r="A200" s="5" t="s">
        <v>210</v>
      </c>
      <c r="B200" s="5" t="s">
        <v>1015</v>
      </c>
      <c r="C200" s="5" t="s">
        <v>1035</v>
      </c>
      <c r="D200" s="5" t="s">
        <v>1057</v>
      </c>
      <c r="E200" s="5" t="s">
        <v>1062</v>
      </c>
      <c r="F200" s="5" t="s">
        <v>1078</v>
      </c>
      <c r="G200" s="7" t="s">
        <v>1122</v>
      </c>
      <c r="H200" s="7" t="s">
        <v>1124</v>
      </c>
      <c r="I200" s="5" t="s">
        <v>1148</v>
      </c>
      <c r="J200" s="5" t="s">
        <v>1156</v>
      </c>
      <c r="K200" s="5" t="s">
        <v>1158</v>
      </c>
      <c r="L200" s="3" t="s">
        <v>1198</v>
      </c>
    </row>
    <row r="201" spans="1:12" x14ac:dyDescent="0.35">
      <c r="A201" s="5" t="s">
        <v>211</v>
      </c>
      <c r="B201" s="5" t="s">
        <v>1015</v>
      </c>
      <c r="C201" s="5" t="s">
        <v>1022</v>
      </c>
      <c r="D201" s="5" t="s">
        <v>1044</v>
      </c>
      <c r="E201" s="5" t="s">
        <v>1062</v>
      </c>
      <c r="F201" s="5" t="s">
        <v>1076</v>
      </c>
      <c r="G201" s="7" t="s">
        <v>1119</v>
      </c>
      <c r="H201" s="7" t="s">
        <v>1129</v>
      </c>
      <c r="I201" s="5" t="s">
        <v>1135</v>
      </c>
      <c r="J201" s="5" t="s">
        <v>1155</v>
      </c>
      <c r="K201" s="5" t="s">
        <v>1158</v>
      </c>
      <c r="L201" s="3" t="s">
        <v>1185</v>
      </c>
    </row>
    <row r="202" spans="1:12" x14ac:dyDescent="0.35">
      <c r="A202" s="5" t="s">
        <v>212</v>
      </c>
      <c r="B202" s="5" t="s">
        <v>1012</v>
      </c>
      <c r="C202" s="5" t="s">
        <v>1023</v>
      </c>
      <c r="D202" s="5" t="s">
        <v>1040</v>
      </c>
      <c r="E202" s="5" t="s">
        <v>1062</v>
      </c>
      <c r="F202" s="5" t="s">
        <v>1078</v>
      </c>
      <c r="G202" s="7" t="s">
        <v>1088</v>
      </c>
      <c r="H202" s="7" t="s">
        <v>1124</v>
      </c>
      <c r="I202" s="5" t="s">
        <v>1136</v>
      </c>
      <c r="J202" s="5" t="s">
        <v>1151</v>
      </c>
      <c r="K202" s="5" t="s">
        <v>1161</v>
      </c>
      <c r="L202" s="3" t="s">
        <v>1198</v>
      </c>
    </row>
    <row r="203" spans="1:12" x14ac:dyDescent="0.35">
      <c r="A203" s="5" t="s">
        <v>213</v>
      </c>
      <c r="B203" s="5" t="s">
        <v>1016</v>
      </c>
      <c r="C203" s="5" t="s">
        <v>1018</v>
      </c>
      <c r="D203" s="5" t="s">
        <v>1051</v>
      </c>
      <c r="E203" s="5" t="s">
        <v>1069</v>
      </c>
      <c r="F203" s="5" t="s">
        <v>1076</v>
      </c>
      <c r="G203" s="7" t="s">
        <v>1094</v>
      </c>
      <c r="H203" s="7" t="s">
        <v>1124</v>
      </c>
      <c r="I203" s="5" t="s">
        <v>1131</v>
      </c>
      <c r="J203" s="5" t="s">
        <v>1152</v>
      </c>
      <c r="K203" s="5" t="s">
        <v>1160</v>
      </c>
      <c r="L203" s="3" t="s">
        <v>1168</v>
      </c>
    </row>
    <row r="204" spans="1:12" x14ac:dyDescent="0.35">
      <c r="A204" s="5" t="s">
        <v>214</v>
      </c>
      <c r="B204" s="5" t="s">
        <v>1014</v>
      </c>
      <c r="C204" s="5" t="s">
        <v>1031</v>
      </c>
      <c r="D204" s="5" t="s">
        <v>1037</v>
      </c>
      <c r="E204" s="5" t="s">
        <v>1065</v>
      </c>
      <c r="F204" s="5" t="s">
        <v>1074</v>
      </c>
      <c r="G204" s="7" t="s">
        <v>1093</v>
      </c>
      <c r="H204" s="7" t="s">
        <v>1128</v>
      </c>
      <c r="I204" s="5" t="s">
        <v>1144</v>
      </c>
      <c r="J204" s="5" t="s">
        <v>1155</v>
      </c>
      <c r="K204" s="5" t="s">
        <v>1160</v>
      </c>
      <c r="L204" s="3" t="s">
        <v>1174</v>
      </c>
    </row>
    <row r="205" spans="1:12" x14ac:dyDescent="0.35">
      <c r="A205" s="5" t="s">
        <v>215</v>
      </c>
      <c r="B205" s="5" t="s">
        <v>1012</v>
      </c>
      <c r="C205" s="5" t="s">
        <v>1025</v>
      </c>
      <c r="D205" s="5" t="s">
        <v>1060</v>
      </c>
      <c r="E205" s="5" t="s">
        <v>1069</v>
      </c>
      <c r="F205" s="5" t="s">
        <v>1077</v>
      </c>
      <c r="G205" s="7" t="s">
        <v>1120</v>
      </c>
      <c r="H205" s="7" t="s">
        <v>1127</v>
      </c>
      <c r="I205" s="5" t="s">
        <v>1138</v>
      </c>
      <c r="J205" s="5" t="s">
        <v>1156</v>
      </c>
      <c r="K205" s="5" t="s">
        <v>1158</v>
      </c>
      <c r="L205" s="3" t="s">
        <v>1185</v>
      </c>
    </row>
    <row r="206" spans="1:12" x14ac:dyDescent="0.35">
      <c r="A206" s="5" t="s">
        <v>216</v>
      </c>
      <c r="B206" s="5" t="s">
        <v>1015</v>
      </c>
      <c r="C206" s="5" t="s">
        <v>1032</v>
      </c>
      <c r="D206" s="5" t="s">
        <v>1058</v>
      </c>
      <c r="E206" s="5" t="s">
        <v>1063</v>
      </c>
      <c r="F206" s="5" t="s">
        <v>1078</v>
      </c>
      <c r="G206" s="7" t="s">
        <v>1086</v>
      </c>
      <c r="H206" s="7" t="s">
        <v>1127</v>
      </c>
      <c r="I206" s="5" t="s">
        <v>1145</v>
      </c>
      <c r="J206" s="5" t="s">
        <v>1157</v>
      </c>
      <c r="K206" s="5" t="s">
        <v>1159</v>
      </c>
      <c r="L206" s="3" t="s">
        <v>1172</v>
      </c>
    </row>
    <row r="207" spans="1:12" x14ac:dyDescent="0.35">
      <c r="A207" s="5" t="s">
        <v>217</v>
      </c>
      <c r="B207" s="5" t="s">
        <v>1014</v>
      </c>
      <c r="C207" s="5" t="s">
        <v>1030</v>
      </c>
      <c r="D207" s="5" t="s">
        <v>1060</v>
      </c>
      <c r="E207" s="5" t="s">
        <v>1071</v>
      </c>
      <c r="F207" s="5" t="s">
        <v>1080</v>
      </c>
      <c r="G207" s="7" t="s">
        <v>1099</v>
      </c>
      <c r="H207" s="7" t="s">
        <v>1127</v>
      </c>
      <c r="I207" s="5" t="s">
        <v>1143</v>
      </c>
      <c r="J207" s="5" t="s">
        <v>1157</v>
      </c>
      <c r="K207" s="5" t="s">
        <v>1161</v>
      </c>
      <c r="L207" s="3" t="s">
        <v>1186</v>
      </c>
    </row>
    <row r="208" spans="1:12" x14ac:dyDescent="0.35">
      <c r="A208" s="5" t="s">
        <v>218</v>
      </c>
      <c r="B208" s="5" t="s">
        <v>1015</v>
      </c>
      <c r="C208" s="5" t="s">
        <v>1030</v>
      </c>
      <c r="D208" s="5" t="s">
        <v>1060</v>
      </c>
      <c r="E208" s="5" t="s">
        <v>1071</v>
      </c>
      <c r="F208" s="5" t="s">
        <v>1078</v>
      </c>
      <c r="G208" s="7" t="s">
        <v>1084</v>
      </c>
      <c r="H208" s="7" t="s">
        <v>1124</v>
      </c>
      <c r="I208" s="5" t="s">
        <v>1143</v>
      </c>
      <c r="J208" s="5" t="s">
        <v>1151</v>
      </c>
      <c r="K208" s="5" t="s">
        <v>1161</v>
      </c>
      <c r="L208" s="3" t="s">
        <v>1172</v>
      </c>
    </row>
    <row r="209" spans="1:12" x14ac:dyDescent="0.35">
      <c r="A209" s="5" t="s">
        <v>219</v>
      </c>
      <c r="B209" s="5" t="s">
        <v>1015</v>
      </c>
      <c r="C209" s="5" t="s">
        <v>1026</v>
      </c>
      <c r="D209" s="5" t="s">
        <v>1060</v>
      </c>
      <c r="E209" s="5" t="s">
        <v>1062</v>
      </c>
      <c r="F209" s="5" t="s">
        <v>1083</v>
      </c>
      <c r="G209" s="7" t="s">
        <v>1111</v>
      </c>
      <c r="H209" s="7" t="s">
        <v>1124</v>
      </c>
      <c r="I209" s="5" t="s">
        <v>1139</v>
      </c>
      <c r="J209" s="5" t="s">
        <v>1150</v>
      </c>
      <c r="K209" s="5" t="s">
        <v>1161</v>
      </c>
      <c r="L209" s="3" t="s">
        <v>1186</v>
      </c>
    </row>
    <row r="210" spans="1:12" x14ac:dyDescent="0.35">
      <c r="A210" s="5" t="s">
        <v>220</v>
      </c>
      <c r="B210" s="5" t="s">
        <v>1015</v>
      </c>
      <c r="C210" s="5" t="s">
        <v>1031</v>
      </c>
      <c r="D210" s="5" t="s">
        <v>1057</v>
      </c>
      <c r="E210" s="5" t="s">
        <v>1069</v>
      </c>
      <c r="F210" s="5" t="s">
        <v>1080</v>
      </c>
      <c r="G210" s="7" t="s">
        <v>1091</v>
      </c>
      <c r="H210" s="7" t="s">
        <v>1129</v>
      </c>
      <c r="I210" s="5" t="s">
        <v>1144</v>
      </c>
      <c r="J210" s="5" t="s">
        <v>1155</v>
      </c>
      <c r="K210" s="5" t="s">
        <v>1159</v>
      </c>
      <c r="L210" s="3" t="s">
        <v>1172</v>
      </c>
    </row>
    <row r="211" spans="1:12" x14ac:dyDescent="0.35">
      <c r="A211" s="5" t="s">
        <v>221</v>
      </c>
      <c r="B211" s="5" t="s">
        <v>1012</v>
      </c>
      <c r="C211" s="5" t="s">
        <v>1021</v>
      </c>
      <c r="D211" s="5" t="s">
        <v>1042</v>
      </c>
      <c r="E211" s="5" t="s">
        <v>1068</v>
      </c>
      <c r="F211" s="5" t="s">
        <v>1072</v>
      </c>
      <c r="G211" s="7" t="s">
        <v>1113</v>
      </c>
      <c r="H211" s="7" t="s">
        <v>1127</v>
      </c>
      <c r="I211" s="5" t="s">
        <v>1134</v>
      </c>
      <c r="J211" s="5" t="s">
        <v>1152</v>
      </c>
      <c r="K211" s="5" t="s">
        <v>1159</v>
      </c>
      <c r="L211" s="3" t="s">
        <v>1165</v>
      </c>
    </row>
    <row r="212" spans="1:12" x14ac:dyDescent="0.35">
      <c r="A212" s="5" t="s">
        <v>222</v>
      </c>
      <c r="B212" s="5" t="s">
        <v>1015</v>
      </c>
      <c r="C212" s="5" t="s">
        <v>1032</v>
      </c>
      <c r="D212" s="5" t="s">
        <v>1050</v>
      </c>
      <c r="E212" s="5" t="s">
        <v>1064</v>
      </c>
      <c r="F212" s="5" t="s">
        <v>1078</v>
      </c>
      <c r="G212" s="7" t="s">
        <v>1086</v>
      </c>
      <c r="H212" s="7" t="s">
        <v>1126</v>
      </c>
      <c r="I212" s="5" t="s">
        <v>1145</v>
      </c>
      <c r="J212" s="5" t="s">
        <v>1151</v>
      </c>
      <c r="K212" s="5" t="s">
        <v>1161</v>
      </c>
      <c r="L212" s="3" t="s">
        <v>1199</v>
      </c>
    </row>
    <row r="213" spans="1:12" x14ac:dyDescent="0.35">
      <c r="A213" s="5" t="s">
        <v>223</v>
      </c>
      <c r="B213" s="5" t="s">
        <v>1014</v>
      </c>
      <c r="C213" s="5" t="s">
        <v>1033</v>
      </c>
      <c r="D213" s="5" t="s">
        <v>1049</v>
      </c>
      <c r="E213" s="5" t="s">
        <v>1067</v>
      </c>
      <c r="F213" s="5" t="s">
        <v>1082</v>
      </c>
      <c r="G213" s="7" t="s">
        <v>1103</v>
      </c>
      <c r="H213" s="7" t="s">
        <v>1125</v>
      </c>
      <c r="I213" s="5" t="s">
        <v>1146</v>
      </c>
      <c r="J213" s="5" t="s">
        <v>1151</v>
      </c>
      <c r="K213" s="5" t="s">
        <v>1161</v>
      </c>
      <c r="L213" s="3" t="s">
        <v>1165</v>
      </c>
    </row>
    <row r="214" spans="1:12" x14ac:dyDescent="0.35">
      <c r="A214" s="5" t="s">
        <v>224</v>
      </c>
      <c r="B214" s="5" t="s">
        <v>1016</v>
      </c>
      <c r="C214" s="5" t="s">
        <v>1026</v>
      </c>
      <c r="D214" s="5" t="s">
        <v>1039</v>
      </c>
      <c r="E214" s="5" t="s">
        <v>1063</v>
      </c>
      <c r="F214" s="5" t="s">
        <v>1081</v>
      </c>
      <c r="G214" s="7" t="s">
        <v>1103</v>
      </c>
      <c r="H214" s="7" t="s">
        <v>1127</v>
      </c>
      <c r="I214" s="5" t="s">
        <v>1139</v>
      </c>
      <c r="J214" s="5" t="s">
        <v>1151</v>
      </c>
      <c r="K214" s="5" t="s">
        <v>1161</v>
      </c>
      <c r="L214" s="3" t="s">
        <v>1165</v>
      </c>
    </row>
    <row r="215" spans="1:12" x14ac:dyDescent="0.35">
      <c r="A215" s="5" t="s">
        <v>225</v>
      </c>
      <c r="B215" s="5" t="s">
        <v>1013</v>
      </c>
      <c r="C215" s="5" t="s">
        <v>1032</v>
      </c>
      <c r="D215" s="5" t="s">
        <v>1053</v>
      </c>
      <c r="E215" s="5" t="s">
        <v>1066</v>
      </c>
      <c r="F215" s="5" t="s">
        <v>1081</v>
      </c>
      <c r="G215" s="7" t="s">
        <v>1100</v>
      </c>
      <c r="H215" s="7" t="s">
        <v>1125</v>
      </c>
      <c r="I215" s="5" t="s">
        <v>1145</v>
      </c>
      <c r="J215" s="5" t="s">
        <v>1152</v>
      </c>
      <c r="K215" s="5" t="s">
        <v>1160</v>
      </c>
      <c r="L215" s="3" t="s">
        <v>1182</v>
      </c>
    </row>
    <row r="216" spans="1:12" x14ac:dyDescent="0.35">
      <c r="A216" s="5" t="s">
        <v>226</v>
      </c>
      <c r="B216" s="5" t="s">
        <v>1016</v>
      </c>
      <c r="C216" s="5" t="s">
        <v>1030</v>
      </c>
      <c r="D216" s="5" t="s">
        <v>1049</v>
      </c>
      <c r="E216" s="5" t="s">
        <v>1067</v>
      </c>
      <c r="F216" s="5" t="s">
        <v>1082</v>
      </c>
      <c r="G216" s="7" t="s">
        <v>1111</v>
      </c>
      <c r="H216" s="7" t="s">
        <v>1124</v>
      </c>
      <c r="I216" s="5" t="s">
        <v>1143</v>
      </c>
      <c r="J216" s="5" t="s">
        <v>1155</v>
      </c>
      <c r="K216" s="5" t="s">
        <v>1160</v>
      </c>
      <c r="L216" s="3" t="s">
        <v>1191</v>
      </c>
    </row>
    <row r="217" spans="1:12" x14ac:dyDescent="0.35">
      <c r="A217" s="5" t="s">
        <v>227</v>
      </c>
      <c r="B217" s="5" t="s">
        <v>1016</v>
      </c>
      <c r="C217" s="5" t="s">
        <v>1020</v>
      </c>
      <c r="D217" s="5" t="s">
        <v>1041</v>
      </c>
      <c r="E217" s="5" t="s">
        <v>1068</v>
      </c>
      <c r="F217" s="5" t="s">
        <v>1083</v>
      </c>
      <c r="G217" s="7" t="s">
        <v>1102</v>
      </c>
      <c r="H217" s="7" t="s">
        <v>1128</v>
      </c>
      <c r="I217" s="5" t="s">
        <v>1133</v>
      </c>
      <c r="J217" s="5" t="s">
        <v>1150</v>
      </c>
      <c r="K217" s="5" t="s">
        <v>1160</v>
      </c>
      <c r="L217" s="3" t="s">
        <v>1176</v>
      </c>
    </row>
    <row r="218" spans="1:12" x14ac:dyDescent="0.35">
      <c r="A218" s="5" t="s">
        <v>228</v>
      </c>
      <c r="B218" s="5" t="s">
        <v>1012</v>
      </c>
      <c r="C218" s="5" t="s">
        <v>1025</v>
      </c>
      <c r="D218" s="5" t="s">
        <v>1057</v>
      </c>
      <c r="E218" s="5" t="s">
        <v>1070</v>
      </c>
      <c r="F218" s="5" t="s">
        <v>1072</v>
      </c>
      <c r="G218" s="7" t="s">
        <v>1113</v>
      </c>
      <c r="H218" s="7" t="s">
        <v>1124</v>
      </c>
      <c r="I218" s="5" t="s">
        <v>1138</v>
      </c>
      <c r="J218" s="5" t="s">
        <v>1156</v>
      </c>
      <c r="K218" s="5" t="s">
        <v>1159</v>
      </c>
      <c r="L218" s="3" t="s">
        <v>1192</v>
      </c>
    </row>
    <row r="219" spans="1:12" x14ac:dyDescent="0.35">
      <c r="A219" s="5" t="s">
        <v>229</v>
      </c>
      <c r="B219" s="5" t="s">
        <v>1013</v>
      </c>
      <c r="C219" s="5" t="s">
        <v>1020</v>
      </c>
      <c r="D219" s="5" t="s">
        <v>1038</v>
      </c>
      <c r="E219" s="5" t="s">
        <v>1070</v>
      </c>
      <c r="F219" s="5" t="s">
        <v>1072</v>
      </c>
      <c r="G219" s="7" t="s">
        <v>1111</v>
      </c>
      <c r="H219" s="7" t="s">
        <v>1128</v>
      </c>
      <c r="I219" s="5" t="s">
        <v>1133</v>
      </c>
      <c r="J219" s="5" t="s">
        <v>1150</v>
      </c>
      <c r="K219" s="5" t="s">
        <v>1161</v>
      </c>
      <c r="L219" s="3" t="s">
        <v>1190</v>
      </c>
    </row>
    <row r="220" spans="1:12" x14ac:dyDescent="0.35">
      <c r="A220" s="5" t="s">
        <v>230</v>
      </c>
      <c r="B220" s="5" t="s">
        <v>1016</v>
      </c>
      <c r="C220" s="5" t="s">
        <v>1024</v>
      </c>
      <c r="D220" s="5" t="s">
        <v>1050</v>
      </c>
      <c r="E220" s="5" t="s">
        <v>1071</v>
      </c>
      <c r="F220" s="5" t="s">
        <v>1082</v>
      </c>
      <c r="G220" s="7" t="s">
        <v>1096</v>
      </c>
      <c r="H220" s="7" t="s">
        <v>1124</v>
      </c>
      <c r="I220" s="5" t="s">
        <v>1137</v>
      </c>
      <c r="J220" s="5" t="s">
        <v>1156</v>
      </c>
      <c r="K220" s="5" t="s">
        <v>1158</v>
      </c>
      <c r="L220" s="3" t="s">
        <v>1172</v>
      </c>
    </row>
    <row r="221" spans="1:12" x14ac:dyDescent="0.35">
      <c r="A221" s="5" t="s">
        <v>231</v>
      </c>
      <c r="B221" s="5" t="s">
        <v>1015</v>
      </c>
      <c r="C221" s="5" t="s">
        <v>1019</v>
      </c>
      <c r="D221" s="5" t="s">
        <v>1048</v>
      </c>
      <c r="E221" s="5" t="s">
        <v>1065</v>
      </c>
      <c r="F221" s="5" t="s">
        <v>1075</v>
      </c>
      <c r="G221" s="7" t="s">
        <v>1118</v>
      </c>
      <c r="H221" s="7" t="s">
        <v>1127</v>
      </c>
      <c r="I221" s="5" t="s">
        <v>1132</v>
      </c>
      <c r="J221" s="5" t="s">
        <v>1153</v>
      </c>
      <c r="K221" s="5" t="s">
        <v>1158</v>
      </c>
      <c r="L221" s="3" t="s">
        <v>1171</v>
      </c>
    </row>
    <row r="222" spans="1:12" x14ac:dyDescent="0.35">
      <c r="A222" s="5" t="s">
        <v>232</v>
      </c>
      <c r="B222" s="5" t="s">
        <v>1016</v>
      </c>
      <c r="C222" s="5" t="s">
        <v>1026</v>
      </c>
      <c r="D222" s="5" t="s">
        <v>1044</v>
      </c>
      <c r="E222" s="5" t="s">
        <v>1062</v>
      </c>
      <c r="F222" s="5" t="s">
        <v>1078</v>
      </c>
      <c r="G222" s="7" t="s">
        <v>1102</v>
      </c>
      <c r="H222" s="7" t="s">
        <v>1127</v>
      </c>
      <c r="I222" s="5" t="s">
        <v>1139</v>
      </c>
      <c r="J222" s="5" t="s">
        <v>1152</v>
      </c>
      <c r="K222" s="5" t="s">
        <v>1160</v>
      </c>
      <c r="L222" s="3" t="s">
        <v>1182</v>
      </c>
    </row>
    <row r="223" spans="1:12" x14ac:dyDescent="0.35">
      <c r="A223" s="5" t="s">
        <v>233</v>
      </c>
      <c r="B223" s="5" t="s">
        <v>1012</v>
      </c>
      <c r="C223" s="5" t="s">
        <v>1019</v>
      </c>
      <c r="D223" s="5" t="s">
        <v>1058</v>
      </c>
      <c r="E223" s="5" t="s">
        <v>1067</v>
      </c>
      <c r="F223" s="5" t="s">
        <v>1080</v>
      </c>
      <c r="G223" s="7" t="s">
        <v>1112</v>
      </c>
      <c r="H223" s="7" t="s">
        <v>1127</v>
      </c>
      <c r="I223" s="5" t="s">
        <v>1132</v>
      </c>
      <c r="J223" s="5" t="s">
        <v>1154</v>
      </c>
      <c r="K223" s="5" t="s">
        <v>1159</v>
      </c>
      <c r="L223" s="3" t="s">
        <v>1188</v>
      </c>
    </row>
    <row r="224" spans="1:12" x14ac:dyDescent="0.35">
      <c r="A224" s="5" t="s">
        <v>234</v>
      </c>
      <c r="B224" s="5" t="s">
        <v>1015</v>
      </c>
      <c r="C224" s="5" t="s">
        <v>1019</v>
      </c>
      <c r="D224" s="5" t="s">
        <v>1058</v>
      </c>
      <c r="E224" s="5" t="s">
        <v>1065</v>
      </c>
      <c r="F224" s="5" t="s">
        <v>1074</v>
      </c>
      <c r="G224" s="7" t="s">
        <v>1122</v>
      </c>
      <c r="H224" s="7" t="s">
        <v>1126</v>
      </c>
      <c r="I224" s="5" t="s">
        <v>1132</v>
      </c>
      <c r="J224" s="5" t="s">
        <v>1151</v>
      </c>
      <c r="K224" s="5" t="s">
        <v>1158</v>
      </c>
      <c r="L224" s="3" t="s">
        <v>1167</v>
      </c>
    </row>
    <row r="225" spans="1:12" x14ac:dyDescent="0.35">
      <c r="A225" s="5" t="s">
        <v>235</v>
      </c>
      <c r="B225" s="5" t="s">
        <v>1012</v>
      </c>
      <c r="C225" s="5" t="s">
        <v>1021</v>
      </c>
      <c r="D225" s="5" t="s">
        <v>1041</v>
      </c>
      <c r="E225" s="5" t="s">
        <v>1069</v>
      </c>
      <c r="F225" s="5" t="s">
        <v>1079</v>
      </c>
      <c r="G225" s="7" t="s">
        <v>1101</v>
      </c>
      <c r="H225" s="7" t="s">
        <v>1129</v>
      </c>
      <c r="I225" s="5" t="s">
        <v>1134</v>
      </c>
      <c r="J225" s="5" t="s">
        <v>1153</v>
      </c>
      <c r="K225" s="5" t="s">
        <v>1159</v>
      </c>
      <c r="L225" s="3" t="s">
        <v>1176</v>
      </c>
    </row>
    <row r="226" spans="1:12" x14ac:dyDescent="0.35">
      <c r="A226" s="5" t="s">
        <v>236</v>
      </c>
      <c r="B226" s="5" t="s">
        <v>1012</v>
      </c>
      <c r="C226" s="5" t="s">
        <v>1020</v>
      </c>
      <c r="D226" s="5" t="s">
        <v>1061</v>
      </c>
      <c r="E226" s="5" t="s">
        <v>1071</v>
      </c>
      <c r="F226" s="5" t="s">
        <v>1083</v>
      </c>
      <c r="G226" s="7" t="s">
        <v>1117</v>
      </c>
      <c r="H226" s="7" t="s">
        <v>1126</v>
      </c>
      <c r="I226" s="5" t="s">
        <v>1133</v>
      </c>
      <c r="J226" s="5" t="s">
        <v>1152</v>
      </c>
      <c r="K226" s="5" t="s">
        <v>1161</v>
      </c>
      <c r="L226" s="3" t="s">
        <v>1192</v>
      </c>
    </row>
    <row r="227" spans="1:12" x14ac:dyDescent="0.35">
      <c r="A227" s="5" t="s">
        <v>237</v>
      </c>
      <c r="B227" s="5" t="s">
        <v>1013</v>
      </c>
      <c r="C227" s="5" t="s">
        <v>1019</v>
      </c>
      <c r="D227" s="5" t="s">
        <v>1055</v>
      </c>
      <c r="E227" s="5" t="s">
        <v>1069</v>
      </c>
      <c r="F227" s="5" t="s">
        <v>1083</v>
      </c>
      <c r="G227" s="7" t="s">
        <v>1093</v>
      </c>
      <c r="H227" s="7" t="s">
        <v>1125</v>
      </c>
      <c r="I227" s="5" t="s">
        <v>1132</v>
      </c>
      <c r="J227" s="5" t="s">
        <v>1154</v>
      </c>
      <c r="K227" s="5" t="s">
        <v>1158</v>
      </c>
      <c r="L227" s="3" t="s">
        <v>1168</v>
      </c>
    </row>
    <row r="228" spans="1:12" x14ac:dyDescent="0.35">
      <c r="A228" s="5" t="s">
        <v>238</v>
      </c>
      <c r="B228" s="5" t="s">
        <v>1014</v>
      </c>
      <c r="C228" s="5" t="s">
        <v>1019</v>
      </c>
      <c r="D228" s="5" t="s">
        <v>1041</v>
      </c>
      <c r="E228" s="5" t="s">
        <v>1064</v>
      </c>
      <c r="F228" s="5" t="s">
        <v>1081</v>
      </c>
      <c r="G228" s="7" t="s">
        <v>1090</v>
      </c>
      <c r="H228" s="7" t="s">
        <v>1125</v>
      </c>
      <c r="I228" s="5" t="s">
        <v>1132</v>
      </c>
      <c r="J228" s="5" t="s">
        <v>1151</v>
      </c>
      <c r="K228" s="5" t="s">
        <v>1160</v>
      </c>
      <c r="L228" s="3" t="s">
        <v>1190</v>
      </c>
    </row>
    <row r="229" spans="1:12" x14ac:dyDescent="0.35">
      <c r="A229" s="5" t="s">
        <v>239</v>
      </c>
      <c r="B229" s="5" t="s">
        <v>1013</v>
      </c>
      <c r="C229" s="5" t="s">
        <v>1034</v>
      </c>
      <c r="D229" s="5" t="s">
        <v>1050</v>
      </c>
      <c r="E229" s="5" t="s">
        <v>1067</v>
      </c>
      <c r="F229" s="5" t="s">
        <v>1080</v>
      </c>
      <c r="G229" s="7" t="s">
        <v>1092</v>
      </c>
      <c r="H229" s="7" t="s">
        <v>1129</v>
      </c>
      <c r="I229" s="5" t="s">
        <v>1147</v>
      </c>
      <c r="J229" s="5" t="s">
        <v>1151</v>
      </c>
      <c r="K229" s="5" t="s">
        <v>1159</v>
      </c>
      <c r="L229" s="3" t="s">
        <v>1179</v>
      </c>
    </row>
    <row r="230" spans="1:12" x14ac:dyDescent="0.35">
      <c r="A230" s="5" t="s">
        <v>240</v>
      </c>
      <c r="B230" s="5" t="s">
        <v>1014</v>
      </c>
      <c r="C230" s="5" t="s">
        <v>1021</v>
      </c>
      <c r="D230" s="5" t="s">
        <v>1037</v>
      </c>
      <c r="E230" s="5" t="s">
        <v>1065</v>
      </c>
      <c r="F230" s="5" t="s">
        <v>1075</v>
      </c>
      <c r="G230" s="7" t="s">
        <v>1094</v>
      </c>
      <c r="H230" s="7" t="s">
        <v>1125</v>
      </c>
      <c r="I230" s="5" t="s">
        <v>1134</v>
      </c>
      <c r="J230" s="5" t="s">
        <v>1151</v>
      </c>
      <c r="K230" s="5" t="s">
        <v>1158</v>
      </c>
      <c r="L230" s="3" t="s">
        <v>1181</v>
      </c>
    </row>
    <row r="231" spans="1:12" x14ac:dyDescent="0.35">
      <c r="A231" s="5" t="s">
        <v>241</v>
      </c>
      <c r="B231" s="5" t="s">
        <v>1014</v>
      </c>
      <c r="C231" s="5" t="s">
        <v>1019</v>
      </c>
      <c r="D231" s="5" t="s">
        <v>1043</v>
      </c>
      <c r="E231" s="5" t="s">
        <v>1067</v>
      </c>
      <c r="F231" s="5" t="s">
        <v>1072</v>
      </c>
      <c r="G231" s="7" t="s">
        <v>1095</v>
      </c>
      <c r="H231" s="7" t="s">
        <v>1128</v>
      </c>
      <c r="I231" s="5" t="s">
        <v>1132</v>
      </c>
      <c r="J231" s="5" t="s">
        <v>1155</v>
      </c>
      <c r="K231" s="5" t="s">
        <v>1159</v>
      </c>
      <c r="L231" s="3" t="s">
        <v>1166</v>
      </c>
    </row>
    <row r="232" spans="1:12" x14ac:dyDescent="0.35">
      <c r="A232" s="5" t="s">
        <v>242</v>
      </c>
      <c r="B232" s="5" t="s">
        <v>1014</v>
      </c>
      <c r="C232" s="5" t="s">
        <v>1022</v>
      </c>
      <c r="D232" s="5" t="s">
        <v>1061</v>
      </c>
      <c r="E232" s="5" t="s">
        <v>1064</v>
      </c>
      <c r="F232" s="5" t="s">
        <v>1080</v>
      </c>
      <c r="G232" s="7" t="s">
        <v>1110</v>
      </c>
      <c r="H232" s="7" t="s">
        <v>1128</v>
      </c>
      <c r="I232" s="5" t="s">
        <v>1135</v>
      </c>
      <c r="J232" s="5" t="s">
        <v>1157</v>
      </c>
      <c r="K232" s="5" t="s">
        <v>1158</v>
      </c>
      <c r="L232" s="3" t="s">
        <v>1178</v>
      </c>
    </row>
    <row r="233" spans="1:12" x14ac:dyDescent="0.35">
      <c r="A233" s="5" t="s">
        <v>243</v>
      </c>
      <c r="B233" s="5" t="s">
        <v>1015</v>
      </c>
      <c r="C233" s="5" t="s">
        <v>1018</v>
      </c>
      <c r="D233" s="5" t="s">
        <v>1042</v>
      </c>
      <c r="E233" s="5" t="s">
        <v>1067</v>
      </c>
      <c r="F233" s="5" t="s">
        <v>1078</v>
      </c>
      <c r="G233" s="7" t="s">
        <v>1094</v>
      </c>
      <c r="H233" s="7" t="s">
        <v>1125</v>
      </c>
      <c r="I233" s="5" t="s">
        <v>1131</v>
      </c>
      <c r="J233" s="5" t="s">
        <v>1156</v>
      </c>
      <c r="K233" s="5" t="s">
        <v>1159</v>
      </c>
      <c r="L233" s="3" t="s">
        <v>1189</v>
      </c>
    </row>
    <row r="234" spans="1:12" x14ac:dyDescent="0.35">
      <c r="A234" s="5" t="s">
        <v>244</v>
      </c>
      <c r="B234" s="5" t="s">
        <v>1013</v>
      </c>
      <c r="C234" s="5" t="s">
        <v>1031</v>
      </c>
      <c r="D234" s="5" t="s">
        <v>1040</v>
      </c>
      <c r="E234" s="5" t="s">
        <v>1065</v>
      </c>
      <c r="F234" s="5" t="s">
        <v>1082</v>
      </c>
      <c r="G234" s="7" t="s">
        <v>1091</v>
      </c>
      <c r="H234" s="7" t="s">
        <v>1125</v>
      </c>
      <c r="I234" s="5" t="s">
        <v>1144</v>
      </c>
      <c r="J234" s="5" t="s">
        <v>1157</v>
      </c>
      <c r="K234" s="5" t="s">
        <v>1159</v>
      </c>
      <c r="L234" s="3" t="s">
        <v>1166</v>
      </c>
    </row>
    <row r="235" spans="1:12" x14ac:dyDescent="0.35">
      <c r="A235" s="5" t="s">
        <v>245</v>
      </c>
      <c r="B235" s="5" t="s">
        <v>1015</v>
      </c>
      <c r="C235" s="5" t="s">
        <v>1033</v>
      </c>
      <c r="D235" s="5" t="s">
        <v>1058</v>
      </c>
      <c r="E235" s="5" t="s">
        <v>1070</v>
      </c>
      <c r="F235" s="5" t="s">
        <v>1077</v>
      </c>
      <c r="G235" s="7" t="s">
        <v>1110</v>
      </c>
      <c r="H235" s="7" t="s">
        <v>1124</v>
      </c>
      <c r="I235" s="5" t="s">
        <v>1146</v>
      </c>
      <c r="J235" s="5" t="s">
        <v>1152</v>
      </c>
      <c r="K235" s="5" t="s">
        <v>1161</v>
      </c>
      <c r="L235" s="3" t="s">
        <v>1163</v>
      </c>
    </row>
    <row r="236" spans="1:12" x14ac:dyDescent="0.35">
      <c r="A236" s="5" t="s">
        <v>246</v>
      </c>
      <c r="B236" s="5" t="s">
        <v>1016</v>
      </c>
      <c r="C236" s="5" t="s">
        <v>1024</v>
      </c>
      <c r="D236" s="5" t="s">
        <v>1060</v>
      </c>
      <c r="E236" s="5" t="s">
        <v>1068</v>
      </c>
      <c r="F236" s="5" t="s">
        <v>1073</v>
      </c>
      <c r="G236" s="7" t="s">
        <v>1101</v>
      </c>
      <c r="H236" s="7" t="s">
        <v>1129</v>
      </c>
      <c r="I236" s="5" t="s">
        <v>1137</v>
      </c>
      <c r="J236" s="5" t="s">
        <v>1154</v>
      </c>
      <c r="K236" s="5" t="s">
        <v>1161</v>
      </c>
      <c r="L236" s="3" t="s">
        <v>1185</v>
      </c>
    </row>
    <row r="237" spans="1:12" x14ac:dyDescent="0.35">
      <c r="A237" s="5" t="s">
        <v>247</v>
      </c>
      <c r="B237" s="5" t="s">
        <v>1013</v>
      </c>
      <c r="C237" s="5" t="s">
        <v>1025</v>
      </c>
      <c r="D237" s="5" t="s">
        <v>1056</v>
      </c>
      <c r="E237" s="5" t="s">
        <v>1066</v>
      </c>
      <c r="F237" s="5" t="s">
        <v>1076</v>
      </c>
      <c r="G237" s="7" t="s">
        <v>1106</v>
      </c>
      <c r="H237" s="7" t="s">
        <v>1127</v>
      </c>
      <c r="I237" s="5" t="s">
        <v>1138</v>
      </c>
      <c r="J237" s="5" t="s">
        <v>1152</v>
      </c>
      <c r="K237" s="5" t="s">
        <v>1158</v>
      </c>
      <c r="L237" s="3" t="s">
        <v>1182</v>
      </c>
    </row>
    <row r="238" spans="1:12" x14ac:dyDescent="0.35">
      <c r="A238" s="5" t="s">
        <v>248</v>
      </c>
      <c r="B238" s="5" t="s">
        <v>1013</v>
      </c>
      <c r="C238" s="5" t="s">
        <v>1028</v>
      </c>
      <c r="D238" s="5" t="s">
        <v>1037</v>
      </c>
      <c r="E238" s="5" t="s">
        <v>1071</v>
      </c>
      <c r="F238" s="5" t="s">
        <v>1079</v>
      </c>
      <c r="G238" s="7" t="s">
        <v>1087</v>
      </c>
      <c r="H238" s="7" t="s">
        <v>1128</v>
      </c>
      <c r="I238" s="5" t="s">
        <v>1141</v>
      </c>
      <c r="J238" s="5" t="s">
        <v>1153</v>
      </c>
      <c r="K238" s="5" t="s">
        <v>1158</v>
      </c>
      <c r="L238" s="3" t="s">
        <v>1189</v>
      </c>
    </row>
    <row r="239" spans="1:12" x14ac:dyDescent="0.35">
      <c r="A239" s="5" t="s">
        <v>249</v>
      </c>
      <c r="B239" s="5" t="s">
        <v>1012</v>
      </c>
      <c r="C239" s="5" t="s">
        <v>1032</v>
      </c>
      <c r="D239" s="5" t="s">
        <v>1047</v>
      </c>
      <c r="E239" s="5" t="s">
        <v>1065</v>
      </c>
      <c r="F239" s="5" t="s">
        <v>1078</v>
      </c>
      <c r="G239" s="7" t="s">
        <v>1115</v>
      </c>
      <c r="H239" s="7" t="s">
        <v>1125</v>
      </c>
      <c r="I239" s="5" t="s">
        <v>1145</v>
      </c>
      <c r="J239" s="5" t="s">
        <v>1155</v>
      </c>
      <c r="K239" s="5" t="s">
        <v>1159</v>
      </c>
      <c r="L239" s="3" t="s">
        <v>1171</v>
      </c>
    </row>
    <row r="240" spans="1:12" x14ac:dyDescent="0.35">
      <c r="A240" s="5" t="s">
        <v>250</v>
      </c>
      <c r="B240" s="5" t="s">
        <v>1014</v>
      </c>
      <c r="C240" s="5" t="s">
        <v>1034</v>
      </c>
      <c r="D240" s="5" t="s">
        <v>1050</v>
      </c>
      <c r="E240" s="5" t="s">
        <v>1063</v>
      </c>
      <c r="F240" s="5" t="s">
        <v>1080</v>
      </c>
      <c r="G240" s="7" t="s">
        <v>1107</v>
      </c>
      <c r="H240" s="7" t="s">
        <v>1124</v>
      </c>
      <c r="I240" s="5" t="s">
        <v>1147</v>
      </c>
      <c r="J240" s="5" t="s">
        <v>1151</v>
      </c>
      <c r="K240" s="5" t="s">
        <v>1159</v>
      </c>
      <c r="L240" s="3" t="s">
        <v>1175</v>
      </c>
    </row>
    <row r="241" spans="1:12" x14ac:dyDescent="0.35">
      <c r="A241" s="5" t="s">
        <v>251</v>
      </c>
      <c r="B241" s="5" t="s">
        <v>1014</v>
      </c>
      <c r="C241" s="5" t="s">
        <v>1025</v>
      </c>
      <c r="D241" s="5" t="s">
        <v>1060</v>
      </c>
      <c r="E241" s="5" t="s">
        <v>1069</v>
      </c>
      <c r="F241" s="5" t="s">
        <v>1079</v>
      </c>
      <c r="G241" s="7" t="s">
        <v>1092</v>
      </c>
      <c r="H241" s="7" t="s">
        <v>1129</v>
      </c>
      <c r="I241" s="5" t="s">
        <v>1138</v>
      </c>
      <c r="J241" s="5" t="s">
        <v>1153</v>
      </c>
      <c r="K241" s="5" t="s">
        <v>1160</v>
      </c>
      <c r="L241" s="3" t="s">
        <v>1175</v>
      </c>
    </row>
    <row r="242" spans="1:12" x14ac:dyDescent="0.35">
      <c r="A242" s="5" t="s">
        <v>252</v>
      </c>
      <c r="B242" s="5" t="s">
        <v>1013</v>
      </c>
      <c r="C242" s="5" t="s">
        <v>1032</v>
      </c>
      <c r="D242" s="5" t="s">
        <v>1039</v>
      </c>
      <c r="E242" s="5" t="s">
        <v>1062</v>
      </c>
      <c r="F242" s="5" t="s">
        <v>1079</v>
      </c>
      <c r="G242" s="7" t="s">
        <v>1110</v>
      </c>
      <c r="H242" s="7" t="s">
        <v>1127</v>
      </c>
      <c r="I242" s="5" t="s">
        <v>1145</v>
      </c>
      <c r="J242" s="5" t="s">
        <v>1151</v>
      </c>
      <c r="K242" s="5" t="s">
        <v>1161</v>
      </c>
      <c r="L242" s="3" t="s">
        <v>1177</v>
      </c>
    </row>
    <row r="243" spans="1:12" x14ac:dyDescent="0.35">
      <c r="A243" s="5" t="s">
        <v>253</v>
      </c>
      <c r="B243" s="5" t="s">
        <v>1015</v>
      </c>
      <c r="C243" s="5" t="s">
        <v>1036</v>
      </c>
      <c r="D243" s="5" t="s">
        <v>1057</v>
      </c>
      <c r="E243" s="5" t="s">
        <v>1067</v>
      </c>
      <c r="F243" s="5" t="s">
        <v>1078</v>
      </c>
      <c r="G243" s="7" t="s">
        <v>1086</v>
      </c>
      <c r="H243" s="7" t="s">
        <v>1124</v>
      </c>
      <c r="I243" s="5" t="s">
        <v>1149</v>
      </c>
      <c r="J243" s="5" t="s">
        <v>1153</v>
      </c>
      <c r="K243" s="5" t="s">
        <v>1161</v>
      </c>
      <c r="L243" s="3" t="s">
        <v>1196</v>
      </c>
    </row>
    <row r="244" spans="1:12" x14ac:dyDescent="0.35">
      <c r="A244" s="5" t="s">
        <v>254</v>
      </c>
      <c r="B244" s="5" t="s">
        <v>1014</v>
      </c>
      <c r="C244" s="5" t="s">
        <v>1035</v>
      </c>
      <c r="D244" s="5" t="s">
        <v>1037</v>
      </c>
      <c r="E244" s="5" t="s">
        <v>1062</v>
      </c>
      <c r="F244" s="5" t="s">
        <v>1074</v>
      </c>
      <c r="G244" s="7" t="s">
        <v>1120</v>
      </c>
      <c r="H244" s="7" t="s">
        <v>1126</v>
      </c>
      <c r="I244" s="5" t="s">
        <v>1148</v>
      </c>
      <c r="J244" s="5" t="s">
        <v>1151</v>
      </c>
      <c r="K244" s="5" t="s">
        <v>1158</v>
      </c>
      <c r="L244" s="3" t="s">
        <v>1171</v>
      </c>
    </row>
    <row r="245" spans="1:12" x14ac:dyDescent="0.35">
      <c r="A245" s="5" t="s">
        <v>255</v>
      </c>
      <c r="B245" s="5" t="s">
        <v>1013</v>
      </c>
      <c r="C245" s="5" t="s">
        <v>1024</v>
      </c>
      <c r="D245" s="5" t="s">
        <v>1053</v>
      </c>
      <c r="E245" s="5" t="s">
        <v>1064</v>
      </c>
      <c r="F245" s="5" t="s">
        <v>1073</v>
      </c>
      <c r="G245" s="7" t="s">
        <v>1108</v>
      </c>
      <c r="H245" s="7" t="s">
        <v>1127</v>
      </c>
      <c r="I245" s="5" t="s">
        <v>1137</v>
      </c>
      <c r="J245" s="5" t="s">
        <v>1156</v>
      </c>
      <c r="K245" s="5" t="s">
        <v>1161</v>
      </c>
      <c r="L245" s="3" t="s">
        <v>1190</v>
      </c>
    </row>
    <row r="246" spans="1:12" x14ac:dyDescent="0.35">
      <c r="A246" s="5" t="s">
        <v>256</v>
      </c>
      <c r="B246" s="5" t="s">
        <v>1015</v>
      </c>
      <c r="C246" s="5" t="s">
        <v>1025</v>
      </c>
      <c r="D246" s="5" t="s">
        <v>1053</v>
      </c>
      <c r="E246" s="5" t="s">
        <v>1066</v>
      </c>
      <c r="F246" s="5" t="s">
        <v>1082</v>
      </c>
      <c r="G246" s="7" t="s">
        <v>1114</v>
      </c>
      <c r="H246" s="7" t="s">
        <v>1126</v>
      </c>
      <c r="I246" s="5" t="s">
        <v>1138</v>
      </c>
      <c r="J246" s="5" t="s">
        <v>1157</v>
      </c>
      <c r="K246" s="5" t="s">
        <v>1158</v>
      </c>
      <c r="L246" s="3" t="s">
        <v>1189</v>
      </c>
    </row>
    <row r="247" spans="1:12" x14ac:dyDescent="0.35">
      <c r="A247" s="5" t="s">
        <v>257</v>
      </c>
      <c r="B247" s="5" t="s">
        <v>1015</v>
      </c>
      <c r="C247" s="5" t="s">
        <v>1029</v>
      </c>
      <c r="D247" s="5" t="s">
        <v>1059</v>
      </c>
      <c r="E247" s="5" t="s">
        <v>1065</v>
      </c>
      <c r="F247" s="5" t="s">
        <v>1075</v>
      </c>
      <c r="G247" s="7" t="s">
        <v>1087</v>
      </c>
      <c r="H247" s="7" t="s">
        <v>1127</v>
      </c>
      <c r="I247" s="5" t="s">
        <v>1142</v>
      </c>
      <c r="J247" s="5" t="s">
        <v>1150</v>
      </c>
      <c r="K247" s="5" t="s">
        <v>1159</v>
      </c>
      <c r="L247" s="3" t="s">
        <v>1187</v>
      </c>
    </row>
    <row r="248" spans="1:12" x14ac:dyDescent="0.35">
      <c r="A248" s="5" t="s">
        <v>258</v>
      </c>
      <c r="B248" s="5" t="s">
        <v>1015</v>
      </c>
      <c r="C248" s="5" t="s">
        <v>1031</v>
      </c>
      <c r="D248" s="5" t="s">
        <v>1050</v>
      </c>
      <c r="E248" s="5" t="s">
        <v>1062</v>
      </c>
      <c r="F248" s="5" t="s">
        <v>1081</v>
      </c>
      <c r="G248" s="7" t="s">
        <v>1093</v>
      </c>
      <c r="H248" s="7" t="s">
        <v>1127</v>
      </c>
      <c r="I248" s="5" t="s">
        <v>1144</v>
      </c>
      <c r="J248" s="5" t="s">
        <v>1155</v>
      </c>
      <c r="K248" s="5" t="s">
        <v>1158</v>
      </c>
      <c r="L248" s="3" t="s">
        <v>1195</v>
      </c>
    </row>
    <row r="249" spans="1:12" x14ac:dyDescent="0.35">
      <c r="A249" s="5" t="s">
        <v>259</v>
      </c>
      <c r="B249" s="5" t="s">
        <v>1016</v>
      </c>
      <c r="C249" s="5" t="s">
        <v>1022</v>
      </c>
      <c r="D249" s="5" t="s">
        <v>1044</v>
      </c>
      <c r="E249" s="5" t="s">
        <v>1070</v>
      </c>
      <c r="F249" s="5" t="s">
        <v>1083</v>
      </c>
      <c r="G249" s="7" t="s">
        <v>1086</v>
      </c>
      <c r="H249" s="7" t="s">
        <v>1129</v>
      </c>
      <c r="I249" s="5" t="s">
        <v>1135</v>
      </c>
      <c r="J249" s="5" t="s">
        <v>1156</v>
      </c>
      <c r="K249" s="5" t="s">
        <v>1160</v>
      </c>
      <c r="L249" s="3" t="s">
        <v>1200</v>
      </c>
    </row>
    <row r="250" spans="1:12" x14ac:dyDescent="0.35">
      <c r="A250" s="5" t="s">
        <v>260</v>
      </c>
      <c r="B250" s="5" t="s">
        <v>1013</v>
      </c>
      <c r="C250" s="5" t="s">
        <v>1028</v>
      </c>
      <c r="D250" s="5" t="s">
        <v>1039</v>
      </c>
      <c r="E250" s="5" t="s">
        <v>1063</v>
      </c>
      <c r="F250" s="5" t="s">
        <v>1076</v>
      </c>
      <c r="G250" s="7" t="s">
        <v>1122</v>
      </c>
      <c r="H250" s="7" t="s">
        <v>1129</v>
      </c>
      <c r="I250" s="5" t="s">
        <v>1141</v>
      </c>
      <c r="J250" s="5" t="s">
        <v>1153</v>
      </c>
      <c r="K250" s="5" t="s">
        <v>1159</v>
      </c>
      <c r="L250" s="3" t="s">
        <v>1190</v>
      </c>
    </row>
    <row r="251" spans="1:12" x14ac:dyDescent="0.35">
      <c r="A251" s="5" t="s">
        <v>261</v>
      </c>
      <c r="B251" s="5" t="s">
        <v>1013</v>
      </c>
      <c r="C251" s="5" t="s">
        <v>1029</v>
      </c>
      <c r="D251" s="5" t="s">
        <v>1050</v>
      </c>
      <c r="E251" s="5" t="s">
        <v>1067</v>
      </c>
      <c r="F251" s="5" t="s">
        <v>1077</v>
      </c>
      <c r="G251" s="7" t="s">
        <v>1115</v>
      </c>
      <c r="H251" s="7" t="s">
        <v>1124</v>
      </c>
      <c r="I251" s="5" t="s">
        <v>1142</v>
      </c>
      <c r="J251" s="5" t="s">
        <v>1156</v>
      </c>
      <c r="K251" s="5" t="s">
        <v>1161</v>
      </c>
      <c r="L251" s="3" t="s">
        <v>1173</v>
      </c>
    </row>
    <row r="252" spans="1:12" x14ac:dyDescent="0.35">
      <c r="A252" s="5" t="s">
        <v>262</v>
      </c>
      <c r="B252" s="5" t="s">
        <v>1012</v>
      </c>
      <c r="C252" s="5" t="s">
        <v>1031</v>
      </c>
      <c r="D252" s="5" t="s">
        <v>1041</v>
      </c>
      <c r="E252" s="5" t="s">
        <v>1062</v>
      </c>
      <c r="F252" s="5" t="s">
        <v>1077</v>
      </c>
      <c r="G252" s="7" t="s">
        <v>1105</v>
      </c>
      <c r="H252" s="7" t="s">
        <v>1129</v>
      </c>
      <c r="I252" s="5" t="s">
        <v>1144</v>
      </c>
      <c r="J252" s="5" t="s">
        <v>1155</v>
      </c>
      <c r="K252" s="5" t="s">
        <v>1158</v>
      </c>
      <c r="L252" s="3" t="s">
        <v>1169</v>
      </c>
    </row>
    <row r="253" spans="1:12" x14ac:dyDescent="0.35">
      <c r="A253" s="5" t="s">
        <v>263</v>
      </c>
      <c r="B253" s="5" t="s">
        <v>1012</v>
      </c>
      <c r="C253" s="5" t="s">
        <v>1021</v>
      </c>
      <c r="D253" s="5" t="s">
        <v>1057</v>
      </c>
      <c r="E253" s="5" t="s">
        <v>1066</v>
      </c>
      <c r="F253" s="5" t="s">
        <v>1078</v>
      </c>
      <c r="G253" s="7" t="s">
        <v>1107</v>
      </c>
      <c r="H253" s="7" t="s">
        <v>1125</v>
      </c>
      <c r="I253" s="5" t="s">
        <v>1134</v>
      </c>
      <c r="J253" s="5" t="s">
        <v>1151</v>
      </c>
      <c r="K253" s="5" t="s">
        <v>1158</v>
      </c>
      <c r="L253" s="3" t="s">
        <v>1184</v>
      </c>
    </row>
    <row r="254" spans="1:12" x14ac:dyDescent="0.35">
      <c r="A254" s="5" t="s">
        <v>264</v>
      </c>
      <c r="B254" s="5" t="s">
        <v>1015</v>
      </c>
      <c r="C254" s="5" t="s">
        <v>1017</v>
      </c>
      <c r="D254" s="5" t="s">
        <v>1049</v>
      </c>
      <c r="E254" s="5" t="s">
        <v>1063</v>
      </c>
      <c r="F254" s="5" t="s">
        <v>1083</v>
      </c>
      <c r="G254" s="7" t="s">
        <v>1086</v>
      </c>
      <c r="H254" s="7" t="s">
        <v>1128</v>
      </c>
      <c r="I254" s="5" t="s">
        <v>1130</v>
      </c>
      <c r="J254" s="5" t="s">
        <v>1152</v>
      </c>
      <c r="K254" s="5" t="s">
        <v>1159</v>
      </c>
      <c r="L254" s="3" t="s">
        <v>1175</v>
      </c>
    </row>
    <row r="255" spans="1:12" x14ac:dyDescent="0.35">
      <c r="A255" s="5" t="s">
        <v>265</v>
      </c>
      <c r="B255" s="5" t="s">
        <v>1013</v>
      </c>
      <c r="C255" s="5" t="s">
        <v>1029</v>
      </c>
      <c r="D255" s="5" t="s">
        <v>1060</v>
      </c>
      <c r="E255" s="5" t="s">
        <v>1065</v>
      </c>
      <c r="F255" s="5" t="s">
        <v>1082</v>
      </c>
      <c r="G255" s="7" t="s">
        <v>1119</v>
      </c>
      <c r="H255" s="7" t="s">
        <v>1128</v>
      </c>
      <c r="I255" s="5" t="s">
        <v>1142</v>
      </c>
      <c r="J255" s="5" t="s">
        <v>1154</v>
      </c>
      <c r="K255" s="5" t="s">
        <v>1158</v>
      </c>
      <c r="L255" s="3" t="s">
        <v>1195</v>
      </c>
    </row>
    <row r="256" spans="1:12" x14ac:dyDescent="0.35">
      <c r="A256" s="5" t="s">
        <v>266</v>
      </c>
      <c r="B256" s="5" t="s">
        <v>1015</v>
      </c>
      <c r="C256" s="5" t="s">
        <v>1035</v>
      </c>
      <c r="D256" s="5" t="s">
        <v>1055</v>
      </c>
      <c r="E256" s="5" t="s">
        <v>1069</v>
      </c>
      <c r="F256" s="5" t="s">
        <v>1074</v>
      </c>
      <c r="G256" s="7" t="s">
        <v>1103</v>
      </c>
      <c r="H256" s="7" t="s">
        <v>1129</v>
      </c>
      <c r="I256" s="5" t="s">
        <v>1148</v>
      </c>
      <c r="J256" s="5" t="s">
        <v>1157</v>
      </c>
      <c r="K256" s="5" t="s">
        <v>1160</v>
      </c>
      <c r="L256" s="3" t="s">
        <v>1173</v>
      </c>
    </row>
    <row r="257" spans="1:12" x14ac:dyDescent="0.35">
      <c r="A257" s="5" t="s">
        <v>267</v>
      </c>
      <c r="B257" s="5" t="s">
        <v>1014</v>
      </c>
      <c r="C257" s="5" t="s">
        <v>1036</v>
      </c>
      <c r="D257" s="5" t="s">
        <v>1040</v>
      </c>
      <c r="E257" s="5" t="s">
        <v>1065</v>
      </c>
      <c r="F257" s="5" t="s">
        <v>1082</v>
      </c>
      <c r="G257" s="7" t="s">
        <v>1121</v>
      </c>
      <c r="H257" s="7" t="s">
        <v>1128</v>
      </c>
      <c r="I257" s="5" t="s">
        <v>1149</v>
      </c>
      <c r="J257" s="5" t="s">
        <v>1150</v>
      </c>
      <c r="K257" s="5" t="s">
        <v>1158</v>
      </c>
      <c r="L257" s="3" t="s">
        <v>1189</v>
      </c>
    </row>
    <row r="258" spans="1:12" x14ac:dyDescent="0.35">
      <c r="A258" s="5" t="s">
        <v>268</v>
      </c>
      <c r="B258" s="5" t="s">
        <v>1012</v>
      </c>
      <c r="C258" s="5" t="s">
        <v>1033</v>
      </c>
      <c r="D258" s="5" t="s">
        <v>1049</v>
      </c>
      <c r="E258" s="5" t="s">
        <v>1069</v>
      </c>
      <c r="F258" s="5" t="s">
        <v>1083</v>
      </c>
      <c r="G258" s="7" t="s">
        <v>1084</v>
      </c>
      <c r="H258" s="7" t="s">
        <v>1127</v>
      </c>
      <c r="I258" s="5" t="s">
        <v>1146</v>
      </c>
      <c r="J258" s="5" t="s">
        <v>1152</v>
      </c>
      <c r="K258" s="5" t="s">
        <v>1158</v>
      </c>
      <c r="L258" s="3" t="s">
        <v>1184</v>
      </c>
    </row>
    <row r="259" spans="1:12" x14ac:dyDescent="0.35">
      <c r="A259" s="5" t="s">
        <v>269</v>
      </c>
      <c r="B259" s="5" t="s">
        <v>1015</v>
      </c>
      <c r="C259" s="5" t="s">
        <v>1036</v>
      </c>
      <c r="D259" s="5" t="s">
        <v>1050</v>
      </c>
      <c r="E259" s="5" t="s">
        <v>1067</v>
      </c>
      <c r="F259" s="5" t="s">
        <v>1078</v>
      </c>
      <c r="G259" s="7" t="s">
        <v>1109</v>
      </c>
      <c r="H259" s="7" t="s">
        <v>1124</v>
      </c>
      <c r="I259" s="5" t="s">
        <v>1149</v>
      </c>
      <c r="J259" s="5" t="s">
        <v>1150</v>
      </c>
      <c r="K259" s="5" t="s">
        <v>1160</v>
      </c>
      <c r="L259" s="3" t="s">
        <v>1185</v>
      </c>
    </row>
    <row r="260" spans="1:12" x14ac:dyDescent="0.35">
      <c r="A260" s="5" t="s">
        <v>270</v>
      </c>
      <c r="B260" s="5" t="s">
        <v>1016</v>
      </c>
      <c r="C260" s="5" t="s">
        <v>1019</v>
      </c>
      <c r="D260" s="5" t="s">
        <v>1051</v>
      </c>
      <c r="E260" s="5" t="s">
        <v>1063</v>
      </c>
      <c r="F260" s="5" t="s">
        <v>1072</v>
      </c>
      <c r="G260" s="7" t="s">
        <v>1091</v>
      </c>
      <c r="H260" s="7" t="s">
        <v>1124</v>
      </c>
      <c r="I260" s="5" t="s">
        <v>1132</v>
      </c>
      <c r="J260" s="5" t="s">
        <v>1156</v>
      </c>
      <c r="K260" s="5" t="s">
        <v>1159</v>
      </c>
      <c r="L260" s="3" t="s">
        <v>1187</v>
      </c>
    </row>
    <row r="261" spans="1:12" x14ac:dyDescent="0.35">
      <c r="A261" s="5" t="s">
        <v>271</v>
      </c>
      <c r="B261" s="5" t="s">
        <v>1012</v>
      </c>
      <c r="C261" s="5" t="s">
        <v>1029</v>
      </c>
      <c r="D261" s="5" t="s">
        <v>1047</v>
      </c>
      <c r="E261" s="5" t="s">
        <v>1067</v>
      </c>
      <c r="F261" s="5" t="s">
        <v>1075</v>
      </c>
      <c r="G261" s="7" t="s">
        <v>1092</v>
      </c>
      <c r="H261" s="7" t="s">
        <v>1125</v>
      </c>
      <c r="I261" s="5" t="s">
        <v>1142</v>
      </c>
      <c r="J261" s="5" t="s">
        <v>1151</v>
      </c>
      <c r="K261" s="5" t="s">
        <v>1158</v>
      </c>
      <c r="L261" s="3" t="s">
        <v>1184</v>
      </c>
    </row>
    <row r="262" spans="1:12" x14ac:dyDescent="0.35">
      <c r="A262" s="5" t="s">
        <v>272</v>
      </c>
      <c r="B262" s="5" t="s">
        <v>1012</v>
      </c>
      <c r="C262" s="5" t="s">
        <v>1022</v>
      </c>
      <c r="D262" s="5" t="s">
        <v>1050</v>
      </c>
      <c r="E262" s="5" t="s">
        <v>1064</v>
      </c>
      <c r="F262" s="5" t="s">
        <v>1073</v>
      </c>
      <c r="G262" s="7" t="s">
        <v>1103</v>
      </c>
      <c r="H262" s="7" t="s">
        <v>1129</v>
      </c>
      <c r="I262" s="5" t="s">
        <v>1135</v>
      </c>
      <c r="J262" s="5" t="s">
        <v>1150</v>
      </c>
      <c r="K262" s="5" t="s">
        <v>1159</v>
      </c>
      <c r="L262" s="3" t="s">
        <v>1186</v>
      </c>
    </row>
    <row r="263" spans="1:12" x14ac:dyDescent="0.35">
      <c r="A263" s="5" t="s">
        <v>273</v>
      </c>
      <c r="B263" s="5" t="s">
        <v>1015</v>
      </c>
      <c r="C263" s="5" t="s">
        <v>1029</v>
      </c>
      <c r="D263" s="5" t="s">
        <v>1039</v>
      </c>
      <c r="E263" s="5" t="s">
        <v>1064</v>
      </c>
      <c r="F263" s="5" t="s">
        <v>1082</v>
      </c>
      <c r="G263" s="7" t="s">
        <v>1085</v>
      </c>
      <c r="H263" s="7" t="s">
        <v>1126</v>
      </c>
      <c r="I263" s="5" t="s">
        <v>1142</v>
      </c>
      <c r="J263" s="5" t="s">
        <v>1152</v>
      </c>
      <c r="K263" s="5" t="s">
        <v>1159</v>
      </c>
      <c r="L263" s="3" t="s">
        <v>1164</v>
      </c>
    </row>
    <row r="264" spans="1:12" x14ac:dyDescent="0.35">
      <c r="A264" s="5" t="s">
        <v>274</v>
      </c>
      <c r="B264" s="5" t="s">
        <v>1016</v>
      </c>
      <c r="C264" s="5" t="s">
        <v>1033</v>
      </c>
      <c r="D264" s="5" t="s">
        <v>1047</v>
      </c>
      <c r="E264" s="5" t="s">
        <v>1071</v>
      </c>
      <c r="F264" s="5" t="s">
        <v>1073</v>
      </c>
      <c r="G264" s="7" t="s">
        <v>1110</v>
      </c>
      <c r="H264" s="7" t="s">
        <v>1124</v>
      </c>
      <c r="I264" s="5" t="s">
        <v>1146</v>
      </c>
      <c r="J264" s="5" t="s">
        <v>1150</v>
      </c>
      <c r="K264" s="5" t="s">
        <v>1160</v>
      </c>
      <c r="L264" s="3" t="s">
        <v>1195</v>
      </c>
    </row>
    <row r="265" spans="1:12" x14ac:dyDescent="0.35">
      <c r="A265" s="5" t="s">
        <v>275</v>
      </c>
      <c r="B265" s="5" t="s">
        <v>1013</v>
      </c>
      <c r="C265" s="5" t="s">
        <v>1035</v>
      </c>
      <c r="D265" s="5" t="s">
        <v>1060</v>
      </c>
      <c r="E265" s="5" t="s">
        <v>1070</v>
      </c>
      <c r="F265" s="5" t="s">
        <v>1079</v>
      </c>
      <c r="G265" s="7" t="s">
        <v>1085</v>
      </c>
      <c r="H265" s="7" t="s">
        <v>1126</v>
      </c>
      <c r="I265" s="5" t="s">
        <v>1148</v>
      </c>
      <c r="J265" s="5" t="s">
        <v>1157</v>
      </c>
      <c r="K265" s="5" t="s">
        <v>1158</v>
      </c>
      <c r="L265" s="3" t="s">
        <v>1173</v>
      </c>
    </row>
    <row r="266" spans="1:12" x14ac:dyDescent="0.35">
      <c r="A266" s="5" t="s">
        <v>276</v>
      </c>
      <c r="B266" s="5" t="s">
        <v>1014</v>
      </c>
      <c r="C266" s="5" t="s">
        <v>1030</v>
      </c>
      <c r="D266" s="5" t="s">
        <v>1048</v>
      </c>
      <c r="E266" s="5" t="s">
        <v>1069</v>
      </c>
      <c r="F266" s="5" t="s">
        <v>1073</v>
      </c>
      <c r="G266" s="7" t="s">
        <v>1108</v>
      </c>
      <c r="H266" s="7" t="s">
        <v>1124</v>
      </c>
      <c r="I266" s="5" t="s">
        <v>1143</v>
      </c>
      <c r="J266" s="5" t="s">
        <v>1151</v>
      </c>
      <c r="K266" s="5" t="s">
        <v>1158</v>
      </c>
      <c r="L266" s="3" t="s">
        <v>1197</v>
      </c>
    </row>
    <row r="267" spans="1:12" x14ac:dyDescent="0.35">
      <c r="A267" s="5" t="s">
        <v>277</v>
      </c>
      <c r="B267" s="5" t="s">
        <v>1012</v>
      </c>
      <c r="C267" s="5" t="s">
        <v>1036</v>
      </c>
      <c r="D267" s="5" t="s">
        <v>1045</v>
      </c>
      <c r="E267" s="5" t="s">
        <v>1071</v>
      </c>
      <c r="F267" s="5" t="s">
        <v>1075</v>
      </c>
      <c r="G267" s="7" t="s">
        <v>1087</v>
      </c>
      <c r="H267" s="7" t="s">
        <v>1127</v>
      </c>
      <c r="I267" s="5" t="s">
        <v>1149</v>
      </c>
      <c r="J267" s="5" t="s">
        <v>1150</v>
      </c>
      <c r="K267" s="5" t="s">
        <v>1161</v>
      </c>
      <c r="L267" s="3" t="s">
        <v>1182</v>
      </c>
    </row>
    <row r="268" spans="1:12" x14ac:dyDescent="0.35">
      <c r="A268" s="5" t="s">
        <v>278</v>
      </c>
      <c r="B268" s="5" t="s">
        <v>1015</v>
      </c>
      <c r="C268" s="5" t="s">
        <v>1022</v>
      </c>
      <c r="D268" s="5" t="s">
        <v>1053</v>
      </c>
      <c r="E268" s="5" t="s">
        <v>1066</v>
      </c>
      <c r="F268" s="5" t="s">
        <v>1079</v>
      </c>
      <c r="G268" s="7" t="s">
        <v>1104</v>
      </c>
      <c r="H268" s="7" t="s">
        <v>1124</v>
      </c>
      <c r="I268" s="5" t="s">
        <v>1135</v>
      </c>
      <c r="J268" s="5" t="s">
        <v>1157</v>
      </c>
      <c r="K268" s="5" t="s">
        <v>1158</v>
      </c>
      <c r="L268" s="3" t="s">
        <v>1181</v>
      </c>
    </row>
    <row r="269" spans="1:12" x14ac:dyDescent="0.35">
      <c r="A269" s="5" t="s">
        <v>279</v>
      </c>
      <c r="B269" s="5" t="s">
        <v>1014</v>
      </c>
      <c r="C269" s="5" t="s">
        <v>1026</v>
      </c>
      <c r="D269" s="5" t="s">
        <v>1050</v>
      </c>
      <c r="E269" s="5" t="s">
        <v>1063</v>
      </c>
      <c r="F269" s="5" t="s">
        <v>1077</v>
      </c>
      <c r="G269" s="7" t="s">
        <v>1107</v>
      </c>
      <c r="H269" s="7" t="s">
        <v>1124</v>
      </c>
      <c r="I269" s="5" t="s">
        <v>1139</v>
      </c>
      <c r="J269" s="5" t="s">
        <v>1155</v>
      </c>
      <c r="K269" s="5" t="s">
        <v>1160</v>
      </c>
      <c r="L269" s="3" t="s">
        <v>1164</v>
      </c>
    </row>
    <row r="270" spans="1:12" x14ac:dyDescent="0.35">
      <c r="A270" s="5" t="s">
        <v>280</v>
      </c>
      <c r="B270" s="5" t="s">
        <v>1016</v>
      </c>
      <c r="C270" s="5" t="s">
        <v>1031</v>
      </c>
      <c r="D270" s="5" t="s">
        <v>1053</v>
      </c>
      <c r="E270" s="5" t="s">
        <v>1070</v>
      </c>
      <c r="F270" s="5" t="s">
        <v>1076</v>
      </c>
      <c r="G270" s="7" t="s">
        <v>1085</v>
      </c>
      <c r="H270" s="7" t="s">
        <v>1124</v>
      </c>
      <c r="I270" s="5" t="s">
        <v>1144</v>
      </c>
      <c r="J270" s="5" t="s">
        <v>1154</v>
      </c>
      <c r="K270" s="5" t="s">
        <v>1158</v>
      </c>
      <c r="L270" s="3" t="s">
        <v>1202</v>
      </c>
    </row>
    <row r="271" spans="1:12" x14ac:dyDescent="0.35">
      <c r="A271" s="5" t="s">
        <v>281</v>
      </c>
      <c r="B271" s="5" t="s">
        <v>1014</v>
      </c>
      <c r="C271" s="5" t="s">
        <v>1029</v>
      </c>
      <c r="D271" s="5" t="s">
        <v>1046</v>
      </c>
      <c r="E271" s="5" t="s">
        <v>1070</v>
      </c>
      <c r="F271" s="5" t="s">
        <v>1082</v>
      </c>
      <c r="G271" s="7" t="s">
        <v>1121</v>
      </c>
      <c r="H271" s="7" t="s">
        <v>1124</v>
      </c>
      <c r="I271" s="5" t="s">
        <v>1142</v>
      </c>
      <c r="J271" s="5" t="s">
        <v>1154</v>
      </c>
      <c r="K271" s="5" t="s">
        <v>1161</v>
      </c>
      <c r="L271" s="3" t="s">
        <v>1166</v>
      </c>
    </row>
    <row r="272" spans="1:12" x14ac:dyDescent="0.35">
      <c r="A272" s="5" t="s">
        <v>282</v>
      </c>
      <c r="B272" s="5" t="s">
        <v>1014</v>
      </c>
      <c r="C272" s="5" t="s">
        <v>1033</v>
      </c>
      <c r="D272" s="5" t="s">
        <v>1055</v>
      </c>
      <c r="E272" s="5" t="s">
        <v>1063</v>
      </c>
      <c r="F272" s="5" t="s">
        <v>1073</v>
      </c>
      <c r="G272" s="7" t="s">
        <v>1096</v>
      </c>
      <c r="H272" s="7" t="s">
        <v>1128</v>
      </c>
      <c r="I272" s="5" t="s">
        <v>1146</v>
      </c>
      <c r="J272" s="5" t="s">
        <v>1153</v>
      </c>
      <c r="K272" s="5" t="s">
        <v>1158</v>
      </c>
      <c r="L272" s="3" t="s">
        <v>1195</v>
      </c>
    </row>
    <row r="273" spans="1:12" x14ac:dyDescent="0.35">
      <c r="A273" s="5" t="s">
        <v>283</v>
      </c>
      <c r="B273" s="5" t="s">
        <v>1014</v>
      </c>
      <c r="C273" s="5" t="s">
        <v>1031</v>
      </c>
      <c r="D273" s="5" t="s">
        <v>1040</v>
      </c>
      <c r="E273" s="5" t="s">
        <v>1069</v>
      </c>
      <c r="F273" s="5" t="s">
        <v>1072</v>
      </c>
      <c r="G273" s="7" t="s">
        <v>1109</v>
      </c>
      <c r="H273" s="7" t="s">
        <v>1129</v>
      </c>
      <c r="I273" s="5" t="s">
        <v>1144</v>
      </c>
      <c r="J273" s="5" t="s">
        <v>1156</v>
      </c>
      <c r="K273" s="5" t="s">
        <v>1158</v>
      </c>
      <c r="L273" s="3" t="s">
        <v>1186</v>
      </c>
    </row>
    <row r="274" spans="1:12" x14ac:dyDescent="0.35">
      <c r="A274" s="5" t="s">
        <v>284</v>
      </c>
      <c r="B274" s="5" t="s">
        <v>1012</v>
      </c>
      <c r="C274" s="5" t="s">
        <v>1033</v>
      </c>
      <c r="D274" s="5" t="s">
        <v>1059</v>
      </c>
      <c r="E274" s="5" t="s">
        <v>1071</v>
      </c>
      <c r="F274" s="5" t="s">
        <v>1073</v>
      </c>
      <c r="G274" s="7" t="s">
        <v>1115</v>
      </c>
      <c r="H274" s="7" t="s">
        <v>1128</v>
      </c>
      <c r="I274" s="5" t="s">
        <v>1146</v>
      </c>
      <c r="J274" s="5" t="s">
        <v>1151</v>
      </c>
      <c r="K274" s="5" t="s">
        <v>1159</v>
      </c>
      <c r="L274" s="3" t="s">
        <v>1189</v>
      </c>
    </row>
    <row r="275" spans="1:12" x14ac:dyDescent="0.35">
      <c r="A275" s="5" t="s">
        <v>285</v>
      </c>
      <c r="B275" s="5" t="s">
        <v>1013</v>
      </c>
      <c r="C275" s="5" t="s">
        <v>1032</v>
      </c>
      <c r="D275" s="5" t="s">
        <v>1044</v>
      </c>
      <c r="E275" s="5" t="s">
        <v>1067</v>
      </c>
      <c r="F275" s="5" t="s">
        <v>1081</v>
      </c>
      <c r="G275" s="7" t="s">
        <v>1103</v>
      </c>
      <c r="H275" s="7" t="s">
        <v>1125</v>
      </c>
      <c r="I275" s="5" t="s">
        <v>1145</v>
      </c>
      <c r="J275" s="5" t="s">
        <v>1150</v>
      </c>
      <c r="K275" s="5" t="s">
        <v>1159</v>
      </c>
      <c r="L275" s="3" t="s">
        <v>1169</v>
      </c>
    </row>
    <row r="276" spans="1:12" x14ac:dyDescent="0.35">
      <c r="A276" s="5" t="s">
        <v>286</v>
      </c>
      <c r="B276" s="5" t="s">
        <v>1012</v>
      </c>
      <c r="C276" s="5" t="s">
        <v>1024</v>
      </c>
      <c r="D276" s="5" t="s">
        <v>1054</v>
      </c>
      <c r="E276" s="5" t="s">
        <v>1069</v>
      </c>
      <c r="F276" s="5" t="s">
        <v>1081</v>
      </c>
      <c r="G276" s="7" t="s">
        <v>1112</v>
      </c>
      <c r="H276" s="7" t="s">
        <v>1124</v>
      </c>
      <c r="I276" s="5" t="s">
        <v>1137</v>
      </c>
      <c r="J276" s="5" t="s">
        <v>1151</v>
      </c>
      <c r="K276" s="5" t="s">
        <v>1159</v>
      </c>
      <c r="L276" s="3" t="s">
        <v>1193</v>
      </c>
    </row>
    <row r="277" spans="1:12" x14ac:dyDescent="0.35">
      <c r="A277" s="5" t="s">
        <v>287</v>
      </c>
      <c r="B277" s="5" t="s">
        <v>1014</v>
      </c>
      <c r="C277" s="5" t="s">
        <v>1018</v>
      </c>
      <c r="D277" s="5" t="s">
        <v>1038</v>
      </c>
      <c r="E277" s="5" t="s">
        <v>1062</v>
      </c>
      <c r="F277" s="5" t="s">
        <v>1080</v>
      </c>
      <c r="G277" s="7" t="s">
        <v>1105</v>
      </c>
      <c r="H277" s="7" t="s">
        <v>1126</v>
      </c>
      <c r="I277" s="5" t="s">
        <v>1131</v>
      </c>
      <c r="J277" s="5" t="s">
        <v>1157</v>
      </c>
      <c r="K277" s="5" t="s">
        <v>1158</v>
      </c>
      <c r="L277" s="3" t="s">
        <v>1190</v>
      </c>
    </row>
    <row r="278" spans="1:12" x14ac:dyDescent="0.35">
      <c r="A278" s="5" t="s">
        <v>288</v>
      </c>
      <c r="B278" s="5" t="s">
        <v>1016</v>
      </c>
      <c r="C278" s="5" t="s">
        <v>1032</v>
      </c>
      <c r="D278" s="5" t="s">
        <v>1046</v>
      </c>
      <c r="E278" s="5" t="s">
        <v>1063</v>
      </c>
      <c r="F278" s="5" t="s">
        <v>1076</v>
      </c>
      <c r="G278" s="7" t="s">
        <v>1096</v>
      </c>
      <c r="H278" s="7" t="s">
        <v>1125</v>
      </c>
      <c r="I278" s="5" t="s">
        <v>1145</v>
      </c>
      <c r="J278" s="5" t="s">
        <v>1155</v>
      </c>
      <c r="K278" s="5" t="s">
        <v>1161</v>
      </c>
      <c r="L278" s="3" t="s">
        <v>1182</v>
      </c>
    </row>
    <row r="279" spans="1:12" x14ac:dyDescent="0.35">
      <c r="A279" s="5" t="s">
        <v>289</v>
      </c>
      <c r="B279" s="5" t="s">
        <v>1015</v>
      </c>
      <c r="C279" s="5" t="s">
        <v>1035</v>
      </c>
      <c r="D279" s="5" t="s">
        <v>1056</v>
      </c>
      <c r="E279" s="5" t="s">
        <v>1067</v>
      </c>
      <c r="F279" s="5" t="s">
        <v>1072</v>
      </c>
      <c r="G279" s="7" t="s">
        <v>1105</v>
      </c>
      <c r="H279" s="7" t="s">
        <v>1127</v>
      </c>
      <c r="I279" s="5" t="s">
        <v>1148</v>
      </c>
      <c r="J279" s="5" t="s">
        <v>1154</v>
      </c>
      <c r="K279" s="5" t="s">
        <v>1158</v>
      </c>
      <c r="L279" s="3" t="s">
        <v>1191</v>
      </c>
    </row>
    <row r="280" spans="1:12" x14ac:dyDescent="0.35">
      <c r="A280" s="5" t="s">
        <v>290</v>
      </c>
      <c r="B280" s="5" t="s">
        <v>1012</v>
      </c>
      <c r="C280" s="5" t="s">
        <v>1018</v>
      </c>
      <c r="D280" s="5" t="s">
        <v>1041</v>
      </c>
      <c r="E280" s="5" t="s">
        <v>1064</v>
      </c>
      <c r="F280" s="5" t="s">
        <v>1080</v>
      </c>
      <c r="G280" s="7" t="s">
        <v>1096</v>
      </c>
      <c r="H280" s="7" t="s">
        <v>1124</v>
      </c>
      <c r="I280" s="5" t="s">
        <v>1131</v>
      </c>
      <c r="J280" s="5" t="s">
        <v>1156</v>
      </c>
      <c r="K280" s="5" t="s">
        <v>1158</v>
      </c>
      <c r="L280" s="3" t="s">
        <v>1173</v>
      </c>
    </row>
    <row r="281" spans="1:12" x14ac:dyDescent="0.35">
      <c r="A281" s="5" t="s">
        <v>291</v>
      </c>
      <c r="B281" s="5" t="s">
        <v>1014</v>
      </c>
      <c r="C281" s="5" t="s">
        <v>1031</v>
      </c>
      <c r="D281" s="5" t="s">
        <v>1042</v>
      </c>
      <c r="E281" s="5" t="s">
        <v>1062</v>
      </c>
      <c r="F281" s="5" t="s">
        <v>1072</v>
      </c>
      <c r="G281" s="7" t="s">
        <v>1116</v>
      </c>
      <c r="H281" s="7" t="s">
        <v>1127</v>
      </c>
      <c r="I281" s="5" t="s">
        <v>1144</v>
      </c>
      <c r="J281" s="5" t="s">
        <v>1156</v>
      </c>
      <c r="K281" s="5" t="s">
        <v>1159</v>
      </c>
      <c r="L281" s="3" t="s">
        <v>1166</v>
      </c>
    </row>
    <row r="282" spans="1:12" x14ac:dyDescent="0.35">
      <c r="A282" s="5" t="s">
        <v>292</v>
      </c>
      <c r="B282" s="5" t="s">
        <v>1016</v>
      </c>
      <c r="C282" s="5" t="s">
        <v>1022</v>
      </c>
      <c r="D282" s="5" t="s">
        <v>1038</v>
      </c>
      <c r="E282" s="5" t="s">
        <v>1062</v>
      </c>
      <c r="F282" s="5" t="s">
        <v>1075</v>
      </c>
      <c r="G282" s="7" t="s">
        <v>1118</v>
      </c>
      <c r="H282" s="7" t="s">
        <v>1129</v>
      </c>
      <c r="I282" s="5" t="s">
        <v>1135</v>
      </c>
      <c r="J282" s="5" t="s">
        <v>1157</v>
      </c>
      <c r="K282" s="5" t="s">
        <v>1160</v>
      </c>
      <c r="L282" s="3" t="s">
        <v>1176</v>
      </c>
    </row>
    <row r="283" spans="1:12" x14ac:dyDescent="0.35">
      <c r="A283" s="5" t="s">
        <v>293</v>
      </c>
      <c r="B283" s="5" t="s">
        <v>1014</v>
      </c>
      <c r="C283" s="5" t="s">
        <v>1024</v>
      </c>
      <c r="D283" s="5" t="s">
        <v>1050</v>
      </c>
      <c r="E283" s="5" t="s">
        <v>1071</v>
      </c>
      <c r="F283" s="5" t="s">
        <v>1076</v>
      </c>
      <c r="G283" s="7" t="s">
        <v>1104</v>
      </c>
      <c r="H283" s="7" t="s">
        <v>1128</v>
      </c>
      <c r="I283" s="5" t="s">
        <v>1137</v>
      </c>
      <c r="J283" s="5" t="s">
        <v>1157</v>
      </c>
      <c r="K283" s="5" t="s">
        <v>1161</v>
      </c>
      <c r="L283" s="3" t="s">
        <v>1182</v>
      </c>
    </row>
    <row r="284" spans="1:12" x14ac:dyDescent="0.35">
      <c r="A284" s="5" t="s">
        <v>294</v>
      </c>
      <c r="B284" s="5" t="s">
        <v>1016</v>
      </c>
      <c r="C284" s="5" t="s">
        <v>1036</v>
      </c>
      <c r="D284" s="5" t="s">
        <v>1057</v>
      </c>
      <c r="E284" s="5" t="s">
        <v>1066</v>
      </c>
      <c r="F284" s="5" t="s">
        <v>1073</v>
      </c>
      <c r="G284" s="7" t="s">
        <v>1097</v>
      </c>
      <c r="H284" s="7" t="s">
        <v>1127</v>
      </c>
      <c r="I284" s="5" t="s">
        <v>1149</v>
      </c>
      <c r="J284" s="5" t="s">
        <v>1154</v>
      </c>
      <c r="K284" s="5" t="s">
        <v>1158</v>
      </c>
      <c r="L284" s="3" t="s">
        <v>1185</v>
      </c>
    </row>
    <row r="285" spans="1:12" x14ac:dyDescent="0.35">
      <c r="A285" s="5" t="s">
        <v>295</v>
      </c>
      <c r="B285" s="5" t="s">
        <v>1015</v>
      </c>
      <c r="C285" s="5" t="s">
        <v>1030</v>
      </c>
      <c r="D285" s="5" t="s">
        <v>1037</v>
      </c>
      <c r="E285" s="5" t="s">
        <v>1070</v>
      </c>
      <c r="F285" s="5" t="s">
        <v>1074</v>
      </c>
      <c r="G285" s="7" t="s">
        <v>1108</v>
      </c>
      <c r="H285" s="7" t="s">
        <v>1127</v>
      </c>
      <c r="I285" s="5" t="s">
        <v>1143</v>
      </c>
      <c r="J285" s="5" t="s">
        <v>1157</v>
      </c>
      <c r="K285" s="5" t="s">
        <v>1159</v>
      </c>
      <c r="L285" s="3" t="s">
        <v>1200</v>
      </c>
    </row>
    <row r="286" spans="1:12" x14ac:dyDescent="0.35">
      <c r="A286" s="5" t="s">
        <v>296</v>
      </c>
      <c r="B286" s="5" t="s">
        <v>1015</v>
      </c>
      <c r="C286" s="5" t="s">
        <v>1025</v>
      </c>
      <c r="D286" s="5" t="s">
        <v>1054</v>
      </c>
      <c r="E286" s="5" t="s">
        <v>1065</v>
      </c>
      <c r="F286" s="5" t="s">
        <v>1083</v>
      </c>
      <c r="G286" s="7" t="s">
        <v>1106</v>
      </c>
      <c r="H286" s="7" t="s">
        <v>1124</v>
      </c>
      <c r="I286" s="5" t="s">
        <v>1138</v>
      </c>
      <c r="J286" s="5" t="s">
        <v>1150</v>
      </c>
      <c r="K286" s="5" t="s">
        <v>1160</v>
      </c>
      <c r="L286" s="3" t="s">
        <v>1175</v>
      </c>
    </row>
    <row r="287" spans="1:12" x14ac:dyDescent="0.35">
      <c r="A287" s="5" t="s">
        <v>297</v>
      </c>
      <c r="B287" s="5" t="s">
        <v>1013</v>
      </c>
      <c r="C287" s="5" t="s">
        <v>1028</v>
      </c>
      <c r="D287" s="5" t="s">
        <v>1040</v>
      </c>
      <c r="E287" s="5" t="s">
        <v>1065</v>
      </c>
      <c r="F287" s="5" t="s">
        <v>1079</v>
      </c>
      <c r="G287" s="7" t="s">
        <v>1100</v>
      </c>
      <c r="H287" s="7" t="s">
        <v>1124</v>
      </c>
      <c r="I287" s="5" t="s">
        <v>1141</v>
      </c>
      <c r="J287" s="5" t="s">
        <v>1152</v>
      </c>
      <c r="K287" s="5" t="s">
        <v>1160</v>
      </c>
      <c r="L287" s="3" t="s">
        <v>1200</v>
      </c>
    </row>
    <row r="288" spans="1:12" x14ac:dyDescent="0.35">
      <c r="A288" s="5" t="s">
        <v>298</v>
      </c>
      <c r="B288" s="5" t="s">
        <v>1012</v>
      </c>
      <c r="C288" s="5" t="s">
        <v>1028</v>
      </c>
      <c r="D288" s="5" t="s">
        <v>1056</v>
      </c>
      <c r="E288" s="5" t="s">
        <v>1066</v>
      </c>
      <c r="F288" s="5" t="s">
        <v>1081</v>
      </c>
      <c r="G288" s="7" t="s">
        <v>1097</v>
      </c>
      <c r="H288" s="7" t="s">
        <v>1126</v>
      </c>
      <c r="I288" s="5" t="s">
        <v>1141</v>
      </c>
      <c r="J288" s="5" t="s">
        <v>1156</v>
      </c>
      <c r="K288" s="5" t="s">
        <v>1160</v>
      </c>
      <c r="L288" s="3" t="s">
        <v>1170</v>
      </c>
    </row>
    <row r="289" spans="1:12" x14ac:dyDescent="0.35">
      <c r="A289" s="5" t="s">
        <v>299</v>
      </c>
      <c r="B289" s="5" t="s">
        <v>1012</v>
      </c>
      <c r="C289" s="5" t="s">
        <v>1017</v>
      </c>
      <c r="D289" s="5" t="s">
        <v>1047</v>
      </c>
      <c r="E289" s="5" t="s">
        <v>1069</v>
      </c>
      <c r="F289" s="5" t="s">
        <v>1077</v>
      </c>
      <c r="G289" s="7" t="s">
        <v>1095</v>
      </c>
      <c r="H289" s="7" t="s">
        <v>1124</v>
      </c>
      <c r="I289" s="5" t="s">
        <v>1130</v>
      </c>
      <c r="J289" s="5" t="s">
        <v>1154</v>
      </c>
      <c r="K289" s="5" t="s">
        <v>1160</v>
      </c>
      <c r="L289" s="3" t="s">
        <v>1202</v>
      </c>
    </row>
    <row r="290" spans="1:12" x14ac:dyDescent="0.35">
      <c r="A290" s="5" t="s">
        <v>300</v>
      </c>
      <c r="B290" s="5" t="s">
        <v>1014</v>
      </c>
      <c r="C290" s="5" t="s">
        <v>1027</v>
      </c>
      <c r="D290" s="5" t="s">
        <v>1042</v>
      </c>
      <c r="E290" s="5" t="s">
        <v>1064</v>
      </c>
      <c r="F290" s="5" t="s">
        <v>1075</v>
      </c>
      <c r="G290" s="7" t="s">
        <v>1101</v>
      </c>
      <c r="H290" s="7" t="s">
        <v>1126</v>
      </c>
      <c r="I290" s="5" t="s">
        <v>1140</v>
      </c>
      <c r="J290" s="5" t="s">
        <v>1154</v>
      </c>
      <c r="K290" s="5" t="s">
        <v>1158</v>
      </c>
      <c r="L290" s="3" t="s">
        <v>1163</v>
      </c>
    </row>
    <row r="291" spans="1:12" x14ac:dyDescent="0.35">
      <c r="A291" s="5" t="s">
        <v>301</v>
      </c>
      <c r="B291" s="5" t="s">
        <v>1016</v>
      </c>
      <c r="C291" s="5" t="s">
        <v>1026</v>
      </c>
      <c r="D291" s="5" t="s">
        <v>1051</v>
      </c>
      <c r="E291" s="5" t="s">
        <v>1070</v>
      </c>
      <c r="F291" s="5" t="s">
        <v>1081</v>
      </c>
      <c r="G291" s="7" t="s">
        <v>1099</v>
      </c>
      <c r="H291" s="7" t="s">
        <v>1125</v>
      </c>
      <c r="I291" s="5" t="s">
        <v>1139</v>
      </c>
      <c r="J291" s="5" t="s">
        <v>1156</v>
      </c>
      <c r="K291" s="5" t="s">
        <v>1159</v>
      </c>
      <c r="L291" s="3" t="s">
        <v>1190</v>
      </c>
    </row>
    <row r="292" spans="1:12" x14ac:dyDescent="0.35">
      <c r="A292" s="5" t="s">
        <v>302</v>
      </c>
      <c r="B292" s="5" t="s">
        <v>1016</v>
      </c>
      <c r="C292" s="5" t="s">
        <v>1029</v>
      </c>
      <c r="D292" s="5" t="s">
        <v>1053</v>
      </c>
      <c r="E292" s="5" t="s">
        <v>1065</v>
      </c>
      <c r="F292" s="5" t="s">
        <v>1079</v>
      </c>
      <c r="G292" s="7" t="s">
        <v>1096</v>
      </c>
      <c r="H292" s="7" t="s">
        <v>1125</v>
      </c>
      <c r="I292" s="5" t="s">
        <v>1142</v>
      </c>
      <c r="J292" s="5" t="s">
        <v>1155</v>
      </c>
      <c r="K292" s="5" t="s">
        <v>1160</v>
      </c>
      <c r="L292" s="3" t="s">
        <v>1198</v>
      </c>
    </row>
    <row r="293" spans="1:12" x14ac:dyDescent="0.35">
      <c r="A293" s="5" t="s">
        <v>303</v>
      </c>
      <c r="B293" s="5" t="s">
        <v>1016</v>
      </c>
      <c r="C293" s="5" t="s">
        <v>1021</v>
      </c>
      <c r="D293" s="5" t="s">
        <v>1040</v>
      </c>
      <c r="E293" s="5" t="s">
        <v>1065</v>
      </c>
      <c r="F293" s="5" t="s">
        <v>1082</v>
      </c>
      <c r="G293" s="7" t="s">
        <v>1104</v>
      </c>
      <c r="H293" s="7" t="s">
        <v>1129</v>
      </c>
      <c r="I293" s="5" t="s">
        <v>1134</v>
      </c>
      <c r="J293" s="5" t="s">
        <v>1150</v>
      </c>
      <c r="K293" s="5" t="s">
        <v>1161</v>
      </c>
      <c r="L293" s="3" t="s">
        <v>1201</v>
      </c>
    </row>
    <row r="294" spans="1:12" x14ac:dyDescent="0.35">
      <c r="A294" s="5" t="s">
        <v>304</v>
      </c>
      <c r="B294" s="5" t="s">
        <v>1015</v>
      </c>
      <c r="C294" s="5" t="s">
        <v>1033</v>
      </c>
      <c r="D294" s="5" t="s">
        <v>1060</v>
      </c>
      <c r="E294" s="5" t="s">
        <v>1064</v>
      </c>
      <c r="F294" s="5" t="s">
        <v>1077</v>
      </c>
      <c r="G294" s="7" t="s">
        <v>1115</v>
      </c>
      <c r="H294" s="7" t="s">
        <v>1129</v>
      </c>
      <c r="I294" s="5" t="s">
        <v>1146</v>
      </c>
      <c r="J294" s="5" t="s">
        <v>1156</v>
      </c>
      <c r="K294" s="5" t="s">
        <v>1159</v>
      </c>
      <c r="L294" s="3" t="s">
        <v>1172</v>
      </c>
    </row>
    <row r="295" spans="1:12" x14ac:dyDescent="0.35">
      <c r="A295" s="5" t="s">
        <v>305</v>
      </c>
      <c r="B295" s="5" t="s">
        <v>1016</v>
      </c>
      <c r="C295" s="5" t="s">
        <v>1024</v>
      </c>
      <c r="D295" s="5" t="s">
        <v>1051</v>
      </c>
      <c r="E295" s="5" t="s">
        <v>1063</v>
      </c>
      <c r="F295" s="5" t="s">
        <v>1081</v>
      </c>
      <c r="G295" s="7" t="s">
        <v>1093</v>
      </c>
      <c r="H295" s="7" t="s">
        <v>1127</v>
      </c>
      <c r="I295" s="5" t="s">
        <v>1137</v>
      </c>
      <c r="J295" s="5" t="s">
        <v>1155</v>
      </c>
      <c r="K295" s="5" t="s">
        <v>1161</v>
      </c>
      <c r="L295" s="3" t="s">
        <v>1196</v>
      </c>
    </row>
    <row r="296" spans="1:12" x14ac:dyDescent="0.35">
      <c r="A296" s="5" t="s">
        <v>306</v>
      </c>
      <c r="B296" s="5" t="s">
        <v>1013</v>
      </c>
      <c r="C296" s="5" t="s">
        <v>1018</v>
      </c>
      <c r="D296" s="5" t="s">
        <v>1052</v>
      </c>
      <c r="E296" s="5" t="s">
        <v>1069</v>
      </c>
      <c r="F296" s="5" t="s">
        <v>1083</v>
      </c>
      <c r="G296" s="7" t="s">
        <v>1109</v>
      </c>
      <c r="H296" s="7" t="s">
        <v>1124</v>
      </c>
      <c r="I296" s="5" t="s">
        <v>1131</v>
      </c>
      <c r="J296" s="5" t="s">
        <v>1156</v>
      </c>
      <c r="K296" s="5" t="s">
        <v>1160</v>
      </c>
      <c r="L296" s="3" t="s">
        <v>1201</v>
      </c>
    </row>
    <row r="297" spans="1:12" x14ac:dyDescent="0.35">
      <c r="A297" s="5" t="s">
        <v>307</v>
      </c>
      <c r="B297" s="5" t="s">
        <v>1015</v>
      </c>
      <c r="C297" s="5" t="s">
        <v>1024</v>
      </c>
      <c r="D297" s="5" t="s">
        <v>1043</v>
      </c>
      <c r="E297" s="5" t="s">
        <v>1062</v>
      </c>
      <c r="F297" s="5" t="s">
        <v>1079</v>
      </c>
      <c r="G297" s="7" t="s">
        <v>1119</v>
      </c>
      <c r="H297" s="7" t="s">
        <v>1126</v>
      </c>
      <c r="I297" s="5" t="s">
        <v>1137</v>
      </c>
      <c r="J297" s="5" t="s">
        <v>1154</v>
      </c>
      <c r="K297" s="5" t="s">
        <v>1159</v>
      </c>
      <c r="L297" s="3" t="s">
        <v>1190</v>
      </c>
    </row>
    <row r="298" spans="1:12" x14ac:dyDescent="0.35">
      <c r="A298" s="5" t="s">
        <v>308</v>
      </c>
      <c r="B298" s="5" t="s">
        <v>1012</v>
      </c>
      <c r="C298" s="5" t="s">
        <v>1020</v>
      </c>
      <c r="D298" s="5" t="s">
        <v>1042</v>
      </c>
      <c r="E298" s="5" t="s">
        <v>1068</v>
      </c>
      <c r="F298" s="5" t="s">
        <v>1080</v>
      </c>
      <c r="G298" s="7" t="s">
        <v>1107</v>
      </c>
      <c r="H298" s="7" t="s">
        <v>1127</v>
      </c>
      <c r="I298" s="5" t="s">
        <v>1133</v>
      </c>
      <c r="J298" s="5" t="s">
        <v>1156</v>
      </c>
      <c r="K298" s="5" t="s">
        <v>1160</v>
      </c>
      <c r="L298" s="3" t="s">
        <v>1170</v>
      </c>
    </row>
    <row r="299" spans="1:12" x14ac:dyDescent="0.35">
      <c r="A299" s="5" t="s">
        <v>309</v>
      </c>
      <c r="B299" s="5" t="s">
        <v>1016</v>
      </c>
      <c r="C299" s="5" t="s">
        <v>1030</v>
      </c>
      <c r="D299" s="5" t="s">
        <v>1046</v>
      </c>
      <c r="E299" s="5" t="s">
        <v>1068</v>
      </c>
      <c r="F299" s="5" t="s">
        <v>1075</v>
      </c>
      <c r="G299" s="7" t="s">
        <v>1113</v>
      </c>
      <c r="H299" s="7" t="s">
        <v>1126</v>
      </c>
      <c r="I299" s="5" t="s">
        <v>1143</v>
      </c>
      <c r="J299" s="5" t="s">
        <v>1153</v>
      </c>
      <c r="K299" s="5" t="s">
        <v>1161</v>
      </c>
      <c r="L299" s="3" t="s">
        <v>1197</v>
      </c>
    </row>
    <row r="300" spans="1:12" x14ac:dyDescent="0.35">
      <c r="A300" s="5" t="s">
        <v>310</v>
      </c>
      <c r="B300" s="5" t="s">
        <v>1012</v>
      </c>
      <c r="C300" s="5" t="s">
        <v>1033</v>
      </c>
      <c r="D300" s="5" t="s">
        <v>1054</v>
      </c>
      <c r="E300" s="5" t="s">
        <v>1071</v>
      </c>
      <c r="F300" s="5" t="s">
        <v>1075</v>
      </c>
      <c r="G300" s="7" t="s">
        <v>1084</v>
      </c>
      <c r="H300" s="7" t="s">
        <v>1127</v>
      </c>
      <c r="I300" s="5" t="s">
        <v>1146</v>
      </c>
      <c r="J300" s="5" t="s">
        <v>1153</v>
      </c>
      <c r="K300" s="5" t="s">
        <v>1159</v>
      </c>
      <c r="L300" s="3" t="s">
        <v>1165</v>
      </c>
    </row>
    <row r="301" spans="1:12" x14ac:dyDescent="0.35">
      <c r="A301" s="5" t="s">
        <v>311</v>
      </c>
      <c r="B301" s="5" t="s">
        <v>1016</v>
      </c>
      <c r="C301" s="5" t="s">
        <v>1029</v>
      </c>
      <c r="D301" s="5" t="s">
        <v>1041</v>
      </c>
      <c r="E301" s="5" t="s">
        <v>1066</v>
      </c>
      <c r="F301" s="5" t="s">
        <v>1082</v>
      </c>
      <c r="G301" s="7" t="s">
        <v>1107</v>
      </c>
      <c r="H301" s="7" t="s">
        <v>1125</v>
      </c>
      <c r="I301" s="5" t="s">
        <v>1142</v>
      </c>
      <c r="J301" s="5" t="s">
        <v>1157</v>
      </c>
      <c r="K301" s="5" t="s">
        <v>1160</v>
      </c>
      <c r="L301" s="3" t="s">
        <v>1191</v>
      </c>
    </row>
    <row r="302" spans="1:12" x14ac:dyDescent="0.35">
      <c r="A302" s="5" t="s">
        <v>312</v>
      </c>
      <c r="B302" s="5" t="s">
        <v>1015</v>
      </c>
      <c r="C302" s="5" t="s">
        <v>1033</v>
      </c>
      <c r="D302" s="5" t="s">
        <v>1042</v>
      </c>
      <c r="E302" s="5" t="s">
        <v>1062</v>
      </c>
      <c r="F302" s="5" t="s">
        <v>1078</v>
      </c>
      <c r="G302" s="7" t="s">
        <v>1119</v>
      </c>
      <c r="H302" s="7" t="s">
        <v>1124</v>
      </c>
      <c r="I302" s="5" t="s">
        <v>1146</v>
      </c>
      <c r="J302" s="5" t="s">
        <v>1150</v>
      </c>
      <c r="K302" s="5" t="s">
        <v>1161</v>
      </c>
      <c r="L302" s="3" t="s">
        <v>1163</v>
      </c>
    </row>
    <row r="303" spans="1:12" x14ac:dyDescent="0.35">
      <c r="A303" s="5" t="s">
        <v>313</v>
      </c>
      <c r="B303" s="5" t="s">
        <v>1016</v>
      </c>
      <c r="C303" s="5" t="s">
        <v>1027</v>
      </c>
      <c r="D303" s="5" t="s">
        <v>1037</v>
      </c>
      <c r="E303" s="5" t="s">
        <v>1066</v>
      </c>
      <c r="F303" s="5" t="s">
        <v>1076</v>
      </c>
      <c r="G303" s="7" t="s">
        <v>1092</v>
      </c>
      <c r="H303" s="7" t="s">
        <v>1129</v>
      </c>
      <c r="I303" s="5" t="s">
        <v>1140</v>
      </c>
      <c r="J303" s="5" t="s">
        <v>1154</v>
      </c>
      <c r="K303" s="5" t="s">
        <v>1161</v>
      </c>
      <c r="L303" s="3" t="s">
        <v>1173</v>
      </c>
    </row>
    <row r="304" spans="1:12" x14ac:dyDescent="0.35">
      <c r="A304" s="5" t="s">
        <v>314</v>
      </c>
      <c r="B304" s="5" t="s">
        <v>1012</v>
      </c>
      <c r="C304" s="5" t="s">
        <v>1018</v>
      </c>
      <c r="D304" s="5" t="s">
        <v>1043</v>
      </c>
      <c r="E304" s="5" t="s">
        <v>1069</v>
      </c>
      <c r="F304" s="5" t="s">
        <v>1075</v>
      </c>
      <c r="G304" s="7" t="s">
        <v>1108</v>
      </c>
      <c r="H304" s="7" t="s">
        <v>1128</v>
      </c>
      <c r="I304" s="5" t="s">
        <v>1131</v>
      </c>
      <c r="J304" s="5" t="s">
        <v>1155</v>
      </c>
      <c r="K304" s="5" t="s">
        <v>1160</v>
      </c>
      <c r="L304" s="3" t="s">
        <v>1195</v>
      </c>
    </row>
    <row r="305" spans="1:12" x14ac:dyDescent="0.35">
      <c r="A305" s="5" t="s">
        <v>315</v>
      </c>
      <c r="B305" s="5" t="s">
        <v>1012</v>
      </c>
      <c r="C305" s="5" t="s">
        <v>1036</v>
      </c>
      <c r="D305" s="5" t="s">
        <v>1054</v>
      </c>
      <c r="E305" s="5" t="s">
        <v>1065</v>
      </c>
      <c r="F305" s="5" t="s">
        <v>1079</v>
      </c>
      <c r="G305" s="7" t="s">
        <v>1115</v>
      </c>
      <c r="H305" s="7" t="s">
        <v>1127</v>
      </c>
      <c r="I305" s="5" t="s">
        <v>1149</v>
      </c>
      <c r="J305" s="5" t="s">
        <v>1156</v>
      </c>
      <c r="K305" s="5" t="s">
        <v>1160</v>
      </c>
      <c r="L305" s="3" t="s">
        <v>1168</v>
      </c>
    </row>
    <row r="306" spans="1:12" x14ac:dyDescent="0.35">
      <c r="A306" s="5" t="s">
        <v>316</v>
      </c>
      <c r="B306" s="5" t="s">
        <v>1013</v>
      </c>
      <c r="C306" s="5" t="s">
        <v>1030</v>
      </c>
      <c r="D306" s="5" t="s">
        <v>1055</v>
      </c>
      <c r="E306" s="5" t="s">
        <v>1066</v>
      </c>
      <c r="F306" s="5" t="s">
        <v>1073</v>
      </c>
      <c r="G306" s="7" t="s">
        <v>1105</v>
      </c>
      <c r="H306" s="7" t="s">
        <v>1128</v>
      </c>
      <c r="I306" s="5" t="s">
        <v>1143</v>
      </c>
      <c r="J306" s="5" t="s">
        <v>1151</v>
      </c>
      <c r="K306" s="5" t="s">
        <v>1159</v>
      </c>
      <c r="L306" s="3" t="s">
        <v>1190</v>
      </c>
    </row>
    <row r="307" spans="1:12" x14ac:dyDescent="0.35">
      <c r="A307" s="5" t="s">
        <v>317</v>
      </c>
      <c r="B307" s="5" t="s">
        <v>1013</v>
      </c>
      <c r="C307" s="5" t="s">
        <v>1036</v>
      </c>
      <c r="D307" s="5" t="s">
        <v>1055</v>
      </c>
      <c r="E307" s="5" t="s">
        <v>1066</v>
      </c>
      <c r="F307" s="5" t="s">
        <v>1080</v>
      </c>
      <c r="G307" s="7" t="s">
        <v>1104</v>
      </c>
      <c r="H307" s="7" t="s">
        <v>1124</v>
      </c>
      <c r="I307" s="5" t="s">
        <v>1149</v>
      </c>
      <c r="J307" s="5" t="s">
        <v>1151</v>
      </c>
      <c r="K307" s="5" t="s">
        <v>1161</v>
      </c>
      <c r="L307" s="3" t="s">
        <v>1165</v>
      </c>
    </row>
    <row r="308" spans="1:12" x14ac:dyDescent="0.35">
      <c r="A308" s="5" t="s">
        <v>318</v>
      </c>
      <c r="B308" s="5" t="s">
        <v>1015</v>
      </c>
      <c r="C308" s="5" t="s">
        <v>1028</v>
      </c>
      <c r="D308" s="5" t="s">
        <v>1045</v>
      </c>
      <c r="E308" s="5" t="s">
        <v>1068</v>
      </c>
      <c r="F308" s="5" t="s">
        <v>1076</v>
      </c>
      <c r="G308" s="7" t="s">
        <v>1102</v>
      </c>
      <c r="H308" s="7" t="s">
        <v>1127</v>
      </c>
      <c r="I308" s="5" t="s">
        <v>1141</v>
      </c>
      <c r="J308" s="5" t="s">
        <v>1156</v>
      </c>
      <c r="K308" s="5" t="s">
        <v>1159</v>
      </c>
      <c r="L308" s="3" t="s">
        <v>1193</v>
      </c>
    </row>
    <row r="309" spans="1:12" x14ac:dyDescent="0.35">
      <c r="A309" s="5" t="s">
        <v>319</v>
      </c>
      <c r="B309" s="5" t="s">
        <v>1016</v>
      </c>
      <c r="C309" s="5" t="s">
        <v>1017</v>
      </c>
      <c r="D309" s="5" t="s">
        <v>1040</v>
      </c>
      <c r="E309" s="5" t="s">
        <v>1070</v>
      </c>
      <c r="F309" s="5" t="s">
        <v>1075</v>
      </c>
      <c r="G309" s="7" t="s">
        <v>1104</v>
      </c>
      <c r="H309" s="7" t="s">
        <v>1128</v>
      </c>
      <c r="I309" s="5" t="s">
        <v>1130</v>
      </c>
      <c r="J309" s="5" t="s">
        <v>1150</v>
      </c>
      <c r="K309" s="5" t="s">
        <v>1160</v>
      </c>
      <c r="L309" s="3" t="s">
        <v>1169</v>
      </c>
    </row>
    <row r="310" spans="1:12" x14ac:dyDescent="0.35">
      <c r="A310" s="5" t="s">
        <v>320</v>
      </c>
      <c r="B310" s="5" t="s">
        <v>1016</v>
      </c>
      <c r="C310" s="5" t="s">
        <v>1019</v>
      </c>
      <c r="D310" s="5" t="s">
        <v>1061</v>
      </c>
      <c r="E310" s="5" t="s">
        <v>1063</v>
      </c>
      <c r="F310" s="5" t="s">
        <v>1081</v>
      </c>
      <c r="G310" s="7" t="s">
        <v>1114</v>
      </c>
      <c r="H310" s="7" t="s">
        <v>1125</v>
      </c>
      <c r="I310" s="5" t="s">
        <v>1132</v>
      </c>
      <c r="J310" s="5" t="s">
        <v>1154</v>
      </c>
      <c r="K310" s="5" t="s">
        <v>1158</v>
      </c>
      <c r="L310" s="3" t="s">
        <v>1183</v>
      </c>
    </row>
    <row r="311" spans="1:12" x14ac:dyDescent="0.35">
      <c r="A311" s="5" t="s">
        <v>321</v>
      </c>
      <c r="B311" s="5" t="s">
        <v>1012</v>
      </c>
      <c r="C311" s="5" t="s">
        <v>1025</v>
      </c>
      <c r="D311" s="5" t="s">
        <v>1042</v>
      </c>
      <c r="E311" s="5" t="s">
        <v>1071</v>
      </c>
      <c r="F311" s="5" t="s">
        <v>1074</v>
      </c>
      <c r="G311" s="7" t="s">
        <v>1112</v>
      </c>
      <c r="H311" s="7" t="s">
        <v>1128</v>
      </c>
      <c r="I311" s="5" t="s">
        <v>1138</v>
      </c>
      <c r="J311" s="5" t="s">
        <v>1156</v>
      </c>
      <c r="K311" s="5" t="s">
        <v>1159</v>
      </c>
      <c r="L311" s="3" t="s">
        <v>1200</v>
      </c>
    </row>
    <row r="312" spans="1:12" x14ac:dyDescent="0.35">
      <c r="A312" s="5" t="s">
        <v>322</v>
      </c>
      <c r="B312" s="5" t="s">
        <v>1012</v>
      </c>
      <c r="C312" s="5" t="s">
        <v>1035</v>
      </c>
      <c r="D312" s="5" t="s">
        <v>1038</v>
      </c>
      <c r="E312" s="5" t="s">
        <v>1070</v>
      </c>
      <c r="F312" s="5" t="s">
        <v>1078</v>
      </c>
      <c r="G312" s="7" t="s">
        <v>1084</v>
      </c>
      <c r="H312" s="7" t="s">
        <v>1127</v>
      </c>
      <c r="I312" s="5" t="s">
        <v>1148</v>
      </c>
      <c r="J312" s="5" t="s">
        <v>1154</v>
      </c>
      <c r="K312" s="5" t="s">
        <v>1160</v>
      </c>
      <c r="L312" s="3" t="s">
        <v>1196</v>
      </c>
    </row>
    <row r="313" spans="1:12" x14ac:dyDescent="0.35">
      <c r="A313" s="5" t="s">
        <v>323</v>
      </c>
      <c r="B313" s="5" t="s">
        <v>1016</v>
      </c>
      <c r="C313" s="5" t="s">
        <v>1032</v>
      </c>
      <c r="D313" s="5" t="s">
        <v>1038</v>
      </c>
      <c r="E313" s="5" t="s">
        <v>1067</v>
      </c>
      <c r="F313" s="5" t="s">
        <v>1076</v>
      </c>
      <c r="G313" s="7" t="s">
        <v>1118</v>
      </c>
      <c r="H313" s="7" t="s">
        <v>1126</v>
      </c>
      <c r="I313" s="5" t="s">
        <v>1145</v>
      </c>
      <c r="J313" s="5" t="s">
        <v>1152</v>
      </c>
      <c r="K313" s="5" t="s">
        <v>1159</v>
      </c>
      <c r="L313" s="3" t="s">
        <v>1192</v>
      </c>
    </row>
    <row r="314" spans="1:12" x14ac:dyDescent="0.35">
      <c r="A314" s="5" t="s">
        <v>324</v>
      </c>
      <c r="B314" s="5" t="s">
        <v>1015</v>
      </c>
      <c r="C314" s="5" t="s">
        <v>1030</v>
      </c>
      <c r="D314" s="5" t="s">
        <v>1041</v>
      </c>
      <c r="E314" s="5" t="s">
        <v>1063</v>
      </c>
      <c r="F314" s="5" t="s">
        <v>1073</v>
      </c>
      <c r="G314" s="7" t="s">
        <v>1098</v>
      </c>
      <c r="H314" s="7" t="s">
        <v>1126</v>
      </c>
      <c r="I314" s="5" t="s">
        <v>1143</v>
      </c>
      <c r="J314" s="5" t="s">
        <v>1157</v>
      </c>
      <c r="K314" s="5" t="s">
        <v>1161</v>
      </c>
      <c r="L314" s="3" t="s">
        <v>1163</v>
      </c>
    </row>
    <row r="315" spans="1:12" x14ac:dyDescent="0.35">
      <c r="A315" s="5" t="s">
        <v>325</v>
      </c>
      <c r="B315" s="5" t="s">
        <v>1013</v>
      </c>
      <c r="C315" s="5" t="s">
        <v>1025</v>
      </c>
      <c r="D315" s="5" t="s">
        <v>1056</v>
      </c>
      <c r="E315" s="5" t="s">
        <v>1068</v>
      </c>
      <c r="F315" s="5" t="s">
        <v>1072</v>
      </c>
      <c r="G315" s="7" t="s">
        <v>1090</v>
      </c>
      <c r="H315" s="7" t="s">
        <v>1128</v>
      </c>
      <c r="I315" s="5" t="s">
        <v>1138</v>
      </c>
      <c r="J315" s="5" t="s">
        <v>1155</v>
      </c>
      <c r="K315" s="5" t="s">
        <v>1161</v>
      </c>
      <c r="L315" s="3" t="s">
        <v>1175</v>
      </c>
    </row>
    <row r="316" spans="1:12" x14ac:dyDescent="0.35">
      <c r="A316" s="5" t="s">
        <v>326</v>
      </c>
      <c r="B316" s="5" t="s">
        <v>1012</v>
      </c>
      <c r="C316" s="5" t="s">
        <v>1028</v>
      </c>
      <c r="D316" s="5" t="s">
        <v>1050</v>
      </c>
      <c r="E316" s="5" t="s">
        <v>1062</v>
      </c>
      <c r="F316" s="5" t="s">
        <v>1082</v>
      </c>
      <c r="G316" s="7" t="s">
        <v>1103</v>
      </c>
      <c r="H316" s="7" t="s">
        <v>1127</v>
      </c>
      <c r="I316" s="5" t="s">
        <v>1141</v>
      </c>
      <c r="J316" s="5" t="s">
        <v>1154</v>
      </c>
      <c r="K316" s="5" t="s">
        <v>1160</v>
      </c>
      <c r="L316" s="3" t="s">
        <v>1194</v>
      </c>
    </row>
    <row r="317" spans="1:12" x14ac:dyDescent="0.35">
      <c r="A317" s="5" t="s">
        <v>327</v>
      </c>
      <c r="B317" s="5" t="s">
        <v>1014</v>
      </c>
      <c r="C317" s="5" t="s">
        <v>1028</v>
      </c>
      <c r="D317" s="5" t="s">
        <v>1052</v>
      </c>
      <c r="E317" s="5" t="s">
        <v>1064</v>
      </c>
      <c r="F317" s="5" t="s">
        <v>1072</v>
      </c>
      <c r="G317" s="7" t="s">
        <v>1094</v>
      </c>
      <c r="H317" s="7" t="s">
        <v>1124</v>
      </c>
      <c r="I317" s="5" t="s">
        <v>1141</v>
      </c>
      <c r="J317" s="5" t="s">
        <v>1150</v>
      </c>
      <c r="K317" s="5" t="s">
        <v>1159</v>
      </c>
      <c r="L317" s="3" t="s">
        <v>1179</v>
      </c>
    </row>
    <row r="318" spans="1:12" x14ac:dyDescent="0.35">
      <c r="A318" s="5" t="s">
        <v>328</v>
      </c>
      <c r="B318" s="5" t="s">
        <v>1012</v>
      </c>
      <c r="C318" s="5" t="s">
        <v>1025</v>
      </c>
      <c r="D318" s="5" t="s">
        <v>1037</v>
      </c>
      <c r="E318" s="5" t="s">
        <v>1062</v>
      </c>
      <c r="F318" s="5" t="s">
        <v>1076</v>
      </c>
      <c r="G318" s="7" t="s">
        <v>1085</v>
      </c>
      <c r="H318" s="7" t="s">
        <v>1127</v>
      </c>
      <c r="I318" s="5" t="s">
        <v>1138</v>
      </c>
      <c r="J318" s="5" t="s">
        <v>1153</v>
      </c>
      <c r="K318" s="5" t="s">
        <v>1158</v>
      </c>
      <c r="L318" s="3" t="s">
        <v>1188</v>
      </c>
    </row>
    <row r="319" spans="1:12" x14ac:dyDescent="0.35">
      <c r="A319" s="5" t="s">
        <v>329</v>
      </c>
      <c r="B319" s="5" t="s">
        <v>1016</v>
      </c>
      <c r="C319" s="5" t="s">
        <v>1018</v>
      </c>
      <c r="D319" s="5" t="s">
        <v>1059</v>
      </c>
      <c r="E319" s="5" t="s">
        <v>1069</v>
      </c>
      <c r="F319" s="5" t="s">
        <v>1072</v>
      </c>
      <c r="G319" s="7" t="s">
        <v>1111</v>
      </c>
      <c r="H319" s="7" t="s">
        <v>1129</v>
      </c>
      <c r="I319" s="5" t="s">
        <v>1131</v>
      </c>
      <c r="J319" s="5" t="s">
        <v>1154</v>
      </c>
      <c r="K319" s="5" t="s">
        <v>1159</v>
      </c>
      <c r="L319" s="3" t="s">
        <v>1169</v>
      </c>
    </row>
    <row r="320" spans="1:12" x14ac:dyDescent="0.35">
      <c r="A320" s="5" t="s">
        <v>330</v>
      </c>
      <c r="B320" s="5" t="s">
        <v>1012</v>
      </c>
      <c r="C320" s="5" t="s">
        <v>1023</v>
      </c>
      <c r="D320" s="5" t="s">
        <v>1059</v>
      </c>
      <c r="E320" s="5" t="s">
        <v>1068</v>
      </c>
      <c r="F320" s="5" t="s">
        <v>1078</v>
      </c>
      <c r="G320" s="7" t="s">
        <v>1105</v>
      </c>
      <c r="H320" s="7" t="s">
        <v>1125</v>
      </c>
      <c r="I320" s="5" t="s">
        <v>1136</v>
      </c>
      <c r="J320" s="5" t="s">
        <v>1151</v>
      </c>
      <c r="K320" s="5" t="s">
        <v>1159</v>
      </c>
      <c r="L320" s="3" t="s">
        <v>1188</v>
      </c>
    </row>
    <row r="321" spans="1:12" x14ac:dyDescent="0.35">
      <c r="A321" s="5" t="s">
        <v>331</v>
      </c>
      <c r="B321" s="5" t="s">
        <v>1015</v>
      </c>
      <c r="C321" s="5" t="s">
        <v>1033</v>
      </c>
      <c r="D321" s="5" t="s">
        <v>1045</v>
      </c>
      <c r="E321" s="5" t="s">
        <v>1069</v>
      </c>
      <c r="F321" s="5" t="s">
        <v>1077</v>
      </c>
      <c r="G321" s="7" t="s">
        <v>1100</v>
      </c>
      <c r="H321" s="7" t="s">
        <v>1129</v>
      </c>
      <c r="I321" s="5" t="s">
        <v>1146</v>
      </c>
      <c r="J321" s="5" t="s">
        <v>1151</v>
      </c>
      <c r="K321" s="5" t="s">
        <v>1161</v>
      </c>
      <c r="L321" s="3" t="s">
        <v>1190</v>
      </c>
    </row>
    <row r="322" spans="1:12" x14ac:dyDescent="0.35">
      <c r="A322" s="5" t="s">
        <v>332</v>
      </c>
      <c r="B322" s="5" t="s">
        <v>1013</v>
      </c>
      <c r="C322" s="5" t="s">
        <v>1024</v>
      </c>
      <c r="D322" s="5" t="s">
        <v>1037</v>
      </c>
      <c r="E322" s="5" t="s">
        <v>1066</v>
      </c>
      <c r="F322" s="5" t="s">
        <v>1076</v>
      </c>
      <c r="G322" s="7" t="s">
        <v>1114</v>
      </c>
      <c r="H322" s="7" t="s">
        <v>1125</v>
      </c>
      <c r="I322" s="5" t="s">
        <v>1137</v>
      </c>
      <c r="J322" s="5" t="s">
        <v>1157</v>
      </c>
      <c r="K322" s="5" t="s">
        <v>1158</v>
      </c>
      <c r="L322" s="3" t="s">
        <v>1174</v>
      </c>
    </row>
    <row r="323" spans="1:12" x14ac:dyDescent="0.35">
      <c r="A323" s="5" t="s">
        <v>333</v>
      </c>
      <c r="B323" s="5" t="s">
        <v>1012</v>
      </c>
      <c r="C323" s="5" t="s">
        <v>1034</v>
      </c>
      <c r="D323" s="5" t="s">
        <v>1059</v>
      </c>
      <c r="E323" s="5" t="s">
        <v>1068</v>
      </c>
      <c r="F323" s="5" t="s">
        <v>1074</v>
      </c>
      <c r="G323" s="7" t="s">
        <v>1113</v>
      </c>
      <c r="H323" s="7" t="s">
        <v>1127</v>
      </c>
      <c r="I323" s="5" t="s">
        <v>1147</v>
      </c>
      <c r="J323" s="5" t="s">
        <v>1152</v>
      </c>
      <c r="K323" s="5" t="s">
        <v>1159</v>
      </c>
      <c r="L323" s="3" t="s">
        <v>1167</v>
      </c>
    </row>
    <row r="324" spans="1:12" x14ac:dyDescent="0.35">
      <c r="A324" s="5" t="s">
        <v>334</v>
      </c>
      <c r="B324" s="5" t="s">
        <v>1012</v>
      </c>
      <c r="C324" s="5" t="s">
        <v>1036</v>
      </c>
      <c r="D324" s="5" t="s">
        <v>1048</v>
      </c>
      <c r="E324" s="5" t="s">
        <v>1071</v>
      </c>
      <c r="F324" s="5" t="s">
        <v>1079</v>
      </c>
      <c r="G324" s="7" t="s">
        <v>1106</v>
      </c>
      <c r="H324" s="7" t="s">
        <v>1124</v>
      </c>
      <c r="I324" s="5" t="s">
        <v>1149</v>
      </c>
      <c r="J324" s="5" t="s">
        <v>1153</v>
      </c>
      <c r="K324" s="5" t="s">
        <v>1161</v>
      </c>
      <c r="L324" s="3" t="s">
        <v>1173</v>
      </c>
    </row>
    <row r="325" spans="1:12" x14ac:dyDescent="0.35">
      <c r="A325" s="5" t="s">
        <v>335</v>
      </c>
      <c r="B325" s="5" t="s">
        <v>1012</v>
      </c>
      <c r="C325" s="5" t="s">
        <v>1036</v>
      </c>
      <c r="D325" s="5" t="s">
        <v>1050</v>
      </c>
      <c r="E325" s="5" t="s">
        <v>1063</v>
      </c>
      <c r="F325" s="5" t="s">
        <v>1076</v>
      </c>
      <c r="G325" s="7" t="s">
        <v>1091</v>
      </c>
      <c r="H325" s="7" t="s">
        <v>1124</v>
      </c>
      <c r="I325" s="5" t="s">
        <v>1149</v>
      </c>
      <c r="J325" s="5" t="s">
        <v>1157</v>
      </c>
      <c r="K325" s="5" t="s">
        <v>1160</v>
      </c>
      <c r="L325" s="3" t="s">
        <v>1197</v>
      </c>
    </row>
    <row r="326" spans="1:12" x14ac:dyDescent="0.35">
      <c r="A326" s="5" t="s">
        <v>336</v>
      </c>
      <c r="B326" s="5" t="s">
        <v>1014</v>
      </c>
      <c r="C326" s="5" t="s">
        <v>1022</v>
      </c>
      <c r="D326" s="5" t="s">
        <v>1042</v>
      </c>
      <c r="E326" s="5" t="s">
        <v>1067</v>
      </c>
      <c r="F326" s="5" t="s">
        <v>1074</v>
      </c>
      <c r="G326" s="7" t="s">
        <v>1121</v>
      </c>
      <c r="H326" s="7" t="s">
        <v>1126</v>
      </c>
      <c r="I326" s="5" t="s">
        <v>1135</v>
      </c>
      <c r="J326" s="5" t="s">
        <v>1152</v>
      </c>
      <c r="K326" s="5" t="s">
        <v>1160</v>
      </c>
      <c r="L326" s="3" t="s">
        <v>1179</v>
      </c>
    </row>
    <row r="327" spans="1:12" x14ac:dyDescent="0.35">
      <c r="A327" s="5" t="s">
        <v>337</v>
      </c>
      <c r="B327" s="5" t="s">
        <v>1016</v>
      </c>
      <c r="C327" s="5" t="s">
        <v>1025</v>
      </c>
      <c r="D327" s="5" t="s">
        <v>1052</v>
      </c>
      <c r="E327" s="5" t="s">
        <v>1067</v>
      </c>
      <c r="F327" s="5" t="s">
        <v>1082</v>
      </c>
      <c r="G327" s="7" t="s">
        <v>1120</v>
      </c>
      <c r="H327" s="7" t="s">
        <v>1127</v>
      </c>
      <c r="I327" s="5" t="s">
        <v>1138</v>
      </c>
      <c r="J327" s="5" t="s">
        <v>1157</v>
      </c>
      <c r="K327" s="5" t="s">
        <v>1161</v>
      </c>
      <c r="L327" s="3" t="s">
        <v>1162</v>
      </c>
    </row>
    <row r="328" spans="1:12" x14ac:dyDescent="0.35">
      <c r="A328" s="5" t="s">
        <v>338</v>
      </c>
      <c r="B328" s="5" t="s">
        <v>1016</v>
      </c>
      <c r="C328" s="5" t="s">
        <v>1031</v>
      </c>
      <c r="D328" s="5" t="s">
        <v>1053</v>
      </c>
      <c r="E328" s="5" t="s">
        <v>1070</v>
      </c>
      <c r="F328" s="5" t="s">
        <v>1078</v>
      </c>
      <c r="G328" s="7" t="s">
        <v>1119</v>
      </c>
      <c r="H328" s="7" t="s">
        <v>1124</v>
      </c>
      <c r="I328" s="5" t="s">
        <v>1144</v>
      </c>
      <c r="J328" s="5" t="s">
        <v>1154</v>
      </c>
      <c r="K328" s="5" t="s">
        <v>1160</v>
      </c>
      <c r="L328" s="3" t="s">
        <v>1168</v>
      </c>
    </row>
    <row r="329" spans="1:12" x14ac:dyDescent="0.35">
      <c r="A329" s="5" t="s">
        <v>339</v>
      </c>
      <c r="B329" s="5" t="s">
        <v>1013</v>
      </c>
      <c r="C329" s="5" t="s">
        <v>1027</v>
      </c>
      <c r="D329" s="5" t="s">
        <v>1054</v>
      </c>
      <c r="E329" s="5" t="s">
        <v>1062</v>
      </c>
      <c r="F329" s="5" t="s">
        <v>1076</v>
      </c>
      <c r="G329" s="7" t="s">
        <v>1107</v>
      </c>
      <c r="H329" s="7" t="s">
        <v>1128</v>
      </c>
      <c r="I329" s="5" t="s">
        <v>1140</v>
      </c>
      <c r="J329" s="5" t="s">
        <v>1157</v>
      </c>
      <c r="K329" s="5" t="s">
        <v>1161</v>
      </c>
      <c r="L329" s="3" t="s">
        <v>1175</v>
      </c>
    </row>
    <row r="330" spans="1:12" x14ac:dyDescent="0.35">
      <c r="A330" s="5" t="s">
        <v>340</v>
      </c>
      <c r="B330" s="5" t="s">
        <v>1012</v>
      </c>
      <c r="C330" s="5" t="s">
        <v>1032</v>
      </c>
      <c r="D330" s="5" t="s">
        <v>1058</v>
      </c>
      <c r="E330" s="5" t="s">
        <v>1067</v>
      </c>
      <c r="F330" s="5" t="s">
        <v>1075</v>
      </c>
      <c r="G330" s="7" t="s">
        <v>1111</v>
      </c>
      <c r="H330" s="7" t="s">
        <v>1125</v>
      </c>
      <c r="I330" s="5" t="s">
        <v>1145</v>
      </c>
      <c r="J330" s="5" t="s">
        <v>1157</v>
      </c>
      <c r="K330" s="5" t="s">
        <v>1161</v>
      </c>
      <c r="L330" s="3" t="s">
        <v>1195</v>
      </c>
    </row>
    <row r="331" spans="1:12" x14ac:dyDescent="0.35">
      <c r="A331" s="5" t="s">
        <v>341</v>
      </c>
      <c r="B331" s="5" t="s">
        <v>1012</v>
      </c>
      <c r="C331" s="5" t="s">
        <v>1036</v>
      </c>
      <c r="D331" s="5" t="s">
        <v>1059</v>
      </c>
      <c r="E331" s="5" t="s">
        <v>1070</v>
      </c>
      <c r="F331" s="5" t="s">
        <v>1075</v>
      </c>
      <c r="G331" s="7" t="s">
        <v>1114</v>
      </c>
      <c r="H331" s="7" t="s">
        <v>1127</v>
      </c>
      <c r="I331" s="5" t="s">
        <v>1149</v>
      </c>
      <c r="J331" s="5" t="s">
        <v>1156</v>
      </c>
      <c r="K331" s="5" t="s">
        <v>1160</v>
      </c>
      <c r="L331" s="3" t="s">
        <v>1201</v>
      </c>
    </row>
    <row r="332" spans="1:12" x14ac:dyDescent="0.35">
      <c r="A332" s="5" t="s">
        <v>342</v>
      </c>
      <c r="B332" s="5" t="s">
        <v>1013</v>
      </c>
      <c r="C332" s="5" t="s">
        <v>1032</v>
      </c>
      <c r="D332" s="5" t="s">
        <v>1046</v>
      </c>
      <c r="E332" s="5" t="s">
        <v>1062</v>
      </c>
      <c r="F332" s="5" t="s">
        <v>1082</v>
      </c>
      <c r="G332" s="7" t="s">
        <v>1122</v>
      </c>
      <c r="H332" s="7" t="s">
        <v>1126</v>
      </c>
      <c r="I332" s="5" t="s">
        <v>1145</v>
      </c>
      <c r="J332" s="5" t="s">
        <v>1157</v>
      </c>
      <c r="K332" s="5" t="s">
        <v>1160</v>
      </c>
      <c r="L332" s="3" t="s">
        <v>1162</v>
      </c>
    </row>
    <row r="333" spans="1:12" x14ac:dyDescent="0.35">
      <c r="A333" s="5" t="s">
        <v>343</v>
      </c>
      <c r="B333" s="5" t="s">
        <v>1016</v>
      </c>
      <c r="C333" s="5" t="s">
        <v>1019</v>
      </c>
      <c r="D333" s="5" t="s">
        <v>1054</v>
      </c>
      <c r="E333" s="5" t="s">
        <v>1064</v>
      </c>
      <c r="F333" s="5" t="s">
        <v>1082</v>
      </c>
      <c r="G333" s="7" t="s">
        <v>1091</v>
      </c>
      <c r="H333" s="7" t="s">
        <v>1127</v>
      </c>
      <c r="I333" s="5" t="s">
        <v>1132</v>
      </c>
      <c r="J333" s="5" t="s">
        <v>1155</v>
      </c>
      <c r="K333" s="5" t="s">
        <v>1161</v>
      </c>
      <c r="L333" s="3" t="s">
        <v>1199</v>
      </c>
    </row>
    <row r="334" spans="1:12" x14ac:dyDescent="0.35">
      <c r="A334" s="5" t="s">
        <v>344</v>
      </c>
      <c r="B334" s="5" t="s">
        <v>1016</v>
      </c>
      <c r="C334" s="5" t="s">
        <v>1019</v>
      </c>
      <c r="D334" s="5" t="s">
        <v>1056</v>
      </c>
      <c r="E334" s="5" t="s">
        <v>1068</v>
      </c>
      <c r="F334" s="5" t="s">
        <v>1073</v>
      </c>
      <c r="G334" s="7" t="s">
        <v>1107</v>
      </c>
      <c r="H334" s="7" t="s">
        <v>1129</v>
      </c>
      <c r="I334" s="5" t="s">
        <v>1132</v>
      </c>
      <c r="J334" s="5" t="s">
        <v>1152</v>
      </c>
      <c r="K334" s="5" t="s">
        <v>1158</v>
      </c>
      <c r="L334" s="3" t="s">
        <v>1184</v>
      </c>
    </row>
    <row r="335" spans="1:12" x14ac:dyDescent="0.35">
      <c r="A335" s="5" t="s">
        <v>345</v>
      </c>
      <c r="B335" s="5" t="s">
        <v>1013</v>
      </c>
      <c r="C335" s="5" t="s">
        <v>1032</v>
      </c>
      <c r="D335" s="5" t="s">
        <v>1045</v>
      </c>
      <c r="E335" s="5" t="s">
        <v>1069</v>
      </c>
      <c r="F335" s="5" t="s">
        <v>1081</v>
      </c>
      <c r="G335" s="7" t="s">
        <v>1110</v>
      </c>
      <c r="H335" s="7" t="s">
        <v>1129</v>
      </c>
      <c r="I335" s="5" t="s">
        <v>1145</v>
      </c>
      <c r="J335" s="5" t="s">
        <v>1151</v>
      </c>
      <c r="K335" s="5" t="s">
        <v>1161</v>
      </c>
      <c r="L335" s="3" t="s">
        <v>1164</v>
      </c>
    </row>
    <row r="336" spans="1:12" x14ac:dyDescent="0.35">
      <c r="A336" s="5" t="s">
        <v>346</v>
      </c>
      <c r="B336" s="5" t="s">
        <v>1015</v>
      </c>
      <c r="C336" s="5" t="s">
        <v>1030</v>
      </c>
      <c r="D336" s="5" t="s">
        <v>1039</v>
      </c>
      <c r="E336" s="5" t="s">
        <v>1071</v>
      </c>
      <c r="F336" s="5" t="s">
        <v>1081</v>
      </c>
      <c r="G336" s="7" t="s">
        <v>1113</v>
      </c>
      <c r="H336" s="7" t="s">
        <v>1127</v>
      </c>
      <c r="I336" s="5" t="s">
        <v>1143</v>
      </c>
      <c r="J336" s="5" t="s">
        <v>1157</v>
      </c>
      <c r="K336" s="5" t="s">
        <v>1161</v>
      </c>
      <c r="L336" s="3" t="s">
        <v>1189</v>
      </c>
    </row>
    <row r="337" spans="1:12" x14ac:dyDescent="0.35">
      <c r="A337" s="5" t="s">
        <v>347</v>
      </c>
      <c r="B337" s="5" t="s">
        <v>1015</v>
      </c>
      <c r="C337" s="5" t="s">
        <v>1020</v>
      </c>
      <c r="D337" s="5" t="s">
        <v>1059</v>
      </c>
      <c r="E337" s="5" t="s">
        <v>1063</v>
      </c>
      <c r="F337" s="5" t="s">
        <v>1078</v>
      </c>
      <c r="G337" s="7" t="s">
        <v>1115</v>
      </c>
      <c r="H337" s="7" t="s">
        <v>1129</v>
      </c>
      <c r="I337" s="5" t="s">
        <v>1133</v>
      </c>
      <c r="J337" s="5" t="s">
        <v>1153</v>
      </c>
      <c r="K337" s="5" t="s">
        <v>1158</v>
      </c>
      <c r="L337" s="3" t="s">
        <v>1190</v>
      </c>
    </row>
    <row r="338" spans="1:12" x14ac:dyDescent="0.35">
      <c r="A338" s="5" t="s">
        <v>348</v>
      </c>
      <c r="B338" s="5" t="s">
        <v>1016</v>
      </c>
      <c r="C338" s="5" t="s">
        <v>1032</v>
      </c>
      <c r="D338" s="5" t="s">
        <v>1046</v>
      </c>
      <c r="E338" s="5" t="s">
        <v>1064</v>
      </c>
      <c r="F338" s="5" t="s">
        <v>1080</v>
      </c>
      <c r="G338" s="7" t="s">
        <v>1108</v>
      </c>
      <c r="H338" s="7" t="s">
        <v>1126</v>
      </c>
      <c r="I338" s="5" t="s">
        <v>1145</v>
      </c>
      <c r="J338" s="5" t="s">
        <v>1156</v>
      </c>
      <c r="K338" s="5" t="s">
        <v>1159</v>
      </c>
      <c r="L338" s="3" t="s">
        <v>1168</v>
      </c>
    </row>
    <row r="339" spans="1:12" x14ac:dyDescent="0.35">
      <c r="A339" s="5" t="s">
        <v>349</v>
      </c>
      <c r="B339" s="5" t="s">
        <v>1014</v>
      </c>
      <c r="C339" s="5" t="s">
        <v>1021</v>
      </c>
      <c r="D339" s="5" t="s">
        <v>1055</v>
      </c>
      <c r="E339" s="5" t="s">
        <v>1063</v>
      </c>
      <c r="F339" s="5" t="s">
        <v>1079</v>
      </c>
      <c r="G339" s="7" t="s">
        <v>1089</v>
      </c>
      <c r="H339" s="7" t="s">
        <v>1129</v>
      </c>
      <c r="I339" s="5" t="s">
        <v>1134</v>
      </c>
      <c r="J339" s="5" t="s">
        <v>1154</v>
      </c>
      <c r="K339" s="5" t="s">
        <v>1160</v>
      </c>
      <c r="L339" s="3" t="s">
        <v>1168</v>
      </c>
    </row>
    <row r="340" spans="1:12" x14ac:dyDescent="0.35">
      <c r="A340" s="5" t="s">
        <v>350</v>
      </c>
      <c r="B340" s="5" t="s">
        <v>1013</v>
      </c>
      <c r="C340" s="5" t="s">
        <v>1022</v>
      </c>
      <c r="D340" s="5" t="s">
        <v>1037</v>
      </c>
      <c r="E340" s="5" t="s">
        <v>1066</v>
      </c>
      <c r="F340" s="5" t="s">
        <v>1080</v>
      </c>
      <c r="G340" s="7" t="s">
        <v>1087</v>
      </c>
      <c r="H340" s="7" t="s">
        <v>1127</v>
      </c>
      <c r="I340" s="5" t="s">
        <v>1135</v>
      </c>
      <c r="J340" s="5" t="s">
        <v>1153</v>
      </c>
      <c r="K340" s="5" t="s">
        <v>1161</v>
      </c>
      <c r="L340" s="3" t="s">
        <v>1201</v>
      </c>
    </row>
    <row r="341" spans="1:12" x14ac:dyDescent="0.35">
      <c r="A341" s="5" t="s">
        <v>351</v>
      </c>
      <c r="B341" s="5" t="s">
        <v>1016</v>
      </c>
      <c r="C341" s="5" t="s">
        <v>1032</v>
      </c>
      <c r="D341" s="5" t="s">
        <v>1060</v>
      </c>
      <c r="E341" s="5" t="s">
        <v>1071</v>
      </c>
      <c r="F341" s="5" t="s">
        <v>1083</v>
      </c>
      <c r="G341" s="7" t="s">
        <v>1086</v>
      </c>
      <c r="H341" s="7" t="s">
        <v>1129</v>
      </c>
      <c r="I341" s="5" t="s">
        <v>1145</v>
      </c>
      <c r="J341" s="5" t="s">
        <v>1152</v>
      </c>
      <c r="K341" s="5" t="s">
        <v>1159</v>
      </c>
      <c r="L341" s="3" t="s">
        <v>1174</v>
      </c>
    </row>
    <row r="342" spans="1:12" x14ac:dyDescent="0.35">
      <c r="A342" s="5" t="s">
        <v>352</v>
      </c>
      <c r="B342" s="5" t="s">
        <v>1014</v>
      </c>
      <c r="C342" s="5" t="s">
        <v>1025</v>
      </c>
      <c r="D342" s="5" t="s">
        <v>1060</v>
      </c>
      <c r="E342" s="5" t="s">
        <v>1064</v>
      </c>
      <c r="F342" s="5" t="s">
        <v>1077</v>
      </c>
      <c r="G342" s="7" t="s">
        <v>1108</v>
      </c>
      <c r="H342" s="7" t="s">
        <v>1129</v>
      </c>
      <c r="I342" s="5" t="s">
        <v>1138</v>
      </c>
      <c r="J342" s="5" t="s">
        <v>1153</v>
      </c>
      <c r="K342" s="5" t="s">
        <v>1159</v>
      </c>
      <c r="L342" s="3" t="s">
        <v>1165</v>
      </c>
    </row>
    <row r="343" spans="1:12" x14ac:dyDescent="0.35">
      <c r="A343" s="5" t="s">
        <v>353</v>
      </c>
      <c r="B343" s="5" t="s">
        <v>1013</v>
      </c>
      <c r="C343" s="5" t="s">
        <v>1030</v>
      </c>
      <c r="D343" s="5" t="s">
        <v>1038</v>
      </c>
      <c r="E343" s="5" t="s">
        <v>1068</v>
      </c>
      <c r="F343" s="5" t="s">
        <v>1077</v>
      </c>
      <c r="G343" s="7" t="s">
        <v>1084</v>
      </c>
      <c r="H343" s="7" t="s">
        <v>1124</v>
      </c>
      <c r="I343" s="5" t="s">
        <v>1143</v>
      </c>
      <c r="J343" s="5" t="s">
        <v>1150</v>
      </c>
      <c r="K343" s="5" t="s">
        <v>1160</v>
      </c>
      <c r="L343" s="3" t="s">
        <v>1198</v>
      </c>
    </row>
    <row r="344" spans="1:12" x14ac:dyDescent="0.35">
      <c r="A344" s="5" t="s">
        <v>354</v>
      </c>
      <c r="B344" s="5" t="s">
        <v>1013</v>
      </c>
      <c r="C344" s="5" t="s">
        <v>1022</v>
      </c>
      <c r="D344" s="5" t="s">
        <v>1043</v>
      </c>
      <c r="E344" s="5" t="s">
        <v>1068</v>
      </c>
      <c r="F344" s="5" t="s">
        <v>1083</v>
      </c>
      <c r="G344" s="7" t="s">
        <v>1109</v>
      </c>
      <c r="H344" s="7" t="s">
        <v>1125</v>
      </c>
      <c r="I344" s="5" t="s">
        <v>1135</v>
      </c>
      <c r="J344" s="5" t="s">
        <v>1156</v>
      </c>
      <c r="K344" s="5" t="s">
        <v>1158</v>
      </c>
      <c r="L344" s="3" t="s">
        <v>1162</v>
      </c>
    </row>
    <row r="345" spans="1:12" x14ac:dyDescent="0.35">
      <c r="A345" s="5" t="s">
        <v>355</v>
      </c>
      <c r="B345" s="5" t="s">
        <v>1014</v>
      </c>
      <c r="C345" s="5" t="s">
        <v>1036</v>
      </c>
      <c r="D345" s="5" t="s">
        <v>1048</v>
      </c>
      <c r="E345" s="5" t="s">
        <v>1068</v>
      </c>
      <c r="F345" s="5" t="s">
        <v>1079</v>
      </c>
      <c r="G345" s="7" t="s">
        <v>1118</v>
      </c>
      <c r="H345" s="7" t="s">
        <v>1125</v>
      </c>
      <c r="I345" s="5" t="s">
        <v>1149</v>
      </c>
      <c r="J345" s="5" t="s">
        <v>1154</v>
      </c>
      <c r="K345" s="5" t="s">
        <v>1160</v>
      </c>
      <c r="L345" s="3" t="s">
        <v>1190</v>
      </c>
    </row>
    <row r="346" spans="1:12" x14ac:dyDescent="0.35">
      <c r="A346" s="5" t="s">
        <v>356</v>
      </c>
      <c r="B346" s="5" t="s">
        <v>1012</v>
      </c>
      <c r="C346" s="5" t="s">
        <v>1030</v>
      </c>
      <c r="D346" s="5" t="s">
        <v>1059</v>
      </c>
      <c r="E346" s="5" t="s">
        <v>1068</v>
      </c>
      <c r="F346" s="5" t="s">
        <v>1083</v>
      </c>
      <c r="G346" s="7" t="s">
        <v>1096</v>
      </c>
      <c r="H346" s="7" t="s">
        <v>1127</v>
      </c>
      <c r="I346" s="5" t="s">
        <v>1143</v>
      </c>
      <c r="J346" s="5" t="s">
        <v>1156</v>
      </c>
      <c r="K346" s="5" t="s">
        <v>1161</v>
      </c>
      <c r="L346" s="3" t="s">
        <v>1179</v>
      </c>
    </row>
    <row r="347" spans="1:12" x14ac:dyDescent="0.35">
      <c r="A347" s="5" t="s">
        <v>357</v>
      </c>
      <c r="B347" s="5" t="s">
        <v>1016</v>
      </c>
      <c r="C347" s="5" t="s">
        <v>1031</v>
      </c>
      <c r="D347" s="5" t="s">
        <v>1046</v>
      </c>
      <c r="E347" s="5" t="s">
        <v>1069</v>
      </c>
      <c r="F347" s="5" t="s">
        <v>1079</v>
      </c>
      <c r="G347" s="7" t="s">
        <v>1105</v>
      </c>
      <c r="H347" s="7" t="s">
        <v>1129</v>
      </c>
      <c r="I347" s="5" t="s">
        <v>1144</v>
      </c>
      <c r="J347" s="5" t="s">
        <v>1157</v>
      </c>
      <c r="K347" s="5" t="s">
        <v>1159</v>
      </c>
      <c r="L347" s="3" t="s">
        <v>1196</v>
      </c>
    </row>
    <row r="348" spans="1:12" x14ac:dyDescent="0.35">
      <c r="A348" s="5" t="s">
        <v>358</v>
      </c>
      <c r="B348" s="5" t="s">
        <v>1013</v>
      </c>
      <c r="C348" s="5" t="s">
        <v>1027</v>
      </c>
      <c r="D348" s="5" t="s">
        <v>1038</v>
      </c>
      <c r="E348" s="5" t="s">
        <v>1069</v>
      </c>
      <c r="F348" s="5" t="s">
        <v>1081</v>
      </c>
      <c r="G348" s="7" t="s">
        <v>1101</v>
      </c>
      <c r="H348" s="7" t="s">
        <v>1129</v>
      </c>
      <c r="I348" s="5" t="s">
        <v>1140</v>
      </c>
      <c r="J348" s="5" t="s">
        <v>1154</v>
      </c>
      <c r="K348" s="5" t="s">
        <v>1161</v>
      </c>
      <c r="L348" s="3" t="s">
        <v>1176</v>
      </c>
    </row>
    <row r="349" spans="1:12" x14ac:dyDescent="0.35">
      <c r="A349" s="5" t="s">
        <v>359</v>
      </c>
      <c r="B349" s="5" t="s">
        <v>1016</v>
      </c>
      <c r="C349" s="5" t="s">
        <v>1036</v>
      </c>
      <c r="D349" s="5" t="s">
        <v>1042</v>
      </c>
      <c r="E349" s="5" t="s">
        <v>1071</v>
      </c>
      <c r="F349" s="5" t="s">
        <v>1079</v>
      </c>
      <c r="G349" s="7" t="s">
        <v>1098</v>
      </c>
      <c r="H349" s="7" t="s">
        <v>1128</v>
      </c>
      <c r="I349" s="5" t="s">
        <v>1149</v>
      </c>
      <c r="J349" s="5" t="s">
        <v>1156</v>
      </c>
      <c r="K349" s="5" t="s">
        <v>1159</v>
      </c>
      <c r="L349" s="3" t="s">
        <v>1191</v>
      </c>
    </row>
    <row r="350" spans="1:12" x14ac:dyDescent="0.35">
      <c r="A350" s="5" t="s">
        <v>360</v>
      </c>
      <c r="B350" s="5" t="s">
        <v>1014</v>
      </c>
      <c r="C350" s="5" t="s">
        <v>1020</v>
      </c>
      <c r="D350" s="5" t="s">
        <v>1060</v>
      </c>
      <c r="E350" s="5" t="s">
        <v>1068</v>
      </c>
      <c r="F350" s="5" t="s">
        <v>1077</v>
      </c>
      <c r="G350" s="7" t="s">
        <v>1103</v>
      </c>
      <c r="H350" s="7" t="s">
        <v>1128</v>
      </c>
      <c r="I350" s="5" t="s">
        <v>1133</v>
      </c>
      <c r="J350" s="5" t="s">
        <v>1156</v>
      </c>
      <c r="K350" s="5" t="s">
        <v>1161</v>
      </c>
      <c r="L350" s="3" t="s">
        <v>1167</v>
      </c>
    </row>
    <row r="351" spans="1:12" x14ac:dyDescent="0.35">
      <c r="A351" s="5" t="s">
        <v>361</v>
      </c>
      <c r="B351" s="5" t="s">
        <v>1015</v>
      </c>
      <c r="C351" s="5" t="s">
        <v>1026</v>
      </c>
      <c r="D351" s="5" t="s">
        <v>1046</v>
      </c>
      <c r="E351" s="5" t="s">
        <v>1065</v>
      </c>
      <c r="F351" s="5" t="s">
        <v>1073</v>
      </c>
      <c r="G351" s="7" t="s">
        <v>1087</v>
      </c>
      <c r="H351" s="7" t="s">
        <v>1124</v>
      </c>
      <c r="I351" s="5" t="s">
        <v>1139</v>
      </c>
      <c r="J351" s="5" t="s">
        <v>1152</v>
      </c>
      <c r="K351" s="5" t="s">
        <v>1159</v>
      </c>
      <c r="L351" s="3" t="s">
        <v>1175</v>
      </c>
    </row>
    <row r="352" spans="1:12" x14ac:dyDescent="0.35">
      <c r="A352" s="5" t="s">
        <v>362</v>
      </c>
      <c r="B352" s="5" t="s">
        <v>1015</v>
      </c>
      <c r="C352" s="5" t="s">
        <v>1022</v>
      </c>
      <c r="D352" s="5" t="s">
        <v>1037</v>
      </c>
      <c r="E352" s="5" t="s">
        <v>1066</v>
      </c>
      <c r="F352" s="5" t="s">
        <v>1075</v>
      </c>
      <c r="G352" s="7" t="s">
        <v>1095</v>
      </c>
      <c r="H352" s="7" t="s">
        <v>1124</v>
      </c>
      <c r="I352" s="5" t="s">
        <v>1135</v>
      </c>
      <c r="J352" s="5" t="s">
        <v>1150</v>
      </c>
      <c r="K352" s="5" t="s">
        <v>1161</v>
      </c>
      <c r="L352" s="3" t="s">
        <v>1202</v>
      </c>
    </row>
    <row r="353" spans="1:12" x14ac:dyDescent="0.35">
      <c r="A353" s="5" t="s">
        <v>363</v>
      </c>
      <c r="B353" s="5" t="s">
        <v>1014</v>
      </c>
      <c r="C353" s="5" t="s">
        <v>1031</v>
      </c>
      <c r="D353" s="5" t="s">
        <v>1055</v>
      </c>
      <c r="E353" s="5" t="s">
        <v>1063</v>
      </c>
      <c r="F353" s="5" t="s">
        <v>1072</v>
      </c>
      <c r="G353" s="7" t="s">
        <v>1118</v>
      </c>
      <c r="H353" s="7" t="s">
        <v>1127</v>
      </c>
      <c r="I353" s="5" t="s">
        <v>1144</v>
      </c>
      <c r="J353" s="5" t="s">
        <v>1151</v>
      </c>
      <c r="K353" s="5" t="s">
        <v>1158</v>
      </c>
      <c r="L353" s="3" t="s">
        <v>1198</v>
      </c>
    </row>
    <row r="354" spans="1:12" x14ac:dyDescent="0.35">
      <c r="A354" s="5" t="s">
        <v>364</v>
      </c>
      <c r="B354" s="5" t="s">
        <v>1016</v>
      </c>
      <c r="C354" s="5" t="s">
        <v>1023</v>
      </c>
      <c r="D354" s="5" t="s">
        <v>1045</v>
      </c>
      <c r="E354" s="5" t="s">
        <v>1067</v>
      </c>
      <c r="F354" s="5" t="s">
        <v>1077</v>
      </c>
      <c r="G354" s="7" t="s">
        <v>1103</v>
      </c>
      <c r="H354" s="7" t="s">
        <v>1127</v>
      </c>
      <c r="I354" s="5" t="s">
        <v>1136</v>
      </c>
      <c r="J354" s="5" t="s">
        <v>1155</v>
      </c>
      <c r="K354" s="5" t="s">
        <v>1158</v>
      </c>
      <c r="L354" s="3" t="s">
        <v>1165</v>
      </c>
    </row>
    <row r="355" spans="1:12" x14ac:dyDescent="0.35">
      <c r="A355" s="5" t="s">
        <v>365</v>
      </c>
      <c r="B355" s="5" t="s">
        <v>1012</v>
      </c>
      <c r="C355" s="5" t="s">
        <v>1031</v>
      </c>
      <c r="D355" s="5" t="s">
        <v>1044</v>
      </c>
      <c r="E355" s="5" t="s">
        <v>1068</v>
      </c>
      <c r="F355" s="5" t="s">
        <v>1080</v>
      </c>
      <c r="G355" s="7" t="s">
        <v>1102</v>
      </c>
      <c r="H355" s="7" t="s">
        <v>1127</v>
      </c>
      <c r="I355" s="5" t="s">
        <v>1144</v>
      </c>
      <c r="J355" s="5" t="s">
        <v>1152</v>
      </c>
      <c r="K355" s="5" t="s">
        <v>1160</v>
      </c>
      <c r="L355" s="3" t="s">
        <v>1179</v>
      </c>
    </row>
    <row r="356" spans="1:12" x14ac:dyDescent="0.35">
      <c r="A356" s="5" t="s">
        <v>366</v>
      </c>
      <c r="B356" s="5" t="s">
        <v>1014</v>
      </c>
      <c r="C356" s="5" t="s">
        <v>1022</v>
      </c>
      <c r="D356" s="5" t="s">
        <v>1056</v>
      </c>
      <c r="E356" s="5" t="s">
        <v>1067</v>
      </c>
      <c r="F356" s="5" t="s">
        <v>1083</v>
      </c>
      <c r="G356" s="7" t="s">
        <v>1090</v>
      </c>
      <c r="H356" s="7" t="s">
        <v>1124</v>
      </c>
      <c r="I356" s="5" t="s">
        <v>1135</v>
      </c>
      <c r="J356" s="5" t="s">
        <v>1150</v>
      </c>
      <c r="K356" s="5" t="s">
        <v>1160</v>
      </c>
      <c r="L356" s="3" t="s">
        <v>1165</v>
      </c>
    </row>
    <row r="357" spans="1:12" x14ac:dyDescent="0.35">
      <c r="A357" s="5" t="s">
        <v>367</v>
      </c>
      <c r="B357" s="5" t="s">
        <v>1012</v>
      </c>
      <c r="C357" s="5" t="s">
        <v>1019</v>
      </c>
      <c r="D357" s="5" t="s">
        <v>1054</v>
      </c>
      <c r="E357" s="5" t="s">
        <v>1066</v>
      </c>
      <c r="F357" s="5" t="s">
        <v>1078</v>
      </c>
      <c r="G357" s="7" t="s">
        <v>1103</v>
      </c>
      <c r="H357" s="7" t="s">
        <v>1125</v>
      </c>
      <c r="I357" s="5" t="s">
        <v>1132</v>
      </c>
      <c r="J357" s="5" t="s">
        <v>1157</v>
      </c>
      <c r="K357" s="5" t="s">
        <v>1159</v>
      </c>
      <c r="L357" s="3" t="s">
        <v>1188</v>
      </c>
    </row>
    <row r="358" spans="1:12" x14ac:dyDescent="0.35">
      <c r="A358" s="5" t="s">
        <v>368</v>
      </c>
      <c r="B358" s="5" t="s">
        <v>1014</v>
      </c>
      <c r="C358" s="5" t="s">
        <v>1032</v>
      </c>
      <c r="D358" s="5" t="s">
        <v>1041</v>
      </c>
      <c r="E358" s="5" t="s">
        <v>1068</v>
      </c>
      <c r="F358" s="5" t="s">
        <v>1077</v>
      </c>
      <c r="G358" s="7" t="s">
        <v>1107</v>
      </c>
      <c r="H358" s="7" t="s">
        <v>1125</v>
      </c>
      <c r="I358" s="5" t="s">
        <v>1145</v>
      </c>
      <c r="J358" s="5" t="s">
        <v>1151</v>
      </c>
      <c r="K358" s="5" t="s">
        <v>1161</v>
      </c>
      <c r="L358" s="3" t="s">
        <v>1189</v>
      </c>
    </row>
    <row r="359" spans="1:12" x14ac:dyDescent="0.35">
      <c r="A359" s="5" t="s">
        <v>369</v>
      </c>
      <c r="B359" s="5" t="s">
        <v>1013</v>
      </c>
      <c r="C359" s="5" t="s">
        <v>1019</v>
      </c>
      <c r="D359" s="5" t="s">
        <v>1051</v>
      </c>
      <c r="E359" s="5" t="s">
        <v>1068</v>
      </c>
      <c r="F359" s="5" t="s">
        <v>1072</v>
      </c>
      <c r="G359" s="7" t="s">
        <v>1090</v>
      </c>
      <c r="H359" s="7" t="s">
        <v>1127</v>
      </c>
      <c r="I359" s="5" t="s">
        <v>1132</v>
      </c>
      <c r="J359" s="5" t="s">
        <v>1152</v>
      </c>
      <c r="K359" s="5" t="s">
        <v>1161</v>
      </c>
      <c r="L359" s="3" t="s">
        <v>1192</v>
      </c>
    </row>
    <row r="360" spans="1:12" x14ac:dyDescent="0.35">
      <c r="A360" s="5" t="s">
        <v>370</v>
      </c>
      <c r="B360" s="5" t="s">
        <v>1013</v>
      </c>
      <c r="C360" s="5" t="s">
        <v>1032</v>
      </c>
      <c r="D360" s="5" t="s">
        <v>1046</v>
      </c>
      <c r="E360" s="5" t="s">
        <v>1071</v>
      </c>
      <c r="F360" s="5" t="s">
        <v>1075</v>
      </c>
      <c r="G360" s="7" t="s">
        <v>1102</v>
      </c>
      <c r="H360" s="7" t="s">
        <v>1124</v>
      </c>
      <c r="I360" s="5" t="s">
        <v>1145</v>
      </c>
      <c r="J360" s="5" t="s">
        <v>1155</v>
      </c>
      <c r="K360" s="5" t="s">
        <v>1158</v>
      </c>
      <c r="L360" s="3" t="s">
        <v>1184</v>
      </c>
    </row>
    <row r="361" spans="1:12" x14ac:dyDescent="0.35">
      <c r="A361" s="5" t="s">
        <v>371</v>
      </c>
      <c r="B361" s="5" t="s">
        <v>1014</v>
      </c>
      <c r="C361" s="5" t="s">
        <v>1020</v>
      </c>
      <c r="D361" s="5" t="s">
        <v>1054</v>
      </c>
      <c r="E361" s="5" t="s">
        <v>1071</v>
      </c>
      <c r="F361" s="5" t="s">
        <v>1072</v>
      </c>
      <c r="G361" s="7" t="s">
        <v>1118</v>
      </c>
      <c r="H361" s="7" t="s">
        <v>1125</v>
      </c>
      <c r="I361" s="5" t="s">
        <v>1133</v>
      </c>
      <c r="J361" s="5" t="s">
        <v>1156</v>
      </c>
      <c r="K361" s="5" t="s">
        <v>1160</v>
      </c>
      <c r="L361" s="3" t="s">
        <v>1182</v>
      </c>
    </row>
    <row r="362" spans="1:12" x14ac:dyDescent="0.35">
      <c r="A362" s="5" t="s">
        <v>372</v>
      </c>
      <c r="B362" s="5" t="s">
        <v>1013</v>
      </c>
      <c r="C362" s="5" t="s">
        <v>1028</v>
      </c>
      <c r="D362" s="5" t="s">
        <v>1061</v>
      </c>
      <c r="E362" s="5" t="s">
        <v>1071</v>
      </c>
      <c r="F362" s="5" t="s">
        <v>1074</v>
      </c>
      <c r="G362" s="7" t="s">
        <v>1122</v>
      </c>
      <c r="H362" s="7" t="s">
        <v>1124</v>
      </c>
      <c r="I362" s="5" t="s">
        <v>1141</v>
      </c>
      <c r="J362" s="5" t="s">
        <v>1150</v>
      </c>
      <c r="K362" s="5" t="s">
        <v>1158</v>
      </c>
      <c r="L362" s="3" t="s">
        <v>1167</v>
      </c>
    </row>
    <row r="363" spans="1:12" x14ac:dyDescent="0.35">
      <c r="A363" s="5" t="s">
        <v>373</v>
      </c>
      <c r="B363" s="5" t="s">
        <v>1015</v>
      </c>
      <c r="C363" s="5" t="s">
        <v>1025</v>
      </c>
      <c r="D363" s="5" t="s">
        <v>1053</v>
      </c>
      <c r="E363" s="5" t="s">
        <v>1071</v>
      </c>
      <c r="F363" s="5" t="s">
        <v>1080</v>
      </c>
      <c r="G363" s="7" t="s">
        <v>1105</v>
      </c>
      <c r="H363" s="7" t="s">
        <v>1126</v>
      </c>
      <c r="I363" s="5" t="s">
        <v>1138</v>
      </c>
      <c r="J363" s="5" t="s">
        <v>1151</v>
      </c>
      <c r="K363" s="5" t="s">
        <v>1160</v>
      </c>
      <c r="L363" s="3" t="s">
        <v>1198</v>
      </c>
    </row>
    <row r="364" spans="1:12" x14ac:dyDescent="0.35">
      <c r="A364" s="5" t="s">
        <v>374</v>
      </c>
      <c r="B364" s="5" t="s">
        <v>1014</v>
      </c>
      <c r="C364" s="5" t="s">
        <v>1026</v>
      </c>
      <c r="D364" s="5" t="s">
        <v>1050</v>
      </c>
      <c r="E364" s="5" t="s">
        <v>1071</v>
      </c>
      <c r="F364" s="5" t="s">
        <v>1074</v>
      </c>
      <c r="G364" s="7" t="s">
        <v>1091</v>
      </c>
      <c r="H364" s="7" t="s">
        <v>1129</v>
      </c>
      <c r="I364" s="5" t="s">
        <v>1139</v>
      </c>
      <c r="J364" s="5" t="s">
        <v>1156</v>
      </c>
      <c r="K364" s="5" t="s">
        <v>1158</v>
      </c>
      <c r="L364" s="3" t="s">
        <v>1189</v>
      </c>
    </row>
    <row r="365" spans="1:12" x14ac:dyDescent="0.35">
      <c r="A365" s="5" t="s">
        <v>375</v>
      </c>
      <c r="B365" s="5" t="s">
        <v>1013</v>
      </c>
      <c r="C365" s="5" t="s">
        <v>1018</v>
      </c>
      <c r="D365" s="5" t="s">
        <v>1042</v>
      </c>
      <c r="E365" s="5" t="s">
        <v>1066</v>
      </c>
      <c r="F365" s="5" t="s">
        <v>1072</v>
      </c>
      <c r="G365" s="7" t="s">
        <v>1090</v>
      </c>
      <c r="H365" s="7" t="s">
        <v>1128</v>
      </c>
      <c r="I365" s="5" t="s">
        <v>1131</v>
      </c>
      <c r="J365" s="5" t="s">
        <v>1155</v>
      </c>
      <c r="K365" s="5" t="s">
        <v>1161</v>
      </c>
      <c r="L365" s="3" t="s">
        <v>1162</v>
      </c>
    </row>
    <row r="366" spans="1:12" x14ac:dyDescent="0.35">
      <c r="A366" s="5" t="s">
        <v>376</v>
      </c>
      <c r="B366" s="5" t="s">
        <v>1012</v>
      </c>
      <c r="C366" s="5" t="s">
        <v>1024</v>
      </c>
      <c r="D366" s="5" t="s">
        <v>1059</v>
      </c>
      <c r="E366" s="5" t="s">
        <v>1071</v>
      </c>
      <c r="F366" s="5" t="s">
        <v>1075</v>
      </c>
      <c r="G366" s="7" t="s">
        <v>1086</v>
      </c>
      <c r="H366" s="7" t="s">
        <v>1125</v>
      </c>
      <c r="I366" s="5" t="s">
        <v>1137</v>
      </c>
      <c r="J366" s="5" t="s">
        <v>1154</v>
      </c>
      <c r="K366" s="5" t="s">
        <v>1159</v>
      </c>
      <c r="L366" s="3" t="s">
        <v>1174</v>
      </c>
    </row>
    <row r="367" spans="1:12" x14ac:dyDescent="0.35">
      <c r="A367" s="5" t="s">
        <v>377</v>
      </c>
      <c r="B367" s="5" t="s">
        <v>1014</v>
      </c>
      <c r="C367" s="5" t="s">
        <v>1025</v>
      </c>
      <c r="D367" s="5" t="s">
        <v>1048</v>
      </c>
      <c r="E367" s="5" t="s">
        <v>1064</v>
      </c>
      <c r="F367" s="5" t="s">
        <v>1076</v>
      </c>
      <c r="G367" s="7" t="s">
        <v>1091</v>
      </c>
      <c r="H367" s="7" t="s">
        <v>1128</v>
      </c>
      <c r="I367" s="5" t="s">
        <v>1138</v>
      </c>
      <c r="J367" s="5" t="s">
        <v>1155</v>
      </c>
      <c r="K367" s="5" t="s">
        <v>1158</v>
      </c>
      <c r="L367" s="3" t="s">
        <v>1202</v>
      </c>
    </row>
    <row r="368" spans="1:12" x14ac:dyDescent="0.35">
      <c r="A368" s="5" t="s">
        <v>378</v>
      </c>
      <c r="B368" s="5" t="s">
        <v>1013</v>
      </c>
      <c r="C368" s="5" t="s">
        <v>1017</v>
      </c>
      <c r="D368" s="5" t="s">
        <v>1057</v>
      </c>
      <c r="E368" s="5" t="s">
        <v>1062</v>
      </c>
      <c r="F368" s="5" t="s">
        <v>1082</v>
      </c>
      <c r="G368" s="7" t="s">
        <v>1101</v>
      </c>
      <c r="H368" s="7" t="s">
        <v>1126</v>
      </c>
      <c r="I368" s="5" t="s">
        <v>1130</v>
      </c>
      <c r="J368" s="5" t="s">
        <v>1150</v>
      </c>
      <c r="K368" s="5" t="s">
        <v>1158</v>
      </c>
      <c r="L368" s="3" t="s">
        <v>1176</v>
      </c>
    </row>
    <row r="369" spans="1:12" x14ac:dyDescent="0.35">
      <c r="A369" s="5" t="s">
        <v>379</v>
      </c>
      <c r="B369" s="5" t="s">
        <v>1012</v>
      </c>
      <c r="C369" s="5" t="s">
        <v>1027</v>
      </c>
      <c r="D369" s="5" t="s">
        <v>1055</v>
      </c>
      <c r="E369" s="5" t="s">
        <v>1065</v>
      </c>
      <c r="F369" s="5" t="s">
        <v>1076</v>
      </c>
      <c r="G369" s="7" t="s">
        <v>1087</v>
      </c>
      <c r="H369" s="7" t="s">
        <v>1129</v>
      </c>
      <c r="I369" s="5" t="s">
        <v>1140</v>
      </c>
      <c r="J369" s="5" t="s">
        <v>1152</v>
      </c>
      <c r="K369" s="5" t="s">
        <v>1161</v>
      </c>
      <c r="L369" s="3" t="s">
        <v>1171</v>
      </c>
    </row>
    <row r="370" spans="1:12" x14ac:dyDescent="0.35">
      <c r="A370" s="5" t="s">
        <v>380</v>
      </c>
      <c r="B370" s="5" t="s">
        <v>1015</v>
      </c>
      <c r="C370" s="5" t="s">
        <v>1035</v>
      </c>
      <c r="D370" s="5" t="s">
        <v>1056</v>
      </c>
      <c r="E370" s="5" t="s">
        <v>1070</v>
      </c>
      <c r="F370" s="5" t="s">
        <v>1076</v>
      </c>
      <c r="G370" s="7" t="s">
        <v>1106</v>
      </c>
      <c r="H370" s="7" t="s">
        <v>1124</v>
      </c>
      <c r="I370" s="5" t="s">
        <v>1148</v>
      </c>
      <c r="J370" s="5" t="s">
        <v>1153</v>
      </c>
      <c r="K370" s="5" t="s">
        <v>1160</v>
      </c>
      <c r="L370" s="3" t="s">
        <v>1169</v>
      </c>
    </row>
    <row r="371" spans="1:12" x14ac:dyDescent="0.35">
      <c r="A371" s="5" t="s">
        <v>381</v>
      </c>
      <c r="B371" s="5" t="s">
        <v>1012</v>
      </c>
      <c r="C371" s="5" t="s">
        <v>1030</v>
      </c>
      <c r="D371" s="5" t="s">
        <v>1041</v>
      </c>
      <c r="E371" s="5" t="s">
        <v>1066</v>
      </c>
      <c r="F371" s="5" t="s">
        <v>1081</v>
      </c>
      <c r="G371" s="7" t="s">
        <v>1094</v>
      </c>
      <c r="H371" s="7" t="s">
        <v>1126</v>
      </c>
      <c r="I371" s="5" t="s">
        <v>1143</v>
      </c>
      <c r="J371" s="5" t="s">
        <v>1156</v>
      </c>
      <c r="K371" s="5" t="s">
        <v>1158</v>
      </c>
      <c r="L371" s="3" t="s">
        <v>1191</v>
      </c>
    </row>
    <row r="372" spans="1:12" x14ac:dyDescent="0.35">
      <c r="A372" s="5" t="s">
        <v>382</v>
      </c>
      <c r="B372" s="5" t="s">
        <v>1016</v>
      </c>
      <c r="C372" s="5" t="s">
        <v>1020</v>
      </c>
      <c r="D372" s="5" t="s">
        <v>1045</v>
      </c>
      <c r="E372" s="5" t="s">
        <v>1067</v>
      </c>
      <c r="F372" s="5" t="s">
        <v>1080</v>
      </c>
      <c r="G372" s="7" t="s">
        <v>1110</v>
      </c>
      <c r="H372" s="7" t="s">
        <v>1124</v>
      </c>
      <c r="I372" s="5" t="s">
        <v>1133</v>
      </c>
      <c r="J372" s="5" t="s">
        <v>1157</v>
      </c>
      <c r="K372" s="5" t="s">
        <v>1160</v>
      </c>
      <c r="L372" s="3" t="s">
        <v>1172</v>
      </c>
    </row>
    <row r="373" spans="1:12" x14ac:dyDescent="0.35">
      <c r="A373" s="5" t="s">
        <v>383</v>
      </c>
      <c r="B373" s="5" t="s">
        <v>1012</v>
      </c>
      <c r="C373" s="5" t="s">
        <v>1035</v>
      </c>
      <c r="D373" s="5" t="s">
        <v>1044</v>
      </c>
      <c r="E373" s="5" t="s">
        <v>1065</v>
      </c>
      <c r="F373" s="5" t="s">
        <v>1075</v>
      </c>
      <c r="G373" s="7" t="s">
        <v>1089</v>
      </c>
      <c r="H373" s="7" t="s">
        <v>1128</v>
      </c>
      <c r="I373" s="5" t="s">
        <v>1148</v>
      </c>
      <c r="J373" s="5" t="s">
        <v>1155</v>
      </c>
      <c r="K373" s="5" t="s">
        <v>1161</v>
      </c>
      <c r="L373" s="3" t="s">
        <v>1172</v>
      </c>
    </row>
    <row r="374" spans="1:12" x14ac:dyDescent="0.35">
      <c r="A374" s="5" t="s">
        <v>384</v>
      </c>
      <c r="B374" s="5" t="s">
        <v>1016</v>
      </c>
      <c r="C374" s="5" t="s">
        <v>1017</v>
      </c>
      <c r="D374" s="5" t="s">
        <v>1050</v>
      </c>
      <c r="E374" s="5" t="s">
        <v>1071</v>
      </c>
      <c r="F374" s="5" t="s">
        <v>1074</v>
      </c>
      <c r="G374" s="7" t="s">
        <v>1084</v>
      </c>
      <c r="H374" s="7" t="s">
        <v>1129</v>
      </c>
      <c r="I374" s="5" t="s">
        <v>1130</v>
      </c>
      <c r="J374" s="5" t="s">
        <v>1157</v>
      </c>
      <c r="K374" s="5" t="s">
        <v>1158</v>
      </c>
      <c r="L374" s="3" t="s">
        <v>1196</v>
      </c>
    </row>
    <row r="375" spans="1:12" x14ac:dyDescent="0.35">
      <c r="A375" s="5" t="s">
        <v>385</v>
      </c>
      <c r="B375" s="5" t="s">
        <v>1012</v>
      </c>
      <c r="C375" s="5" t="s">
        <v>1031</v>
      </c>
      <c r="D375" s="5" t="s">
        <v>1053</v>
      </c>
      <c r="E375" s="5" t="s">
        <v>1069</v>
      </c>
      <c r="F375" s="5" t="s">
        <v>1073</v>
      </c>
      <c r="G375" s="7" t="s">
        <v>1118</v>
      </c>
      <c r="H375" s="7" t="s">
        <v>1126</v>
      </c>
      <c r="I375" s="5" t="s">
        <v>1144</v>
      </c>
      <c r="J375" s="5" t="s">
        <v>1151</v>
      </c>
      <c r="K375" s="5" t="s">
        <v>1161</v>
      </c>
      <c r="L375" s="3" t="s">
        <v>1179</v>
      </c>
    </row>
    <row r="376" spans="1:12" x14ac:dyDescent="0.35">
      <c r="A376" s="5" t="s">
        <v>386</v>
      </c>
      <c r="B376" s="5" t="s">
        <v>1012</v>
      </c>
      <c r="C376" s="5" t="s">
        <v>1023</v>
      </c>
      <c r="D376" s="5" t="s">
        <v>1058</v>
      </c>
      <c r="E376" s="5" t="s">
        <v>1062</v>
      </c>
      <c r="F376" s="5" t="s">
        <v>1076</v>
      </c>
      <c r="G376" s="7" t="s">
        <v>1101</v>
      </c>
      <c r="H376" s="7" t="s">
        <v>1124</v>
      </c>
      <c r="I376" s="5" t="s">
        <v>1136</v>
      </c>
      <c r="J376" s="5" t="s">
        <v>1153</v>
      </c>
      <c r="K376" s="5" t="s">
        <v>1158</v>
      </c>
      <c r="L376" s="3" t="s">
        <v>1186</v>
      </c>
    </row>
    <row r="377" spans="1:12" x14ac:dyDescent="0.35">
      <c r="A377" s="5" t="s">
        <v>387</v>
      </c>
      <c r="B377" s="5" t="s">
        <v>1016</v>
      </c>
      <c r="C377" s="5" t="s">
        <v>1034</v>
      </c>
      <c r="D377" s="5" t="s">
        <v>1044</v>
      </c>
      <c r="E377" s="5" t="s">
        <v>1068</v>
      </c>
      <c r="F377" s="5" t="s">
        <v>1073</v>
      </c>
      <c r="G377" s="7" t="s">
        <v>1101</v>
      </c>
      <c r="H377" s="7" t="s">
        <v>1124</v>
      </c>
      <c r="I377" s="5" t="s">
        <v>1147</v>
      </c>
      <c r="J377" s="5" t="s">
        <v>1150</v>
      </c>
      <c r="K377" s="5" t="s">
        <v>1158</v>
      </c>
      <c r="L377" s="3" t="s">
        <v>1168</v>
      </c>
    </row>
    <row r="378" spans="1:12" x14ac:dyDescent="0.35">
      <c r="A378" s="5" t="s">
        <v>388</v>
      </c>
      <c r="B378" s="5" t="s">
        <v>1014</v>
      </c>
      <c r="C378" s="5" t="s">
        <v>1030</v>
      </c>
      <c r="D378" s="5" t="s">
        <v>1050</v>
      </c>
      <c r="E378" s="5" t="s">
        <v>1070</v>
      </c>
      <c r="F378" s="5" t="s">
        <v>1080</v>
      </c>
      <c r="G378" s="7" t="s">
        <v>1115</v>
      </c>
      <c r="H378" s="7" t="s">
        <v>1124</v>
      </c>
      <c r="I378" s="5" t="s">
        <v>1143</v>
      </c>
      <c r="J378" s="5" t="s">
        <v>1153</v>
      </c>
      <c r="K378" s="5" t="s">
        <v>1159</v>
      </c>
      <c r="L378" s="3" t="s">
        <v>1184</v>
      </c>
    </row>
    <row r="379" spans="1:12" x14ac:dyDescent="0.35">
      <c r="A379" s="5" t="s">
        <v>389</v>
      </c>
      <c r="B379" s="5" t="s">
        <v>1013</v>
      </c>
      <c r="C379" s="5" t="s">
        <v>1029</v>
      </c>
      <c r="D379" s="5" t="s">
        <v>1051</v>
      </c>
      <c r="E379" s="5" t="s">
        <v>1063</v>
      </c>
      <c r="F379" s="5" t="s">
        <v>1075</v>
      </c>
      <c r="G379" s="7" t="s">
        <v>1115</v>
      </c>
      <c r="H379" s="7" t="s">
        <v>1126</v>
      </c>
      <c r="I379" s="5" t="s">
        <v>1142</v>
      </c>
      <c r="J379" s="5" t="s">
        <v>1156</v>
      </c>
      <c r="K379" s="5" t="s">
        <v>1160</v>
      </c>
      <c r="L379" s="3" t="s">
        <v>1198</v>
      </c>
    </row>
    <row r="380" spans="1:12" x14ac:dyDescent="0.35">
      <c r="A380" s="5" t="s">
        <v>390</v>
      </c>
      <c r="B380" s="5" t="s">
        <v>1016</v>
      </c>
      <c r="C380" s="5" t="s">
        <v>1027</v>
      </c>
      <c r="D380" s="5" t="s">
        <v>1058</v>
      </c>
      <c r="E380" s="5" t="s">
        <v>1066</v>
      </c>
      <c r="F380" s="5" t="s">
        <v>1080</v>
      </c>
      <c r="G380" s="7" t="s">
        <v>1107</v>
      </c>
      <c r="H380" s="7" t="s">
        <v>1125</v>
      </c>
      <c r="I380" s="5" t="s">
        <v>1140</v>
      </c>
      <c r="J380" s="5" t="s">
        <v>1151</v>
      </c>
      <c r="K380" s="5" t="s">
        <v>1159</v>
      </c>
      <c r="L380" s="3" t="s">
        <v>1181</v>
      </c>
    </row>
    <row r="381" spans="1:12" x14ac:dyDescent="0.35">
      <c r="A381" s="5" t="s">
        <v>391</v>
      </c>
      <c r="B381" s="5" t="s">
        <v>1012</v>
      </c>
      <c r="C381" s="5" t="s">
        <v>1027</v>
      </c>
      <c r="D381" s="5" t="s">
        <v>1040</v>
      </c>
      <c r="E381" s="5" t="s">
        <v>1068</v>
      </c>
      <c r="F381" s="5" t="s">
        <v>1079</v>
      </c>
      <c r="G381" s="7" t="s">
        <v>1117</v>
      </c>
      <c r="H381" s="7" t="s">
        <v>1129</v>
      </c>
      <c r="I381" s="5" t="s">
        <v>1140</v>
      </c>
      <c r="J381" s="5" t="s">
        <v>1151</v>
      </c>
      <c r="K381" s="5" t="s">
        <v>1158</v>
      </c>
      <c r="L381" s="3" t="s">
        <v>1201</v>
      </c>
    </row>
    <row r="382" spans="1:12" x14ac:dyDescent="0.35">
      <c r="A382" s="5" t="s">
        <v>392</v>
      </c>
      <c r="B382" s="5" t="s">
        <v>1016</v>
      </c>
      <c r="C382" s="5" t="s">
        <v>1035</v>
      </c>
      <c r="D382" s="5" t="s">
        <v>1048</v>
      </c>
      <c r="E382" s="5" t="s">
        <v>1063</v>
      </c>
      <c r="F382" s="5" t="s">
        <v>1072</v>
      </c>
      <c r="G382" s="7" t="s">
        <v>1092</v>
      </c>
      <c r="H382" s="7" t="s">
        <v>1129</v>
      </c>
      <c r="I382" s="5" t="s">
        <v>1148</v>
      </c>
      <c r="J382" s="5" t="s">
        <v>1154</v>
      </c>
      <c r="K382" s="5" t="s">
        <v>1160</v>
      </c>
      <c r="L382" s="3" t="s">
        <v>1190</v>
      </c>
    </row>
    <row r="383" spans="1:12" x14ac:dyDescent="0.35">
      <c r="A383" s="5" t="s">
        <v>393</v>
      </c>
      <c r="B383" s="5" t="s">
        <v>1014</v>
      </c>
      <c r="C383" s="5" t="s">
        <v>1027</v>
      </c>
      <c r="D383" s="5" t="s">
        <v>1039</v>
      </c>
      <c r="E383" s="5" t="s">
        <v>1071</v>
      </c>
      <c r="F383" s="5" t="s">
        <v>1074</v>
      </c>
      <c r="G383" s="7" t="s">
        <v>1107</v>
      </c>
      <c r="H383" s="7" t="s">
        <v>1129</v>
      </c>
      <c r="I383" s="5" t="s">
        <v>1140</v>
      </c>
      <c r="J383" s="5" t="s">
        <v>1153</v>
      </c>
      <c r="K383" s="5" t="s">
        <v>1160</v>
      </c>
      <c r="L383" s="3" t="s">
        <v>1162</v>
      </c>
    </row>
    <row r="384" spans="1:12" x14ac:dyDescent="0.35">
      <c r="A384" s="5" t="s">
        <v>394</v>
      </c>
      <c r="B384" s="5" t="s">
        <v>1014</v>
      </c>
      <c r="C384" s="5" t="s">
        <v>1032</v>
      </c>
      <c r="D384" s="5" t="s">
        <v>1052</v>
      </c>
      <c r="E384" s="5" t="s">
        <v>1062</v>
      </c>
      <c r="F384" s="5" t="s">
        <v>1081</v>
      </c>
      <c r="G384" s="7" t="s">
        <v>1105</v>
      </c>
      <c r="H384" s="7" t="s">
        <v>1127</v>
      </c>
      <c r="I384" s="5" t="s">
        <v>1145</v>
      </c>
      <c r="J384" s="5" t="s">
        <v>1153</v>
      </c>
      <c r="K384" s="5" t="s">
        <v>1161</v>
      </c>
      <c r="L384" s="3" t="s">
        <v>1195</v>
      </c>
    </row>
    <row r="385" spans="1:12" x14ac:dyDescent="0.35">
      <c r="A385" s="5" t="s">
        <v>395</v>
      </c>
      <c r="B385" s="5" t="s">
        <v>1015</v>
      </c>
      <c r="C385" s="5" t="s">
        <v>1032</v>
      </c>
      <c r="D385" s="5" t="s">
        <v>1053</v>
      </c>
      <c r="E385" s="5" t="s">
        <v>1062</v>
      </c>
      <c r="F385" s="5" t="s">
        <v>1076</v>
      </c>
      <c r="G385" s="7" t="s">
        <v>1117</v>
      </c>
      <c r="H385" s="7" t="s">
        <v>1128</v>
      </c>
      <c r="I385" s="5" t="s">
        <v>1145</v>
      </c>
      <c r="J385" s="5" t="s">
        <v>1154</v>
      </c>
      <c r="K385" s="5" t="s">
        <v>1160</v>
      </c>
      <c r="L385" s="3" t="s">
        <v>1187</v>
      </c>
    </row>
    <row r="386" spans="1:12" x14ac:dyDescent="0.35">
      <c r="A386" s="5" t="s">
        <v>396</v>
      </c>
      <c r="B386" s="5" t="s">
        <v>1014</v>
      </c>
      <c r="C386" s="5" t="s">
        <v>1020</v>
      </c>
      <c r="D386" s="5" t="s">
        <v>1050</v>
      </c>
      <c r="E386" s="5" t="s">
        <v>1069</v>
      </c>
      <c r="F386" s="5" t="s">
        <v>1072</v>
      </c>
      <c r="G386" s="7" t="s">
        <v>1118</v>
      </c>
      <c r="H386" s="7" t="s">
        <v>1126</v>
      </c>
      <c r="I386" s="5" t="s">
        <v>1133</v>
      </c>
      <c r="J386" s="5" t="s">
        <v>1150</v>
      </c>
      <c r="K386" s="5" t="s">
        <v>1161</v>
      </c>
      <c r="L386" s="3" t="s">
        <v>1166</v>
      </c>
    </row>
    <row r="387" spans="1:12" x14ac:dyDescent="0.35">
      <c r="A387" s="5" t="s">
        <v>397</v>
      </c>
      <c r="B387" s="5" t="s">
        <v>1014</v>
      </c>
      <c r="C387" s="5" t="s">
        <v>1018</v>
      </c>
      <c r="D387" s="5" t="s">
        <v>1059</v>
      </c>
      <c r="E387" s="5" t="s">
        <v>1063</v>
      </c>
      <c r="F387" s="5" t="s">
        <v>1072</v>
      </c>
      <c r="G387" s="7" t="s">
        <v>1123</v>
      </c>
      <c r="H387" s="7" t="s">
        <v>1129</v>
      </c>
      <c r="I387" s="5" t="s">
        <v>1131</v>
      </c>
      <c r="J387" s="5" t="s">
        <v>1154</v>
      </c>
      <c r="K387" s="5" t="s">
        <v>1158</v>
      </c>
      <c r="L387" s="3" t="s">
        <v>1176</v>
      </c>
    </row>
    <row r="388" spans="1:12" x14ac:dyDescent="0.35">
      <c r="A388" s="5" t="s">
        <v>398</v>
      </c>
      <c r="B388" s="5" t="s">
        <v>1014</v>
      </c>
      <c r="C388" s="5" t="s">
        <v>1022</v>
      </c>
      <c r="D388" s="5" t="s">
        <v>1046</v>
      </c>
      <c r="E388" s="5" t="s">
        <v>1062</v>
      </c>
      <c r="F388" s="5" t="s">
        <v>1083</v>
      </c>
      <c r="G388" s="7" t="s">
        <v>1102</v>
      </c>
      <c r="H388" s="7" t="s">
        <v>1129</v>
      </c>
      <c r="I388" s="5" t="s">
        <v>1135</v>
      </c>
      <c r="J388" s="5" t="s">
        <v>1153</v>
      </c>
      <c r="K388" s="5" t="s">
        <v>1160</v>
      </c>
      <c r="L388" s="3" t="s">
        <v>1174</v>
      </c>
    </row>
    <row r="389" spans="1:12" x14ac:dyDescent="0.35">
      <c r="A389" s="5" t="s">
        <v>399</v>
      </c>
      <c r="B389" s="5" t="s">
        <v>1013</v>
      </c>
      <c r="C389" s="5" t="s">
        <v>1034</v>
      </c>
      <c r="D389" s="5" t="s">
        <v>1060</v>
      </c>
      <c r="E389" s="5" t="s">
        <v>1063</v>
      </c>
      <c r="F389" s="5" t="s">
        <v>1080</v>
      </c>
      <c r="G389" s="7" t="s">
        <v>1097</v>
      </c>
      <c r="H389" s="7" t="s">
        <v>1124</v>
      </c>
      <c r="I389" s="5" t="s">
        <v>1147</v>
      </c>
      <c r="J389" s="5" t="s">
        <v>1157</v>
      </c>
      <c r="K389" s="5" t="s">
        <v>1160</v>
      </c>
      <c r="L389" s="3" t="s">
        <v>1180</v>
      </c>
    </row>
    <row r="390" spans="1:12" x14ac:dyDescent="0.35">
      <c r="A390" s="5" t="s">
        <v>400</v>
      </c>
      <c r="B390" s="5" t="s">
        <v>1014</v>
      </c>
      <c r="C390" s="5" t="s">
        <v>1029</v>
      </c>
      <c r="D390" s="5" t="s">
        <v>1051</v>
      </c>
      <c r="E390" s="5" t="s">
        <v>1070</v>
      </c>
      <c r="F390" s="5" t="s">
        <v>1079</v>
      </c>
      <c r="G390" s="7" t="s">
        <v>1104</v>
      </c>
      <c r="H390" s="7" t="s">
        <v>1125</v>
      </c>
      <c r="I390" s="5" t="s">
        <v>1142</v>
      </c>
      <c r="J390" s="5" t="s">
        <v>1153</v>
      </c>
      <c r="K390" s="5" t="s">
        <v>1160</v>
      </c>
      <c r="L390" s="3" t="s">
        <v>1164</v>
      </c>
    </row>
    <row r="391" spans="1:12" x14ac:dyDescent="0.35">
      <c r="A391" s="5" t="s">
        <v>401</v>
      </c>
      <c r="B391" s="5" t="s">
        <v>1016</v>
      </c>
      <c r="C391" s="5" t="s">
        <v>1032</v>
      </c>
      <c r="D391" s="5" t="s">
        <v>1061</v>
      </c>
      <c r="E391" s="5" t="s">
        <v>1066</v>
      </c>
      <c r="F391" s="5" t="s">
        <v>1076</v>
      </c>
      <c r="G391" s="7" t="s">
        <v>1110</v>
      </c>
      <c r="H391" s="7" t="s">
        <v>1126</v>
      </c>
      <c r="I391" s="5" t="s">
        <v>1145</v>
      </c>
      <c r="J391" s="5" t="s">
        <v>1157</v>
      </c>
      <c r="K391" s="5" t="s">
        <v>1159</v>
      </c>
      <c r="L391" s="3" t="s">
        <v>1163</v>
      </c>
    </row>
    <row r="392" spans="1:12" x14ac:dyDescent="0.35">
      <c r="A392" s="5" t="s">
        <v>402</v>
      </c>
      <c r="B392" s="5" t="s">
        <v>1014</v>
      </c>
      <c r="C392" s="5" t="s">
        <v>1018</v>
      </c>
      <c r="D392" s="5" t="s">
        <v>1061</v>
      </c>
      <c r="E392" s="5" t="s">
        <v>1065</v>
      </c>
      <c r="F392" s="5" t="s">
        <v>1081</v>
      </c>
      <c r="G392" s="7" t="s">
        <v>1120</v>
      </c>
      <c r="H392" s="7" t="s">
        <v>1129</v>
      </c>
      <c r="I392" s="5" t="s">
        <v>1131</v>
      </c>
      <c r="J392" s="5" t="s">
        <v>1152</v>
      </c>
      <c r="K392" s="5" t="s">
        <v>1158</v>
      </c>
      <c r="L392" s="3" t="s">
        <v>1166</v>
      </c>
    </row>
    <row r="393" spans="1:12" x14ac:dyDescent="0.35">
      <c r="A393" s="5" t="s">
        <v>403</v>
      </c>
      <c r="B393" s="5" t="s">
        <v>1014</v>
      </c>
      <c r="C393" s="5" t="s">
        <v>1025</v>
      </c>
      <c r="D393" s="5" t="s">
        <v>1057</v>
      </c>
      <c r="E393" s="5" t="s">
        <v>1068</v>
      </c>
      <c r="F393" s="5" t="s">
        <v>1081</v>
      </c>
      <c r="G393" s="7" t="s">
        <v>1118</v>
      </c>
      <c r="H393" s="7" t="s">
        <v>1129</v>
      </c>
      <c r="I393" s="5" t="s">
        <v>1138</v>
      </c>
      <c r="J393" s="5" t="s">
        <v>1156</v>
      </c>
      <c r="K393" s="5" t="s">
        <v>1160</v>
      </c>
      <c r="L393" s="3" t="s">
        <v>1181</v>
      </c>
    </row>
    <row r="394" spans="1:12" x14ac:dyDescent="0.35">
      <c r="A394" s="5" t="s">
        <v>404</v>
      </c>
      <c r="B394" s="5" t="s">
        <v>1013</v>
      </c>
      <c r="C394" s="5" t="s">
        <v>1024</v>
      </c>
      <c r="D394" s="5" t="s">
        <v>1043</v>
      </c>
      <c r="E394" s="5" t="s">
        <v>1071</v>
      </c>
      <c r="F394" s="5" t="s">
        <v>1079</v>
      </c>
      <c r="G394" s="7" t="s">
        <v>1092</v>
      </c>
      <c r="H394" s="7" t="s">
        <v>1125</v>
      </c>
      <c r="I394" s="5" t="s">
        <v>1137</v>
      </c>
      <c r="J394" s="5" t="s">
        <v>1151</v>
      </c>
      <c r="K394" s="5" t="s">
        <v>1158</v>
      </c>
      <c r="L394" s="3" t="s">
        <v>1167</v>
      </c>
    </row>
    <row r="395" spans="1:12" x14ac:dyDescent="0.35">
      <c r="A395" s="5" t="s">
        <v>405</v>
      </c>
      <c r="B395" s="5" t="s">
        <v>1015</v>
      </c>
      <c r="C395" s="5" t="s">
        <v>1035</v>
      </c>
      <c r="D395" s="5" t="s">
        <v>1054</v>
      </c>
      <c r="E395" s="5" t="s">
        <v>1067</v>
      </c>
      <c r="F395" s="5" t="s">
        <v>1078</v>
      </c>
      <c r="G395" s="7" t="s">
        <v>1102</v>
      </c>
      <c r="H395" s="7" t="s">
        <v>1125</v>
      </c>
      <c r="I395" s="5" t="s">
        <v>1148</v>
      </c>
      <c r="J395" s="5" t="s">
        <v>1152</v>
      </c>
      <c r="K395" s="5" t="s">
        <v>1159</v>
      </c>
      <c r="L395" s="3" t="s">
        <v>1183</v>
      </c>
    </row>
    <row r="396" spans="1:12" x14ac:dyDescent="0.35">
      <c r="A396" s="5" t="s">
        <v>406</v>
      </c>
      <c r="B396" s="5" t="s">
        <v>1015</v>
      </c>
      <c r="C396" s="5" t="s">
        <v>1030</v>
      </c>
      <c r="D396" s="5" t="s">
        <v>1047</v>
      </c>
      <c r="E396" s="5" t="s">
        <v>1064</v>
      </c>
      <c r="F396" s="5" t="s">
        <v>1072</v>
      </c>
      <c r="G396" s="7" t="s">
        <v>1085</v>
      </c>
      <c r="H396" s="7" t="s">
        <v>1128</v>
      </c>
      <c r="I396" s="5" t="s">
        <v>1143</v>
      </c>
      <c r="J396" s="5" t="s">
        <v>1157</v>
      </c>
      <c r="K396" s="5" t="s">
        <v>1160</v>
      </c>
      <c r="L396" s="3" t="s">
        <v>1172</v>
      </c>
    </row>
    <row r="397" spans="1:12" x14ac:dyDescent="0.35">
      <c r="A397" s="5" t="s">
        <v>407</v>
      </c>
      <c r="B397" s="5" t="s">
        <v>1016</v>
      </c>
      <c r="C397" s="5" t="s">
        <v>1018</v>
      </c>
      <c r="D397" s="5" t="s">
        <v>1059</v>
      </c>
      <c r="E397" s="5" t="s">
        <v>1071</v>
      </c>
      <c r="F397" s="5" t="s">
        <v>1078</v>
      </c>
      <c r="G397" s="7" t="s">
        <v>1099</v>
      </c>
      <c r="H397" s="7" t="s">
        <v>1126</v>
      </c>
      <c r="I397" s="5" t="s">
        <v>1131</v>
      </c>
      <c r="J397" s="5" t="s">
        <v>1151</v>
      </c>
      <c r="K397" s="5" t="s">
        <v>1160</v>
      </c>
      <c r="L397" s="3" t="s">
        <v>1192</v>
      </c>
    </row>
    <row r="398" spans="1:12" x14ac:dyDescent="0.35">
      <c r="A398" s="5" t="s">
        <v>408</v>
      </c>
      <c r="B398" s="5" t="s">
        <v>1016</v>
      </c>
      <c r="C398" s="5" t="s">
        <v>1020</v>
      </c>
      <c r="D398" s="5" t="s">
        <v>1040</v>
      </c>
      <c r="E398" s="5" t="s">
        <v>1069</v>
      </c>
      <c r="F398" s="5" t="s">
        <v>1073</v>
      </c>
      <c r="G398" s="7" t="s">
        <v>1099</v>
      </c>
      <c r="H398" s="7" t="s">
        <v>1124</v>
      </c>
      <c r="I398" s="5" t="s">
        <v>1133</v>
      </c>
      <c r="J398" s="5" t="s">
        <v>1150</v>
      </c>
      <c r="K398" s="5" t="s">
        <v>1158</v>
      </c>
      <c r="L398" s="3" t="s">
        <v>1177</v>
      </c>
    </row>
    <row r="399" spans="1:12" x14ac:dyDescent="0.35">
      <c r="A399" s="5" t="s">
        <v>409</v>
      </c>
      <c r="B399" s="5" t="s">
        <v>1013</v>
      </c>
      <c r="C399" s="5" t="s">
        <v>1030</v>
      </c>
      <c r="D399" s="5" t="s">
        <v>1051</v>
      </c>
      <c r="E399" s="5" t="s">
        <v>1068</v>
      </c>
      <c r="F399" s="5" t="s">
        <v>1079</v>
      </c>
      <c r="G399" s="7" t="s">
        <v>1093</v>
      </c>
      <c r="H399" s="7" t="s">
        <v>1129</v>
      </c>
      <c r="I399" s="5" t="s">
        <v>1143</v>
      </c>
      <c r="J399" s="5" t="s">
        <v>1152</v>
      </c>
      <c r="K399" s="5" t="s">
        <v>1161</v>
      </c>
      <c r="L399" s="3" t="s">
        <v>1172</v>
      </c>
    </row>
    <row r="400" spans="1:12" x14ac:dyDescent="0.35">
      <c r="A400" s="5" t="s">
        <v>410</v>
      </c>
      <c r="B400" s="5" t="s">
        <v>1013</v>
      </c>
      <c r="C400" s="5" t="s">
        <v>1036</v>
      </c>
      <c r="D400" s="5" t="s">
        <v>1059</v>
      </c>
      <c r="E400" s="5" t="s">
        <v>1063</v>
      </c>
      <c r="F400" s="5" t="s">
        <v>1076</v>
      </c>
      <c r="G400" s="7" t="s">
        <v>1106</v>
      </c>
      <c r="H400" s="7" t="s">
        <v>1125</v>
      </c>
      <c r="I400" s="5" t="s">
        <v>1149</v>
      </c>
      <c r="J400" s="5" t="s">
        <v>1156</v>
      </c>
      <c r="K400" s="5" t="s">
        <v>1158</v>
      </c>
      <c r="L400" s="3" t="s">
        <v>1166</v>
      </c>
    </row>
    <row r="401" spans="1:12" x14ac:dyDescent="0.35">
      <c r="A401" s="5" t="s">
        <v>411</v>
      </c>
      <c r="B401" s="5" t="s">
        <v>1015</v>
      </c>
      <c r="C401" s="5" t="s">
        <v>1026</v>
      </c>
      <c r="D401" s="5" t="s">
        <v>1056</v>
      </c>
      <c r="E401" s="5" t="s">
        <v>1071</v>
      </c>
      <c r="F401" s="5" t="s">
        <v>1082</v>
      </c>
      <c r="G401" s="7" t="s">
        <v>1090</v>
      </c>
      <c r="H401" s="7" t="s">
        <v>1126</v>
      </c>
      <c r="I401" s="5" t="s">
        <v>1139</v>
      </c>
      <c r="J401" s="5" t="s">
        <v>1154</v>
      </c>
      <c r="K401" s="5" t="s">
        <v>1158</v>
      </c>
      <c r="L401" s="3" t="s">
        <v>1175</v>
      </c>
    </row>
    <row r="402" spans="1:12" x14ac:dyDescent="0.35">
      <c r="A402" s="5" t="s">
        <v>412</v>
      </c>
      <c r="B402" s="5" t="s">
        <v>1013</v>
      </c>
      <c r="C402" s="5" t="s">
        <v>1026</v>
      </c>
      <c r="D402" s="5" t="s">
        <v>1056</v>
      </c>
      <c r="E402" s="5" t="s">
        <v>1065</v>
      </c>
      <c r="F402" s="5" t="s">
        <v>1080</v>
      </c>
      <c r="G402" s="7" t="s">
        <v>1088</v>
      </c>
      <c r="H402" s="7" t="s">
        <v>1126</v>
      </c>
      <c r="I402" s="5" t="s">
        <v>1139</v>
      </c>
      <c r="J402" s="5" t="s">
        <v>1155</v>
      </c>
      <c r="K402" s="5" t="s">
        <v>1159</v>
      </c>
      <c r="L402" s="3" t="s">
        <v>1195</v>
      </c>
    </row>
    <row r="403" spans="1:12" x14ac:dyDescent="0.35">
      <c r="A403" s="5" t="s">
        <v>413</v>
      </c>
      <c r="B403" s="5" t="s">
        <v>1015</v>
      </c>
      <c r="C403" s="5" t="s">
        <v>1031</v>
      </c>
      <c r="D403" s="5" t="s">
        <v>1056</v>
      </c>
      <c r="E403" s="5" t="s">
        <v>1062</v>
      </c>
      <c r="F403" s="5" t="s">
        <v>1076</v>
      </c>
      <c r="G403" s="7" t="s">
        <v>1121</v>
      </c>
      <c r="H403" s="7" t="s">
        <v>1125</v>
      </c>
      <c r="I403" s="5" t="s">
        <v>1144</v>
      </c>
      <c r="J403" s="5" t="s">
        <v>1152</v>
      </c>
      <c r="K403" s="5" t="s">
        <v>1158</v>
      </c>
      <c r="L403" s="3" t="s">
        <v>1193</v>
      </c>
    </row>
    <row r="404" spans="1:12" x14ac:dyDescent="0.35">
      <c r="A404" s="5" t="s">
        <v>414</v>
      </c>
      <c r="B404" s="5" t="s">
        <v>1016</v>
      </c>
      <c r="C404" s="5" t="s">
        <v>1024</v>
      </c>
      <c r="D404" s="5" t="s">
        <v>1055</v>
      </c>
      <c r="E404" s="5" t="s">
        <v>1068</v>
      </c>
      <c r="F404" s="5" t="s">
        <v>1083</v>
      </c>
      <c r="G404" s="7" t="s">
        <v>1087</v>
      </c>
      <c r="H404" s="7" t="s">
        <v>1126</v>
      </c>
      <c r="I404" s="5" t="s">
        <v>1137</v>
      </c>
      <c r="J404" s="5" t="s">
        <v>1153</v>
      </c>
      <c r="K404" s="5" t="s">
        <v>1160</v>
      </c>
      <c r="L404" s="3" t="s">
        <v>1180</v>
      </c>
    </row>
    <row r="405" spans="1:12" x14ac:dyDescent="0.35">
      <c r="A405" s="5" t="s">
        <v>415</v>
      </c>
      <c r="B405" s="5" t="s">
        <v>1012</v>
      </c>
      <c r="C405" s="5" t="s">
        <v>1023</v>
      </c>
      <c r="D405" s="5" t="s">
        <v>1041</v>
      </c>
      <c r="E405" s="5" t="s">
        <v>1068</v>
      </c>
      <c r="F405" s="5" t="s">
        <v>1075</v>
      </c>
      <c r="G405" s="7" t="s">
        <v>1119</v>
      </c>
      <c r="H405" s="7" t="s">
        <v>1128</v>
      </c>
      <c r="I405" s="5" t="s">
        <v>1136</v>
      </c>
      <c r="J405" s="5" t="s">
        <v>1151</v>
      </c>
      <c r="K405" s="5" t="s">
        <v>1160</v>
      </c>
      <c r="L405" s="3" t="s">
        <v>1184</v>
      </c>
    </row>
    <row r="406" spans="1:12" x14ac:dyDescent="0.35">
      <c r="A406" s="5" t="s">
        <v>416</v>
      </c>
      <c r="B406" s="5" t="s">
        <v>1012</v>
      </c>
      <c r="C406" s="5" t="s">
        <v>1022</v>
      </c>
      <c r="D406" s="5" t="s">
        <v>1038</v>
      </c>
      <c r="E406" s="5" t="s">
        <v>1067</v>
      </c>
      <c r="F406" s="5" t="s">
        <v>1083</v>
      </c>
      <c r="G406" s="7" t="s">
        <v>1115</v>
      </c>
      <c r="H406" s="7" t="s">
        <v>1126</v>
      </c>
      <c r="I406" s="5" t="s">
        <v>1135</v>
      </c>
      <c r="J406" s="5" t="s">
        <v>1155</v>
      </c>
      <c r="K406" s="5" t="s">
        <v>1160</v>
      </c>
      <c r="L406" s="3" t="s">
        <v>1194</v>
      </c>
    </row>
    <row r="407" spans="1:12" x14ac:dyDescent="0.35">
      <c r="A407" s="5" t="s">
        <v>417</v>
      </c>
      <c r="B407" s="5" t="s">
        <v>1016</v>
      </c>
      <c r="C407" s="5" t="s">
        <v>1020</v>
      </c>
      <c r="D407" s="5" t="s">
        <v>1050</v>
      </c>
      <c r="E407" s="5" t="s">
        <v>1068</v>
      </c>
      <c r="F407" s="5" t="s">
        <v>1075</v>
      </c>
      <c r="G407" s="7" t="s">
        <v>1114</v>
      </c>
      <c r="H407" s="7" t="s">
        <v>1128</v>
      </c>
      <c r="I407" s="5" t="s">
        <v>1133</v>
      </c>
      <c r="J407" s="5" t="s">
        <v>1151</v>
      </c>
      <c r="K407" s="5" t="s">
        <v>1158</v>
      </c>
      <c r="L407" s="3" t="s">
        <v>1194</v>
      </c>
    </row>
    <row r="408" spans="1:12" x14ac:dyDescent="0.35">
      <c r="A408" s="5" t="s">
        <v>418</v>
      </c>
      <c r="B408" s="5" t="s">
        <v>1013</v>
      </c>
      <c r="C408" s="5" t="s">
        <v>1019</v>
      </c>
      <c r="D408" s="5" t="s">
        <v>1060</v>
      </c>
      <c r="E408" s="5" t="s">
        <v>1065</v>
      </c>
      <c r="F408" s="5" t="s">
        <v>1075</v>
      </c>
      <c r="G408" s="7" t="s">
        <v>1122</v>
      </c>
      <c r="H408" s="7" t="s">
        <v>1126</v>
      </c>
      <c r="I408" s="5" t="s">
        <v>1132</v>
      </c>
      <c r="J408" s="5" t="s">
        <v>1155</v>
      </c>
      <c r="K408" s="5" t="s">
        <v>1158</v>
      </c>
      <c r="L408" s="3" t="s">
        <v>1193</v>
      </c>
    </row>
    <row r="409" spans="1:12" x14ac:dyDescent="0.35">
      <c r="A409" s="5" t="s">
        <v>419</v>
      </c>
      <c r="B409" s="5" t="s">
        <v>1013</v>
      </c>
      <c r="C409" s="5" t="s">
        <v>1032</v>
      </c>
      <c r="D409" s="5" t="s">
        <v>1051</v>
      </c>
      <c r="E409" s="5" t="s">
        <v>1062</v>
      </c>
      <c r="F409" s="5" t="s">
        <v>1083</v>
      </c>
      <c r="G409" s="7" t="s">
        <v>1085</v>
      </c>
      <c r="H409" s="7" t="s">
        <v>1127</v>
      </c>
      <c r="I409" s="5" t="s">
        <v>1145</v>
      </c>
      <c r="J409" s="5" t="s">
        <v>1156</v>
      </c>
      <c r="K409" s="5" t="s">
        <v>1159</v>
      </c>
      <c r="L409" s="3" t="s">
        <v>1197</v>
      </c>
    </row>
    <row r="410" spans="1:12" x14ac:dyDescent="0.35">
      <c r="A410" s="5" t="s">
        <v>420</v>
      </c>
      <c r="B410" s="5" t="s">
        <v>1015</v>
      </c>
      <c r="C410" s="5" t="s">
        <v>1024</v>
      </c>
      <c r="D410" s="5" t="s">
        <v>1041</v>
      </c>
      <c r="E410" s="5" t="s">
        <v>1068</v>
      </c>
      <c r="F410" s="5" t="s">
        <v>1076</v>
      </c>
      <c r="G410" s="7" t="s">
        <v>1096</v>
      </c>
      <c r="H410" s="7" t="s">
        <v>1129</v>
      </c>
      <c r="I410" s="5" t="s">
        <v>1137</v>
      </c>
      <c r="J410" s="5" t="s">
        <v>1154</v>
      </c>
      <c r="K410" s="5" t="s">
        <v>1160</v>
      </c>
      <c r="L410" s="3" t="s">
        <v>1176</v>
      </c>
    </row>
    <row r="411" spans="1:12" x14ac:dyDescent="0.35">
      <c r="A411" s="5" t="s">
        <v>421</v>
      </c>
      <c r="B411" s="5" t="s">
        <v>1014</v>
      </c>
      <c r="C411" s="5" t="s">
        <v>1031</v>
      </c>
      <c r="D411" s="5" t="s">
        <v>1053</v>
      </c>
      <c r="E411" s="5" t="s">
        <v>1063</v>
      </c>
      <c r="F411" s="5" t="s">
        <v>1079</v>
      </c>
      <c r="G411" s="7" t="s">
        <v>1101</v>
      </c>
      <c r="H411" s="7" t="s">
        <v>1128</v>
      </c>
      <c r="I411" s="5" t="s">
        <v>1144</v>
      </c>
      <c r="J411" s="5" t="s">
        <v>1150</v>
      </c>
      <c r="K411" s="5" t="s">
        <v>1159</v>
      </c>
      <c r="L411" s="3" t="s">
        <v>1202</v>
      </c>
    </row>
    <row r="412" spans="1:12" x14ac:dyDescent="0.35">
      <c r="A412" s="5" t="s">
        <v>422</v>
      </c>
      <c r="B412" s="5" t="s">
        <v>1013</v>
      </c>
      <c r="C412" s="5" t="s">
        <v>1027</v>
      </c>
      <c r="D412" s="5" t="s">
        <v>1048</v>
      </c>
      <c r="E412" s="5" t="s">
        <v>1070</v>
      </c>
      <c r="F412" s="5" t="s">
        <v>1083</v>
      </c>
      <c r="G412" s="7" t="s">
        <v>1121</v>
      </c>
      <c r="H412" s="7" t="s">
        <v>1125</v>
      </c>
      <c r="I412" s="5" t="s">
        <v>1140</v>
      </c>
      <c r="J412" s="5" t="s">
        <v>1156</v>
      </c>
      <c r="K412" s="5" t="s">
        <v>1160</v>
      </c>
      <c r="L412" s="3" t="s">
        <v>1196</v>
      </c>
    </row>
    <row r="413" spans="1:12" x14ac:dyDescent="0.35">
      <c r="A413" s="5" t="s">
        <v>423</v>
      </c>
      <c r="B413" s="5" t="s">
        <v>1015</v>
      </c>
      <c r="C413" s="5" t="s">
        <v>1022</v>
      </c>
      <c r="D413" s="5" t="s">
        <v>1048</v>
      </c>
      <c r="E413" s="5" t="s">
        <v>1071</v>
      </c>
      <c r="F413" s="5" t="s">
        <v>1080</v>
      </c>
      <c r="G413" s="7" t="s">
        <v>1090</v>
      </c>
      <c r="H413" s="7" t="s">
        <v>1125</v>
      </c>
      <c r="I413" s="5" t="s">
        <v>1135</v>
      </c>
      <c r="J413" s="5" t="s">
        <v>1152</v>
      </c>
      <c r="K413" s="5" t="s">
        <v>1160</v>
      </c>
      <c r="L413" s="3" t="s">
        <v>1177</v>
      </c>
    </row>
    <row r="414" spans="1:12" x14ac:dyDescent="0.35">
      <c r="A414" s="5" t="s">
        <v>424</v>
      </c>
      <c r="B414" s="5" t="s">
        <v>1013</v>
      </c>
      <c r="C414" s="5" t="s">
        <v>1017</v>
      </c>
      <c r="D414" s="5" t="s">
        <v>1051</v>
      </c>
      <c r="E414" s="5" t="s">
        <v>1063</v>
      </c>
      <c r="F414" s="5" t="s">
        <v>1080</v>
      </c>
      <c r="G414" s="7" t="s">
        <v>1117</v>
      </c>
      <c r="H414" s="7" t="s">
        <v>1127</v>
      </c>
      <c r="I414" s="5" t="s">
        <v>1130</v>
      </c>
      <c r="J414" s="5" t="s">
        <v>1157</v>
      </c>
      <c r="K414" s="5" t="s">
        <v>1158</v>
      </c>
      <c r="L414" s="3" t="s">
        <v>1173</v>
      </c>
    </row>
    <row r="415" spans="1:12" x14ac:dyDescent="0.35">
      <c r="A415" s="5" t="s">
        <v>425</v>
      </c>
      <c r="B415" s="5" t="s">
        <v>1016</v>
      </c>
      <c r="C415" s="5" t="s">
        <v>1017</v>
      </c>
      <c r="D415" s="5" t="s">
        <v>1050</v>
      </c>
      <c r="E415" s="5" t="s">
        <v>1067</v>
      </c>
      <c r="F415" s="5" t="s">
        <v>1076</v>
      </c>
      <c r="G415" s="7" t="s">
        <v>1088</v>
      </c>
      <c r="H415" s="7" t="s">
        <v>1125</v>
      </c>
      <c r="I415" s="5" t="s">
        <v>1130</v>
      </c>
      <c r="J415" s="5" t="s">
        <v>1152</v>
      </c>
      <c r="K415" s="5" t="s">
        <v>1158</v>
      </c>
      <c r="L415" s="3" t="s">
        <v>1201</v>
      </c>
    </row>
    <row r="416" spans="1:12" x14ac:dyDescent="0.35">
      <c r="A416" s="5" t="s">
        <v>426</v>
      </c>
      <c r="B416" s="5" t="s">
        <v>1016</v>
      </c>
      <c r="C416" s="5" t="s">
        <v>1018</v>
      </c>
      <c r="D416" s="5" t="s">
        <v>1055</v>
      </c>
      <c r="E416" s="5" t="s">
        <v>1062</v>
      </c>
      <c r="F416" s="5" t="s">
        <v>1077</v>
      </c>
      <c r="G416" s="7" t="s">
        <v>1090</v>
      </c>
      <c r="H416" s="7" t="s">
        <v>1125</v>
      </c>
      <c r="I416" s="5" t="s">
        <v>1131</v>
      </c>
      <c r="J416" s="5" t="s">
        <v>1153</v>
      </c>
      <c r="K416" s="5" t="s">
        <v>1160</v>
      </c>
      <c r="L416" s="3" t="s">
        <v>1186</v>
      </c>
    </row>
    <row r="417" spans="1:12" x14ac:dyDescent="0.35">
      <c r="A417" s="5" t="s">
        <v>427</v>
      </c>
      <c r="B417" s="5" t="s">
        <v>1012</v>
      </c>
      <c r="C417" s="5" t="s">
        <v>1023</v>
      </c>
      <c r="D417" s="5" t="s">
        <v>1051</v>
      </c>
      <c r="E417" s="5" t="s">
        <v>1067</v>
      </c>
      <c r="F417" s="5" t="s">
        <v>1075</v>
      </c>
      <c r="G417" s="7" t="s">
        <v>1104</v>
      </c>
      <c r="H417" s="7" t="s">
        <v>1124</v>
      </c>
      <c r="I417" s="5" t="s">
        <v>1136</v>
      </c>
      <c r="J417" s="5" t="s">
        <v>1156</v>
      </c>
      <c r="K417" s="5" t="s">
        <v>1160</v>
      </c>
      <c r="L417" s="3" t="s">
        <v>1178</v>
      </c>
    </row>
    <row r="418" spans="1:12" x14ac:dyDescent="0.35">
      <c r="A418" s="5" t="s">
        <v>428</v>
      </c>
      <c r="B418" s="5" t="s">
        <v>1016</v>
      </c>
      <c r="C418" s="5" t="s">
        <v>1031</v>
      </c>
      <c r="D418" s="5" t="s">
        <v>1037</v>
      </c>
      <c r="E418" s="5" t="s">
        <v>1062</v>
      </c>
      <c r="F418" s="5" t="s">
        <v>1073</v>
      </c>
      <c r="G418" s="7" t="s">
        <v>1118</v>
      </c>
      <c r="H418" s="7" t="s">
        <v>1126</v>
      </c>
      <c r="I418" s="5" t="s">
        <v>1144</v>
      </c>
      <c r="J418" s="5" t="s">
        <v>1155</v>
      </c>
      <c r="K418" s="5" t="s">
        <v>1160</v>
      </c>
      <c r="L418" s="3" t="s">
        <v>1185</v>
      </c>
    </row>
    <row r="419" spans="1:12" x14ac:dyDescent="0.35">
      <c r="A419" s="5" t="s">
        <v>429</v>
      </c>
      <c r="B419" s="5" t="s">
        <v>1014</v>
      </c>
      <c r="C419" s="5" t="s">
        <v>1036</v>
      </c>
      <c r="D419" s="5" t="s">
        <v>1048</v>
      </c>
      <c r="E419" s="5" t="s">
        <v>1069</v>
      </c>
      <c r="F419" s="5" t="s">
        <v>1083</v>
      </c>
      <c r="G419" s="7" t="s">
        <v>1116</v>
      </c>
      <c r="H419" s="7" t="s">
        <v>1128</v>
      </c>
      <c r="I419" s="5" t="s">
        <v>1149</v>
      </c>
      <c r="J419" s="5" t="s">
        <v>1153</v>
      </c>
      <c r="K419" s="5" t="s">
        <v>1158</v>
      </c>
      <c r="L419" s="3" t="s">
        <v>1166</v>
      </c>
    </row>
    <row r="420" spans="1:12" x14ac:dyDescent="0.35">
      <c r="A420" s="5" t="s">
        <v>430</v>
      </c>
      <c r="B420" s="5" t="s">
        <v>1013</v>
      </c>
      <c r="C420" s="5" t="s">
        <v>1017</v>
      </c>
      <c r="D420" s="5" t="s">
        <v>1043</v>
      </c>
      <c r="E420" s="5" t="s">
        <v>1068</v>
      </c>
      <c r="F420" s="5" t="s">
        <v>1075</v>
      </c>
      <c r="G420" s="7" t="s">
        <v>1101</v>
      </c>
      <c r="H420" s="7" t="s">
        <v>1127</v>
      </c>
      <c r="I420" s="5" t="s">
        <v>1130</v>
      </c>
      <c r="J420" s="5" t="s">
        <v>1157</v>
      </c>
      <c r="K420" s="5" t="s">
        <v>1160</v>
      </c>
      <c r="L420" s="3" t="s">
        <v>1196</v>
      </c>
    </row>
    <row r="421" spans="1:12" x14ac:dyDescent="0.35">
      <c r="A421" s="5" t="s">
        <v>431</v>
      </c>
      <c r="B421" s="5" t="s">
        <v>1015</v>
      </c>
      <c r="C421" s="5" t="s">
        <v>1021</v>
      </c>
      <c r="D421" s="5" t="s">
        <v>1051</v>
      </c>
      <c r="E421" s="5" t="s">
        <v>1066</v>
      </c>
      <c r="F421" s="5" t="s">
        <v>1083</v>
      </c>
      <c r="G421" s="7" t="s">
        <v>1088</v>
      </c>
      <c r="H421" s="7" t="s">
        <v>1129</v>
      </c>
      <c r="I421" s="5" t="s">
        <v>1134</v>
      </c>
      <c r="J421" s="5" t="s">
        <v>1153</v>
      </c>
      <c r="K421" s="5" t="s">
        <v>1158</v>
      </c>
      <c r="L421" s="3" t="s">
        <v>1190</v>
      </c>
    </row>
    <row r="422" spans="1:12" x14ac:dyDescent="0.35">
      <c r="A422" s="5" t="s">
        <v>432</v>
      </c>
      <c r="B422" s="5" t="s">
        <v>1013</v>
      </c>
      <c r="C422" s="5" t="s">
        <v>1032</v>
      </c>
      <c r="D422" s="5" t="s">
        <v>1043</v>
      </c>
      <c r="E422" s="5" t="s">
        <v>1071</v>
      </c>
      <c r="F422" s="5" t="s">
        <v>1072</v>
      </c>
      <c r="G422" s="7" t="s">
        <v>1094</v>
      </c>
      <c r="H422" s="7" t="s">
        <v>1126</v>
      </c>
      <c r="I422" s="5" t="s">
        <v>1145</v>
      </c>
      <c r="J422" s="5" t="s">
        <v>1155</v>
      </c>
      <c r="K422" s="5" t="s">
        <v>1159</v>
      </c>
      <c r="L422" s="3" t="s">
        <v>1175</v>
      </c>
    </row>
    <row r="423" spans="1:12" x14ac:dyDescent="0.35">
      <c r="A423" s="5" t="s">
        <v>433</v>
      </c>
      <c r="B423" s="5" t="s">
        <v>1016</v>
      </c>
      <c r="C423" s="5" t="s">
        <v>1028</v>
      </c>
      <c r="D423" s="5" t="s">
        <v>1043</v>
      </c>
      <c r="E423" s="5" t="s">
        <v>1063</v>
      </c>
      <c r="F423" s="5" t="s">
        <v>1078</v>
      </c>
      <c r="G423" s="7" t="s">
        <v>1106</v>
      </c>
      <c r="H423" s="7" t="s">
        <v>1129</v>
      </c>
      <c r="I423" s="5" t="s">
        <v>1141</v>
      </c>
      <c r="J423" s="5" t="s">
        <v>1150</v>
      </c>
      <c r="K423" s="5" t="s">
        <v>1159</v>
      </c>
      <c r="L423" s="3" t="s">
        <v>1185</v>
      </c>
    </row>
    <row r="424" spans="1:12" x14ac:dyDescent="0.35">
      <c r="A424" s="5" t="s">
        <v>434</v>
      </c>
      <c r="B424" s="5" t="s">
        <v>1013</v>
      </c>
      <c r="C424" s="5" t="s">
        <v>1023</v>
      </c>
      <c r="D424" s="5" t="s">
        <v>1058</v>
      </c>
      <c r="E424" s="5" t="s">
        <v>1070</v>
      </c>
      <c r="F424" s="5" t="s">
        <v>1077</v>
      </c>
      <c r="G424" s="7" t="s">
        <v>1091</v>
      </c>
      <c r="H424" s="7" t="s">
        <v>1126</v>
      </c>
      <c r="I424" s="5" t="s">
        <v>1136</v>
      </c>
      <c r="J424" s="5" t="s">
        <v>1151</v>
      </c>
      <c r="K424" s="5" t="s">
        <v>1159</v>
      </c>
      <c r="L424" s="3" t="s">
        <v>1192</v>
      </c>
    </row>
    <row r="425" spans="1:12" x14ac:dyDescent="0.35">
      <c r="A425" s="5" t="s">
        <v>435</v>
      </c>
      <c r="B425" s="5" t="s">
        <v>1013</v>
      </c>
      <c r="C425" s="5" t="s">
        <v>1023</v>
      </c>
      <c r="D425" s="5" t="s">
        <v>1047</v>
      </c>
      <c r="E425" s="5" t="s">
        <v>1066</v>
      </c>
      <c r="F425" s="5" t="s">
        <v>1072</v>
      </c>
      <c r="G425" s="7" t="s">
        <v>1121</v>
      </c>
      <c r="H425" s="7" t="s">
        <v>1125</v>
      </c>
      <c r="I425" s="5" t="s">
        <v>1136</v>
      </c>
      <c r="J425" s="5" t="s">
        <v>1150</v>
      </c>
      <c r="K425" s="5" t="s">
        <v>1159</v>
      </c>
      <c r="L425" s="3" t="s">
        <v>1168</v>
      </c>
    </row>
    <row r="426" spans="1:12" x14ac:dyDescent="0.35">
      <c r="A426" s="5" t="s">
        <v>436</v>
      </c>
      <c r="B426" s="5" t="s">
        <v>1014</v>
      </c>
      <c r="C426" s="5" t="s">
        <v>1025</v>
      </c>
      <c r="D426" s="5" t="s">
        <v>1041</v>
      </c>
      <c r="E426" s="5" t="s">
        <v>1064</v>
      </c>
      <c r="F426" s="5" t="s">
        <v>1076</v>
      </c>
      <c r="G426" s="7" t="s">
        <v>1085</v>
      </c>
      <c r="H426" s="7" t="s">
        <v>1126</v>
      </c>
      <c r="I426" s="5" t="s">
        <v>1138</v>
      </c>
      <c r="J426" s="5" t="s">
        <v>1151</v>
      </c>
      <c r="K426" s="5" t="s">
        <v>1160</v>
      </c>
      <c r="L426" s="3" t="s">
        <v>1176</v>
      </c>
    </row>
    <row r="427" spans="1:12" x14ac:dyDescent="0.35">
      <c r="A427" s="5" t="s">
        <v>437</v>
      </c>
      <c r="B427" s="5" t="s">
        <v>1014</v>
      </c>
      <c r="C427" s="5" t="s">
        <v>1021</v>
      </c>
      <c r="D427" s="5" t="s">
        <v>1046</v>
      </c>
      <c r="E427" s="5" t="s">
        <v>1066</v>
      </c>
      <c r="F427" s="5" t="s">
        <v>1076</v>
      </c>
      <c r="G427" s="7" t="s">
        <v>1085</v>
      </c>
      <c r="H427" s="7" t="s">
        <v>1125</v>
      </c>
      <c r="I427" s="5" t="s">
        <v>1134</v>
      </c>
      <c r="J427" s="5" t="s">
        <v>1155</v>
      </c>
      <c r="K427" s="5" t="s">
        <v>1161</v>
      </c>
      <c r="L427" s="3" t="s">
        <v>1195</v>
      </c>
    </row>
    <row r="428" spans="1:12" x14ac:dyDescent="0.35">
      <c r="A428" s="5" t="s">
        <v>438</v>
      </c>
      <c r="B428" s="5" t="s">
        <v>1012</v>
      </c>
      <c r="C428" s="5" t="s">
        <v>1036</v>
      </c>
      <c r="D428" s="5" t="s">
        <v>1042</v>
      </c>
      <c r="E428" s="5" t="s">
        <v>1068</v>
      </c>
      <c r="F428" s="5" t="s">
        <v>1076</v>
      </c>
      <c r="G428" s="7" t="s">
        <v>1095</v>
      </c>
      <c r="H428" s="7" t="s">
        <v>1126</v>
      </c>
      <c r="I428" s="5" t="s">
        <v>1149</v>
      </c>
      <c r="J428" s="5" t="s">
        <v>1151</v>
      </c>
      <c r="K428" s="5" t="s">
        <v>1158</v>
      </c>
      <c r="L428" s="3" t="s">
        <v>1170</v>
      </c>
    </row>
    <row r="429" spans="1:12" x14ac:dyDescent="0.35">
      <c r="A429" s="5" t="s">
        <v>439</v>
      </c>
      <c r="B429" s="5" t="s">
        <v>1014</v>
      </c>
      <c r="C429" s="5" t="s">
        <v>1034</v>
      </c>
      <c r="D429" s="5" t="s">
        <v>1054</v>
      </c>
      <c r="E429" s="5" t="s">
        <v>1066</v>
      </c>
      <c r="F429" s="5" t="s">
        <v>1076</v>
      </c>
      <c r="G429" s="7" t="s">
        <v>1119</v>
      </c>
      <c r="H429" s="7" t="s">
        <v>1128</v>
      </c>
      <c r="I429" s="5" t="s">
        <v>1147</v>
      </c>
      <c r="J429" s="5" t="s">
        <v>1152</v>
      </c>
      <c r="K429" s="5" t="s">
        <v>1160</v>
      </c>
      <c r="L429" s="3" t="s">
        <v>1174</v>
      </c>
    </row>
    <row r="430" spans="1:12" x14ac:dyDescent="0.35">
      <c r="A430" s="5" t="s">
        <v>440</v>
      </c>
      <c r="B430" s="5" t="s">
        <v>1013</v>
      </c>
      <c r="C430" s="5" t="s">
        <v>1032</v>
      </c>
      <c r="D430" s="5" t="s">
        <v>1060</v>
      </c>
      <c r="E430" s="5" t="s">
        <v>1065</v>
      </c>
      <c r="F430" s="5" t="s">
        <v>1074</v>
      </c>
      <c r="G430" s="7" t="s">
        <v>1107</v>
      </c>
      <c r="H430" s="7" t="s">
        <v>1124</v>
      </c>
      <c r="I430" s="5" t="s">
        <v>1145</v>
      </c>
      <c r="J430" s="5" t="s">
        <v>1150</v>
      </c>
      <c r="K430" s="5" t="s">
        <v>1160</v>
      </c>
      <c r="L430" s="3" t="s">
        <v>1200</v>
      </c>
    </row>
    <row r="431" spans="1:12" x14ac:dyDescent="0.35">
      <c r="A431" s="5" t="s">
        <v>441</v>
      </c>
      <c r="B431" s="5" t="s">
        <v>1014</v>
      </c>
      <c r="C431" s="5" t="s">
        <v>1028</v>
      </c>
      <c r="D431" s="5" t="s">
        <v>1061</v>
      </c>
      <c r="E431" s="5" t="s">
        <v>1063</v>
      </c>
      <c r="F431" s="5" t="s">
        <v>1080</v>
      </c>
      <c r="G431" s="7" t="s">
        <v>1101</v>
      </c>
      <c r="H431" s="7" t="s">
        <v>1127</v>
      </c>
      <c r="I431" s="5" t="s">
        <v>1141</v>
      </c>
      <c r="J431" s="5" t="s">
        <v>1155</v>
      </c>
      <c r="K431" s="5" t="s">
        <v>1158</v>
      </c>
      <c r="L431" s="3" t="s">
        <v>1176</v>
      </c>
    </row>
    <row r="432" spans="1:12" x14ac:dyDescent="0.35">
      <c r="A432" s="5" t="s">
        <v>442</v>
      </c>
      <c r="B432" s="5" t="s">
        <v>1015</v>
      </c>
      <c r="C432" s="5" t="s">
        <v>1031</v>
      </c>
      <c r="D432" s="5" t="s">
        <v>1054</v>
      </c>
      <c r="E432" s="5" t="s">
        <v>1070</v>
      </c>
      <c r="F432" s="5" t="s">
        <v>1082</v>
      </c>
      <c r="G432" s="7" t="s">
        <v>1108</v>
      </c>
      <c r="H432" s="7" t="s">
        <v>1125</v>
      </c>
      <c r="I432" s="5" t="s">
        <v>1144</v>
      </c>
      <c r="J432" s="5" t="s">
        <v>1150</v>
      </c>
      <c r="K432" s="5" t="s">
        <v>1158</v>
      </c>
      <c r="L432" s="3" t="s">
        <v>1176</v>
      </c>
    </row>
    <row r="433" spans="1:12" x14ac:dyDescent="0.35">
      <c r="A433" s="5" t="s">
        <v>443</v>
      </c>
      <c r="B433" s="5" t="s">
        <v>1012</v>
      </c>
      <c r="C433" s="5" t="s">
        <v>1022</v>
      </c>
      <c r="D433" s="5" t="s">
        <v>1061</v>
      </c>
      <c r="E433" s="5" t="s">
        <v>1067</v>
      </c>
      <c r="F433" s="5" t="s">
        <v>1077</v>
      </c>
      <c r="G433" s="7" t="s">
        <v>1102</v>
      </c>
      <c r="H433" s="7" t="s">
        <v>1129</v>
      </c>
      <c r="I433" s="5" t="s">
        <v>1135</v>
      </c>
      <c r="J433" s="5" t="s">
        <v>1154</v>
      </c>
      <c r="K433" s="5" t="s">
        <v>1161</v>
      </c>
      <c r="L433" s="3" t="s">
        <v>1187</v>
      </c>
    </row>
    <row r="434" spans="1:12" x14ac:dyDescent="0.35">
      <c r="A434" s="5" t="s">
        <v>444</v>
      </c>
      <c r="B434" s="5" t="s">
        <v>1016</v>
      </c>
      <c r="C434" s="5" t="s">
        <v>1036</v>
      </c>
      <c r="D434" s="5" t="s">
        <v>1042</v>
      </c>
      <c r="E434" s="5" t="s">
        <v>1065</v>
      </c>
      <c r="F434" s="5" t="s">
        <v>1082</v>
      </c>
      <c r="G434" s="7" t="s">
        <v>1093</v>
      </c>
      <c r="H434" s="7" t="s">
        <v>1126</v>
      </c>
      <c r="I434" s="5" t="s">
        <v>1149</v>
      </c>
      <c r="J434" s="5" t="s">
        <v>1150</v>
      </c>
      <c r="K434" s="5" t="s">
        <v>1159</v>
      </c>
      <c r="L434" s="3" t="s">
        <v>1164</v>
      </c>
    </row>
    <row r="435" spans="1:12" x14ac:dyDescent="0.35">
      <c r="A435" s="5" t="s">
        <v>445</v>
      </c>
      <c r="B435" s="5" t="s">
        <v>1015</v>
      </c>
      <c r="C435" s="5" t="s">
        <v>1022</v>
      </c>
      <c r="D435" s="5" t="s">
        <v>1048</v>
      </c>
      <c r="E435" s="5" t="s">
        <v>1069</v>
      </c>
      <c r="F435" s="5" t="s">
        <v>1082</v>
      </c>
      <c r="G435" s="7" t="s">
        <v>1102</v>
      </c>
      <c r="H435" s="7" t="s">
        <v>1129</v>
      </c>
      <c r="I435" s="5" t="s">
        <v>1135</v>
      </c>
      <c r="J435" s="5" t="s">
        <v>1153</v>
      </c>
      <c r="K435" s="5" t="s">
        <v>1160</v>
      </c>
      <c r="L435" s="3" t="s">
        <v>1180</v>
      </c>
    </row>
    <row r="436" spans="1:12" x14ac:dyDescent="0.35">
      <c r="A436" s="5" t="s">
        <v>446</v>
      </c>
      <c r="B436" s="5" t="s">
        <v>1013</v>
      </c>
      <c r="C436" s="5" t="s">
        <v>1035</v>
      </c>
      <c r="D436" s="5" t="s">
        <v>1047</v>
      </c>
      <c r="E436" s="5" t="s">
        <v>1063</v>
      </c>
      <c r="F436" s="5" t="s">
        <v>1077</v>
      </c>
      <c r="G436" s="7" t="s">
        <v>1105</v>
      </c>
      <c r="H436" s="7" t="s">
        <v>1129</v>
      </c>
      <c r="I436" s="5" t="s">
        <v>1148</v>
      </c>
      <c r="J436" s="5" t="s">
        <v>1156</v>
      </c>
      <c r="K436" s="5" t="s">
        <v>1159</v>
      </c>
      <c r="L436" s="3" t="s">
        <v>1176</v>
      </c>
    </row>
    <row r="437" spans="1:12" x14ac:dyDescent="0.35">
      <c r="A437" s="5" t="s">
        <v>447</v>
      </c>
      <c r="B437" s="5" t="s">
        <v>1014</v>
      </c>
      <c r="C437" s="5" t="s">
        <v>1036</v>
      </c>
      <c r="D437" s="5" t="s">
        <v>1060</v>
      </c>
      <c r="E437" s="5" t="s">
        <v>1065</v>
      </c>
      <c r="F437" s="5" t="s">
        <v>1079</v>
      </c>
      <c r="G437" s="7" t="s">
        <v>1115</v>
      </c>
      <c r="H437" s="7" t="s">
        <v>1129</v>
      </c>
      <c r="I437" s="5" t="s">
        <v>1149</v>
      </c>
      <c r="J437" s="5" t="s">
        <v>1157</v>
      </c>
      <c r="K437" s="5" t="s">
        <v>1159</v>
      </c>
      <c r="L437" s="3" t="s">
        <v>1184</v>
      </c>
    </row>
    <row r="438" spans="1:12" x14ac:dyDescent="0.35">
      <c r="A438" s="5" t="s">
        <v>448</v>
      </c>
      <c r="B438" s="5" t="s">
        <v>1014</v>
      </c>
      <c r="C438" s="5" t="s">
        <v>1033</v>
      </c>
      <c r="D438" s="5" t="s">
        <v>1057</v>
      </c>
      <c r="E438" s="5" t="s">
        <v>1070</v>
      </c>
      <c r="F438" s="5" t="s">
        <v>1080</v>
      </c>
      <c r="G438" s="7" t="s">
        <v>1101</v>
      </c>
      <c r="H438" s="7" t="s">
        <v>1127</v>
      </c>
      <c r="I438" s="5" t="s">
        <v>1146</v>
      </c>
      <c r="J438" s="5" t="s">
        <v>1155</v>
      </c>
      <c r="K438" s="5" t="s">
        <v>1161</v>
      </c>
      <c r="L438" s="3" t="s">
        <v>1200</v>
      </c>
    </row>
    <row r="439" spans="1:12" x14ac:dyDescent="0.35">
      <c r="A439" s="5" t="s">
        <v>449</v>
      </c>
      <c r="B439" s="5" t="s">
        <v>1016</v>
      </c>
      <c r="C439" s="5" t="s">
        <v>1031</v>
      </c>
      <c r="D439" s="5" t="s">
        <v>1059</v>
      </c>
      <c r="E439" s="5" t="s">
        <v>1065</v>
      </c>
      <c r="F439" s="5" t="s">
        <v>1083</v>
      </c>
      <c r="G439" s="7" t="s">
        <v>1119</v>
      </c>
      <c r="H439" s="7" t="s">
        <v>1128</v>
      </c>
      <c r="I439" s="5" t="s">
        <v>1144</v>
      </c>
      <c r="J439" s="5" t="s">
        <v>1150</v>
      </c>
      <c r="K439" s="5" t="s">
        <v>1158</v>
      </c>
      <c r="L439" s="3" t="s">
        <v>1167</v>
      </c>
    </row>
    <row r="440" spans="1:12" x14ac:dyDescent="0.35">
      <c r="A440" s="5" t="s">
        <v>450</v>
      </c>
      <c r="B440" s="5" t="s">
        <v>1014</v>
      </c>
      <c r="C440" s="5" t="s">
        <v>1033</v>
      </c>
      <c r="D440" s="5" t="s">
        <v>1057</v>
      </c>
      <c r="E440" s="5" t="s">
        <v>1068</v>
      </c>
      <c r="F440" s="5" t="s">
        <v>1080</v>
      </c>
      <c r="G440" s="7" t="s">
        <v>1120</v>
      </c>
      <c r="H440" s="7" t="s">
        <v>1127</v>
      </c>
      <c r="I440" s="5" t="s">
        <v>1146</v>
      </c>
      <c r="J440" s="5" t="s">
        <v>1154</v>
      </c>
      <c r="K440" s="5" t="s">
        <v>1161</v>
      </c>
      <c r="L440" s="3" t="s">
        <v>1163</v>
      </c>
    </row>
    <row r="441" spans="1:12" x14ac:dyDescent="0.35">
      <c r="A441" s="5" t="s">
        <v>451</v>
      </c>
      <c r="B441" s="5" t="s">
        <v>1016</v>
      </c>
      <c r="C441" s="5" t="s">
        <v>1031</v>
      </c>
      <c r="D441" s="5" t="s">
        <v>1060</v>
      </c>
      <c r="E441" s="5" t="s">
        <v>1070</v>
      </c>
      <c r="F441" s="5" t="s">
        <v>1074</v>
      </c>
      <c r="G441" s="7" t="s">
        <v>1101</v>
      </c>
      <c r="H441" s="7" t="s">
        <v>1126</v>
      </c>
      <c r="I441" s="5" t="s">
        <v>1144</v>
      </c>
      <c r="J441" s="5" t="s">
        <v>1156</v>
      </c>
      <c r="K441" s="5" t="s">
        <v>1160</v>
      </c>
      <c r="L441" s="3" t="s">
        <v>1171</v>
      </c>
    </row>
    <row r="442" spans="1:12" x14ac:dyDescent="0.35">
      <c r="A442" s="5" t="s">
        <v>452</v>
      </c>
      <c r="B442" s="5" t="s">
        <v>1014</v>
      </c>
      <c r="C442" s="5" t="s">
        <v>1021</v>
      </c>
      <c r="D442" s="5" t="s">
        <v>1039</v>
      </c>
      <c r="E442" s="5" t="s">
        <v>1066</v>
      </c>
      <c r="F442" s="5" t="s">
        <v>1077</v>
      </c>
      <c r="G442" s="7" t="s">
        <v>1104</v>
      </c>
      <c r="H442" s="7" t="s">
        <v>1126</v>
      </c>
      <c r="I442" s="5" t="s">
        <v>1134</v>
      </c>
      <c r="J442" s="5" t="s">
        <v>1156</v>
      </c>
      <c r="K442" s="5" t="s">
        <v>1161</v>
      </c>
      <c r="L442" s="3" t="s">
        <v>1167</v>
      </c>
    </row>
    <row r="443" spans="1:12" x14ac:dyDescent="0.35">
      <c r="A443" s="5" t="s">
        <v>453</v>
      </c>
      <c r="B443" s="5" t="s">
        <v>1015</v>
      </c>
      <c r="C443" s="5" t="s">
        <v>1036</v>
      </c>
      <c r="D443" s="5" t="s">
        <v>1044</v>
      </c>
      <c r="E443" s="5" t="s">
        <v>1070</v>
      </c>
      <c r="F443" s="5" t="s">
        <v>1075</v>
      </c>
      <c r="G443" s="7" t="s">
        <v>1121</v>
      </c>
      <c r="H443" s="7" t="s">
        <v>1124</v>
      </c>
      <c r="I443" s="5" t="s">
        <v>1149</v>
      </c>
      <c r="J443" s="5" t="s">
        <v>1157</v>
      </c>
      <c r="K443" s="5" t="s">
        <v>1158</v>
      </c>
      <c r="L443" s="3" t="s">
        <v>1186</v>
      </c>
    </row>
    <row r="444" spans="1:12" x14ac:dyDescent="0.35">
      <c r="A444" s="5" t="s">
        <v>454</v>
      </c>
      <c r="B444" s="5" t="s">
        <v>1014</v>
      </c>
      <c r="C444" s="5" t="s">
        <v>1026</v>
      </c>
      <c r="D444" s="5" t="s">
        <v>1042</v>
      </c>
      <c r="E444" s="5" t="s">
        <v>1070</v>
      </c>
      <c r="F444" s="5" t="s">
        <v>1081</v>
      </c>
      <c r="G444" s="7" t="s">
        <v>1085</v>
      </c>
      <c r="H444" s="7" t="s">
        <v>1127</v>
      </c>
      <c r="I444" s="5" t="s">
        <v>1139</v>
      </c>
      <c r="J444" s="5" t="s">
        <v>1151</v>
      </c>
      <c r="K444" s="5" t="s">
        <v>1158</v>
      </c>
      <c r="L444" s="3" t="s">
        <v>1166</v>
      </c>
    </row>
    <row r="445" spans="1:12" x14ac:dyDescent="0.35">
      <c r="A445" s="5" t="s">
        <v>455</v>
      </c>
      <c r="B445" s="5" t="s">
        <v>1013</v>
      </c>
      <c r="C445" s="5" t="s">
        <v>1031</v>
      </c>
      <c r="D445" s="5" t="s">
        <v>1046</v>
      </c>
      <c r="E445" s="5" t="s">
        <v>1063</v>
      </c>
      <c r="F445" s="5" t="s">
        <v>1073</v>
      </c>
      <c r="G445" s="7" t="s">
        <v>1085</v>
      </c>
      <c r="H445" s="7" t="s">
        <v>1125</v>
      </c>
      <c r="I445" s="5" t="s">
        <v>1144</v>
      </c>
      <c r="J445" s="5" t="s">
        <v>1150</v>
      </c>
      <c r="K445" s="5" t="s">
        <v>1160</v>
      </c>
      <c r="L445" s="3" t="s">
        <v>1174</v>
      </c>
    </row>
    <row r="446" spans="1:12" x14ac:dyDescent="0.35">
      <c r="A446" s="5" t="s">
        <v>456</v>
      </c>
      <c r="B446" s="5" t="s">
        <v>1016</v>
      </c>
      <c r="C446" s="5" t="s">
        <v>1033</v>
      </c>
      <c r="D446" s="5" t="s">
        <v>1051</v>
      </c>
      <c r="E446" s="5" t="s">
        <v>1069</v>
      </c>
      <c r="F446" s="5" t="s">
        <v>1079</v>
      </c>
      <c r="G446" s="7" t="s">
        <v>1121</v>
      </c>
      <c r="H446" s="7" t="s">
        <v>1129</v>
      </c>
      <c r="I446" s="5" t="s">
        <v>1146</v>
      </c>
      <c r="J446" s="5" t="s">
        <v>1157</v>
      </c>
      <c r="K446" s="5" t="s">
        <v>1160</v>
      </c>
      <c r="L446" s="3" t="s">
        <v>1193</v>
      </c>
    </row>
    <row r="447" spans="1:12" x14ac:dyDescent="0.35">
      <c r="A447" s="5" t="s">
        <v>457</v>
      </c>
      <c r="B447" s="5" t="s">
        <v>1015</v>
      </c>
      <c r="C447" s="5" t="s">
        <v>1027</v>
      </c>
      <c r="D447" s="5" t="s">
        <v>1045</v>
      </c>
      <c r="E447" s="5" t="s">
        <v>1063</v>
      </c>
      <c r="F447" s="5" t="s">
        <v>1075</v>
      </c>
      <c r="G447" s="7" t="s">
        <v>1104</v>
      </c>
      <c r="H447" s="7" t="s">
        <v>1124</v>
      </c>
      <c r="I447" s="5" t="s">
        <v>1140</v>
      </c>
      <c r="J447" s="5" t="s">
        <v>1150</v>
      </c>
      <c r="K447" s="5" t="s">
        <v>1158</v>
      </c>
      <c r="L447" s="3" t="s">
        <v>1166</v>
      </c>
    </row>
    <row r="448" spans="1:12" x14ac:dyDescent="0.35">
      <c r="A448" s="5" t="s">
        <v>458</v>
      </c>
      <c r="B448" s="5" t="s">
        <v>1015</v>
      </c>
      <c r="C448" s="5" t="s">
        <v>1031</v>
      </c>
      <c r="D448" s="5" t="s">
        <v>1041</v>
      </c>
      <c r="E448" s="5" t="s">
        <v>1063</v>
      </c>
      <c r="F448" s="5" t="s">
        <v>1079</v>
      </c>
      <c r="G448" s="7" t="s">
        <v>1099</v>
      </c>
      <c r="H448" s="7" t="s">
        <v>1129</v>
      </c>
      <c r="I448" s="5" t="s">
        <v>1144</v>
      </c>
      <c r="J448" s="5" t="s">
        <v>1155</v>
      </c>
      <c r="K448" s="5" t="s">
        <v>1161</v>
      </c>
      <c r="L448" s="3" t="s">
        <v>1190</v>
      </c>
    </row>
    <row r="449" spans="1:12" x14ac:dyDescent="0.35">
      <c r="A449" s="5" t="s">
        <v>459</v>
      </c>
      <c r="B449" s="5" t="s">
        <v>1016</v>
      </c>
      <c r="C449" s="5" t="s">
        <v>1028</v>
      </c>
      <c r="D449" s="5" t="s">
        <v>1056</v>
      </c>
      <c r="E449" s="5" t="s">
        <v>1067</v>
      </c>
      <c r="F449" s="5" t="s">
        <v>1073</v>
      </c>
      <c r="G449" s="7" t="s">
        <v>1101</v>
      </c>
      <c r="H449" s="7" t="s">
        <v>1129</v>
      </c>
      <c r="I449" s="5" t="s">
        <v>1141</v>
      </c>
      <c r="J449" s="5" t="s">
        <v>1151</v>
      </c>
      <c r="K449" s="5" t="s">
        <v>1159</v>
      </c>
      <c r="L449" s="3" t="s">
        <v>1180</v>
      </c>
    </row>
    <row r="450" spans="1:12" x14ac:dyDescent="0.35">
      <c r="A450" s="5" t="s">
        <v>460</v>
      </c>
      <c r="B450" s="5" t="s">
        <v>1013</v>
      </c>
      <c r="C450" s="5" t="s">
        <v>1029</v>
      </c>
      <c r="D450" s="5" t="s">
        <v>1054</v>
      </c>
      <c r="E450" s="5" t="s">
        <v>1071</v>
      </c>
      <c r="F450" s="5" t="s">
        <v>1074</v>
      </c>
      <c r="G450" s="7" t="s">
        <v>1085</v>
      </c>
      <c r="H450" s="7" t="s">
        <v>1125</v>
      </c>
      <c r="I450" s="5" t="s">
        <v>1142</v>
      </c>
      <c r="J450" s="5" t="s">
        <v>1156</v>
      </c>
      <c r="K450" s="5" t="s">
        <v>1159</v>
      </c>
      <c r="L450" s="3" t="s">
        <v>1170</v>
      </c>
    </row>
    <row r="451" spans="1:12" x14ac:dyDescent="0.35">
      <c r="A451" s="5" t="s">
        <v>461</v>
      </c>
      <c r="B451" s="5" t="s">
        <v>1013</v>
      </c>
      <c r="C451" s="5" t="s">
        <v>1026</v>
      </c>
      <c r="D451" s="5" t="s">
        <v>1041</v>
      </c>
      <c r="E451" s="5" t="s">
        <v>1067</v>
      </c>
      <c r="F451" s="5" t="s">
        <v>1082</v>
      </c>
      <c r="G451" s="7" t="s">
        <v>1108</v>
      </c>
      <c r="H451" s="7" t="s">
        <v>1126</v>
      </c>
      <c r="I451" s="5" t="s">
        <v>1139</v>
      </c>
      <c r="J451" s="5" t="s">
        <v>1157</v>
      </c>
      <c r="K451" s="5" t="s">
        <v>1158</v>
      </c>
      <c r="L451" s="3" t="s">
        <v>1192</v>
      </c>
    </row>
    <row r="452" spans="1:12" x14ac:dyDescent="0.35">
      <c r="A452" s="5" t="s">
        <v>462</v>
      </c>
      <c r="B452" s="5" t="s">
        <v>1016</v>
      </c>
      <c r="C452" s="5" t="s">
        <v>1034</v>
      </c>
      <c r="D452" s="5" t="s">
        <v>1055</v>
      </c>
      <c r="E452" s="5" t="s">
        <v>1065</v>
      </c>
      <c r="F452" s="5" t="s">
        <v>1082</v>
      </c>
      <c r="G452" s="7" t="s">
        <v>1117</v>
      </c>
      <c r="H452" s="7" t="s">
        <v>1124</v>
      </c>
      <c r="I452" s="5" t="s">
        <v>1147</v>
      </c>
      <c r="J452" s="5" t="s">
        <v>1154</v>
      </c>
      <c r="K452" s="5" t="s">
        <v>1160</v>
      </c>
      <c r="L452" s="3" t="s">
        <v>1200</v>
      </c>
    </row>
    <row r="453" spans="1:12" x14ac:dyDescent="0.35">
      <c r="A453" s="5" t="s">
        <v>463</v>
      </c>
      <c r="B453" s="5" t="s">
        <v>1013</v>
      </c>
      <c r="C453" s="5" t="s">
        <v>1023</v>
      </c>
      <c r="D453" s="5" t="s">
        <v>1061</v>
      </c>
      <c r="E453" s="5" t="s">
        <v>1068</v>
      </c>
      <c r="F453" s="5" t="s">
        <v>1077</v>
      </c>
      <c r="G453" s="7" t="s">
        <v>1114</v>
      </c>
      <c r="H453" s="7" t="s">
        <v>1129</v>
      </c>
      <c r="I453" s="5" t="s">
        <v>1136</v>
      </c>
      <c r="J453" s="5" t="s">
        <v>1153</v>
      </c>
      <c r="K453" s="5" t="s">
        <v>1160</v>
      </c>
      <c r="L453" s="3" t="s">
        <v>1194</v>
      </c>
    </row>
    <row r="454" spans="1:12" x14ac:dyDescent="0.35">
      <c r="A454" s="5" t="s">
        <v>464</v>
      </c>
      <c r="B454" s="5" t="s">
        <v>1015</v>
      </c>
      <c r="C454" s="5" t="s">
        <v>1031</v>
      </c>
      <c r="D454" s="5" t="s">
        <v>1057</v>
      </c>
      <c r="E454" s="5" t="s">
        <v>1065</v>
      </c>
      <c r="F454" s="5" t="s">
        <v>1076</v>
      </c>
      <c r="G454" s="7" t="s">
        <v>1087</v>
      </c>
      <c r="H454" s="7" t="s">
        <v>1127</v>
      </c>
      <c r="I454" s="5" t="s">
        <v>1144</v>
      </c>
      <c r="J454" s="5" t="s">
        <v>1153</v>
      </c>
      <c r="K454" s="5" t="s">
        <v>1158</v>
      </c>
      <c r="L454" s="3" t="s">
        <v>1196</v>
      </c>
    </row>
    <row r="455" spans="1:12" x14ac:dyDescent="0.35">
      <c r="A455" s="5" t="s">
        <v>465</v>
      </c>
      <c r="B455" s="5" t="s">
        <v>1012</v>
      </c>
      <c r="C455" s="5" t="s">
        <v>1020</v>
      </c>
      <c r="D455" s="5" t="s">
        <v>1046</v>
      </c>
      <c r="E455" s="5" t="s">
        <v>1066</v>
      </c>
      <c r="F455" s="5" t="s">
        <v>1082</v>
      </c>
      <c r="G455" s="7" t="s">
        <v>1088</v>
      </c>
      <c r="H455" s="7" t="s">
        <v>1127</v>
      </c>
      <c r="I455" s="5" t="s">
        <v>1133</v>
      </c>
      <c r="J455" s="5" t="s">
        <v>1151</v>
      </c>
      <c r="K455" s="5" t="s">
        <v>1159</v>
      </c>
      <c r="L455" s="3" t="s">
        <v>1168</v>
      </c>
    </row>
    <row r="456" spans="1:12" x14ac:dyDescent="0.35">
      <c r="A456" s="5" t="s">
        <v>466</v>
      </c>
      <c r="B456" s="5" t="s">
        <v>1016</v>
      </c>
      <c r="C456" s="5" t="s">
        <v>1023</v>
      </c>
      <c r="D456" s="5" t="s">
        <v>1052</v>
      </c>
      <c r="E456" s="5" t="s">
        <v>1064</v>
      </c>
      <c r="F456" s="5" t="s">
        <v>1080</v>
      </c>
      <c r="G456" s="7" t="s">
        <v>1120</v>
      </c>
      <c r="H456" s="7" t="s">
        <v>1124</v>
      </c>
      <c r="I456" s="5" t="s">
        <v>1136</v>
      </c>
      <c r="J456" s="5" t="s">
        <v>1153</v>
      </c>
      <c r="K456" s="5" t="s">
        <v>1161</v>
      </c>
      <c r="L456" s="3" t="s">
        <v>1163</v>
      </c>
    </row>
    <row r="457" spans="1:12" x14ac:dyDescent="0.35">
      <c r="A457" s="5" t="s">
        <v>467</v>
      </c>
      <c r="B457" s="5" t="s">
        <v>1014</v>
      </c>
      <c r="C457" s="5" t="s">
        <v>1025</v>
      </c>
      <c r="D457" s="5" t="s">
        <v>1041</v>
      </c>
      <c r="E457" s="5" t="s">
        <v>1063</v>
      </c>
      <c r="F457" s="5" t="s">
        <v>1080</v>
      </c>
      <c r="G457" s="7" t="s">
        <v>1114</v>
      </c>
      <c r="H457" s="7" t="s">
        <v>1125</v>
      </c>
      <c r="I457" s="5" t="s">
        <v>1138</v>
      </c>
      <c r="J457" s="5" t="s">
        <v>1153</v>
      </c>
      <c r="K457" s="5" t="s">
        <v>1160</v>
      </c>
      <c r="L457" s="3" t="s">
        <v>1175</v>
      </c>
    </row>
    <row r="458" spans="1:12" x14ac:dyDescent="0.35">
      <c r="A458" s="5" t="s">
        <v>468</v>
      </c>
      <c r="B458" s="5" t="s">
        <v>1015</v>
      </c>
      <c r="C458" s="5" t="s">
        <v>1025</v>
      </c>
      <c r="D458" s="5" t="s">
        <v>1043</v>
      </c>
      <c r="E458" s="5" t="s">
        <v>1064</v>
      </c>
      <c r="F458" s="5" t="s">
        <v>1074</v>
      </c>
      <c r="G458" s="7" t="s">
        <v>1088</v>
      </c>
      <c r="H458" s="7" t="s">
        <v>1126</v>
      </c>
      <c r="I458" s="5" t="s">
        <v>1138</v>
      </c>
      <c r="J458" s="5" t="s">
        <v>1151</v>
      </c>
      <c r="K458" s="5" t="s">
        <v>1158</v>
      </c>
      <c r="L458" s="3" t="s">
        <v>1176</v>
      </c>
    </row>
    <row r="459" spans="1:12" x14ac:dyDescent="0.35">
      <c r="A459" s="5" t="s">
        <v>469</v>
      </c>
      <c r="B459" s="5" t="s">
        <v>1014</v>
      </c>
      <c r="C459" s="5" t="s">
        <v>1020</v>
      </c>
      <c r="D459" s="5" t="s">
        <v>1042</v>
      </c>
      <c r="E459" s="5" t="s">
        <v>1067</v>
      </c>
      <c r="F459" s="5" t="s">
        <v>1081</v>
      </c>
      <c r="G459" s="7" t="s">
        <v>1113</v>
      </c>
      <c r="H459" s="7" t="s">
        <v>1125</v>
      </c>
      <c r="I459" s="5" t="s">
        <v>1133</v>
      </c>
      <c r="J459" s="5" t="s">
        <v>1150</v>
      </c>
      <c r="K459" s="5" t="s">
        <v>1159</v>
      </c>
      <c r="L459" s="3" t="s">
        <v>1197</v>
      </c>
    </row>
    <row r="460" spans="1:12" x14ac:dyDescent="0.35">
      <c r="A460" s="5" t="s">
        <v>470</v>
      </c>
      <c r="B460" s="5" t="s">
        <v>1015</v>
      </c>
      <c r="C460" s="5" t="s">
        <v>1035</v>
      </c>
      <c r="D460" s="5" t="s">
        <v>1047</v>
      </c>
      <c r="E460" s="5" t="s">
        <v>1066</v>
      </c>
      <c r="F460" s="5" t="s">
        <v>1083</v>
      </c>
      <c r="G460" s="7" t="s">
        <v>1088</v>
      </c>
      <c r="H460" s="7" t="s">
        <v>1125</v>
      </c>
      <c r="I460" s="5" t="s">
        <v>1148</v>
      </c>
      <c r="J460" s="5" t="s">
        <v>1152</v>
      </c>
      <c r="K460" s="5" t="s">
        <v>1161</v>
      </c>
      <c r="L460" s="3" t="s">
        <v>1191</v>
      </c>
    </row>
    <row r="461" spans="1:12" x14ac:dyDescent="0.35">
      <c r="A461" s="5" t="s">
        <v>471</v>
      </c>
      <c r="B461" s="5" t="s">
        <v>1016</v>
      </c>
      <c r="C461" s="5" t="s">
        <v>1035</v>
      </c>
      <c r="D461" s="5" t="s">
        <v>1044</v>
      </c>
      <c r="E461" s="5" t="s">
        <v>1066</v>
      </c>
      <c r="F461" s="5" t="s">
        <v>1081</v>
      </c>
      <c r="G461" s="7" t="s">
        <v>1110</v>
      </c>
      <c r="H461" s="7" t="s">
        <v>1128</v>
      </c>
      <c r="I461" s="5" t="s">
        <v>1148</v>
      </c>
      <c r="J461" s="5" t="s">
        <v>1150</v>
      </c>
      <c r="K461" s="5" t="s">
        <v>1158</v>
      </c>
      <c r="L461" s="3" t="s">
        <v>1176</v>
      </c>
    </row>
    <row r="462" spans="1:12" x14ac:dyDescent="0.35">
      <c r="A462" s="5" t="s">
        <v>472</v>
      </c>
      <c r="B462" s="5" t="s">
        <v>1015</v>
      </c>
      <c r="C462" s="5" t="s">
        <v>1019</v>
      </c>
      <c r="D462" s="5" t="s">
        <v>1051</v>
      </c>
      <c r="E462" s="5" t="s">
        <v>1067</v>
      </c>
      <c r="F462" s="5" t="s">
        <v>1079</v>
      </c>
      <c r="G462" s="7" t="s">
        <v>1090</v>
      </c>
      <c r="H462" s="7" t="s">
        <v>1127</v>
      </c>
      <c r="I462" s="5" t="s">
        <v>1132</v>
      </c>
      <c r="J462" s="5" t="s">
        <v>1155</v>
      </c>
      <c r="K462" s="5" t="s">
        <v>1161</v>
      </c>
      <c r="L462" s="3" t="s">
        <v>1192</v>
      </c>
    </row>
    <row r="463" spans="1:12" x14ac:dyDescent="0.35">
      <c r="A463" s="5" t="s">
        <v>473</v>
      </c>
      <c r="B463" s="5" t="s">
        <v>1013</v>
      </c>
      <c r="C463" s="5" t="s">
        <v>1021</v>
      </c>
      <c r="D463" s="5" t="s">
        <v>1039</v>
      </c>
      <c r="E463" s="5" t="s">
        <v>1070</v>
      </c>
      <c r="F463" s="5" t="s">
        <v>1082</v>
      </c>
      <c r="G463" s="7" t="s">
        <v>1114</v>
      </c>
      <c r="H463" s="7" t="s">
        <v>1128</v>
      </c>
      <c r="I463" s="5" t="s">
        <v>1134</v>
      </c>
      <c r="J463" s="5" t="s">
        <v>1157</v>
      </c>
      <c r="K463" s="5" t="s">
        <v>1161</v>
      </c>
      <c r="L463" s="3" t="s">
        <v>1196</v>
      </c>
    </row>
    <row r="464" spans="1:12" x14ac:dyDescent="0.35">
      <c r="A464" s="5" t="s">
        <v>474</v>
      </c>
      <c r="B464" s="5" t="s">
        <v>1012</v>
      </c>
      <c r="C464" s="5" t="s">
        <v>1036</v>
      </c>
      <c r="D464" s="5" t="s">
        <v>1041</v>
      </c>
      <c r="E464" s="5" t="s">
        <v>1065</v>
      </c>
      <c r="F464" s="5" t="s">
        <v>1075</v>
      </c>
      <c r="G464" s="7" t="s">
        <v>1096</v>
      </c>
      <c r="H464" s="7" t="s">
        <v>1126</v>
      </c>
      <c r="I464" s="5" t="s">
        <v>1149</v>
      </c>
      <c r="J464" s="5" t="s">
        <v>1155</v>
      </c>
      <c r="K464" s="5" t="s">
        <v>1161</v>
      </c>
      <c r="L464" s="3" t="s">
        <v>1169</v>
      </c>
    </row>
    <row r="465" spans="1:12" x14ac:dyDescent="0.35">
      <c r="A465" s="5" t="s">
        <v>475</v>
      </c>
      <c r="B465" s="5" t="s">
        <v>1012</v>
      </c>
      <c r="C465" s="5" t="s">
        <v>1019</v>
      </c>
      <c r="D465" s="5" t="s">
        <v>1040</v>
      </c>
      <c r="E465" s="5" t="s">
        <v>1062</v>
      </c>
      <c r="F465" s="5" t="s">
        <v>1081</v>
      </c>
      <c r="G465" s="7" t="s">
        <v>1120</v>
      </c>
      <c r="H465" s="7" t="s">
        <v>1127</v>
      </c>
      <c r="I465" s="5" t="s">
        <v>1132</v>
      </c>
      <c r="J465" s="5" t="s">
        <v>1152</v>
      </c>
      <c r="K465" s="5" t="s">
        <v>1160</v>
      </c>
      <c r="L465" s="3" t="s">
        <v>1164</v>
      </c>
    </row>
    <row r="466" spans="1:12" x14ac:dyDescent="0.35">
      <c r="A466" s="5" t="s">
        <v>476</v>
      </c>
      <c r="B466" s="5" t="s">
        <v>1015</v>
      </c>
      <c r="C466" s="5" t="s">
        <v>1024</v>
      </c>
      <c r="D466" s="5" t="s">
        <v>1052</v>
      </c>
      <c r="E466" s="5" t="s">
        <v>1066</v>
      </c>
      <c r="F466" s="5" t="s">
        <v>1078</v>
      </c>
      <c r="G466" s="7" t="s">
        <v>1118</v>
      </c>
      <c r="H466" s="7" t="s">
        <v>1128</v>
      </c>
      <c r="I466" s="5" t="s">
        <v>1137</v>
      </c>
      <c r="J466" s="5" t="s">
        <v>1152</v>
      </c>
      <c r="K466" s="5" t="s">
        <v>1161</v>
      </c>
      <c r="L466" s="3" t="s">
        <v>1187</v>
      </c>
    </row>
    <row r="467" spans="1:12" x14ac:dyDescent="0.35">
      <c r="A467" s="5" t="s">
        <v>477</v>
      </c>
      <c r="B467" s="5" t="s">
        <v>1012</v>
      </c>
      <c r="C467" s="5" t="s">
        <v>1027</v>
      </c>
      <c r="D467" s="5" t="s">
        <v>1041</v>
      </c>
      <c r="E467" s="5" t="s">
        <v>1068</v>
      </c>
      <c r="F467" s="5" t="s">
        <v>1079</v>
      </c>
      <c r="G467" s="7" t="s">
        <v>1108</v>
      </c>
      <c r="H467" s="7" t="s">
        <v>1129</v>
      </c>
      <c r="I467" s="5" t="s">
        <v>1140</v>
      </c>
      <c r="J467" s="5" t="s">
        <v>1152</v>
      </c>
      <c r="K467" s="5" t="s">
        <v>1160</v>
      </c>
      <c r="L467" s="3" t="s">
        <v>1191</v>
      </c>
    </row>
    <row r="468" spans="1:12" x14ac:dyDescent="0.35">
      <c r="A468" s="5" t="s">
        <v>478</v>
      </c>
      <c r="B468" s="5" t="s">
        <v>1016</v>
      </c>
      <c r="C468" s="5" t="s">
        <v>1027</v>
      </c>
      <c r="D468" s="5" t="s">
        <v>1054</v>
      </c>
      <c r="E468" s="5" t="s">
        <v>1067</v>
      </c>
      <c r="F468" s="5" t="s">
        <v>1082</v>
      </c>
      <c r="G468" s="7" t="s">
        <v>1108</v>
      </c>
      <c r="H468" s="7" t="s">
        <v>1128</v>
      </c>
      <c r="I468" s="5" t="s">
        <v>1140</v>
      </c>
      <c r="J468" s="5" t="s">
        <v>1153</v>
      </c>
      <c r="K468" s="5" t="s">
        <v>1160</v>
      </c>
      <c r="L468" s="3" t="s">
        <v>1183</v>
      </c>
    </row>
    <row r="469" spans="1:12" x14ac:dyDescent="0.35">
      <c r="A469" s="5" t="s">
        <v>479</v>
      </c>
      <c r="B469" s="5" t="s">
        <v>1013</v>
      </c>
      <c r="C469" s="5" t="s">
        <v>1023</v>
      </c>
      <c r="D469" s="5" t="s">
        <v>1050</v>
      </c>
      <c r="E469" s="5" t="s">
        <v>1071</v>
      </c>
      <c r="F469" s="5" t="s">
        <v>1077</v>
      </c>
      <c r="G469" s="7" t="s">
        <v>1107</v>
      </c>
      <c r="H469" s="7" t="s">
        <v>1125</v>
      </c>
      <c r="I469" s="5" t="s">
        <v>1136</v>
      </c>
      <c r="J469" s="5" t="s">
        <v>1155</v>
      </c>
      <c r="K469" s="5" t="s">
        <v>1161</v>
      </c>
      <c r="L469" s="3" t="s">
        <v>1165</v>
      </c>
    </row>
    <row r="470" spans="1:12" x14ac:dyDescent="0.35">
      <c r="A470" s="5" t="s">
        <v>480</v>
      </c>
      <c r="B470" s="5" t="s">
        <v>1014</v>
      </c>
      <c r="C470" s="5" t="s">
        <v>1034</v>
      </c>
      <c r="D470" s="5" t="s">
        <v>1057</v>
      </c>
      <c r="E470" s="5" t="s">
        <v>1069</v>
      </c>
      <c r="F470" s="5" t="s">
        <v>1080</v>
      </c>
      <c r="G470" s="7" t="s">
        <v>1095</v>
      </c>
      <c r="H470" s="7" t="s">
        <v>1129</v>
      </c>
      <c r="I470" s="5" t="s">
        <v>1147</v>
      </c>
      <c r="J470" s="5" t="s">
        <v>1157</v>
      </c>
      <c r="K470" s="5" t="s">
        <v>1159</v>
      </c>
      <c r="L470" s="3" t="s">
        <v>1197</v>
      </c>
    </row>
    <row r="471" spans="1:12" x14ac:dyDescent="0.35">
      <c r="A471" s="5" t="s">
        <v>481</v>
      </c>
      <c r="B471" s="5" t="s">
        <v>1012</v>
      </c>
      <c r="C471" s="5" t="s">
        <v>1020</v>
      </c>
      <c r="D471" s="5" t="s">
        <v>1041</v>
      </c>
      <c r="E471" s="5" t="s">
        <v>1063</v>
      </c>
      <c r="F471" s="5" t="s">
        <v>1072</v>
      </c>
      <c r="G471" s="7" t="s">
        <v>1099</v>
      </c>
      <c r="H471" s="7" t="s">
        <v>1126</v>
      </c>
      <c r="I471" s="5" t="s">
        <v>1133</v>
      </c>
      <c r="J471" s="5" t="s">
        <v>1150</v>
      </c>
      <c r="K471" s="5" t="s">
        <v>1159</v>
      </c>
      <c r="L471" s="3" t="s">
        <v>1191</v>
      </c>
    </row>
    <row r="472" spans="1:12" x14ac:dyDescent="0.35">
      <c r="A472" s="5" t="s">
        <v>482</v>
      </c>
      <c r="B472" s="5" t="s">
        <v>1012</v>
      </c>
      <c r="C472" s="5" t="s">
        <v>1019</v>
      </c>
      <c r="D472" s="5" t="s">
        <v>1043</v>
      </c>
      <c r="E472" s="5" t="s">
        <v>1070</v>
      </c>
      <c r="F472" s="5" t="s">
        <v>1082</v>
      </c>
      <c r="G472" s="7" t="s">
        <v>1111</v>
      </c>
      <c r="H472" s="7" t="s">
        <v>1127</v>
      </c>
      <c r="I472" s="5" t="s">
        <v>1132</v>
      </c>
      <c r="J472" s="5" t="s">
        <v>1154</v>
      </c>
      <c r="K472" s="5" t="s">
        <v>1158</v>
      </c>
      <c r="L472" s="3" t="s">
        <v>1179</v>
      </c>
    </row>
    <row r="473" spans="1:12" x14ac:dyDescent="0.35">
      <c r="A473" s="5" t="s">
        <v>483</v>
      </c>
      <c r="B473" s="5" t="s">
        <v>1015</v>
      </c>
      <c r="C473" s="5" t="s">
        <v>1033</v>
      </c>
      <c r="D473" s="5" t="s">
        <v>1049</v>
      </c>
      <c r="E473" s="5" t="s">
        <v>1067</v>
      </c>
      <c r="F473" s="5" t="s">
        <v>1078</v>
      </c>
      <c r="G473" s="7" t="s">
        <v>1117</v>
      </c>
      <c r="H473" s="7" t="s">
        <v>1127</v>
      </c>
      <c r="I473" s="5" t="s">
        <v>1146</v>
      </c>
      <c r="J473" s="5" t="s">
        <v>1156</v>
      </c>
      <c r="K473" s="5" t="s">
        <v>1160</v>
      </c>
      <c r="L473" s="3" t="s">
        <v>1202</v>
      </c>
    </row>
    <row r="474" spans="1:12" x14ac:dyDescent="0.35">
      <c r="A474" s="5" t="s">
        <v>484</v>
      </c>
      <c r="B474" s="5" t="s">
        <v>1016</v>
      </c>
      <c r="C474" s="5" t="s">
        <v>1032</v>
      </c>
      <c r="D474" s="5" t="s">
        <v>1052</v>
      </c>
      <c r="E474" s="5" t="s">
        <v>1066</v>
      </c>
      <c r="F474" s="5" t="s">
        <v>1075</v>
      </c>
      <c r="G474" s="7" t="s">
        <v>1090</v>
      </c>
      <c r="H474" s="7" t="s">
        <v>1128</v>
      </c>
      <c r="I474" s="5" t="s">
        <v>1145</v>
      </c>
      <c r="J474" s="5" t="s">
        <v>1155</v>
      </c>
      <c r="K474" s="5" t="s">
        <v>1159</v>
      </c>
      <c r="L474" s="3" t="s">
        <v>1174</v>
      </c>
    </row>
    <row r="475" spans="1:12" x14ac:dyDescent="0.35">
      <c r="A475" s="5" t="s">
        <v>485</v>
      </c>
      <c r="B475" s="5" t="s">
        <v>1014</v>
      </c>
      <c r="C475" s="5" t="s">
        <v>1022</v>
      </c>
      <c r="D475" s="5" t="s">
        <v>1043</v>
      </c>
      <c r="E475" s="5" t="s">
        <v>1062</v>
      </c>
      <c r="F475" s="5" t="s">
        <v>1076</v>
      </c>
      <c r="G475" s="7" t="s">
        <v>1105</v>
      </c>
      <c r="H475" s="7" t="s">
        <v>1124</v>
      </c>
      <c r="I475" s="5" t="s">
        <v>1135</v>
      </c>
      <c r="J475" s="5" t="s">
        <v>1151</v>
      </c>
      <c r="K475" s="5" t="s">
        <v>1161</v>
      </c>
      <c r="L475" s="3" t="s">
        <v>1189</v>
      </c>
    </row>
    <row r="476" spans="1:12" x14ac:dyDescent="0.35">
      <c r="A476" s="5" t="s">
        <v>486</v>
      </c>
      <c r="B476" s="5" t="s">
        <v>1014</v>
      </c>
      <c r="C476" s="5" t="s">
        <v>1021</v>
      </c>
      <c r="D476" s="5" t="s">
        <v>1054</v>
      </c>
      <c r="E476" s="5" t="s">
        <v>1062</v>
      </c>
      <c r="F476" s="5" t="s">
        <v>1083</v>
      </c>
      <c r="G476" s="7" t="s">
        <v>1122</v>
      </c>
      <c r="H476" s="7" t="s">
        <v>1125</v>
      </c>
      <c r="I476" s="5" t="s">
        <v>1134</v>
      </c>
      <c r="J476" s="5" t="s">
        <v>1155</v>
      </c>
      <c r="K476" s="5" t="s">
        <v>1158</v>
      </c>
      <c r="L476" s="3" t="s">
        <v>1169</v>
      </c>
    </row>
    <row r="477" spans="1:12" x14ac:dyDescent="0.35">
      <c r="A477" s="5" t="s">
        <v>487</v>
      </c>
      <c r="B477" s="5" t="s">
        <v>1013</v>
      </c>
      <c r="C477" s="5" t="s">
        <v>1031</v>
      </c>
      <c r="D477" s="5" t="s">
        <v>1059</v>
      </c>
      <c r="E477" s="5" t="s">
        <v>1063</v>
      </c>
      <c r="F477" s="5" t="s">
        <v>1083</v>
      </c>
      <c r="G477" s="7" t="s">
        <v>1117</v>
      </c>
      <c r="H477" s="7" t="s">
        <v>1127</v>
      </c>
      <c r="I477" s="5" t="s">
        <v>1144</v>
      </c>
      <c r="J477" s="5" t="s">
        <v>1150</v>
      </c>
      <c r="K477" s="5" t="s">
        <v>1161</v>
      </c>
      <c r="L477" s="3" t="s">
        <v>1199</v>
      </c>
    </row>
    <row r="478" spans="1:12" x14ac:dyDescent="0.35">
      <c r="A478" s="5" t="s">
        <v>488</v>
      </c>
      <c r="B478" s="5" t="s">
        <v>1015</v>
      </c>
      <c r="C478" s="5" t="s">
        <v>1035</v>
      </c>
      <c r="D478" s="5" t="s">
        <v>1048</v>
      </c>
      <c r="E478" s="5" t="s">
        <v>1063</v>
      </c>
      <c r="F478" s="5" t="s">
        <v>1072</v>
      </c>
      <c r="G478" s="7" t="s">
        <v>1095</v>
      </c>
      <c r="H478" s="7" t="s">
        <v>1129</v>
      </c>
      <c r="I478" s="5" t="s">
        <v>1148</v>
      </c>
      <c r="J478" s="5" t="s">
        <v>1155</v>
      </c>
      <c r="K478" s="5" t="s">
        <v>1158</v>
      </c>
      <c r="L478" s="3" t="s">
        <v>1201</v>
      </c>
    </row>
    <row r="479" spans="1:12" x14ac:dyDescent="0.35">
      <c r="A479" s="5" t="s">
        <v>489</v>
      </c>
      <c r="B479" s="5" t="s">
        <v>1012</v>
      </c>
      <c r="C479" s="5" t="s">
        <v>1022</v>
      </c>
      <c r="D479" s="5" t="s">
        <v>1058</v>
      </c>
      <c r="E479" s="5" t="s">
        <v>1068</v>
      </c>
      <c r="F479" s="5" t="s">
        <v>1077</v>
      </c>
      <c r="G479" s="7" t="s">
        <v>1110</v>
      </c>
      <c r="H479" s="7" t="s">
        <v>1124</v>
      </c>
      <c r="I479" s="5" t="s">
        <v>1135</v>
      </c>
      <c r="J479" s="5" t="s">
        <v>1151</v>
      </c>
      <c r="K479" s="5" t="s">
        <v>1159</v>
      </c>
      <c r="L479" s="3" t="s">
        <v>1163</v>
      </c>
    </row>
    <row r="480" spans="1:12" x14ac:dyDescent="0.35">
      <c r="A480" s="5" t="s">
        <v>490</v>
      </c>
      <c r="B480" s="5" t="s">
        <v>1016</v>
      </c>
      <c r="C480" s="5" t="s">
        <v>1025</v>
      </c>
      <c r="D480" s="5" t="s">
        <v>1040</v>
      </c>
      <c r="E480" s="5" t="s">
        <v>1062</v>
      </c>
      <c r="F480" s="5" t="s">
        <v>1082</v>
      </c>
      <c r="G480" s="7" t="s">
        <v>1093</v>
      </c>
      <c r="H480" s="7" t="s">
        <v>1125</v>
      </c>
      <c r="I480" s="5" t="s">
        <v>1138</v>
      </c>
      <c r="J480" s="5" t="s">
        <v>1153</v>
      </c>
      <c r="K480" s="5" t="s">
        <v>1160</v>
      </c>
      <c r="L480" s="3" t="s">
        <v>1178</v>
      </c>
    </row>
    <row r="481" spans="1:12" x14ac:dyDescent="0.35">
      <c r="A481" s="5" t="s">
        <v>491</v>
      </c>
      <c r="B481" s="5" t="s">
        <v>1013</v>
      </c>
      <c r="C481" s="5" t="s">
        <v>1020</v>
      </c>
      <c r="D481" s="5" t="s">
        <v>1061</v>
      </c>
      <c r="E481" s="5" t="s">
        <v>1070</v>
      </c>
      <c r="F481" s="5" t="s">
        <v>1081</v>
      </c>
      <c r="G481" s="7" t="s">
        <v>1098</v>
      </c>
      <c r="H481" s="7" t="s">
        <v>1124</v>
      </c>
      <c r="I481" s="5" t="s">
        <v>1133</v>
      </c>
      <c r="J481" s="5" t="s">
        <v>1156</v>
      </c>
      <c r="K481" s="5" t="s">
        <v>1159</v>
      </c>
      <c r="L481" s="3" t="s">
        <v>1184</v>
      </c>
    </row>
    <row r="482" spans="1:12" x14ac:dyDescent="0.35">
      <c r="A482" s="5" t="s">
        <v>492</v>
      </c>
      <c r="B482" s="5" t="s">
        <v>1012</v>
      </c>
      <c r="C482" s="5" t="s">
        <v>1019</v>
      </c>
      <c r="D482" s="5" t="s">
        <v>1048</v>
      </c>
      <c r="E482" s="5" t="s">
        <v>1070</v>
      </c>
      <c r="F482" s="5" t="s">
        <v>1079</v>
      </c>
      <c r="G482" s="7" t="s">
        <v>1116</v>
      </c>
      <c r="H482" s="7" t="s">
        <v>1126</v>
      </c>
      <c r="I482" s="5" t="s">
        <v>1132</v>
      </c>
      <c r="J482" s="5" t="s">
        <v>1153</v>
      </c>
      <c r="K482" s="5" t="s">
        <v>1160</v>
      </c>
      <c r="L482" s="3" t="s">
        <v>1199</v>
      </c>
    </row>
    <row r="483" spans="1:12" x14ac:dyDescent="0.35">
      <c r="A483" s="5" t="s">
        <v>493</v>
      </c>
      <c r="B483" s="5" t="s">
        <v>1015</v>
      </c>
      <c r="C483" s="5" t="s">
        <v>1022</v>
      </c>
      <c r="D483" s="5" t="s">
        <v>1053</v>
      </c>
      <c r="E483" s="5" t="s">
        <v>1067</v>
      </c>
      <c r="F483" s="5" t="s">
        <v>1082</v>
      </c>
      <c r="G483" s="7" t="s">
        <v>1110</v>
      </c>
      <c r="H483" s="7" t="s">
        <v>1126</v>
      </c>
      <c r="I483" s="5" t="s">
        <v>1135</v>
      </c>
      <c r="J483" s="5" t="s">
        <v>1154</v>
      </c>
      <c r="K483" s="5" t="s">
        <v>1158</v>
      </c>
      <c r="L483" s="3" t="s">
        <v>1193</v>
      </c>
    </row>
    <row r="484" spans="1:12" x14ac:dyDescent="0.35">
      <c r="A484" s="5" t="s">
        <v>494</v>
      </c>
      <c r="B484" s="5" t="s">
        <v>1013</v>
      </c>
      <c r="C484" s="5" t="s">
        <v>1036</v>
      </c>
      <c r="D484" s="5" t="s">
        <v>1045</v>
      </c>
      <c r="E484" s="5" t="s">
        <v>1065</v>
      </c>
      <c r="F484" s="5" t="s">
        <v>1081</v>
      </c>
      <c r="G484" s="7" t="s">
        <v>1105</v>
      </c>
      <c r="H484" s="7" t="s">
        <v>1129</v>
      </c>
      <c r="I484" s="5" t="s">
        <v>1149</v>
      </c>
      <c r="J484" s="5" t="s">
        <v>1155</v>
      </c>
      <c r="K484" s="5" t="s">
        <v>1159</v>
      </c>
      <c r="L484" s="3" t="s">
        <v>1174</v>
      </c>
    </row>
    <row r="485" spans="1:12" x14ac:dyDescent="0.35">
      <c r="A485" s="5" t="s">
        <v>495</v>
      </c>
      <c r="B485" s="5" t="s">
        <v>1016</v>
      </c>
      <c r="C485" s="5" t="s">
        <v>1029</v>
      </c>
      <c r="D485" s="5" t="s">
        <v>1041</v>
      </c>
      <c r="E485" s="5" t="s">
        <v>1067</v>
      </c>
      <c r="F485" s="5" t="s">
        <v>1077</v>
      </c>
      <c r="G485" s="7" t="s">
        <v>1119</v>
      </c>
      <c r="H485" s="7" t="s">
        <v>1128</v>
      </c>
      <c r="I485" s="5" t="s">
        <v>1142</v>
      </c>
      <c r="J485" s="5" t="s">
        <v>1155</v>
      </c>
      <c r="K485" s="5" t="s">
        <v>1158</v>
      </c>
      <c r="L485" s="3" t="s">
        <v>1172</v>
      </c>
    </row>
    <row r="486" spans="1:12" x14ac:dyDescent="0.35">
      <c r="A486" s="5" t="s">
        <v>496</v>
      </c>
      <c r="B486" s="5" t="s">
        <v>1016</v>
      </c>
      <c r="C486" s="5" t="s">
        <v>1024</v>
      </c>
      <c r="D486" s="5" t="s">
        <v>1037</v>
      </c>
      <c r="E486" s="5" t="s">
        <v>1069</v>
      </c>
      <c r="F486" s="5" t="s">
        <v>1074</v>
      </c>
      <c r="G486" s="7" t="s">
        <v>1110</v>
      </c>
      <c r="H486" s="7" t="s">
        <v>1125</v>
      </c>
      <c r="I486" s="5" t="s">
        <v>1137</v>
      </c>
      <c r="J486" s="5" t="s">
        <v>1151</v>
      </c>
      <c r="K486" s="5" t="s">
        <v>1160</v>
      </c>
      <c r="L486" s="3" t="s">
        <v>1202</v>
      </c>
    </row>
    <row r="487" spans="1:12" x14ac:dyDescent="0.35">
      <c r="A487" s="5" t="s">
        <v>497</v>
      </c>
      <c r="B487" s="5" t="s">
        <v>1014</v>
      </c>
      <c r="C487" s="5" t="s">
        <v>1024</v>
      </c>
      <c r="D487" s="5" t="s">
        <v>1054</v>
      </c>
      <c r="E487" s="5" t="s">
        <v>1069</v>
      </c>
      <c r="F487" s="5" t="s">
        <v>1080</v>
      </c>
      <c r="G487" s="7" t="s">
        <v>1104</v>
      </c>
      <c r="H487" s="7" t="s">
        <v>1126</v>
      </c>
      <c r="I487" s="5" t="s">
        <v>1137</v>
      </c>
      <c r="J487" s="5" t="s">
        <v>1156</v>
      </c>
      <c r="K487" s="5" t="s">
        <v>1158</v>
      </c>
      <c r="L487" s="3" t="s">
        <v>1194</v>
      </c>
    </row>
    <row r="488" spans="1:12" x14ac:dyDescent="0.35">
      <c r="A488" s="5" t="s">
        <v>498</v>
      </c>
      <c r="B488" s="5" t="s">
        <v>1012</v>
      </c>
      <c r="C488" s="5" t="s">
        <v>1019</v>
      </c>
      <c r="D488" s="5" t="s">
        <v>1041</v>
      </c>
      <c r="E488" s="5" t="s">
        <v>1067</v>
      </c>
      <c r="F488" s="5" t="s">
        <v>1078</v>
      </c>
      <c r="G488" s="7" t="s">
        <v>1123</v>
      </c>
      <c r="H488" s="7" t="s">
        <v>1124</v>
      </c>
      <c r="I488" s="5" t="s">
        <v>1132</v>
      </c>
      <c r="J488" s="5" t="s">
        <v>1155</v>
      </c>
      <c r="K488" s="5" t="s">
        <v>1159</v>
      </c>
      <c r="L488" s="3" t="s">
        <v>1199</v>
      </c>
    </row>
    <row r="489" spans="1:12" x14ac:dyDescent="0.35">
      <c r="A489" s="5" t="s">
        <v>499</v>
      </c>
      <c r="B489" s="5" t="s">
        <v>1012</v>
      </c>
      <c r="C489" s="5" t="s">
        <v>1024</v>
      </c>
      <c r="D489" s="5" t="s">
        <v>1041</v>
      </c>
      <c r="E489" s="5" t="s">
        <v>1070</v>
      </c>
      <c r="F489" s="5" t="s">
        <v>1074</v>
      </c>
      <c r="G489" s="7" t="s">
        <v>1108</v>
      </c>
      <c r="H489" s="7" t="s">
        <v>1127</v>
      </c>
      <c r="I489" s="5" t="s">
        <v>1137</v>
      </c>
      <c r="J489" s="5" t="s">
        <v>1152</v>
      </c>
      <c r="K489" s="5" t="s">
        <v>1158</v>
      </c>
      <c r="L489" s="3" t="s">
        <v>1196</v>
      </c>
    </row>
    <row r="490" spans="1:12" x14ac:dyDescent="0.35">
      <c r="A490" s="5" t="s">
        <v>500</v>
      </c>
      <c r="B490" s="5" t="s">
        <v>1016</v>
      </c>
      <c r="C490" s="5" t="s">
        <v>1034</v>
      </c>
      <c r="D490" s="5" t="s">
        <v>1056</v>
      </c>
      <c r="E490" s="5" t="s">
        <v>1070</v>
      </c>
      <c r="F490" s="5" t="s">
        <v>1073</v>
      </c>
      <c r="G490" s="7" t="s">
        <v>1099</v>
      </c>
      <c r="H490" s="7" t="s">
        <v>1125</v>
      </c>
      <c r="I490" s="5" t="s">
        <v>1147</v>
      </c>
      <c r="J490" s="5" t="s">
        <v>1153</v>
      </c>
      <c r="K490" s="5" t="s">
        <v>1161</v>
      </c>
      <c r="L490" s="3" t="s">
        <v>1195</v>
      </c>
    </row>
    <row r="491" spans="1:12" x14ac:dyDescent="0.35">
      <c r="A491" s="5" t="s">
        <v>501</v>
      </c>
      <c r="B491" s="5" t="s">
        <v>1016</v>
      </c>
      <c r="C491" s="5" t="s">
        <v>1017</v>
      </c>
      <c r="D491" s="5" t="s">
        <v>1055</v>
      </c>
      <c r="E491" s="5" t="s">
        <v>1065</v>
      </c>
      <c r="F491" s="5" t="s">
        <v>1081</v>
      </c>
      <c r="G491" s="7" t="s">
        <v>1084</v>
      </c>
      <c r="H491" s="7" t="s">
        <v>1126</v>
      </c>
      <c r="I491" s="5" t="s">
        <v>1130</v>
      </c>
      <c r="J491" s="5" t="s">
        <v>1153</v>
      </c>
      <c r="K491" s="5" t="s">
        <v>1158</v>
      </c>
      <c r="L491" s="3" t="s">
        <v>1188</v>
      </c>
    </row>
    <row r="492" spans="1:12" x14ac:dyDescent="0.35">
      <c r="A492" s="5" t="s">
        <v>502</v>
      </c>
      <c r="B492" s="5" t="s">
        <v>1015</v>
      </c>
      <c r="C492" s="5" t="s">
        <v>1023</v>
      </c>
      <c r="D492" s="5" t="s">
        <v>1053</v>
      </c>
      <c r="E492" s="5" t="s">
        <v>1066</v>
      </c>
      <c r="F492" s="5" t="s">
        <v>1075</v>
      </c>
      <c r="G492" s="7" t="s">
        <v>1114</v>
      </c>
      <c r="H492" s="7" t="s">
        <v>1127</v>
      </c>
      <c r="I492" s="5" t="s">
        <v>1136</v>
      </c>
      <c r="J492" s="5" t="s">
        <v>1157</v>
      </c>
      <c r="K492" s="5" t="s">
        <v>1160</v>
      </c>
      <c r="L492" s="3" t="s">
        <v>1169</v>
      </c>
    </row>
    <row r="493" spans="1:12" x14ac:dyDescent="0.35">
      <c r="A493" s="5" t="s">
        <v>503</v>
      </c>
      <c r="B493" s="5" t="s">
        <v>1013</v>
      </c>
      <c r="C493" s="5" t="s">
        <v>1031</v>
      </c>
      <c r="D493" s="5" t="s">
        <v>1052</v>
      </c>
      <c r="E493" s="5" t="s">
        <v>1066</v>
      </c>
      <c r="F493" s="5" t="s">
        <v>1077</v>
      </c>
      <c r="G493" s="7" t="s">
        <v>1116</v>
      </c>
      <c r="H493" s="7" t="s">
        <v>1126</v>
      </c>
      <c r="I493" s="5" t="s">
        <v>1144</v>
      </c>
      <c r="J493" s="5" t="s">
        <v>1155</v>
      </c>
      <c r="K493" s="5" t="s">
        <v>1158</v>
      </c>
      <c r="L493" s="3" t="s">
        <v>1196</v>
      </c>
    </row>
    <row r="494" spans="1:12" x14ac:dyDescent="0.35">
      <c r="A494" s="5" t="s">
        <v>504</v>
      </c>
      <c r="B494" s="5" t="s">
        <v>1012</v>
      </c>
      <c r="C494" s="5" t="s">
        <v>1028</v>
      </c>
      <c r="D494" s="5" t="s">
        <v>1047</v>
      </c>
      <c r="E494" s="5" t="s">
        <v>1068</v>
      </c>
      <c r="F494" s="5" t="s">
        <v>1080</v>
      </c>
      <c r="G494" s="7" t="s">
        <v>1104</v>
      </c>
      <c r="H494" s="7" t="s">
        <v>1129</v>
      </c>
      <c r="I494" s="5" t="s">
        <v>1141</v>
      </c>
      <c r="J494" s="5" t="s">
        <v>1150</v>
      </c>
      <c r="K494" s="5" t="s">
        <v>1161</v>
      </c>
      <c r="L494" s="3" t="s">
        <v>1188</v>
      </c>
    </row>
    <row r="495" spans="1:12" x14ac:dyDescent="0.35">
      <c r="A495" s="5" t="s">
        <v>505</v>
      </c>
      <c r="B495" s="5" t="s">
        <v>1016</v>
      </c>
      <c r="C495" s="5" t="s">
        <v>1033</v>
      </c>
      <c r="D495" s="5" t="s">
        <v>1050</v>
      </c>
      <c r="E495" s="5" t="s">
        <v>1067</v>
      </c>
      <c r="F495" s="5" t="s">
        <v>1079</v>
      </c>
      <c r="G495" s="7" t="s">
        <v>1105</v>
      </c>
      <c r="H495" s="7" t="s">
        <v>1127</v>
      </c>
      <c r="I495" s="5" t="s">
        <v>1146</v>
      </c>
      <c r="J495" s="5" t="s">
        <v>1155</v>
      </c>
      <c r="K495" s="5" t="s">
        <v>1158</v>
      </c>
      <c r="L495" s="3" t="s">
        <v>1163</v>
      </c>
    </row>
    <row r="496" spans="1:12" x14ac:dyDescent="0.35">
      <c r="A496" s="5" t="s">
        <v>506</v>
      </c>
      <c r="B496" s="5" t="s">
        <v>1016</v>
      </c>
      <c r="C496" s="5" t="s">
        <v>1021</v>
      </c>
      <c r="D496" s="5" t="s">
        <v>1040</v>
      </c>
      <c r="E496" s="5" t="s">
        <v>1065</v>
      </c>
      <c r="F496" s="5" t="s">
        <v>1072</v>
      </c>
      <c r="G496" s="7" t="s">
        <v>1097</v>
      </c>
      <c r="H496" s="7" t="s">
        <v>1129</v>
      </c>
      <c r="I496" s="5" t="s">
        <v>1134</v>
      </c>
      <c r="J496" s="5" t="s">
        <v>1157</v>
      </c>
      <c r="K496" s="5" t="s">
        <v>1160</v>
      </c>
      <c r="L496" s="3" t="s">
        <v>1182</v>
      </c>
    </row>
    <row r="497" spans="1:12" x14ac:dyDescent="0.35">
      <c r="A497" s="5" t="s">
        <v>507</v>
      </c>
      <c r="B497" s="5" t="s">
        <v>1016</v>
      </c>
      <c r="C497" s="5" t="s">
        <v>1032</v>
      </c>
      <c r="D497" s="5" t="s">
        <v>1041</v>
      </c>
      <c r="E497" s="5" t="s">
        <v>1068</v>
      </c>
      <c r="F497" s="5" t="s">
        <v>1078</v>
      </c>
      <c r="G497" s="7" t="s">
        <v>1123</v>
      </c>
      <c r="H497" s="7" t="s">
        <v>1124</v>
      </c>
      <c r="I497" s="5" t="s">
        <v>1145</v>
      </c>
      <c r="J497" s="5" t="s">
        <v>1152</v>
      </c>
      <c r="K497" s="5" t="s">
        <v>1161</v>
      </c>
      <c r="L497" s="3" t="s">
        <v>1173</v>
      </c>
    </row>
    <row r="498" spans="1:12" x14ac:dyDescent="0.35">
      <c r="A498" s="5" t="s">
        <v>508</v>
      </c>
      <c r="B498" s="5" t="s">
        <v>1014</v>
      </c>
      <c r="C498" s="5" t="s">
        <v>1022</v>
      </c>
      <c r="D498" s="5" t="s">
        <v>1044</v>
      </c>
      <c r="E498" s="5" t="s">
        <v>1062</v>
      </c>
      <c r="F498" s="5" t="s">
        <v>1072</v>
      </c>
      <c r="G498" s="7" t="s">
        <v>1085</v>
      </c>
      <c r="H498" s="7" t="s">
        <v>1125</v>
      </c>
      <c r="I498" s="5" t="s">
        <v>1135</v>
      </c>
      <c r="J498" s="5" t="s">
        <v>1157</v>
      </c>
      <c r="K498" s="5" t="s">
        <v>1160</v>
      </c>
      <c r="L498" s="3" t="s">
        <v>1163</v>
      </c>
    </row>
    <row r="499" spans="1:12" x14ac:dyDescent="0.35">
      <c r="A499" s="5" t="s">
        <v>509</v>
      </c>
      <c r="B499" s="5" t="s">
        <v>1012</v>
      </c>
      <c r="C499" s="5" t="s">
        <v>1018</v>
      </c>
      <c r="D499" s="5" t="s">
        <v>1054</v>
      </c>
      <c r="E499" s="5" t="s">
        <v>1066</v>
      </c>
      <c r="F499" s="5" t="s">
        <v>1080</v>
      </c>
      <c r="G499" s="7" t="s">
        <v>1121</v>
      </c>
      <c r="H499" s="7" t="s">
        <v>1128</v>
      </c>
      <c r="I499" s="5" t="s">
        <v>1131</v>
      </c>
      <c r="J499" s="5" t="s">
        <v>1157</v>
      </c>
      <c r="K499" s="5" t="s">
        <v>1158</v>
      </c>
      <c r="L499" s="3" t="s">
        <v>1178</v>
      </c>
    </row>
    <row r="500" spans="1:12" x14ac:dyDescent="0.35">
      <c r="A500" s="5" t="s">
        <v>510</v>
      </c>
      <c r="B500" s="5" t="s">
        <v>1015</v>
      </c>
      <c r="C500" s="5" t="s">
        <v>1023</v>
      </c>
      <c r="D500" s="5" t="s">
        <v>1037</v>
      </c>
      <c r="E500" s="5" t="s">
        <v>1068</v>
      </c>
      <c r="F500" s="5" t="s">
        <v>1082</v>
      </c>
      <c r="G500" s="7" t="s">
        <v>1114</v>
      </c>
      <c r="H500" s="7" t="s">
        <v>1124</v>
      </c>
      <c r="I500" s="5" t="s">
        <v>1136</v>
      </c>
      <c r="J500" s="5" t="s">
        <v>1152</v>
      </c>
      <c r="K500" s="5" t="s">
        <v>1159</v>
      </c>
      <c r="L500" s="3" t="s">
        <v>1200</v>
      </c>
    </row>
    <row r="501" spans="1:12" x14ac:dyDescent="0.35">
      <c r="A501" s="5" t="s">
        <v>511</v>
      </c>
      <c r="B501" s="5" t="s">
        <v>1012</v>
      </c>
      <c r="C501" s="5" t="s">
        <v>1024</v>
      </c>
      <c r="D501" s="5" t="s">
        <v>1056</v>
      </c>
      <c r="E501" s="5" t="s">
        <v>1067</v>
      </c>
      <c r="F501" s="5" t="s">
        <v>1076</v>
      </c>
      <c r="G501" s="7" t="s">
        <v>1099</v>
      </c>
      <c r="H501" s="7" t="s">
        <v>1128</v>
      </c>
      <c r="I501" s="5" t="s">
        <v>1137</v>
      </c>
      <c r="J501" s="5" t="s">
        <v>1152</v>
      </c>
      <c r="K501" s="5" t="s">
        <v>1159</v>
      </c>
      <c r="L501" s="3" t="s">
        <v>1191</v>
      </c>
    </row>
    <row r="502" spans="1:12" x14ac:dyDescent="0.35">
      <c r="A502" s="5" t="s">
        <v>512</v>
      </c>
      <c r="B502" s="5" t="s">
        <v>1012</v>
      </c>
      <c r="C502" s="5" t="s">
        <v>1026</v>
      </c>
      <c r="D502" s="5" t="s">
        <v>1043</v>
      </c>
      <c r="E502" s="5" t="s">
        <v>1066</v>
      </c>
      <c r="F502" s="5" t="s">
        <v>1074</v>
      </c>
      <c r="G502" s="7" t="s">
        <v>1106</v>
      </c>
      <c r="H502" s="7" t="s">
        <v>1128</v>
      </c>
      <c r="I502" s="5" t="s">
        <v>1139</v>
      </c>
      <c r="J502" s="5" t="s">
        <v>1157</v>
      </c>
      <c r="K502" s="5" t="s">
        <v>1158</v>
      </c>
      <c r="L502" s="3" t="s">
        <v>1180</v>
      </c>
    </row>
    <row r="503" spans="1:12" x14ac:dyDescent="0.35">
      <c r="A503" s="5" t="s">
        <v>513</v>
      </c>
      <c r="B503" s="5" t="s">
        <v>1013</v>
      </c>
      <c r="C503" s="5" t="s">
        <v>1028</v>
      </c>
      <c r="D503" s="5" t="s">
        <v>1044</v>
      </c>
      <c r="E503" s="5" t="s">
        <v>1064</v>
      </c>
      <c r="F503" s="5" t="s">
        <v>1078</v>
      </c>
      <c r="G503" s="7" t="s">
        <v>1108</v>
      </c>
      <c r="H503" s="7" t="s">
        <v>1126</v>
      </c>
      <c r="I503" s="5" t="s">
        <v>1141</v>
      </c>
      <c r="J503" s="5" t="s">
        <v>1157</v>
      </c>
      <c r="K503" s="5" t="s">
        <v>1160</v>
      </c>
      <c r="L503" s="3" t="s">
        <v>1189</v>
      </c>
    </row>
    <row r="504" spans="1:12" x14ac:dyDescent="0.35">
      <c r="A504" s="5" t="s">
        <v>514</v>
      </c>
      <c r="B504" s="5" t="s">
        <v>1013</v>
      </c>
      <c r="C504" s="5" t="s">
        <v>1024</v>
      </c>
      <c r="D504" s="5" t="s">
        <v>1050</v>
      </c>
      <c r="E504" s="5" t="s">
        <v>1070</v>
      </c>
      <c r="F504" s="5" t="s">
        <v>1078</v>
      </c>
      <c r="G504" s="7" t="s">
        <v>1120</v>
      </c>
      <c r="H504" s="7" t="s">
        <v>1128</v>
      </c>
      <c r="I504" s="5" t="s">
        <v>1137</v>
      </c>
      <c r="J504" s="5" t="s">
        <v>1157</v>
      </c>
      <c r="K504" s="5" t="s">
        <v>1158</v>
      </c>
      <c r="L504" s="3" t="s">
        <v>1169</v>
      </c>
    </row>
    <row r="505" spans="1:12" x14ac:dyDescent="0.35">
      <c r="A505" s="5" t="s">
        <v>515</v>
      </c>
      <c r="B505" s="5" t="s">
        <v>1016</v>
      </c>
      <c r="C505" s="5" t="s">
        <v>1035</v>
      </c>
      <c r="D505" s="5" t="s">
        <v>1047</v>
      </c>
      <c r="E505" s="5" t="s">
        <v>1070</v>
      </c>
      <c r="F505" s="5" t="s">
        <v>1077</v>
      </c>
      <c r="G505" s="7" t="s">
        <v>1115</v>
      </c>
      <c r="H505" s="7" t="s">
        <v>1127</v>
      </c>
      <c r="I505" s="5" t="s">
        <v>1148</v>
      </c>
      <c r="J505" s="5" t="s">
        <v>1151</v>
      </c>
      <c r="K505" s="5" t="s">
        <v>1160</v>
      </c>
      <c r="L505" s="3" t="s">
        <v>1196</v>
      </c>
    </row>
    <row r="506" spans="1:12" x14ac:dyDescent="0.35">
      <c r="A506" s="5" t="s">
        <v>516</v>
      </c>
      <c r="B506" s="5" t="s">
        <v>1014</v>
      </c>
      <c r="C506" s="5" t="s">
        <v>1033</v>
      </c>
      <c r="D506" s="5" t="s">
        <v>1040</v>
      </c>
      <c r="E506" s="5" t="s">
        <v>1066</v>
      </c>
      <c r="F506" s="5" t="s">
        <v>1079</v>
      </c>
      <c r="G506" s="7" t="s">
        <v>1098</v>
      </c>
      <c r="H506" s="7" t="s">
        <v>1125</v>
      </c>
      <c r="I506" s="5" t="s">
        <v>1146</v>
      </c>
      <c r="J506" s="5" t="s">
        <v>1155</v>
      </c>
      <c r="K506" s="5" t="s">
        <v>1160</v>
      </c>
      <c r="L506" s="3" t="s">
        <v>1191</v>
      </c>
    </row>
    <row r="507" spans="1:12" x14ac:dyDescent="0.35">
      <c r="A507" s="5" t="s">
        <v>517</v>
      </c>
      <c r="B507" s="5" t="s">
        <v>1014</v>
      </c>
      <c r="C507" s="5" t="s">
        <v>1022</v>
      </c>
      <c r="D507" s="5" t="s">
        <v>1048</v>
      </c>
      <c r="E507" s="5" t="s">
        <v>1062</v>
      </c>
      <c r="F507" s="5" t="s">
        <v>1082</v>
      </c>
      <c r="G507" s="7" t="s">
        <v>1098</v>
      </c>
      <c r="H507" s="7" t="s">
        <v>1124</v>
      </c>
      <c r="I507" s="5" t="s">
        <v>1135</v>
      </c>
      <c r="J507" s="5" t="s">
        <v>1153</v>
      </c>
      <c r="K507" s="5" t="s">
        <v>1159</v>
      </c>
      <c r="L507" s="3" t="s">
        <v>1182</v>
      </c>
    </row>
    <row r="508" spans="1:12" x14ac:dyDescent="0.35">
      <c r="A508" s="5" t="s">
        <v>518</v>
      </c>
      <c r="B508" s="5" t="s">
        <v>1013</v>
      </c>
      <c r="C508" s="5" t="s">
        <v>1024</v>
      </c>
      <c r="D508" s="5" t="s">
        <v>1058</v>
      </c>
      <c r="E508" s="5" t="s">
        <v>1071</v>
      </c>
      <c r="F508" s="5" t="s">
        <v>1079</v>
      </c>
      <c r="G508" s="7" t="s">
        <v>1114</v>
      </c>
      <c r="H508" s="7" t="s">
        <v>1127</v>
      </c>
      <c r="I508" s="5" t="s">
        <v>1137</v>
      </c>
      <c r="J508" s="5" t="s">
        <v>1150</v>
      </c>
      <c r="K508" s="5" t="s">
        <v>1159</v>
      </c>
      <c r="L508" s="3" t="s">
        <v>1168</v>
      </c>
    </row>
    <row r="509" spans="1:12" x14ac:dyDescent="0.35">
      <c r="A509" s="5" t="s">
        <v>519</v>
      </c>
      <c r="B509" s="5" t="s">
        <v>1013</v>
      </c>
      <c r="C509" s="5" t="s">
        <v>1025</v>
      </c>
      <c r="D509" s="5" t="s">
        <v>1040</v>
      </c>
      <c r="E509" s="5" t="s">
        <v>1069</v>
      </c>
      <c r="F509" s="5" t="s">
        <v>1080</v>
      </c>
      <c r="G509" s="7" t="s">
        <v>1098</v>
      </c>
      <c r="H509" s="7" t="s">
        <v>1126</v>
      </c>
      <c r="I509" s="5" t="s">
        <v>1138</v>
      </c>
      <c r="J509" s="5" t="s">
        <v>1151</v>
      </c>
      <c r="K509" s="5" t="s">
        <v>1161</v>
      </c>
      <c r="L509" s="3" t="s">
        <v>1162</v>
      </c>
    </row>
    <row r="510" spans="1:12" x14ac:dyDescent="0.35">
      <c r="A510" s="5" t="s">
        <v>520</v>
      </c>
      <c r="B510" s="5" t="s">
        <v>1013</v>
      </c>
      <c r="C510" s="5" t="s">
        <v>1024</v>
      </c>
      <c r="D510" s="5" t="s">
        <v>1058</v>
      </c>
      <c r="E510" s="5" t="s">
        <v>1064</v>
      </c>
      <c r="F510" s="5" t="s">
        <v>1072</v>
      </c>
      <c r="G510" s="7" t="s">
        <v>1087</v>
      </c>
      <c r="H510" s="7" t="s">
        <v>1129</v>
      </c>
      <c r="I510" s="5" t="s">
        <v>1137</v>
      </c>
      <c r="J510" s="5" t="s">
        <v>1156</v>
      </c>
      <c r="K510" s="5" t="s">
        <v>1160</v>
      </c>
      <c r="L510" s="3" t="s">
        <v>1199</v>
      </c>
    </row>
    <row r="511" spans="1:12" x14ac:dyDescent="0.35">
      <c r="A511" s="5" t="s">
        <v>521</v>
      </c>
      <c r="B511" s="5" t="s">
        <v>1012</v>
      </c>
      <c r="C511" s="5" t="s">
        <v>1032</v>
      </c>
      <c r="D511" s="5" t="s">
        <v>1059</v>
      </c>
      <c r="E511" s="5" t="s">
        <v>1067</v>
      </c>
      <c r="F511" s="5" t="s">
        <v>1078</v>
      </c>
      <c r="G511" s="7" t="s">
        <v>1109</v>
      </c>
      <c r="H511" s="7" t="s">
        <v>1129</v>
      </c>
      <c r="I511" s="5" t="s">
        <v>1145</v>
      </c>
      <c r="J511" s="5" t="s">
        <v>1157</v>
      </c>
      <c r="K511" s="5" t="s">
        <v>1159</v>
      </c>
      <c r="L511" s="3" t="s">
        <v>1177</v>
      </c>
    </row>
    <row r="512" spans="1:12" x14ac:dyDescent="0.35">
      <c r="A512" s="5" t="s">
        <v>522</v>
      </c>
      <c r="B512" s="5" t="s">
        <v>1014</v>
      </c>
      <c r="C512" s="5" t="s">
        <v>1024</v>
      </c>
      <c r="D512" s="5" t="s">
        <v>1053</v>
      </c>
      <c r="E512" s="5" t="s">
        <v>1064</v>
      </c>
      <c r="F512" s="5" t="s">
        <v>1078</v>
      </c>
      <c r="G512" s="7" t="s">
        <v>1117</v>
      </c>
      <c r="H512" s="7" t="s">
        <v>1126</v>
      </c>
      <c r="I512" s="5" t="s">
        <v>1137</v>
      </c>
      <c r="J512" s="5" t="s">
        <v>1151</v>
      </c>
      <c r="K512" s="5" t="s">
        <v>1158</v>
      </c>
      <c r="L512" s="3" t="s">
        <v>1199</v>
      </c>
    </row>
    <row r="513" spans="1:12" x14ac:dyDescent="0.35">
      <c r="A513" s="5" t="s">
        <v>523</v>
      </c>
      <c r="B513" s="5" t="s">
        <v>1014</v>
      </c>
      <c r="C513" s="5" t="s">
        <v>1024</v>
      </c>
      <c r="D513" s="5" t="s">
        <v>1058</v>
      </c>
      <c r="E513" s="5" t="s">
        <v>1069</v>
      </c>
      <c r="F513" s="5" t="s">
        <v>1073</v>
      </c>
      <c r="G513" s="7" t="s">
        <v>1105</v>
      </c>
      <c r="H513" s="7" t="s">
        <v>1124</v>
      </c>
      <c r="I513" s="5" t="s">
        <v>1137</v>
      </c>
      <c r="J513" s="5" t="s">
        <v>1153</v>
      </c>
      <c r="K513" s="5" t="s">
        <v>1159</v>
      </c>
      <c r="L513" s="3" t="s">
        <v>1188</v>
      </c>
    </row>
    <row r="514" spans="1:12" x14ac:dyDescent="0.35">
      <c r="A514" s="5" t="s">
        <v>524</v>
      </c>
      <c r="B514" s="5" t="s">
        <v>1015</v>
      </c>
      <c r="C514" s="5" t="s">
        <v>1026</v>
      </c>
      <c r="D514" s="5" t="s">
        <v>1037</v>
      </c>
      <c r="E514" s="5" t="s">
        <v>1065</v>
      </c>
      <c r="F514" s="5" t="s">
        <v>1080</v>
      </c>
      <c r="G514" s="7" t="s">
        <v>1119</v>
      </c>
      <c r="H514" s="7" t="s">
        <v>1128</v>
      </c>
      <c r="I514" s="5" t="s">
        <v>1139</v>
      </c>
      <c r="J514" s="5" t="s">
        <v>1153</v>
      </c>
      <c r="K514" s="5" t="s">
        <v>1159</v>
      </c>
      <c r="L514" s="3" t="s">
        <v>1172</v>
      </c>
    </row>
    <row r="515" spans="1:12" x14ac:dyDescent="0.35">
      <c r="A515" s="5" t="s">
        <v>525</v>
      </c>
      <c r="B515" s="5" t="s">
        <v>1014</v>
      </c>
      <c r="C515" s="5" t="s">
        <v>1024</v>
      </c>
      <c r="D515" s="5" t="s">
        <v>1061</v>
      </c>
      <c r="E515" s="5" t="s">
        <v>1064</v>
      </c>
      <c r="F515" s="5" t="s">
        <v>1077</v>
      </c>
      <c r="G515" s="7" t="s">
        <v>1106</v>
      </c>
      <c r="H515" s="7" t="s">
        <v>1126</v>
      </c>
      <c r="I515" s="5" t="s">
        <v>1137</v>
      </c>
      <c r="J515" s="5" t="s">
        <v>1155</v>
      </c>
      <c r="K515" s="5" t="s">
        <v>1159</v>
      </c>
      <c r="L515" s="3" t="s">
        <v>1185</v>
      </c>
    </row>
    <row r="516" spans="1:12" x14ac:dyDescent="0.35">
      <c r="A516" s="5" t="s">
        <v>526</v>
      </c>
      <c r="B516" s="5" t="s">
        <v>1016</v>
      </c>
      <c r="C516" s="5" t="s">
        <v>1036</v>
      </c>
      <c r="D516" s="5" t="s">
        <v>1048</v>
      </c>
      <c r="E516" s="5" t="s">
        <v>1063</v>
      </c>
      <c r="F516" s="5" t="s">
        <v>1083</v>
      </c>
      <c r="G516" s="7" t="s">
        <v>1090</v>
      </c>
      <c r="H516" s="7" t="s">
        <v>1125</v>
      </c>
      <c r="I516" s="5" t="s">
        <v>1149</v>
      </c>
      <c r="J516" s="5" t="s">
        <v>1151</v>
      </c>
      <c r="K516" s="5" t="s">
        <v>1160</v>
      </c>
      <c r="L516" s="3" t="s">
        <v>1202</v>
      </c>
    </row>
    <row r="517" spans="1:12" x14ac:dyDescent="0.35">
      <c r="A517" s="5" t="s">
        <v>527</v>
      </c>
      <c r="B517" s="5" t="s">
        <v>1016</v>
      </c>
      <c r="C517" s="5" t="s">
        <v>1035</v>
      </c>
      <c r="D517" s="5" t="s">
        <v>1057</v>
      </c>
      <c r="E517" s="5" t="s">
        <v>1063</v>
      </c>
      <c r="F517" s="5" t="s">
        <v>1072</v>
      </c>
      <c r="G517" s="7" t="s">
        <v>1093</v>
      </c>
      <c r="H517" s="7" t="s">
        <v>1128</v>
      </c>
      <c r="I517" s="5" t="s">
        <v>1148</v>
      </c>
      <c r="J517" s="5" t="s">
        <v>1153</v>
      </c>
      <c r="K517" s="5" t="s">
        <v>1158</v>
      </c>
      <c r="L517" s="3" t="s">
        <v>1191</v>
      </c>
    </row>
    <row r="518" spans="1:12" x14ac:dyDescent="0.35">
      <c r="A518" s="5" t="s">
        <v>528</v>
      </c>
      <c r="B518" s="5" t="s">
        <v>1014</v>
      </c>
      <c r="C518" s="5" t="s">
        <v>1025</v>
      </c>
      <c r="D518" s="5" t="s">
        <v>1044</v>
      </c>
      <c r="E518" s="5" t="s">
        <v>1069</v>
      </c>
      <c r="F518" s="5" t="s">
        <v>1081</v>
      </c>
      <c r="G518" s="7" t="s">
        <v>1113</v>
      </c>
      <c r="H518" s="7" t="s">
        <v>1126</v>
      </c>
      <c r="I518" s="5" t="s">
        <v>1138</v>
      </c>
      <c r="J518" s="5" t="s">
        <v>1153</v>
      </c>
      <c r="K518" s="5" t="s">
        <v>1158</v>
      </c>
      <c r="L518" s="3" t="s">
        <v>1164</v>
      </c>
    </row>
    <row r="519" spans="1:12" x14ac:dyDescent="0.35">
      <c r="A519" s="5" t="s">
        <v>529</v>
      </c>
      <c r="B519" s="5" t="s">
        <v>1013</v>
      </c>
      <c r="C519" s="5" t="s">
        <v>1018</v>
      </c>
      <c r="D519" s="5" t="s">
        <v>1055</v>
      </c>
      <c r="E519" s="5" t="s">
        <v>1070</v>
      </c>
      <c r="F519" s="5" t="s">
        <v>1076</v>
      </c>
      <c r="G519" s="7" t="s">
        <v>1113</v>
      </c>
      <c r="H519" s="7" t="s">
        <v>1125</v>
      </c>
      <c r="I519" s="5" t="s">
        <v>1131</v>
      </c>
      <c r="J519" s="5" t="s">
        <v>1151</v>
      </c>
      <c r="K519" s="5" t="s">
        <v>1161</v>
      </c>
      <c r="L519" s="3" t="s">
        <v>1193</v>
      </c>
    </row>
    <row r="520" spans="1:12" x14ac:dyDescent="0.35">
      <c r="A520" s="5" t="s">
        <v>530</v>
      </c>
      <c r="B520" s="5" t="s">
        <v>1013</v>
      </c>
      <c r="C520" s="5" t="s">
        <v>1018</v>
      </c>
      <c r="D520" s="5" t="s">
        <v>1051</v>
      </c>
      <c r="E520" s="5" t="s">
        <v>1067</v>
      </c>
      <c r="F520" s="5" t="s">
        <v>1081</v>
      </c>
      <c r="G520" s="7" t="s">
        <v>1111</v>
      </c>
      <c r="H520" s="7" t="s">
        <v>1126</v>
      </c>
      <c r="I520" s="5" t="s">
        <v>1131</v>
      </c>
      <c r="J520" s="5" t="s">
        <v>1156</v>
      </c>
      <c r="K520" s="5" t="s">
        <v>1159</v>
      </c>
      <c r="L520" s="3" t="s">
        <v>1167</v>
      </c>
    </row>
    <row r="521" spans="1:12" x14ac:dyDescent="0.35">
      <c r="A521" s="5" t="s">
        <v>531</v>
      </c>
      <c r="B521" s="5" t="s">
        <v>1014</v>
      </c>
      <c r="C521" s="5" t="s">
        <v>1020</v>
      </c>
      <c r="D521" s="5" t="s">
        <v>1049</v>
      </c>
      <c r="E521" s="5" t="s">
        <v>1063</v>
      </c>
      <c r="F521" s="5" t="s">
        <v>1075</v>
      </c>
      <c r="G521" s="7" t="s">
        <v>1119</v>
      </c>
      <c r="H521" s="7" t="s">
        <v>1127</v>
      </c>
      <c r="I521" s="5" t="s">
        <v>1133</v>
      </c>
      <c r="J521" s="5" t="s">
        <v>1156</v>
      </c>
      <c r="K521" s="5" t="s">
        <v>1159</v>
      </c>
      <c r="L521" s="3" t="s">
        <v>1190</v>
      </c>
    </row>
    <row r="522" spans="1:12" x14ac:dyDescent="0.35">
      <c r="A522" s="5" t="s">
        <v>532</v>
      </c>
      <c r="B522" s="5" t="s">
        <v>1014</v>
      </c>
      <c r="C522" s="5" t="s">
        <v>1025</v>
      </c>
      <c r="D522" s="5" t="s">
        <v>1050</v>
      </c>
      <c r="E522" s="5" t="s">
        <v>1067</v>
      </c>
      <c r="F522" s="5" t="s">
        <v>1080</v>
      </c>
      <c r="G522" s="7" t="s">
        <v>1108</v>
      </c>
      <c r="H522" s="7" t="s">
        <v>1129</v>
      </c>
      <c r="I522" s="5" t="s">
        <v>1138</v>
      </c>
      <c r="J522" s="5" t="s">
        <v>1156</v>
      </c>
      <c r="K522" s="5" t="s">
        <v>1161</v>
      </c>
      <c r="L522" s="3" t="s">
        <v>1200</v>
      </c>
    </row>
    <row r="523" spans="1:12" x14ac:dyDescent="0.35">
      <c r="A523" s="5" t="s">
        <v>533</v>
      </c>
      <c r="B523" s="5" t="s">
        <v>1015</v>
      </c>
      <c r="C523" s="5" t="s">
        <v>1024</v>
      </c>
      <c r="D523" s="5" t="s">
        <v>1046</v>
      </c>
      <c r="E523" s="5" t="s">
        <v>1069</v>
      </c>
      <c r="F523" s="5" t="s">
        <v>1076</v>
      </c>
      <c r="G523" s="7" t="s">
        <v>1094</v>
      </c>
      <c r="H523" s="7" t="s">
        <v>1124</v>
      </c>
      <c r="I523" s="5" t="s">
        <v>1137</v>
      </c>
      <c r="J523" s="5" t="s">
        <v>1150</v>
      </c>
      <c r="K523" s="5" t="s">
        <v>1160</v>
      </c>
      <c r="L523" s="3" t="s">
        <v>1196</v>
      </c>
    </row>
    <row r="524" spans="1:12" x14ac:dyDescent="0.35">
      <c r="A524" s="5" t="s">
        <v>534</v>
      </c>
      <c r="B524" s="5" t="s">
        <v>1015</v>
      </c>
      <c r="C524" s="5" t="s">
        <v>1029</v>
      </c>
      <c r="D524" s="5" t="s">
        <v>1045</v>
      </c>
      <c r="E524" s="5" t="s">
        <v>1064</v>
      </c>
      <c r="F524" s="5" t="s">
        <v>1078</v>
      </c>
      <c r="G524" s="7" t="s">
        <v>1095</v>
      </c>
      <c r="H524" s="7" t="s">
        <v>1124</v>
      </c>
      <c r="I524" s="5" t="s">
        <v>1142</v>
      </c>
      <c r="J524" s="5" t="s">
        <v>1153</v>
      </c>
      <c r="K524" s="5" t="s">
        <v>1159</v>
      </c>
      <c r="L524" s="3" t="s">
        <v>1179</v>
      </c>
    </row>
    <row r="525" spans="1:12" x14ac:dyDescent="0.35">
      <c r="A525" s="5" t="s">
        <v>535</v>
      </c>
      <c r="B525" s="5" t="s">
        <v>1014</v>
      </c>
      <c r="C525" s="5" t="s">
        <v>1032</v>
      </c>
      <c r="D525" s="5" t="s">
        <v>1054</v>
      </c>
      <c r="E525" s="5" t="s">
        <v>1068</v>
      </c>
      <c r="F525" s="5" t="s">
        <v>1080</v>
      </c>
      <c r="G525" s="7" t="s">
        <v>1103</v>
      </c>
      <c r="H525" s="7" t="s">
        <v>1126</v>
      </c>
      <c r="I525" s="5" t="s">
        <v>1145</v>
      </c>
      <c r="J525" s="5" t="s">
        <v>1157</v>
      </c>
      <c r="K525" s="5" t="s">
        <v>1161</v>
      </c>
      <c r="L525" s="3" t="s">
        <v>1171</v>
      </c>
    </row>
    <row r="526" spans="1:12" x14ac:dyDescent="0.35">
      <c r="A526" s="5" t="s">
        <v>536</v>
      </c>
      <c r="B526" s="5" t="s">
        <v>1012</v>
      </c>
      <c r="C526" s="5" t="s">
        <v>1025</v>
      </c>
      <c r="D526" s="5" t="s">
        <v>1047</v>
      </c>
      <c r="E526" s="5" t="s">
        <v>1071</v>
      </c>
      <c r="F526" s="5" t="s">
        <v>1073</v>
      </c>
      <c r="G526" s="7" t="s">
        <v>1102</v>
      </c>
      <c r="H526" s="7" t="s">
        <v>1128</v>
      </c>
      <c r="I526" s="5" t="s">
        <v>1138</v>
      </c>
      <c r="J526" s="5" t="s">
        <v>1150</v>
      </c>
      <c r="K526" s="5" t="s">
        <v>1159</v>
      </c>
      <c r="L526" s="3" t="s">
        <v>1187</v>
      </c>
    </row>
    <row r="527" spans="1:12" x14ac:dyDescent="0.35">
      <c r="A527" s="5" t="s">
        <v>537</v>
      </c>
      <c r="B527" s="5" t="s">
        <v>1013</v>
      </c>
      <c r="C527" s="5" t="s">
        <v>1030</v>
      </c>
      <c r="D527" s="5" t="s">
        <v>1057</v>
      </c>
      <c r="E527" s="5" t="s">
        <v>1065</v>
      </c>
      <c r="F527" s="5" t="s">
        <v>1080</v>
      </c>
      <c r="G527" s="7" t="s">
        <v>1113</v>
      </c>
      <c r="H527" s="7" t="s">
        <v>1125</v>
      </c>
      <c r="I527" s="5" t="s">
        <v>1143</v>
      </c>
      <c r="J527" s="5" t="s">
        <v>1155</v>
      </c>
      <c r="K527" s="5" t="s">
        <v>1158</v>
      </c>
      <c r="L527" s="3" t="s">
        <v>1182</v>
      </c>
    </row>
    <row r="528" spans="1:12" x14ac:dyDescent="0.35">
      <c r="A528" s="5" t="s">
        <v>538</v>
      </c>
      <c r="B528" s="5" t="s">
        <v>1013</v>
      </c>
      <c r="C528" s="5" t="s">
        <v>1026</v>
      </c>
      <c r="D528" s="5" t="s">
        <v>1058</v>
      </c>
      <c r="E528" s="5" t="s">
        <v>1067</v>
      </c>
      <c r="F528" s="5" t="s">
        <v>1073</v>
      </c>
      <c r="G528" s="7" t="s">
        <v>1106</v>
      </c>
      <c r="H528" s="7" t="s">
        <v>1128</v>
      </c>
      <c r="I528" s="5" t="s">
        <v>1139</v>
      </c>
      <c r="J528" s="5" t="s">
        <v>1154</v>
      </c>
      <c r="K528" s="5" t="s">
        <v>1160</v>
      </c>
      <c r="L528" s="3" t="s">
        <v>1166</v>
      </c>
    </row>
    <row r="529" spans="1:12" x14ac:dyDescent="0.35">
      <c r="A529" s="5" t="s">
        <v>539</v>
      </c>
      <c r="B529" s="5" t="s">
        <v>1016</v>
      </c>
      <c r="C529" s="5" t="s">
        <v>1021</v>
      </c>
      <c r="D529" s="5" t="s">
        <v>1040</v>
      </c>
      <c r="E529" s="5" t="s">
        <v>1062</v>
      </c>
      <c r="F529" s="5" t="s">
        <v>1083</v>
      </c>
      <c r="G529" s="7" t="s">
        <v>1086</v>
      </c>
      <c r="H529" s="7" t="s">
        <v>1124</v>
      </c>
      <c r="I529" s="5" t="s">
        <v>1134</v>
      </c>
      <c r="J529" s="5" t="s">
        <v>1155</v>
      </c>
      <c r="K529" s="5" t="s">
        <v>1159</v>
      </c>
      <c r="L529" s="3" t="s">
        <v>1183</v>
      </c>
    </row>
    <row r="530" spans="1:12" x14ac:dyDescent="0.35">
      <c r="A530" s="5" t="s">
        <v>540</v>
      </c>
      <c r="B530" s="5" t="s">
        <v>1014</v>
      </c>
      <c r="C530" s="5" t="s">
        <v>1017</v>
      </c>
      <c r="D530" s="5" t="s">
        <v>1037</v>
      </c>
      <c r="E530" s="5" t="s">
        <v>1067</v>
      </c>
      <c r="F530" s="5" t="s">
        <v>1075</v>
      </c>
      <c r="G530" s="7" t="s">
        <v>1116</v>
      </c>
      <c r="H530" s="7" t="s">
        <v>1127</v>
      </c>
      <c r="I530" s="5" t="s">
        <v>1130</v>
      </c>
      <c r="J530" s="5" t="s">
        <v>1157</v>
      </c>
      <c r="K530" s="5" t="s">
        <v>1158</v>
      </c>
      <c r="L530" s="3" t="s">
        <v>1162</v>
      </c>
    </row>
    <row r="531" spans="1:12" x14ac:dyDescent="0.35">
      <c r="A531" s="5" t="s">
        <v>541</v>
      </c>
      <c r="B531" s="5" t="s">
        <v>1013</v>
      </c>
      <c r="C531" s="5" t="s">
        <v>1026</v>
      </c>
      <c r="D531" s="5" t="s">
        <v>1043</v>
      </c>
      <c r="E531" s="5" t="s">
        <v>1066</v>
      </c>
      <c r="F531" s="5" t="s">
        <v>1079</v>
      </c>
      <c r="G531" s="7" t="s">
        <v>1085</v>
      </c>
      <c r="H531" s="7" t="s">
        <v>1124</v>
      </c>
      <c r="I531" s="5" t="s">
        <v>1139</v>
      </c>
      <c r="J531" s="5" t="s">
        <v>1153</v>
      </c>
      <c r="K531" s="5" t="s">
        <v>1160</v>
      </c>
      <c r="L531" s="3" t="s">
        <v>1179</v>
      </c>
    </row>
    <row r="532" spans="1:12" x14ac:dyDescent="0.35">
      <c r="A532" s="5" t="s">
        <v>542</v>
      </c>
      <c r="B532" s="5" t="s">
        <v>1014</v>
      </c>
      <c r="C532" s="5" t="s">
        <v>1019</v>
      </c>
      <c r="D532" s="5" t="s">
        <v>1061</v>
      </c>
      <c r="E532" s="5" t="s">
        <v>1070</v>
      </c>
      <c r="F532" s="5" t="s">
        <v>1073</v>
      </c>
      <c r="G532" s="7" t="s">
        <v>1105</v>
      </c>
      <c r="H532" s="7" t="s">
        <v>1128</v>
      </c>
      <c r="I532" s="5" t="s">
        <v>1132</v>
      </c>
      <c r="J532" s="5" t="s">
        <v>1157</v>
      </c>
      <c r="K532" s="5" t="s">
        <v>1159</v>
      </c>
      <c r="L532" s="3" t="s">
        <v>1169</v>
      </c>
    </row>
    <row r="533" spans="1:12" x14ac:dyDescent="0.35">
      <c r="A533" s="5" t="s">
        <v>543</v>
      </c>
      <c r="B533" s="5" t="s">
        <v>1015</v>
      </c>
      <c r="C533" s="5" t="s">
        <v>1021</v>
      </c>
      <c r="D533" s="5" t="s">
        <v>1048</v>
      </c>
      <c r="E533" s="5" t="s">
        <v>1069</v>
      </c>
      <c r="F533" s="5" t="s">
        <v>1073</v>
      </c>
      <c r="G533" s="7" t="s">
        <v>1086</v>
      </c>
      <c r="H533" s="7" t="s">
        <v>1125</v>
      </c>
      <c r="I533" s="5" t="s">
        <v>1134</v>
      </c>
      <c r="J533" s="5" t="s">
        <v>1155</v>
      </c>
      <c r="K533" s="5" t="s">
        <v>1161</v>
      </c>
      <c r="L533" s="3" t="s">
        <v>1199</v>
      </c>
    </row>
    <row r="534" spans="1:12" x14ac:dyDescent="0.35">
      <c r="A534" s="5" t="s">
        <v>544</v>
      </c>
      <c r="B534" s="5" t="s">
        <v>1014</v>
      </c>
      <c r="C534" s="5" t="s">
        <v>1031</v>
      </c>
      <c r="D534" s="5" t="s">
        <v>1053</v>
      </c>
      <c r="E534" s="5" t="s">
        <v>1067</v>
      </c>
      <c r="F534" s="5" t="s">
        <v>1072</v>
      </c>
      <c r="G534" s="7" t="s">
        <v>1108</v>
      </c>
      <c r="H534" s="7" t="s">
        <v>1125</v>
      </c>
      <c r="I534" s="5" t="s">
        <v>1144</v>
      </c>
      <c r="J534" s="5" t="s">
        <v>1151</v>
      </c>
      <c r="K534" s="5" t="s">
        <v>1158</v>
      </c>
      <c r="L534" s="3" t="s">
        <v>1190</v>
      </c>
    </row>
    <row r="535" spans="1:12" x14ac:dyDescent="0.35">
      <c r="A535" s="5" t="s">
        <v>545</v>
      </c>
      <c r="B535" s="5" t="s">
        <v>1013</v>
      </c>
      <c r="C535" s="5" t="s">
        <v>1019</v>
      </c>
      <c r="D535" s="5" t="s">
        <v>1042</v>
      </c>
      <c r="E535" s="5" t="s">
        <v>1064</v>
      </c>
      <c r="F535" s="5" t="s">
        <v>1082</v>
      </c>
      <c r="G535" s="7" t="s">
        <v>1093</v>
      </c>
      <c r="H535" s="7" t="s">
        <v>1125</v>
      </c>
      <c r="I535" s="5" t="s">
        <v>1132</v>
      </c>
      <c r="J535" s="5" t="s">
        <v>1154</v>
      </c>
      <c r="K535" s="5" t="s">
        <v>1161</v>
      </c>
      <c r="L535" s="3" t="s">
        <v>1202</v>
      </c>
    </row>
    <row r="536" spans="1:12" x14ac:dyDescent="0.35">
      <c r="A536" s="5" t="s">
        <v>546</v>
      </c>
      <c r="B536" s="5" t="s">
        <v>1013</v>
      </c>
      <c r="C536" s="5" t="s">
        <v>1031</v>
      </c>
      <c r="D536" s="5" t="s">
        <v>1042</v>
      </c>
      <c r="E536" s="5" t="s">
        <v>1070</v>
      </c>
      <c r="F536" s="5" t="s">
        <v>1083</v>
      </c>
      <c r="G536" s="7" t="s">
        <v>1094</v>
      </c>
      <c r="H536" s="7" t="s">
        <v>1126</v>
      </c>
      <c r="I536" s="5" t="s">
        <v>1144</v>
      </c>
      <c r="J536" s="5" t="s">
        <v>1154</v>
      </c>
      <c r="K536" s="5" t="s">
        <v>1159</v>
      </c>
      <c r="L536" s="3" t="s">
        <v>1202</v>
      </c>
    </row>
    <row r="537" spans="1:12" x14ac:dyDescent="0.35">
      <c r="A537" s="5" t="s">
        <v>547</v>
      </c>
      <c r="B537" s="5" t="s">
        <v>1012</v>
      </c>
      <c r="C537" s="5" t="s">
        <v>1025</v>
      </c>
      <c r="D537" s="5" t="s">
        <v>1043</v>
      </c>
      <c r="E537" s="5" t="s">
        <v>1068</v>
      </c>
      <c r="F537" s="5" t="s">
        <v>1076</v>
      </c>
      <c r="G537" s="7" t="s">
        <v>1085</v>
      </c>
      <c r="H537" s="7" t="s">
        <v>1129</v>
      </c>
      <c r="I537" s="5" t="s">
        <v>1138</v>
      </c>
      <c r="J537" s="5" t="s">
        <v>1156</v>
      </c>
      <c r="K537" s="5" t="s">
        <v>1159</v>
      </c>
      <c r="L537" s="3" t="s">
        <v>1195</v>
      </c>
    </row>
    <row r="538" spans="1:12" x14ac:dyDescent="0.35">
      <c r="A538" s="5" t="s">
        <v>548</v>
      </c>
      <c r="B538" s="5" t="s">
        <v>1016</v>
      </c>
      <c r="C538" s="5" t="s">
        <v>1030</v>
      </c>
      <c r="D538" s="5" t="s">
        <v>1058</v>
      </c>
      <c r="E538" s="5" t="s">
        <v>1070</v>
      </c>
      <c r="F538" s="5" t="s">
        <v>1077</v>
      </c>
      <c r="G538" s="7" t="s">
        <v>1084</v>
      </c>
      <c r="H538" s="7" t="s">
        <v>1127</v>
      </c>
      <c r="I538" s="5" t="s">
        <v>1143</v>
      </c>
      <c r="J538" s="5" t="s">
        <v>1155</v>
      </c>
      <c r="K538" s="5" t="s">
        <v>1161</v>
      </c>
      <c r="L538" s="3" t="s">
        <v>1179</v>
      </c>
    </row>
    <row r="539" spans="1:12" x14ac:dyDescent="0.35">
      <c r="A539" s="5" t="s">
        <v>549</v>
      </c>
      <c r="B539" s="5" t="s">
        <v>1016</v>
      </c>
      <c r="C539" s="5" t="s">
        <v>1026</v>
      </c>
      <c r="D539" s="5" t="s">
        <v>1048</v>
      </c>
      <c r="E539" s="5" t="s">
        <v>1066</v>
      </c>
      <c r="F539" s="5" t="s">
        <v>1077</v>
      </c>
      <c r="G539" s="7" t="s">
        <v>1089</v>
      </c>
      <c r="H539" s="7" t="s">
        <v>1125</v>
      </c>
      <c r="I539" s="5" t="s">
        <v>1139</v>
      </c>
      <c r="J539" s="5" t="s">
        <v>1152</v>
      </c>
      <c r="K539" s="5" t="s">
        <v>1159</v>
      </c>
      <c r="L539" s="3" t="s">
        <v>1164</v>
      </c>
    </row>
    <row r="540" spans="1:12" x14ac:dyDescent="0.35">
      <c r="A540" s="5" t="s">
        <v>550</v>
      </c>
      <c r="B540" s="5" t="s">
        <v>1012</v>
      </c>
      <c r="C540" s="5" t="s">
        <v>1032</v>
      </c>
      <c r="D540" s="5" t="s">
        <v>1050</v>
      </c>
      <c r="E540" s="5" t="s">
        <v>1065</v>
      </c>
      <c r="F540" s="5" t="s">
        <v>1080</v>
      </c>
      <c r="G540" s="7" t="s">
        <v>1110</v>
      </c>
      <c r="H540" s="7" t="s">
        <v>1127</v>
      </c>
      <c r="I540" s="5" t="s">
        <v>1145</v>
      </c>
      <c r="J540" s="5" t="s">
        <v>1156</v>
      </c>
      <c r="K540" s="5" t="s">
        <v>1160</v>
      </c>
      <c r="L540" s="3" t="s">
        <v>1200</v>
      </c>
    </row>
    <row r="541" spans="1:12" x14ac:dyDescent="0.35">
      <c r="A541" s="5" t="s">
        <v>551</v>
      </c>
      <c r="B541" s="5" t="s">
        <v>1016</v>
      </c>
      <c r="C541" s="5" t="s">
        <v>1034</v>
      </c>
      <c r="D541" s="5" t="s">
        <v>1045</v>
      </c>
      <c r="E541" s="5" t="s">
        <v>1070</v>
      </c>
      <c r="F541" s="5" t="s">
        <v>1082</v>
      </c>
      <c r="G541" s="7" t="s">
        <v>1094</v>
      </c>
      <c r="H541" s="7" t="s">
        <v>1125</v>
      </c>
      <c r="I541" s="5" t="s">
        <v>1147</v>
      </c>
      <c r="J541" s="5" t="s">
        <v>1152</v>
      </c>
      <c r="K541" s="5" t="s">
        <v>1159</v>
      </c>
      <c r="L541" s="3" t="s">
        <v>1182</v>
      </c>
    </row>
    <row r="542" spans="1:12" x14ac:dyDescent="0.35">
      <c r="A542" s="5" t="s">
        <v>552</v>
      </c>
      <c r="B542" s="5" t="s">
        <v>1013</v>
      </c>
      <c r="C542" s="5" t="s">
        <v>1030</v>
      </c>
      <c r="D542" s="5" t="s">
        <v>1048</v>
      </c>
      <c r="E542" s="5" t="s">
        <v>1069</v>
      </c>
      <c r="F542" s="5" t="s">
        <v>1075</v>
      </c>
      <c r="G542" s="7" t="s">
        <v>1111</v>
      </c>
      <c r="H542" s="7" t="s">
        <v>1128</v>
      </c>
      <c r="I542" s="5" t="s">
        <v>1143</v>
      </c>
      <c r="J542" s="5" t="s">
        <v>1156</v>
      </c>
      <c r="K542" s="5" t="s">
        <v>1160</v>
      </c>
      <c r="L542" s="3" t="s">
        <v>1185</v>
      </c>
    </row>
    <row r="543" spans="1:12" x14ac:dyDescent="0.35">
      <c r="A543" s="5" t="s">
        <v>553</v>
      </c>
      <c r="B543" s="5" t="s">
        <v>1012</v>
      </c>
      <c r="C543" s="5" t="s">
        <v>1027</v>
      </c>
      <c r="D543" s="5" t="s">
        <v>1047</v>
      </c>
      <c r="E543" s="5" t="s">
        <v>1067</v>
      </c>
      <c r="F543" s="5" t="s">
        <v>1079</v>
      </c>
      <c r="G543" s="7" t="s">
        <v>1110</v>
      </c>
      <c r="H543" s="7" t="s">
        <v>1129</v>
      </c>
      <c r="I543" s="5" t="s">
        <v>1140</v>
      </c>
      <c r="J543" s="5" t="s">
        <v>1153</v>
      </c>
      <c r="K543" s="5" t="s">
        <v>1158</v>
      </c>
      <c r="L543" s="3" t="s">
        <v>1185</v>
      </c>
    </row>
    <row r="544" spans="1:12" x14ac:dyDescent="0.35">
      <c r="A544" s="5" t="s">
        <v>554</v>
      </c>
      <c r="B544" s="5" t="s">
        <v>1014</v>
      </c>
      <c r="C544" s="5" t="s">
        <v>1027</v>
      </c>
      <c r="D544" s="5" t="s">
        <v>1044</v>
      </c>
      <c r="E544" s="5" t="s">
        <v>1069</v>
      </c>
      <c r="F544" s="5" t="s">
        <v>1074</v>
      </c>
      <c r="G544" s="7" t="s">
        <v>1102</v>
      </c>
      <c r="H544" s="7" t="s">
        <v>1128</v>
      </c>
      <c r="I544" s="5" t="s">
        <v>1140</v>
      </c>
      <c r="J544" s="5" t="s">
        <v>1152</v>
      </c>
      <c r="K544" s="5" t="s">
        <v>1161</v>
      </c>
      <c r="L544" s="3" t="s">
        <v>1201</v>
      </c>
    </row>
    <row r="545" spans="1:12" x14ac:dyDescent="0.35">
      <c r="A545" s="5" t="s">
        <v>555</v>
      </c>
      <c r="B545" s="5" t="s">
        <v>1014</v>
      </c>
      <c r="C545" s="5" t="s">
        <v>1029</v>
      </c>
      <c r="D545" s="5" t="s">
        <v>1055</v>
      </c>
      <c r="E545" s="5" t="s">
        <v>1066</v>
      </c>
      <c r="F545" s="5" t="s">
        <v>1081</v>
      </c>
      <c r="G545" s="7" t="s">
        <v>1101</v>
      </c>
      <c r="H545" s="7" t="s">
        <v>1124</v>
      </c>
      <c r="I545" s="5" t="s">
        <v>1142</v>
      </c>
      <c r="J545" s="5" t="s">
        <v>1150</v>
      </c>
      <c r="K545" s="5" t="s">
        <v>1161</v>
      </c>
      <c r="L545" s="3" t="s">
        <v>1171</v>
      </c>
    </row>
    <row r="546" spans="1:12" x14ac:dyDescent="0.35">
      <c r="A546" s="5" t="s">
        <v>556</v>
      </c>
      <c r="B546" s="5" t="s">
        <v>1015</v>
      </c>
      <c r="C546" s="5" t="s">
        <v>1036</v>
      </c>
      <c r="D546" s="5" t="s">
        <v>1056</v>
      </c>
      <c r="E546" s="5" t="s">
        <v>1066</v>
      </c>
      <c r="F546" s="5" t="s">
        <v>1073</v>
      </c>
      <c r="G546" s="7" t="s">
        <v>1093</v>
      </c>
      <c r="H546" s="7" t="s">
        <v>1126</v>
      </c>
      <c r="I546" s="5" t="s">
        <v>1149</v>
      </c>
      <c r="J546" s="5" t="s">
        <v>1152</v>
      </c>
      <c r="K546" s="5" t="s">
        <v>1161</v>
      </c>
      <c r="L546" s="3" t="s">
        <v>1192</v>
      </c>
    </row>
    <row r="547" spans="1:12" x14ac:dyDescent="0.35">
      <c r="A547" s="5" t="s">
        <v>557</v>
      </c>
      <c r="B547" s="5" t="s">
        <v>1016</v>
      </c>
      <c r="C547" s="5" t="s">
        <v>1030</v>
      </c>
      <c r="D547" s="5" t="s">
        <v>1039</v>
      </c>
      <c r="E547" s="5" t="s">
        <v>1062</v>
      </c>
      <c r="F547" s="5" t="s">
        <v>1081</v>
      </c>
      <c r="G547" s="7" t="s">
        <v>1105</v>
      </c>
      <c r="H547" s="7" t="s">
        <v>1124</v>
      </c>
      <c r="I547" s="5" t="s">
        <v>1143</v>
      </c>
      <c r="J547" s="5" t="s">
        <v>1152</v>
      </c>
      <c r="K547" s="5" t="s">
        <v>1159</v>
      </c>
      <c r="L547" s="3" t="s">
        <v>1163</v>
      </c>
    </row>
    <row r="548" spans="1:12" x14ac:dyDescent="0.35">
      <c r="A548" s="5" t="s">
        <v>558</v>
      </c>
      <c r="B548" s="5" t="s">
        <v>1012</v>
      </c>
      <c r="C548" s="5" t="s">
        <v>1025</v>
      </c>
      <c r="D548" s="5" t="s">
        <v>1061</v>
      </c>
      <c r="E548" s="5" t="s">
        <v>1069</v>
      </c>
      <c r="F548" s="5" t="s">
        <v>1079</v>
      </c>
      <c r="G548" s="7" t="s">
        <v>1109</v>
      </c>
      <c r="H548" s="7" t="s">
        <v>1129</v>
      </c>
      <c r="I548" s="5" t="s">
        <v>1138</v>
      </c>
      <c r="J548" s="5" t="s">
        <v>1153</v>
      </c>
      <c r="K548" s="5" t="s">
        <v>1161</v>
      </c>
      <c r="L548" s="3" t="s">
        <v>1187</v>
      </c>
    </row>
    <row r="549" spans="1:12" x14ac:dyDescent="0.35">
      <c r="A549" s="5" t="s">
        <v>559</v>
      </c>
      <c r="B549" s="5" t="s">
        <v>1012</v>
      </c>
      <c r="C549" s="5" t="s">
        <v>1035</v>
      </c>
      <c r="D549" s="5" t="s">
        <v>1042</v>
      </c>
      <c r="E549" s="5" t="s">
        <v>1068</v>
      </c>
      <c r="F549" s="5" t="s">
        <v>1083</v>
      </c>
      <c r="G549" s="7" t="s">
        <v>1096</v>
      </c>
      <c r="H549" s="7" t="s">
        <v>1128</v>
      </c>
      <c r="I549" s="5" t="s">
        <v>1148</v>
      </c>
      <c r="J549" s="5" t="s">
        <v>1155</v>
      </c>
      <c r="K549" s="5" t="s">
        <v>1158</v>
      </c>
      <c r="L549" s="3" t="s">
        <v>1171</v>
      </c>
    </row>
    <row r="550" spans="1:12" x14ac:dyDescent="0.35">
      <c r="A550" s="5" t="s">
        <v>560</v>
      </c>
      <c r="B550" s="5" t="s">
        <v>1012</v>
      </c>
      <c r="C550" s="5" t="s">
        <v>1021</v>
      </c>
      <c r="D550" s="5" t="s">
        <v>1060</v>
      </c>
      <c r="E550" s="5" t="s">
        <v>1068</v>
      </c>
      <c r="F550" s="5" t="s">
        <v>1078</v>
      </c>
      <c r="G550" s="7" t="s">
        <v>1106</v>
      </c>
      <c r="H550" s="7" t="s">
        <v>1128</v>
      </c>
      <c r="I550" s="5" t="s">
        <v>1134</v>
      </c>
      <c r="J550" s="5" t="s">
        <v>1153</v>
      </c>
      <c r="K550" s="5" t="s">
        <v>1158</v>
      </c>
      <c r="L550" s="3" t="s">
        <v>1200</v>
      </c>
    </row>
    <row r="551" spans="1:12" x14ac:dyDescent="0.35">
      <c r="A551" s="5" t="s">
        <v>561</v>
      </c>
      <c r="B551" s="5" t="s">
        <v>1012</v>
      </c>
      <c r="C551" s="5" t="s">
        <v>1033</v>
      </c>
      <c r="D551" s="5" t="s">
        <v>1057</v>
      </c>
      <c r="E551" s="5" t="s">
        <v>1065</v>
      </c>
      <c r="F551" s="5" t="s">
        <v>1078</v>
      </c>
      <c r="G551" s="7" t="s">
        <v>1101</v>
      </c>
      <c r="H551" s="7" t="s">
        <v>1124</v>
      </c>
      <c r="I551" s="5" t="s">
        <v>1146</v>
      </c>
      <c r="J551" s="5" t="s">
        <v>1152</v>
      </c>
      <c r="K551" s="5" t="s">
        <v>1158</v>
      </c>
      <c r="L551" s="3" t="s">
        <v>1169</v>
      </c>
    </row>
    <row r="552" spans="1:12" x14ac:dyDescent="0.35">
      <c r="A552" s="5" t="s">
        <v>562</v>
      </c>
      <c r="B552" s="5" t="s">
        <v>1016</v>
      </c>
      <c r="C552" s="5" t="s">
        <v>1029</v>
      </c>
      <c r="D552" s="5" t="s">
        <v>1038</v>
      </c>
      <c r="E552" s="5" t="s">
        <v>1065</v>
      </c>
      <c r="F552" s="5" t="s">
        <v>1079</v>
      </c>
      <c r="G552" s="7" t="s">
        <v>1115</v>
      </c>
      <c r="H552" s="7" t="s">
        <v>1128</v>
      </c>
      <c r="I552" s="5" t="s">
        <v>1142</v>
      </c>
      <c r="J552" s="5" t="s">
        <v>1151</v>
      </c>
      <c r="K552" s="5" t="s">
        <v>1160</v>
      </c>
      <c r="L552" s="3" t="s">
        <v>1167</v>
      </c>
    </row>
    <row r="553" spans="1:12" x14ac:dyDescent="0.35">
      <c r="A553" s="5" t="s">
        <v>563</v>
      </c>
      <c r="B553" s="5" t="s">
        <v>1012</v>
      </c>
      <c r="C553" s="5" t="s">
        <v>1032</v>
      </c>
      <c r="D553" s="5" t="s">
        <v>1049</v>
      </c>
      <c r="E553" s="5" t="s">
        <v>1068</v>
      </c>
      <c r="F553" s="5" t="s">
        <v>1072</v>
      </c>
      <c r="G553" s="7" t="s">
        <v>1113</v>
      </c>
      <c r="H553" s="7" t="s">
        <v>1125</v>
      </c>
      <c r="I553" s="5" t="s">
        <v>1145</v>
      </c>
      <c r="J553" s="5" t="s">
        <v>1155</v>
      </c>
      <c r="K553" s="5" t="s">
        <v>1159</v>
      </c>
      <c r="L553" s="3" t="s">
        <v>1185</v>
      </c>
    </row>
    <row r="554" spans="1:12" x14ac:dyDescent="0.35">
      <c r="A554" s="5" t="s">
        <v>564</v>
      </c>
      <c r="B554" s="5" t="s">
        <v>1012</v>
      </c>
      <c r="C554" s="5" t="s">
        <v>1025</v>
      </c>
      <c r="D554" s="5" t="s">
        <v>1052</v>
      </c>
      <c r="E554" s="5" t="s">
        <v>1071</v>
      </c>
      <c r="F554" s="5" t="s">
        <v>1078</v>
      </c>
      <c r="G554" s="7" t="s">
        <v>1123</v>
      </c>
      <c r="H554" s="7" t="s">
        <v>1124</v>
      </c>
      <c r="I554" s="5" t="s">
        <v>1138</v>
      </c>
      <c r="J554" s="5" t="s">
        <v>1154</v>
      </c>
      <c r="K554" s="5" t="s">
        <v>1158</v>
      </c>
      <c r="L554" s="3" t="s">
        <v>1197</v>
      </c>
    </row>
    <row r="555" spans="1:12" x14ac:dyDescent="0.35">
      <c r="A555" s="5" t="s">
        <v>565</v>
      </c>
      <c r="B555" s="5" t="s">
        <v>1015</v>
      </c>
      <c r="C555" s="5" t="s">
        <v>1036</v>
      </c>
      <c r="D555" s="5" t="s">
        <v>1054</v>
      </c>
      <c r="E555" s="5" t="s">
        <v>1064</v>
      </c>
      <c r="F555" s="5" t="s">
        <v>1083</v>
      </c>
      <c r="G555" s="7" t="s">
        <v>1092</v>
      </c>
      <c r="H555" s="7" t="s">
        <v>1127</v>
      </c>
      <c r="I555" s="5" t="s">
        <v>1149</v>
      </c>
      <c r="J555" s="5" t="s">
        <v>1156</v>
      </c>
      <c r="K555" s="5" t="s">
        <v>1160</v>
      </c>
      <c r="L555" s="3" t="s">
        <v>1202</v>
      </c>
    </row>
    <row r="556" spans="1:12" x14ac:dyDescent="0.35">
      <c r="A556" s="5" t="s">
        <v>566</v>
      </c>
      <c r="B556" s="5" t="s">
        <v>1015</v>
      </c>
      <c r="C556" s="5" t="s">
        <v>1021</v>
      </c>
      <c r="D556" s="5" t="s">
        <v>1057</v>
      </c>
      <c r="E556" s="5" t="s">
        <v>1067</v>
      </c>
      <c r="F556" s="5" t="s">
        <v>1083</v>
      </c>
      <c r="G556" s="7" t="s">
        <v>1106</v>
      </c>
      <c r="H556" s="7" t="s">
        <v>1125</v>
      </c>
      <c r="I556" s="5" t="s">
        <v>1134</v>
      </c>
      <c r="J556" s="5" t="s">
        <v>1151</v>
      </c>
      <c r="K556" s="5" t="s">
        <v>1161</v>
      </c>
      <c r="L556" s="3" t="s">
        <v>1198</v>
      </c>
    </row>
    <row r="557" spans="1:12" x14ac:dyDescent="0.35">
      <c r="A557" s="5" t="s">
        <v>567</v>
      </c>
      <c r="B557" s="5" t="s">
        <v>1013</v>
      </c>
      <c r="C557" s="5" t="s">
        <v>1026</v>
      </c>
      <c r="D557" s="5" t="s">
        <v>1052</v>
      </c>
      <c r="E557" s="5" t="s">
        <v>1062</v>
      </c>
      <c r="F557" s="5" t="s">
        <v>1082</v>
      </c>
      <c r="G557" s="7" t="s">
        <v>1115</v>
      </c>
      <c r="H557" s="7" t="s">
        <v>1124</v>
      </c>
      <c r="I557" s="5" t="s">
        <v>1139</v>
      </c>
      <c r="J557" s="5" t="s">
        <v>1155</v>
      </c>
      <c r="K557" s="5" t="s">
        <v>1158</v>
      </c>
      <c r="L557" s="3" t="s">
        <v>1199</v>
      </c>
    </row>
    <row r="558" spans="1:12" x14ac:dyDescent="0.35">
      <c r="A558" s="5" t="s">
        <v>568</v>
      </c>
      <c r="B558" s="5" t="s">
        <v>1013</v>
      </c>
      <c r="C558" s="5" t="s">
        <v>1026</v>
      </c>
      <c r="D558" s="5" t="s">
        <v>1053</v>
      </c>
      <c r="E558" s="5" t="s">
        <v>1064</v>
      </c>
      <c r="F558" s="5" t="s">
        <v>1077</v>
      </c>
      <c r="G558" s="7" t="s">
        <v>1088</v>
      </c>
      <c r="H558" s="7" t="s">
        <v>1125</v>
      </c>
      <c r="I558" s="5" t="s">
        <v>1139</v>
      </c>
      <c r="J558" s="5" t="s">
        <v>1152</v>
      </c>
      <c r="K558" s="5" t="s">
        <v>1158</v>
      </c>
      <c r="L558" s="3" t="s">
        <v>1191</v>
      </c>
    </row>
    <row r="559" spans="1:12" x14ac:dyDescent="0.35">
      <c r="A559" s="5" t="s">
        <v>569</v>
      </c>
      <c r="B559" s="5" t="s">
        <v>1016</v>
      </c>
      <c r="C559" s="5" t="s">
        <v>1033</v>
      </c>
      <c r="D559" s="5" t="s">
        <v>1059</v>
      </c>
      <c r="E559" s="5" t="s">
        <v>1062</v>
      </c>
      <c r="F559" s="5" t="s">
        <v>1073</v>
      </c>
      <c r="G559" s="7" t="s">
        <v>1090</v>
      </c>
      <c r="H559" s="7" t="s">
        <v>1129</v>
      </c>
      <c r="I559" s="5" t="s">
        <v>1146</v>
      </c>
      <c r="J559" s="5" t="s">
        <v>1150</v>
      </c>
      <c r="K559" s="5" t="s">
        <v>1161</v>
      </c>
      <c r="L559" s="3" t="s">
        <v>1179</v>
      </c>
    </row>
    <row r="560" spans="1:12" x14ac:dyDescent="0.35">
      <c r="A560" s="5" t="s">
        <v>570</v>
      </c>
      <c r="B560" s="5" t="s">
        <v>1015</v>
      </c>
      <c r="C560" s="5" t="s">
        <v>1026</v>
      </c>
      <c r="D560" s="5" t="s">
        <v>1045</v>
      </c>
      <c r="E560" s="5" t="s">
        <v>1067</v>
      </c>
      <c r="F560" s="5" t="s">
        <v>1072</v>
      </c>
      <c r="G560" s="7" t="s">
        <v>1087</v>
      </c>
      <c r="H560" s="7" t="s">
        <v>1126</v>
      </c>
      <c r="I560" s="5" t="s">
        <v>1139</v>
      </c>
      <c r="J560" s="5" t="s">
        <v>1153</v>
      </c>
      <c r="K560" s="5" t="s">
        <v>1161</v>
      </c>
      <c r="L560" s="3" t="s">
        <v>1177</v>
      </c>
    </row>
    <row r="561" spans="1:12" x14ac:dyDescent="0.35">
      <c r="A561" s="5" t="s">
        <v>571</v>
      </c>
      <c r="B561" s="5" t="s">
        <v>1013</v>
      </c>
      <c r="C561" s="5" t="s">
        <v>1021</v>
      </c>
      <c r="D561" s="5" t="s">
        <v>1041</v>
      </c>
      <c r="E561" s="5" t="s">
        <v>1067</v>
      </c>
      <c r="F561" s="5" t="s">
        <v>1076</v>
      </c>
      <c r="G561" s="7" t="s">
        <v>1107</v>
      </c>
      <c r="H561" s="7" t="s">
        <v>1127</v>
      </c>
      <c r="I561" s="5" t="s">
        <v>1134</v>
      </c>
      <c r="J561" s="5" t="s">
        <v>1150</v>
      </c>
      <c r="K561" s="5" t="s">
        <v>1159</v>
      </c>
      <c r="L561" s="3" t="s">
        <v>1202</v>
      </c>
    </row>
    <row r="562" spans="1:12" x14ac:dyDescent="0.35">
      <c r="A562" s="5" t="s">
        <v>572</v>
      </c>
      <c r="B562" s="5" t="s">
        <v>1015</v>
      </c>
      <c r="C562" s="5" t="s">
        <v>1035</v>
      </c>
      <c r="D562" s="5" t="s">
        <v>1050</v>
      </c>
      <c r="E562" s="5" t="s">
        <v>1064</v>
      </c>
      <c r="F562" s="5" t="s">
        <v>1072</v>
      </c>
      <c r="G562" s="7" t="s">
        <v>1102</v>
      </c>
      <c r="H562" s="7" t="s">
        <v>1129</v>
      </c>
      <c r="I562" s="5" t="s">
        <v>1148</v>
      </c>
      <c r="J562" s="5" t="s">
        <v>1152</v>
      </c>
      <c r="K562" s="5" t="s">
        <v>1160</v>
      </c>
      <c r="L562" s="3" t="s">
        <v>1179</v>
      </c>
    </row>
    <row r="563" spans="1:12" x14ac:dyDescent="0.35">
      <c r="A563" s="5" t="s">
        <v>573</v>
      </c>
      <c r="B563" s="5" t="s">
        <v>1015</v>
      </c>
      <c r="C563" s="5" t="s">
        <v>1031</v>
      </c>
      <c r="D563" s="5" t="s">
        <v>1057</v>
      </c>
      <c r="E563" s="5" t="s">
        <v>1066</v>
      </c>
      <c r="F563" s="5" t="s">
        <v>1083</v>
      </c>
      <c r="G563" s="7" t="s">
        <v>1093</v>
      </c>
      <c r="H563" s="7" t="s">
        <v>1124</v>
      </c>
      <c r="I563" s="5" t="s">
        <v>1144</v>
      </c>
      <c r="J563" s="5" t="s">
        <v>1153</v>
      </c>
      <c r="K563" s="5" t="s">
        <v>1159</v>
      </c>
      <c r="L563" s="3" t="s">
        <v>1193</v>
      </c>
    </row>
    <row r="564" spans="1:12" x14ac:dyDescent="0.35">
      <c r="A564" s="5" t="s">
        <v>574</v>
      </c>
      <c r="B564" s="5" t="s">
        <v>1016</v>
      </c>
      <c r="C564" s="5" t="s">
        <v>1036</v>
      </c>
      <c r="D564" s="5" t="s">
        <v>1058</v>
      </c>
      <c r="E564" s="5" t="s">
        <v>1065</v>
      </c>
      <c r="F564" s="5" t="s">
        <v>1078</v>
      </c>
      <c r="G564" s="7" t="s">
        <v>1122</v>
      </c>
      <c r="H564" s="7" t="s">
        <v>1124</v>
      </c>
      <c r="I564" s="5" t="s">
        <v>1149</v>
      </c>
      <c r="J564" s="5" t="s">
        <v>1157</v>
      </c>
      <c r="K564" s="5" t="s">
        <v>1159</v>
      </c>
      <c r="L564" s="3" t="s">
        <v>1193</v>
      </c>
    </row>
    <row r="565" spans="1:12" x14ac:dyDescent="0.35">
      <c r="A565" s="5" t="s">
        <v>575</v>
      </c>
      <c r="B565" s="5" t="s">
        <v>1014</v>
      </c>
      <c r="C565" s="5" t="s">
        <v>1025</v>
      </c>
      <c r="D565" s="5" t="s">
        <v>1049</v>
      </c>
      <c r="E565" s="5" t="s">
        <v>1067</v>
      </c>
      <c r="F565" s="5" t="s">
        <v>1077</v>
      </c>
      <c r="G565" s="7" t="s">
        <v>1086</v>
      </c>
      <c r="H565" s="7" t="s">
        <v>1125</v>
      </c>
      <c r="I565" s="5" t="s">
        <v>1138</v>
      </c>
      <c r="J565" s="5" t="s">
        <v>1156</v>
      </c>
      <c r="K565" s="5" t="s">
        <v>1161</v>
      </c>
      <c r="L565" s="3" t="s">
        <v>1177</v>
      </c>
    </row>
    <row r="566" spans="1:12" x14ac:dyDescent="0.35">
      <c r="A566" s="5" t="s">
        <v>576</v>
      </c>
      <c r="B566" s="5" t="s">
        <v>1015</v>
      </c>
      <c r="C566" s="5" t="s">
        <v>1026</v>
      </c>
      <c r="D566" s="5" t="s">
        <v>1047</v>
      </c>
      <c r="E566" s="5" t="s">
        <v>1069</v>
      </c>
      <c r="F566" s="5" t="s">
        <v>1081</v>
      </c>
      <c r="G566" s="7" t="s">
        <v>1105</v>
      </c>
      <c r="H566" s="7" t="s">
        <v>1129</v>
      </c>
      <c r="I566" s="5" t="s">
        <v>1139</v>
      </c>
      <c r="J566" s="5" t="s">
        <v>1151</v>
      </c>
      <c r="K566" s="5" t="s">
        <v>1159</v>
      </c>
      <c r="L566" s="3" t="s">
        <v>1185</v>
      </c>
    </row>
    <row r="567" spans="1:12" x14ac:dyDescent="0.35">
      <c r="A567" s="5" t="s">
        <v>577</v>
      </c>
      <c r="B567" s="5" t="s">
        <v>1012</v>
      </c>
      <c r="C567" s="5" t="s">
        <v>1030</v>
      </c>
      <c r="D567" s="5" t="s">
        <v>1055</v>
      </c>
      <c r="E567" s="5" t="s">
        <v>1062</v>
      </c>
      <c r="F567" s="5" t="s">
        <v>1076</v>
      </c>
      <c r="G567" s="7" t="s">
        <v>1120</v>
      </c>
      <c r="H567" s="7" t="s">
        <v>1127</v>
      </c>
      <c r="I567" s="5" t="s">
        <v>1143</v>
      </c>
      <c r="J567" s="5" t="s">
        <v>1151</v>
      </c>
      <c r="K567" s="5" t="s">
        <v>1160</v>
      </c>
      <c r="L567" s="3" t="s">
        <v>1202</v>
      </c>
    </row>
    <row r="568" spans="1:12" x14ac:dyDescent="0.35">
      <c r="A568" s="5" t="s">
        <v>578</v>
      </c>
      <c r="B568" s="5" t="s">
        <v>1012</v>
      </c>
      <c r="C568" s="5" t="s">
        <v>1030</v>
      </c>
      <c r="D568" s="5" t="s">
        <v>1061</v>
      </c>
      <c r="E568" s="5" t="s">
        <v>1065</v>
      </c>
      <c r="F568" s="5" t="s">
        <v>1076</v>
      </c>
      <c r="G568" s="7" t="s">
        <v>1112</v>
      </c>
      <c r="H568" s="7" t="s">
        <v>1129</v>
      </c>
      <c r="I568" s="5" t="s">
        <v>1143</v>
      </c>
      <c r="J568" s="5" t="s">
        <v>1155</v>
      </c>
      <c r="K568" s="5" t="s">
        <v>1159</v>
      </c>
      <c r="L568" s="3" t="s">
        <v>1186</v>
      </c>
    </row>
    <row r="569" spans="1:12" x14ac:dyDescent="0.35">
      <c r="A569" s="5" t="s">
        <v>579</v>
      </c>
      <c r="B569" s="5" t="s">
        <v>1012</v>
      </c>
      <c r="C569" s="5" t="s">
        <v>1031</v>
      </c>
      <c r="D569" s="5" t="s">
        <v>1044</v>
      </c>
      <c r="E569" s="5" t="s">
        <v>1068</v>
      </c>
      <c r="F569" s="5" t="s">
        <v>1082</v>
      </c>
      <c r="G569" s="7" t="s">
        <v>1115</v>
      </c>
      <c r="H569" s="7" t="s">
        <v>1129</v>
      </c>
      <c r="I569" s="5" t="s">
        <v>1144</v>
      </c>
      <c r="J569" s="5" t="s">
        <v>1150</v>
      </c>
      <c r="K569" s="5" t="s">
        <v>1160</v>
      </c>
      <c r="L569" s="3" t="s">
        <v>1200</v>
      </c>
    </row>
    <row r="570" spans="1:12" x14ac:dyDescent="0.35">
      <c r="A570" s="5" t="s">
        <v>580</v>
      </c>
      <c r="B570" s="5" t="s">
        <v>1016</v>
      </c>
      <c r="C570" s="5" t="s">
        <v>1021</v>
      </c>
      <c r="D570" s="5" t="s">
        <v>1052</v>
      </c>
      <c r="E570" s="5" t="s">
        <v>1062</v>
      </c>
      <c r="F570" s="5" t="s">
        <v>1079</v>
      </c>
      <c r="G570" s="7" t="s">
        <v>1107</v>
      </c>
      <c r="H570" s="7" t="s">
        <v>1124</v>
      </c>
      <c r="I570" s="5" t="s">
        <v>1134</v>
      </c>
      <c r="J570" s="5" t="s">
        <v>1155</v>
      </c>
      <c r="K570" s="5" t="s">
        <v>1160</v>
      </c>
      <c r="L570" s="3" t="s">
        <v>1183</v>
      </c>
    </row>
    <row r="571" spans="1:12" x14ac:dyDescent="0.35">
      <c r="A571" s="5" t="s">
        <v>581</v>
      </c>
      <c r="B571" s="5" t="s">
        <v>1012</v>
      </c>
      <c r="C571" s="5" t="s">
        <v>1036</v>
      </c>
      <c r="D571" s="5" t="s">
        <v>1044</v>
      </c>
      <c r="E571" s="5" t="s">
        <v>1065</v>
      </c>
      <c r="F571" s="5" t="s">
        <v>1074</v>
      </c>
      <c r="G571" s="7" t="s">
        <v>1084</v>
      </c>
      <c r="H571" s="7" t="s">
        <v>1128</v>
      </c>
      <c r="I571" s="5" t="s">
        <v>1149</v>
      </c>
      <c r="J571" s="5" t="s">
        <v>1157</v>
      </c>
      <c r="K571" s="5" t="s">
        <v>1158</v>
      </c>
      <c r="L571" s="3" t="s">
        <v>1195</v>
      </c>
    </row>
    <row r="572" spans="1:12" x14ac:dyDescent="0.35">
      <c r="A572" s="5" t="s">
        <v>582</v>
      </c>
      <c r="B572" s="5" t="s">
        <v>1016</v>
      </c>
      <c r="C572" s="5" t="s">
        <v>1017</v>
      </c>
      <c r="D572" s="5" t="s">
        <v>1041</v>
      </c>
      <c r="E572" s="5" t="s">
        <v>1068</v>
      </c>
      <c r="F572" s="5" t="s">
        <v>1078</v>
      </c>
      <c r="G572" s="7" t="s">
        <v>1096</v>
      </c>
      <c r="H572" s="7" t="s">
        <v>1125</v>
      </c>
      <c r="I572" s="5" t="s">
        <v>1130</v>
      </c>
      <c r="J572" s="5" t="s">
        <v>1150</v>
      </c>
      <c r="K572" s="5" t="s">
        <v>1161</v>
      </c>
      <c r="L572" s="3" t="s">
        <v>1198</v>
      </c>
    </row>
    <row r="573" spans="1:12" x14ac:dyDescent="0.35">
      <c r="A573" s="5" t="s">
        <v>583</v>
      </c>
      <c r="B573" s="5" t="s">
        <v>1015</v>
      </c>
      <c r="C573" s="5" t="s">
        <v>1024</v>
      </c>
      <c r="D573" s="5" t="s">
        <v>1054</v>
      </c>
      <c r="E573" s="5" t="s">
        <v>1063</v>
      </c>
      <c r="F573" s="5" t="s">
        <v>1080</v>
      </c>
      <c r="G573" s="7" t="s">
        <v>1095</v>
      </c>
      <c r="H573" s="7" t="s">
        <v>1126</v>
      </c>
      <c r="I573" s="5" t="s">
        <v>1137</v>
      </c>
      <c r="J573" s="5" t="s">
        <v>1150</v>
      </c>
      <c r="K573" s="5" t="s">
        <v>1159</v>
      </c>
      <c r="L573" s="3" t="s">
        <v>1171</v>
      </c>
    </row>
    <row r="574" spans="1:12" x14ac:dyDescent="0.35">
      <c r="A574" s="5" t="s">
        <v>584</v>
      </c>
      <c r="B574" s="5" t="s">
        <v>1016</v>
      </c>
      <c r="C574" s="5" t="s">
        <v>1026</v>
      </c>
      <c r="D574" s="5" t="s">
        <v>1053</v>
      </c>
      <c r="E574" s="5" t="s">
        <v>1066</v>
      </c>
      <c r="F574" s="5" t="s">
        <v>1072</v>
      </c>
      <c r="G574" s="7" t="s">
        <v>1100</v>
      </c>
      <c r="H574" s="7" t="s">
        <v>1127</v>
      </c>
      <c r="I574" s="5" t="s">
        <v>1139</v>
      </c>
      <c r="J574" s="5" t="s">
        <v>1150</v>
      </c>
      <c r="K574" s="5" t="s">
        <v>1158</v>
      </c>
      <c r="L574" s="3" t="s">
        <v>1200</v>
      </c>
    </row>
    <row r="575" spans="1:12" x14ac:dyDescent="0.35">
      <c r="A575" s="5" t="s">
        <v>585</v>
      </c>
      <c r="B575" s="5" t="s">
        <v>1013</v>
      </c>
      <c r="C575" s="5" t="s">
        <v>1018</v>
      </c>
      <c r="D575" s="5" t="s">
        <v>1039</v>
      </c>
      <c r="E575" s="5" t="s">
        <v>1063</v>
      </c>
      <c r="F575" s="5" t="s">
        <v>1072</v>
      </c>
      <c r="G575" s="7" t="s">
        <v>1111</v>
      </c>
      <c r="H575" s="7" t="s">
        <v>1124</v>
      </c>
      <c r="I575" s="5" t="s">
        <v>1131</v>
      </c>
      <c r="J575" s="5" t="s">
        <v>1152</v>
      </c>
      <c r="K575" s="5" t="s">
        <v>1159</v>
      </c>
      <c r="L575" s="3" t="s">
        <v>1197</v>
      </c>
    </row>
    <row r="576" spans="1:12" x14ac:dyDescent="0.35">
      <c r="A576" s="5" t="s">
        <v>586</v>
      </c>
      <c r="B576" s="5" t="s">
        <v>1014</v>
      </c>
      <c r="C576" s="5" t="s">
        <v>1021</v>
      </c>
      <c r="D576" s="5" t="s">
        <v>1053</v>
      </c>
      <c r="E576" s="5" t="s">
        <v>1063</v>
      </c>
      <c r="F576" s="5" t="s">
        <v>1077</v>
      </c>
      <c r="G576" s="7" t="s">
        <v>1120</v>
      </c>
      <c r="H576" s="7" t="s">
        <v>1127</v>
      </c>
      <c r="I576" s="5" t="s">
        <v>1134</v>
      </c>
      <c r="J576" s="5" t="s">
        <v>1152</v>
      </c>
      <c r="K576" s="5" t="s">
        <v>1160</v>
      </c>
      <c r="L576" s="3" t="s">
        <v>1190</v>
      </c>
    </row>
    <row r="577" spans="1:12" x14ac:dyDescent="0.35">
      <c r="A577" s="5" t="s">
        <v>587</v>
      </c>
      <c r="B577" s="5" t="s">
        <v>1012</v>
      </c>
      <c r="C577" s="5" t="s">
        <v>1030</v>
      </c>
      <c r="D577" s="5" t="s">
        <v>1055</v>
      </c>
      <c r="E577" s="5" t="s">
        <v>1070</v>
      </c>
      <c r="F577" s="5" t="s">
        <v>1078</v>
      </c>
      <c r="G577" s="7" t="s">
        <v>1110</v>
      </c>
      <c r="H577" s="7" t="s">
        <v>1128</v>
      </c>
      <c r="I577" s="5" t="s">
        <v>1143</v>
      </c>
      <c r="J577" s="5" t="s">
        <v>1157</v>
      </c>
      <c r="K577" s="5" t="s">
        <v>1158</v>
      </c>
      <c r="L577" s="3" t="s">
        <v>1162</v>
      </c>
    </row>
    <row r="578" spans="1:12" x14ac:dyDescent="0.35">
      <c r="A578" s="5" t="s">
        <v>588</v>
      </c>
      <c r="B578" s="5" t="s">
        <v>1014</v>
      </c>
      <c r="C578" s="5" t="s">
        <v>1032</v>
      </c>
      <c r="D578" s="5" t="s">
        <v>1056</v>
      </c>
      <c r="E578" s="5" t="s">
        <v>1068</v>
      </c>
      <c r="F578" s="5" t="s">
        <v>1081</v>
      </c>
      <c r="G578" s="7" t="s">
        <v>1095</v>
      </c>
      <c r="H578" s="7" t="s">
        <v>1129</v>
      </c>
      <c r="I578" s="5" t="s">
        <v>1145</v>
      </c>
      <c r="J578" s="5" t="s">
        <v>1150</v>
      </c>
      <c r="K578" s="5" t="s">
        <v>1159</v>
      </c>
      <c r="L578" s="3" t="s">
        <v>1183</v>
      </c>
    </row>
    <row r="579" spans="1:12" x14ac:dyDescent="0.35">
      <c r="A579" s="5" t="s">
        <v>589</v>
      </c>
      <c r="B579" s="5" t="s">
        <v>1013</v>
      </c>
      <c r="C579" s="5" t="s">
        <v>1033</v>
      </c>
      <c r="D579" s="5" t="s">
        <v>1038</v>
      </c>
      <c r="E579" s="5" t="s">
        <v>1063</v>
      </c>
      <c r="F579" s="5" t="s">
        <v>1077</v>
      </c>
      <c r="G579" s="7" t="s">
        <v>1119</v>
      </c>
      <c r="H579" s="7" t="s">
        <v>1125</v>
      </c>
      <c r="I579" s="5" t="s">
        <v>1146</v>
      </c>
      <c r="J579" s="5" t="s">
        <v>1150</v>
      </c>
      <c r="K579" s="5" t="s">
        <v>1158</v>
      </c>
      <c r="L579" s="3" t="s">
        <v>1164</v>
      </c>
    </row>
    <row r="580" spans="1:12" x14ac:dyDescent="0.35">
      <c r="A580" s="5" t="s">
        <v>590</v>
      </c>
      <c r="B580" s="5" t="s">
        <v>1014</v>
      </c>
      <c r="C580" s="5" t="s">
        <v>1017</v>
      </c>
      <c r="D580" s="5" t="s">
        <v>1053</v>
      </c>
      <c r="E580" s="5" t="s">
        <v>1069</v>
      </c>
      <c r="F580" s="5" t="s">
        <v>1078</v>
      </c>
      <c r="G580" s="7" t="s">
        <v>1107</v>
      </c>
      <c r="H580" s="7" t="s">
        <v>1129</v>
      </c>
      <c r="I580" s="5" t="s">
        <v>1130</v>
      </c>
      <c r="J580" s="5" t="s">
        <v>1151</v>
      </c>
      <c r="K580" s="5" t="s">
        <v>1161</v>
      </c>
      <c r="L580" s="3" t="s">
        <v>1193</v>
      </c>
    </row>
    <row r="581" spans="1:12" x14ac:dyDescent="0.35">
      <c r="A581" s="5" t="s">
        <v>591</v>
      </c>
      <c r="B581" s="5" t="s">
        <v>1015</v>
      </c>
      <c r="C581" s="5" t="s">
        <v>1024</v>
      </c>
      <c r="D581" s="5" t="s">
        <v>1059</v>
      </c>
      <c r="E581" s="5" t="s">
        <v>1065</v>
      </c>
      <c r="F581" s="5" t="s">
        <v>1075</v>
      </c>
      <c r="G581" s="7" t="s">
        <v>1110</v>
      </c>
      <c r="H581" s="7" t="s">
        <v>1125</v>
      </c>
      <c r="I581" s="5" t="s">
        <v>1137</v>
      </c>
      <c r="J581" s="5" t="s">
        <v>1156</v>
      </c>
      <c r="K581" s="5" t="s">
        <v>1158</v>
      </c>
      <c r="L581" s="3" t="s">
        <v>1196</v>
      </c>
    </row>
    <row r="582" spans="1:12" x14ac:dyDescent="0.35">
      <c r="A582" s="5" t="s">
        <v>592</v>
      </c>
      <c r="B582" s="5" t="s">
        <v>1013</v>
      </c>
      <c r="C582" s="5" t="s">
        <v>1036</v>
      </c>
      <c r="D582" s="5" t="s">
        <v>1053</v>
      </c>
      <c r="E582" s="5" t="s">
        <v>1066</v>
      </c>
      <c r="F582" s="5" t="s">
        <v>1081</v>
      </c>
      <c r="G582" s="7" t="s">
        <v>1094</v>
      </c>
      <c r="H582" s="7" t="s">
        <v>1125</v>
      </c>
      <c r="I582" s="5" t="s">
        <v>1149</v>
      </c>
      <c r="J582" s="5" t="s">
        <v>1152</v>
      </c>
      <c r="K582" s="5" t="s">
        <v>1159</v>
      </c>
      <c r="L582" s="3" t="s">
        <v>1196</v>
      </c>
    </row>
    <row r="583" spans="1:12" x14ac:dyDescent="0.35">
      <c r="A583" s="5" t="s">
        <v>593</v>
      </c>
      <c r="B583" s="5" t="s">
        <v>1014</v>
      </c>
      <c r="C583" s="5" t="s">
        <v>1024</v>
      </c>
      <c r="D583" s="5" t="s">
        <v>1047</v>
      </c>
      <c r="E583" s="5" t="s">
        <v>1062</v>
      </c>
      <c r="F583" s="5" t="s">
        <v>1078</v>
      </c>
      <c r="G583" s="7" t="s">
        <v>1099</v>
      </c>
      <c r="H583" s="7" t="s">
        <v>1127</v>
      </c>
      <c r="I583" s="5" t="s">
        <v>1137</v>
      </c>
      <c r="J583" s="5" t="s">
        <v>1156</v>
      </c>
      <c r="K583" s="5" t="s">
        <v>1159</v>
      </c>
      <c r="L583" s="3" t="s">
        <v>1202</v>
      </c>
    </row>
    <row r="584" spans="1:12" x14ac:dyDescent="0.35">
      <c r="A584" s="5" t="s">
        <v>594</v>
      </c>
      <c r="B584" s="5" t="s">
        <v>1012</v>
      </c>
      <c r="C584" s="5" t="s">
        <v>1033</v>
      </c>
      <c r="D584" s="5" t="s">
        <v>1060</v>
      </c>
      <c r="E584" s="5" t="s">
        <v>1063</v>
      </c>
      <c r="F584" s="5" t="s">
        <v>1072</v>
      </c>
      <c r="G584" s="7" t="s">
        <v>1092</v>
      </c>
      <c r="H584" s="7" t="s">
        <v>1127</v>
      </c>
      <c r="I584" s="5" t="s">
        <v>1146</v>
      </c>
      <c r="J584" s="5" t="s">
        <v>1154</v>
      </c>
      <c r="K584" s="5" t="s">
        <v>1161</v>
      </c>
      <c r="L584" s="3" t="s">
        <v>1182</v>
      </c>
    </row>
    <row r="585" spans="1:12" x14ac:dyDescent="0.35">
      <c r="A585" s="5" t="s">
        <v>595</v>
      </c>
      <c r="B585" s="5" t="s">
        <v>1013</v>
      </c>
      <c r="C585" s="5" t="s">
        <v>1030</v>
      </c>
      <c r="D585" s="5" t="s">
        <v>1043</v>
      </c>
      <c r="E585" s="5" t="s">
        <v>1066</v>
      </c>
      <c r="F585" s="5" t="s">
        <v>1080</v>
      </c>
      <c r="G585" s="7" t="s">
        <v>1116</v>
      </c>
      <c r="H585" s="7" t="s">
        <v>1126</v>
      </c>
      <c r="I585" s="5" t="s">
        <v>1143</v>
      </c>
      <c r="J585" s="5" t="s">
        <v>1157</v>
      </c>
      <c r="K585" s="5" t="s">
        <v>1159</v>
      </c>
      <c r="L585" s="3" t="s">
        <v>1187</v>
      </c>
    </row>
    <row r="586" spans="1:12" x14ac:dyDescent="0.35">
      <c r="A586" s="5" t="s">
        <v>596</v>
      </c>
      <c r="B586" s="5" t="s">
        <v>1016</v>
      </c>
      <c r="C586" s="5" t="s">
        <v>1036</v>
      </c>
      <c r="D586" s="5" t="s">
        <v>1051</v>
      </c>
      <c r="E586" s="5" t="s">
        <v>1063</v>
      </c>
      <c r="F586" s="5" t="s">
        <v>1073</v>
      </c>
      <c r="G586" s="7" t="s">
        <v>1116</v>
      </c>
      <c r="H586" s="7" t="s">
        <v>1125</v>
      </c>
      <c r="I586" s="5" t="s">
        <v>1149</v>
      </c>
      <c r="J586" s="5" t="s">
        <v>1156</v>
      </c>
      <c r="K586" s="5" t="s">
        <v>1161</v>
      </c>
      <c r="L586" s="3" t="s">
        <v>1164</v>
      </c>
    </row>
    <row r="587" spans="1:12" x14ac:dyDescent="0.35">
      <c r="A587" s="5" t="s">
        <v>597</v>
      </c>
      <c r="B587" s="5" t="s">
        <v>1016</v>
      </c>
      <c r="C587" s="5" t="s">
        <v>1021</v>
      </c>
      <c r="D587" s="5" t="s">
        <v>1052</v>
      </c>
      <c r="E587" s="5" t="s">
        <v>1067</v>
      </c>
      <c r="F587" s="5" t="s">
        <v>1076</v>
      </c>
      <c r="G587" s="7" t="s">
        <v>1122</v>
      </c>
      <c r="H587" s="7" t="s">
        <v>1127</v>
      </c>
      <c r="I587" s="5" t="s">
        <v>1134</v>
      </c>
      <c r="J587" s="5" t="s">
        <v>1155</v>
      </c>
      <c r="K587" s="5" t="s">
        <v>1160</v>
      </c>
      <c r="L587" s="3" t="s">
        <v>1168</v>
      </c>
    </row>
    <row r="588" spans="1:12" x14ac:dyDescent="0.35">
      <c r="A588" s="5" t="s">
        <v>598</v>
      </c>
      <c r="B588" s="5" t="s">
        <v>1014</v>
      </c>
      <c r="C588" s="5" t="s">
        <v>1019</v>
      </c>
      <c r="D588" s="5" t="s">
        <v>1045</v>
      </c>
      <c r="E588" s="5" t="s">
        <v>1069</v>
      </c>
      <c r="F588" s="5" t="s">
        <v>1083</v>
      </c>
      <c r="G588" s="7" t="s">
        <v>1114</v>
      </c>
      <c r="H588" s="7" t="s">
        <v>1125</v>
      </c>
      <c r="I588" s="5" t="s">
        <v>1132</v>
      </c>
      <c r="J588" s="5" t="s">
        <v>1151</v>
      </c>
      <c r="K588" s="5" t="s">
        <v>1161</v>
      </c>
      <c r="L588" s="3" t="s">
        <v>1166</v>
      </c>
    </row>
    <row r="589" spans="1:12" x14ac:dyDescent="0.35">
      <c r="A589" s="5" t="s">
        <v>599</v>
      </c>
      <c r="B589" s="5" t="s">
        <v>1015</v>
      </c>
      <c r="C589" s="5" t="s">
        <v>1033</v>
      </c>
      <c r="D589" s="5" t="s">
        <v>1049</v>
      </c>
      <c r="E589" s="5" t="s">
        <v>1069</v>
      </c>
      <c r="F589" s="5" t="s">
        <v>1077</v>
      </c>
      <c r="G589" s="7" t="s">
        <v>1120</v>
      </c>
      <c r="H589" s="7" t="s">
        <v>1128</v>
      </c>
      <c r="I589" s="5" t="s">
        <v>1146</v>
      </c>
      <c r="J589" s="5" t="s">
        <v>1154</v>
      </c>
      <c r="K589" s="5" t="s">
        <v>1161</v>
      </c>
      <c r="L589" s="3" t="s">
        <v>1166</v>
      </c>
    </row>
    <row r="590" spans="1:12" x14ac:dyDescent="0.35">
      <c r="A590" s="5" t="s">
        <v>600</v>
      </c>
      <c r="B590" s="5" t="s">
        <v>1014</v>
      </c>
      <c r="C590" s="5" t="s">
        <v>1028</v>
      </c>
      <c r="D590" s="5" t="s">
        <v>1039</v>
      </c>
      <c r="E590" s="5" t="s">
        <v>1070</v>
      </c>
      <c r="F590" s="5" t="s">
        <v>1081</v>
      </c>
      <c r="G590" s="7" t="s">
        <v>1102</v>
      </c>
      <c r="H590" s="7" t="s">
        <v>1126</v>
      </c>
      <c r="I590" s="5" t="s">
        <v>1141</v>
      </c>
      <c r="J590" s="5" t="s">
        <v>1156</v>
      </c>
      <c r="K590" s="5" t="s">
        <v>1158</v>
      </c>
      <c r="L590" s="3" t="s">
        <v>1169</v>
      </c>
    </row>
    <row r="591" spans="1:12" x14ac:dyDescent="0.35">
      <c r="A591" s="5" t="s">
        <v>601</v>
      </c>
      <c r="B591" s="5" t="s">
        <v>1014</v>
      </c>
      <c r="C591" s="5" t="s">
        <v>1026</v>
      </c>
      <c r="D591" s="5" t="s">
        <v>1045</v>
      </c>
      <c r="E591" s="5" t="s">
        <v>1067</v>
      </c>
      <c r="F591" s="5" t="s">
        <v>1082</v>
      </c>
      <c r="G591" s="7" t="s">
        <v>1093</v>
      </c>
      <c r="H591" s="7" t="s">
        <v>1129</v>
      </c>
      <c r="I591" s="5" t="s">
        <v>1139</v>
      </c>
      <c r="J591" s="5" t="s">
        <v>1157</v>
      </c>
      <c r="K591" s="5" t="s">
        <v>1161</v>
      </c>
      <c r="L591" s="3" t="s">
        <v>1186</v>
      </c>
    </row>
    <row r="592" spans="1:12" x14ac:dyDescent="0.35">
      <c r="A592" s="5" t="s">
        <v>602</v>
      </c>
      <c r="B592" s="5" t="s">
        <v>1012</v>
      </c>
      <c r="C592" s="5" t="s">
        <v>1032</v>
      </c>
      <c r="D592" s="5" t="s">
        <v>1045</v>
      </c>
      <c r="E592" s="5" t="s">
        <v>1067</v>
      </c>
      <c r="F592" s="5" t="s">
        <v>1074</v>
      </c>
      <c r="G592" s="7" t="s">
        <v>1101</v>
      </c>
      <c r="H592" s="7" t="s">
        <v>1129</v>
      </c>
      <c r="I592" s="5" t="s">
        <v>1145</v>
      </c>
      <c r="J592" s="5" t="s">
        <v>1157</v>
      </c>
      <c r="K592" s="5" t="s">
        <v>1160</v>
      </c>
      <c r="L592" s="3" t="s">
        <v>1169</v>
      </c>
    </row>
    <row r="593" spans="1:12" x14ac:dyDescent="0.35">
      <c r="A593" s="5" t="s">
        <v>603</v>
      </c>
      <c r="B593" s="5" t="s">
        <v>1013</v>
      </c>
      <c r="C593" s="5" t="s">
        <v>1018</v>
      </c>
      <c r="D593" s="5" t="s">
        <v>1042</v>
      </c>
      <c r="E593" s="5" t="s">
        <v>1066</v>
      </c>
      <c r="F593" s="5" t="s">
        <v>1075</v>
      </c>
      <c r="G593" s="7" t="s">
        <v>1118</v>
      </c>
      <c r="H593" s="7" t="s">
        <v>1127</v>
      </c>
      <c r="I593" s="5" t="s">
        <v>1131</v>
      </c>
      <c r="J593" s="5" t="s">
        <v>1154</v>
      </c>
      <c r="K593" s="5" t="s">
        <v>1159</v>
      </c>
      <c r="L593" s="3" t="s">
        <v>1181</v>
      </c>
    </row>
    <row r="594" spans="1:12" x14ac:dyDescent="0.35">
      <c r="A594" s="5" t="s">
        <v>604</v>
      </c>
      <c r="B594" s="5" t="s">
        <v>1016</v>
      </c>
      <c r="C594" s="5" t="s">
        <v>1030</v>
      </c>
      <c r="D594" s="5" t="s">
        <v>1061</v>
      </c>
      <c r="E594" s="5" t="s">
        <v>1065</v>
      </c>
      <c r="F594" s="5" t="s">
        <v>1082</v>
      </c>
      <c r="G594" s="7" t="s">
        <v>1115</v>
      </c>
      <c r="H594" s="7" t="s">
        <v>1124</v>
      </c>
      <c r="I594" s="5" t="s">
        <v>1143</v>
      </c>
      <c r="J594" s="5" t="s">
        <v>1150</v>
      </c>
      <c r="K594" s="5" t="s">
        <v>1159</v>
      </c>
      <c r="L594" s="3" t="s">
        <v>1187</v>
      </c>
    </row>
    <row r="595" spans="1:12" x14ac:dyDescent="0.35">
      <c r="A595" s="5" t="s">
        <v>605</v>
      </c>
      <c r="B595" s="5" t="s">
        <v>1014</v>
      </c>
      <c r="C595" s="5" t="s">
        <v>1026</v>
      </c>
      <c r="D595" s="5" t="s">
        <v>1052</v>
      </c>
      <c r="E595" s="5" t="s">
        <v>1066</v>
      </c>
      <c r="F595" s="5" t="s">
        <v>1079</v>
      </c>
      <c r="G595" s="7" t="s">
        <v>1122</v>
      </c>
      <c r="H595" s="7" t="s">
        <v>1129</v>
      </c>
      <c r="I595" s="5" t="s">
        <v>1139</v>
      </c>
      <c r="J595" s="5" t="s">
        <v>1157</v>
      </c>
      <c r="K595" s="5" t="s">
        <v>1158</v>
      </c>
      <c r="L595" s="3" t="s">
        <v>1172</v>
      </c>
    </row>
    <row r="596" spans="1:12" x14ac:dyDescent="0.35">
      <c r="A596" s="5" t="s">
        <v>606</v>
      </c>
      <c r="B596" s="5" t="s">
        <v>1013</v>
      </c>
      <c r="C596" s="5" t="s">
        <v>1022</v>
      </c>
      <c r="D596" s="5" t="s">
        <v>1055</v>
      </c>
      <c r="E596" s="5" t="s">
        <v>1071</v>
      </c>
      <c r="F596" s="5" t="s">
        <v>1075</v>
      </c>
      <c r="G596" s="7" t="s">
        <v>1084</v>
      </c>
      <c r="H596" s="7" t="s">
        <v>1125</v>
      </c>
      <c r="I596" s="5" t="s">
        <v>1135</v>
      </c>
      <c r="J596" s="5" t="s">
        <v>1155</v>
      </c>
      <c r="K596" s="5" t="s">
        <v>1160</v>
      </c>
      <c r="L596" s="3" t="s">
        <v>1185</v>
      </c>
    </row>
    <row r="597" spans="1:12" x14ac:dyDescent="0.35">
      <c r="A597" s="5" t="s">
        <v>607</v>
      </c>
      <c r="B597" s="5" t="s">
        <v>1015</v>
      </c>
      <c r="C597" s="5" t="s">
        <v>1033</v>
      </c>
      <c r="D597" s="5" t="s">
        <v>1042</v>
      </c>
      <c r="E597" s="5" t="s">
        <v>1063</v>
      </c>
      <c r="F597" s="5" t="s">
        <v>1073</v>
      </c>
      <c r="G597" s="7" t="s">
        <v>1121</v>
      </c>
      <c r="H597" s="7" t="s">
        <v>1128</v>
      </c>
      <c r="I597" s="5" t="s">
        <v>1146</v>
      </c>
      <c r="J597" s="5" t="s">
        <v>1152</v>
      </c>
      <c r="K597" s="5" t="s">
        <v>1160</v>
      </c>
      <c r="L597" s="3" t="s">
        <v>1168</v>
      </c>
    </row>
    <row r="598" spans="1:12" x14ac:dyDescent="0.35">
      <c r="A598" s="5" t="s">
        <v>608</v>
      </c>
      <c r="B598" s="5" t="s">
        <v>1012</v>
      </c>
      <c r="C598" s="5" t="s">
        <v>1031</v>
      </c>
      <c r="D598" s="5" t="s">
        <v>1061</v>
      </c>
      <c r="E598" s="5" t="s">
        <v>1063</v>
      </c>
      <c r="F598" s="5" t="s">
        <v>1074</v>
      </c>
      <c r="G598" s="7" t="s">
        <v>1107</v>
      </c>
      <c r="H598" s="7" t="s">
        <v>1128</v>
      </c>
      <c r="I598" s="5" t="s">
        <v>1144</v>
      </c>
      <c r="J598" s="5" t="s">
        <v>1155</v>
      </c>
      <c r="K598" s="5" t="s">
        <v>1160</v>
      </c>
      <c r="L598" s="3" t="s">
        <v>1184</v>
      </c>
    </row>
    <row r="599" spans="1:12" x14ac:dyDescent="0.35">
      <c r="A599" s="5" t="s">
        <v>609</v>
      </c>
      <c r="B599" s="5" t="s">
        <v>1014</v>
      </c>
      <c r="C599" s="5" t="s">
        <v>1017</v>
      </c>
      <c r="D599" s="5" t="s">
        <v>1046</v>
      </c>
      <c r="E599" s="5" t="s">
        <v>1064</v>
      </c>
      <c r="F599" s="5" t="s">
        <v>1077</v>
      </c>
      <c r="G599" s="7" t="s">
        <v>1121</v>
      </c>
      <c r="H599" s="7" t="s">
        <v>1128</v>
      </c>
      <c r="I599" s="5" t="s">
        <v>1130</v>
      </c>
      <c r="J599" s="5" t="s">
        <v>1151</v>
      </c>
      <c r="K599" s="5" t="s">
        <v>1158</v>
      </c>
      <c r="L599" s="3" t="s">
        <v>1171</v>
      </c>
    </row>
    <row r="600" spans="1:12" x14ac:dyDescent="0.35">
      <c r="A600" s="5" t="s">
        <v>610</v>
      </c>
      <c r="B600" s="5" t="s">
        <v>1012</v>
      </c>
      <c r="C600" s="5" t="s">
        <v>1032</v>
      </c>
      <c r="D600" s="5" t="s">
        <v>1061</v>
      </c>
      <c r="E600" s="5" t="s">
        <v>1063</v>
      </c>
      <c r="F600" s="5" t="s">
        <v>1077</v>
      </c>
      <c r="G600" s="7" t="s">
        <v>1113</v>
      </c>
      <c r="H600" s="7" t="s">
        <v>1129</v>
      </c>
      <c r="I600" s="5" t="s">
        <v>1145</v>
      </c>
      <c r="J600" s="5" t="s">
        <v>1156</v>
      </c>
      <c r="K600" s="5" t="s">
        <v>1158</v>
      </c>
      <c r="L600" s="3" t="s">
        <v>1190</v>
      </c>
    </row>
    <row r="601" spans="1:12" x14ac:dyDescent="0.35">
      <c r="A601" s="5" t="s">
        <v>611</v>
      </c>
      <c r="B601" s="5" t="s">
        <v>1013</v>
      </c>
      <c r="C601" s="5" t="s">
        <v>1019</v>
      </c>
      <c r="D601" s="5" t="s">
        <v>1051</v>
      </c>
      <c r="E601" s="5" t="s">
        <v>1064</v>
      </c>
      <c r="F601" s="5" t="s">
        <v>1073</v>
      </c>
      <c r="G601" s="7" t="s">
        <v>1099</v>
      </c>
      <c r="H601" s="7" t="s">
        <v>1124</v>
      </c>
      <c r="I601" s="5" t="s">
        <v>1132</v>
      </c>
      <c r="J601" s="5" t="s">
        <v>1155</v>
      </c>
      <c r="K601" s="5" t="s">
        <v>1160</v>
      </c>
      <c r="L601" s="3" t="s">
        <v>1182</v>
      </c>
    </row>
    <row r="602" spans="1:12" x14ac:dyDescent="0.35">
      <c r="A602" s="5" t="s">
        <v>612</v>
      </c>
      <c r="B602" s="5" t="s">
        <v>1015</v>
      </c>
      <c r="C602" s="5" t="s">
        <v>1018</v>
      </c>
      <c r="D602" s="5" t="s">
        <v>1059</v>
      </c>
      <c r="E602" s="5" t="s">
        <v>1066</v>
      </c>
      <c r="F602" s="5" t="s">
        <v>1075</v>
      </c>
      <c r="G602" s="7" t="s">
        <v>1110</v>
      </c>
      <c r="H602" s="7" t="s">
        <v>1125</v>
      </c>
      <c r="I602" s="5" t="s">
        <v>1131</v>
      </c>
      <c r="J602" s="5" t="s">
        <v>1151</v>
      </c>
      <c r="K602" s="5" t="s">
        <v>1158</v>
      </c>
      <c r="L602" s="3" t="s">
        <v>1174</v>
      </c>
    </row>
    <row r="603" spans="1:12" x14ac:dyDescent="0.35">
      <c r="A603" s="5" t="s">
        <v>613</v>
      </c>
      <c r="B603" s="5" t="s">
        <v>1014</v>
      </c>
      <c r="C603" s="5" t="s">
        <v>1020</v>
      </c>
      <c r="D603" s="5" t="s">
        <v>1057</v>
      </c>
      <c r="E603" s="5" t="s">
        <v>1068</v>
      </c>
      <c r="F603" s="5" t="s">
        <v>1074</v>
      </c>
      <c r="G603" s="7" t="s">
        <v>1084</v>
      </c>
      <c r="H603" s="7" t="s">
        <v>1129</v>
      </c>
      <c r="I603" s="5" t="s">
        <v>1133</v>
      </c>
      <c r="J603" s="5" t="s">
        <v>1156</v>
      </c>
      <c r="K603" s="5" t="s">
        <v>1159</v>
      </c>
      <c r="L603" s="3" t="s">
        <v>1180</v>
      </c>
    </row>
    <row r="604" spans="1:12" x14ac:dyDescent="0.35">
      <c r="A604" s="5" t="s">
        <v>614</v>
      </c>
      <c r="B604" s="5" t="s">
        <v>1015</v>
      </c>
      <c r="C604" s="5" t="s">
        <v>1027</v>
      </c>
      <c r="D604" s="5" t="s">
        <v>1051</v>
      </c>
      <c r="E604" s="5" t="s">
        <v>1069</v>
      </c>
      <c r="F604" s="5" t="s">
        <v>1078</v>
      </c>
      <c r="G604" s="7" t="s">
        <v>1092</v>
      </c>
      <c r="H604" s="7" t="s">
        <v>1124</v>
      </c>
      <c r="I604" s="5" t="s">
        <v>1140</v>
      </c>
      <c r="J604" s="5" t="s">
        <v>1155</v>
      </c>
      <c r="K604" s="5" t="s">
        <v>1159</v>
      </c>
      <c r="L604" s="3" t="s">
        <v>1193</v>
      </c>
    </row>
    <row r="605" spans="1:12" x14ac:dyDescent="0.35">
      <c r="A605" s="5" t="s">
        <v>615</v>
      </c>
      <c r="B605" s="5" t="s">
        <v>1014</v>
      </c>
      <c r="C605" s="5" t="s">
        <v>1034</v>
      </c>
      <c r="D605" s="5" t="s">
        <v>1041</v>
      </c>
      <c r="E605" s="5" t="s">
        <v>1066</v>
      </c>
      <c r="F605" s="5" t="s">
        <v>1072</v>
      </c>
      <c r="G605" s="7" t="s">
        <v>1107</v>
      </c>
      <c r="H605" s="7" t="s">
        <v>1124</v>
      </c>
      <c r="I605" s="5" t="s">
        <v>1147</v>
      </c>
      <c r="J605" s="5" t="s">
        <v>1151</v>
      </c>
      <c r="K605" s="5" t="s">
        <v>1161</v>
      </c>
      <c r="L605" s="3" t="s">
        <v>1176</v>
      </c>
    </row>
    <row r="606" spans="1:12" x14ac:dyDescent="0.35">
      <c r="A606" s="5" t="s">
        <v>616</v>
      </c>
      <c r="B606" s="5" t="s">
        <v>1016</v>
      </c>
      <c r="C606" s="5" t="s">
        <v>1027</v>
      </c>
      <c r="D606" s="5" t="s">
        <v>1053</v>
      </c>
      <c r="E606" s="5" t="s">
        <v>1068</v>
      </c>
      <c r="F606" s="5" t="s">
        <v>1081</v>
      </c>
      <c r="G606" s="7" t="s">
        <v>1119</v>
      </c>
      <c r="H606" s="7" t="s">
        <v>1127</v>
      </c>
      <c r="I606" s="5" t="s">
        <v>1140</v>
      </c>
      <c r="J606" s="5" t="s">
        <v>1156</v>
      </c>
      <c r="K606" s="5" t="s">
        <v>1160</v>
      </c>
      <c r="L606" s="3" t="s">
        <v>1194</v>
      </c>
    </row>
    <row r="607" spans="1:12" x14ac:dyDescent="0.35">
      <c r="A607" s="5" t="s">
        <v>617</v>
      </c>
      <c r="B607" s="5" t="s">
        <v>1015</v>
      </c>
      <c r="C607" s="5" t="s">
        <v>1027</v>
      </c>
      <c r="D607" s="5" t="s">
        <v>1047</v>
      </c>
      <c r="E607" s="5" t="s">
        <v>1071</v>
      </c>
      <c r="F607" s="5" t="s">
        <v>1080</v>
      </c>
      <c r="G607" s="7" t="s">
        <v>1118</v>
      </c>
      <c r="H607" s="7" t="s">
        <v>1127</v>
      </c>
      <c r="I607" s="5" t="s">
        <v>1140</v>
      </c>
      <c r="J607" s="5" t="s">
        <v>1153</v>
      </c>
      <c r="K607" s="5" t="s">
        <v>1160</v>
      </c>
      <c r="L607" s="3" t="s">
        <v>1162</v>
      </c>
    </row>
    <row r="608" spans="1:12" x14ac:dyDescent="0.35">
      <c r="A608" s="5" t="s">
        <v>618</v>
      </c>
      <c r="B608" s="5" t="s">
        <v>1016</v>
      </c>
      <c r="C608" s="5" t="s">
        <v>1018</v>
      </c>
      <c r="D608" s="5" t="s">
        <v>1046</v>
      </c>
      <c r="E608" s="5" t="s">
        <v>1062</v>
      </c>
      <c r="F608" s="5" t="s">
        <v>1081</v>
      </c>
      <c r="G608" s="7" t="s">
        <v>1120</v>
      </c>
      <c r="H608" s="7" t="s">
        <v>1125</v>
      </c>
      <c r="I608" s="5" t="s">
        <v>1131</v>
      </c>
      <c r="J608" s="5" t="s">
        <v>1154</v>
      </c>
      <c r="K608" s="5" t="s">
        <v>1158</v>
      </c>
      <c r="L608" s="3" t="s">
        <v>1199</v>
      </c>
    </row>
    <row r="609" spans="1:12" x14ac:dyDescent="0.35">
      <c r="A609" s="5" t="s">
        <v>619</v>
      </c>
      <c r="B609" s="5" t="s">
        <v>1015</v>
      </c>
      <c r="C609" s="5" t="s">
        <v>1036</v>
      </c>
      <c r="D609" s="5" t="s">
        <v>1059</v>
      </c>
      <c r="E609" s="5" t="s">
        <v>1066</v>
      </c>
      <c r="F609" s="5" t="s">
        <v>1072</v>
      </c>
      <c r="G609" s="7" t="s">
        <v>1085</v>
      </c>
      <c r="H609" s="7" t="s">
        <v>1127</v>
      </c>
      <c r="I609" s="5" t="s">
        <v>1149</v>
      </c>
      <c r="J609" s="5" t="s">
        <v>1152</v>
      </c>
      <c r="K609" s="5" t="s">
        <v>1159</v>
      </c>
      <c r="L609" s="3" t="s">
        <v>1184</v>
      </c>
    </row>
    <row r="610" spans="1:12" x14ac:dyDescent="0.35">
      <c r="A610" s="5" t="s">
        <v>620</v>
      </c>
      <c r="B610" s="5" t="s">
        <v>1016</v>
      </c>
      <c r="C610" s="5" t="s">
        <v>1029</v>
      </c>
      <c r="D610" s="5" t="s">
        <v>1056</v>
      </c>
      <c r="E610" s="5" t="s">
        <v>1071</v>
      </c>
      <c r="F610" s="5" t="s">
        <v>1073</v>
      </c>
      <c r="G610" s="7" t="s">
        <v>1095</v>
      </c>
      <c r="H610" s="7" t="s">
        <v>1129</v>
      </c>
      <c r="I610" s="5" t="s">
        <v>1142</v>
      </c>
      <c r="J610" s="5" t="s">
        <v>1156</v>
      </c>
      <c r="K610" s="5" t="s">
        <v>1159</v>
      </c>
      <c r="L610" s="3" t="s">
        <v>1163</v>
      </c>
    </row>
    <row r="611" spans="1:12" x14ac:dyDescent="0.35">
      <c r="A611" s="5" t="s">
        <v>621</v>
      </c>
      <c r="B611" s="5" t="s">
        <v>1016</v>
      </c>
      <c r="C611" s="5" t="s">
        <v>1018</v>
      </c>
      <c r="D611" s="5" t="s">
        <v>1041</v>
      </c>
      <c r="E611" s="5" t="s">
        <v>1066</v>
      </c>
      <c r="F611" s="5" t="s">
        <v>1080</v>
      </c>
      <c r="G611" s="7" t="s">
        <v>1084</v>
      </c>
      <c r="H611" s="7" t="s">
        <v>1125</v>
      </c>
      <c r="I611" s="5" t="s">
        <v>1131</v>
      </c>
      <c r="J611" s="5" t="s">
        <v>1156</v>
      </c>
      <c r="K611" s="5" t="s">
        <v>1161</v>
      </c>
      <c r="L611" s="3" t="s">
        <v>1188</v>
      </c>
    </row>
    <row r="612" spans="1:12" x14ac:dyDescent="0.35">
      <c r="A612" s="5" t="s">
        <v>622</v>
      </c>
      <c r="B612" s="5" t="s">
        <v>1012</v>
      </c>
      <c r="C612" s="5" t="s">
        <v>1033</v>
      </c>
      <c r="D612" s="5" t="s">
        <v>1047</v>
      </c>
      <c r="E612" s="5" t="s">
        <v>1063</v>
      </c>
      <c r="F612" s="5" t="s">
        <v>1072</v>
      </c>
      <c r="G612" s="7" t="s">
        <v>1121</v>
      </c>
      <c r="H612" s="7" t="s">
        <v>1127</v>
      </c>
      <c r="I612" s="5" t="s">
        <v>1146</v>
      </c>
      <c r="J612" s="5" t="s">
        <v>1152</v>
      </c>
      <c r="K612" s="5" t="s">
        <v>1159</v>
      </c>
      <c r="L612" s="3" t="s">
        <v>1170</v>
      </c>
    </row>
    <row r="613" spans="1:12" x14ac:dyDescent="0.35">
      <c r="A613" s="5" t="s">
        <v>623</v>
      </c>
      <c r="B613" s="5" t="s">
        <v>1015</v>
      </c>
      <c r="C613" s="5" t="s">
        <v>1017</v>
      </c>
      <c r="D613" s="5" t="s">
        <v>1052</v>
      </c>
      <c r="E613" s="5" t="s">
        <v>1066</v>
      </c>
      <c r="F613" s="5" t="s">
        <v>1073</v>
      </c>
      <c r="G613" s="7" t="s">
        <v>1098</v>
      </c>
      <c r="H613" s="7" t="s">
        <v>1129</v>
      </c>
      <c r="I613" s="5" t="s">
        <v>1130</v>
      </c>
      <c r="J613" s="5" t="s">
        <v>1154</v>
      </c>
      <c r="K613" s="5" t="s">
        <v>1160</v>
      </c>
      <c r="L613" s="3" t="s">
        <v>1191</v>
      </c>
    </row>
    <row r="614" spans="1:12" x14ac:dyDescent="0.35">
      <c r="A614" s="5" t="s">
        <v>624</v>
      </c>
      <c r="B614" s="5" t="s">
        <v>1015</v>
      </c>
      <c r="C614" s="5" t="s">
        <v>1018</v>
      </c>
      <c r="D614" s="5" t="s">
        <v>1051</v>
      </c>
      <c r="E614" s="5" t="s">
        <v>1069</v>
      </c>
      <c r="F614" s="5" t="s">
        <v>1078</v>
      </c>
      <c r="G614" s="7" t="s">
        <v>1114</v>
      </c>
      <c r="H614" s="7" t="s">
        <v>1127</v>
      </c>
      <c r="I614" s="5" t="s">
        <v>1131</v>
      </c>
      <c r="J614" s="5" t="s">
        <v>1152</v>
      </c>
      <c r="K614" s="5" t="s">
        <v>1158</v>
      </c>
      <c r="L614" s="3" t="s">
        <v>1171</v>
      </c>
    </row>
    <row r="615" spans="1:12" x14ac:dyDescent="0.35">
      <c r="A615" s="5" t="s">
        <v>625</v>
      </c>
      <c r="B615" s="5" t="s">
        <v>1016</v>
      </c>
      <c r="C615" s="5" t="s">
        <v>1029</v>
      </c>
      <c r="D615" s="5" t="s">
        <v>1050</v>
      </c>
      <c r="E615" s="5" t="s">
        <v>1069</v>
      </c>
      <c r="F615" s="5" t="s">
        <v>1075</v>
      </c>
      <c r="G615" s="7" t="s">
        <v>1115</v>
      </c>
      <c r="H615" s="7" t="s">
        <v>1129</v>
      </c>
      <c r="I615" s="5" t="s">
        <v>1142</v>
      </c>
      <c r="J615" s="5" t="s">
        <v>1150</v>
      </c>
      <c r="K615" s="5" t="s">
        <v>1159</v>
      </c>
      <c r="L615" s="3" t="s">
        <v>1162</v>
      </c>
    </row>
    <row r="616" spans="1:12" x14ac:dyDescent="0.35">
      <c r="A616" s="5" t="s">
        <v>626</v>
      </c>
      <c r="B616" s="5" t="s">
        <v>1016</v>
      </c>
      <c r="C616" s="5" t="s">
        <v>1035</v>
      </c>
      <c r="D616" s="5" t="s">
        <v>1051</v>
      </c>
      <c r="E616" s="5" t="s">
        <v>1064</v>
      </c>
      <c r="F616" s="5" t="s">
        <v>1079</v>
      </c>
      <c r="G616" s="7" t="s">
        <v>1116</v>
      </c>
      <c r="H616" s="7" t="s">
        <v>1128</v>
      </c>
      <c r="I616" s="5" t="s">
        <v>1148</v>
      </c>
      <c r="J616" s="5" t="s">
        <v>1150</v>
      </c>
      <c r="K616" s="5" t="s">
        <v>1158</v>
      </c>
      <c r="L616" s="3" t="s">
        <v>1168</v>
      </c>
    </row>
    <row r="617" spans="1:12" x14ac:dyDescent="0.35">
      <c r="A617" s="5" t="s">
        <v>627</v>
      </c>
      <c r="B617" s="5" t="s">
        <v>1016</v>
      </c>
      <c r="C617" s="5" t="s">
        <v>1021</v>
      </c>
      <c r="D617" s="5" t="s">
        <v>1060</v>
      </c>
      <c r="E617" s="5" t="s">
        <v>1069</v>
      </c>
      <c r="F617" s="5" t="s">
        <v>1072</v>
      </c>
      <c r="G617" s="7" t="s">
        <v>1094</v>
      </c>
      <c r="H617" s="7" t="s">
        <v>1126</v>
      </c>
      <c r="I617" s="5" t="s">
        <v>1134</v>
      </c>
      <c r="J617" s="5" t="s">
        <v>1155</v>
      </c>
      <c r="K617" s="5" t="s">
        <v>1158</v>
      </c>
      <c r="L617" s="3" t="s">
        <v>1194</v>
      </c>
    </row>
    <row r="618" spans="1:12" x14ac:dyDescent="0.35">
      <c r="A618" s="5" t="s">
        <v>628</v>
      </c>
      <c r="B618" s="5" t="s">
        <v>1014</v>
      </c>
      <c r="C618" s="5" t="s">
        <v>1017</v>
      </c>
      <c r="D618" s="5" t="s">
        <v>1060</v>
      </c>
      <c r="E618" s="5" t="s">
        <v>1065</v>
      </c>
      <c r="F618" s="5" t="s">
        <v>1077</v>
      </c>
      <c r="G618" s="7" t="s">
        <v>1117</v>
      </c>
      <c r="H618" s="7" t="s">
        <v>1127</v>
      </c>
      <c r="I618" s="5" t="s">
        <v>1130</v>
      </c>
      <c r="J618" s="5" t="s">
        <v>1151</v>
      </c>
      <c r="K618" s="5" t="s">
        <v>1160</v>
      </c>
      <c r="L618" s="3" t="s">
        <v>1190</v>
      </c>
    </row>
    <row r="619" spans="1:12" x14ac:dyDescent="0.35">
      <c r="A619" s="5" t="s">
        <v>629</v>
      </c>
      <c r="B619" s="5" t="s">
        <v>1013</v>
      </c>
      <c r="C619" s="5" t="s">
        <v>1036</v>
      </c>
      <c r="D619" s="5" t="s">
        <v>1048</v>
      </c>
      <c r="E619" s="5" t="s">
        <v>1071</v>
      </c>
      <c r="F619" s="5" t="s">
        <v>1082</v>
      </c>
      <c r="G619" s="7" t="s">
        <v>1110</v>
      </c>
      <c r="H619" s="7" t="s">
        <v>1125</v>
      </c>
      <c r="I619" s="5" t="s">
        <v>1149</v>
      </c>
      <c r="J619" s="5" t="s">
        <v>1152</v>
      </c>
      <c r="K619" s="5" t="s">
        <v>1160</v>
      </c>
      <c r="L619" s="3" t="s">
        <v>1196</v>
      </c>
    </row>
    <row r="620" spans="1:12" x14ac:dyDescent="0.35">
      <c r="A620" s="5" t="s">
        <v>630</v>
      </c>
      <c r="B620" s="5" t="s">
        <v>1014</v>
      </c>
      <c r="C620" s="5" t="s">
        <v>1018</v>
      </c>
      <c r="D620" s="5" t="s">
        <v>1053</v>
      </c>
      <c r="E620" s="5" t="s">
        <v>1062</v>
      </c>
      <c r="F620" s="5" t="s">
        <v>1080</v>
      </c>
      <c r="G620" s="7" t="s">
        <v>1113</v>
      </c>
      <c r="H620" s="7" t="s">
        <v>1124</v>
      </c>
      <c r="I620" s="5" t="s">
        <v>1131</v>
      </c>
      <c r="J620" s="5" t="s">
        <v>1152</v>
      </c>
      <c r="K620" s="5" t="s">
        <v>1161</v>
      </c>
      <c r="L620" s="3" t="s">
        <v>1185</v>
      </c>
    </row>
    <row r="621" spans="1:12" x14ac:dyDescent="0.35">
      <c r="A621" s="5" t="s">
        <v>631</v>
      </c>
      <c r="B621" s="5" t="s">
        <v>1014</v>
      </c>
      <c r="C621" s="5" t="s">
        <v>1036</v>
      </c>
      <c r="D621" s="5" t="s">
        <v>1048</v>
      </c>
      <c r="E621" s="5" t="s">
        <v>1068</v>
      </c>
      <c r="F621" s="5" t="s">
        <v>1082</v>
      </c>
      <c r="G621" s="7" t="s">
        <v>1098</v>
      </c>
      <c r="H621" s="7" t="s">
        <v>1125</v>
      </c>
      <c r="I621" s="5" t="s">
        <v>1149</v>
      </c>
      <c r="J621" s="5" t="s">
        <v>1153</v>
      </c>
      <c r="K621" s="5" t="s">
        <v>1161</v>
      </c>
      <c r="L621" s="3" t="s">
        <v>1171</v>
      </c>
    </row>
    <row r="622" spans="1:12" x14ac:dyDescent="0.35">
      <c r="A622" s="5" t="s">
        <v>632</v>
      </c>
      <c r="B622" s="5" t="s">
        <v>1016</v>
      </c>
      <c r="C622" s="5" t="s">
        <v>1031</v>
      </c>
      <c r="D622" s="5" t="s">
        <v>1037</v>
      </c>
      <c r="E622" s="5" t="s">
        <v>1066</v>
      </c>
      <c r="F622" s="5" t="s">
        <v>1078</v>
      </c>
      <c r="G622" s="7" t="s">
        <v>1106</v>
      </c>
      <c r="H622" s="7" t="s">
        <v>1126</v>
      </c>
      <c r="I622" s="5" t="s">
        <v>1144</v>
      </c>
      <c r="J622" s="5" t="s">
        <v>1150</v>
      </c>
      <c r="K622" s="5" t="s">
        <v>1160</v>
      </c>
      <c r="L622" s="3" t="s">
        <v>1202</v>
      </c>
    </row>
    <row r="623" spans="1:12" x14ac:dyDescent="0.35">
      <c r="A623" s="5" t="s">
        <v>633</v>
      </c>
      <c r="B623" s="5" t="s">
        <v>1014</v>
      </c>
      <c r="C623" s="5" t="s">
        <v>1017</v>
      </c>
      <c r="D623" s="5" t="s">
        <v>1057</v>
      </c>
      <c r="E623" s="5" t="s">
        <v>1064</v>
      </c>
      <c r="F623" s="5" t="s">
        <v>1075</v>
      </c>
      <c r="G623" s="7" t="s">
        <v>1089</v>
      </c>
      <c r="H623" s="7" t="s">
        <v>1124</v>
      </c>
      <c r="I623" s="5" t="s">
        <v>1130</v>
      </c>
      <c r="J623" s="5" t="s">
        <v>1156</v>
      </c>
      <c r="K623" s="5" t="s">
        <v>1159</v>
      </c>
      <c r="L623" s="3" t="s">
        <v>1179</v>
      </c>
    </row>
    <row r="624" spans="1:12" x14ac:dyDescent="0.35">
      <c r="A624" s="5" t="s">
        <v>634</v>
      </c>
      <c r="B624" s="5" t="s">
        <v>1016</v>
      </c>
      <c r="C624" s="5" t="s">
        <v>1017</v>
      </c>
      <c r="D624" s="5" t="s">
        <v>1051</v>
      </c>
      <c r="E624" s="5" t="s">
        <v>1063</v>
      </c>
      <c r="F624" s="5" t="s">
        <v>1077</v>
      </c>
      <c r="G624" s="7" t="s">
        <v>1119</v>
      </c>
      <c r="H624" s="7" t="s">
        <v>1128</v>
      </c>
      <c r="I624" s="5" t="s">
        <v>1130</v>
      </c>
      <c r="J624" s="5" t="s">
        <v>1150</v>
      </c>
      <c r="K624" s="5" t="s">
        <v>1160</v>
      </c>
      <c r="L624" s="3" t="s">
        <v>1182</v>
      </c>
    </row>
    <row r="625" spans="1:12" x14ac:dyDescent="0.35">
      <c r="A625" s="5" t="s">
        <v>635</v>
      </c>
      <c r="B625" s="5" t="s">
        <v>1013</v>
      </c>
      <c r="C625" s="5" t="s">
        <v>1034</v>
      </c>
      <c r="D625" s="5" t="s">
        <v>1049</v>
      </c>
      <c r="E625" s="5" t="s">
        <v>1070</v>
      </c>
      <c r="F625" s="5" t="s">
        <v>1082</v>
      </c>
      <c r="G625" s="7" t="s">
        <v>1108</v>
      </c>
      <c r="H625" s="7" t="s">
        <v>1126</v>
      </c>
      <c r="I625" s="5" t="s">
        <v>1147</v>
      </c>
      <c r="J625" s="5" t="s">
        <v>1153</v>
      </c>
      <c r="K625" s="5" t="s">
        <v>1161</v>
      </c>
      <c r="L625" s="3" t="s">
        <v>1165</v>
      </c>
    </row>
    <row r="626" spans="1:12" x14ac:dyDescent="0.35">
      <c r="A626" s="5" t="s">
        <v>636</v>
      </c>
      <c r="B626" s="5" t="s">
        <v>1014</v>
      </c>
      <c r="C626" s="5" t="s">
        <v>1017</v>
      </c>
      <c r="D626" s="5" t="s">
        <v>1060</v>
      </c>
      <c r="E626" s="5" t="s">
        <v>1062</v>
      </c>
      <c r="F626" s="5" t="s">
        <v>1073</v>
      </c>
      <c r="G626" s="7" t="s">
        <v>1108</v>
      </c>
      <c r="H626" s="7" t="s">
        <v>1127</v>
      </c>
      <c r="I626" s="5" t="s">
        <v>1130</v>
      </c>
      <c r="J626" s="5" t="s">
        <v>1154</v>
      </c>
      <c r="K626" s="5" t="s">
        <v>1160</v>
      </c>
      <c r="L626" s="3" t="s">
        <v>1189</v>
      </c>
    </row>
    <row r="627" spans="1:12" x14ac:dyDescent="0.35">
      <c r="A627" s="5" t="s">
        <v>637</v>
      </c>
      <c r="B627" s="5" t="s">
        <v>1012</v>
      </c>
      <c r="C627" s="5" t="s">
        <v>1036</v>
      </c>
      <c r="D627" s="5" t="s">
        <v>1055</v>
      </c>
      <c r="E627" s="5" t="s">
        <v>1070</v>
      </c>
      <c r="F627" s="5" t="s">
        <v>1072</v>
      </c>
      <c r="G627" s="7" t="s">
        <v>1111</v>
      </c>
      <c r="H627" s="7" t="s">
        <v>1128</v>
      </c>
      <c r="I627" s="5" t="s">
        <v>1149</v>
      </c>
      <c r="J627" s="5" t="s">
        <v>1152</v>
      </c>
      <c r="K627" s="5" t="s">
        <v>1158</v>
      </c>
      <c r="L627" s="3" t="s">
        <v>1200</v>
      </c>
    </row>
    <row r="628" spans="1:12" x14ac:dyDescent="0.35">
      <c r="A628" s="5" t="s">
        <v>638</v>
      </c>
      <c r="B628" s="5" t="s">
        <v>1014</v>
      </c>
      <c r="C628" s="5" t="s">
        <v>1019</v>
      </c>
      <c r="D628" s="5" t="s">
        <v>1059</v>
      </c>
      <c r="E628" s="5" t="s">
        <v>1063</v>
      </c>
      <c r="F628" s="5" t="s">
        <v>1081</v>
      </c>
      <c r="G628" s="7" t="s">
        <v>1101</v>
      </c>
      <c r="H628" s="7" t="s">
        <v>1124</v>
      </c>
      <c r="I628" s="5" t="s">
        <v>1132</v>
      </c>
      <c r="J628" s="5" t="s">
        <v>1155</v>
      </c>
      <c r="K628" s="5" t="s">
        <v>1159</v>
      </c>
      <c r="L628" s="3" t="s">
        <v>1197</v>
      </c>
    </row>
    <row r="629" spans="1:12" x14ac:dyDescent="0.35">
      <c r="A629" s="5" t="s">
        <v>639</v>
      </c>
      <c r="B629" s="5" t="s">
        <v>1013</v>
      </c>
      <c r="C629" s="5" t="s">
        <v>1029</v>
      </c>
      <c r="D629" s="5" t="s">
        <v>1037</v>
      </c>
      <c r="E629" s="5" t="s">
        <v>1062</v>
      </c>
      <c r="F629" s="5" t="s">
        <v>1078</v>
      </c>
      <c r="G629" s="7" t="s">
        <v>1094</v>
      </c>
      <c r="H629" s="7" t="s">
        <v>1128</v>
      </c>
      <c r="I629" s="5" t="s">
        <v>1142</v>
      </c>
      <c r="J629" s="5" t="s">
        <v>1151</v>
      </c>
      <c r="K629" s="5" t="s">
        <v>1158</v>
      </c>
      <c r="L629" s="3" t="s">
        <v>1181</v>
      </c>
    </row>
    <row r="630" spans="1:12" x14ac:dyDescent="0.35">
      <c r="A630" s="5" t="s">
        <v>640</v>
      </c>
      <c r="B630" s="5" t="s">
        <v>1012</v>
      </c>
      <c r="C630" s="5" t="s">
        <v>1023</v>
      </c>
      <c r="D630" s="5" t="s">
        <v>1041</v>
      </c>
      <c r="E630" s="5" t="s">
        <v>1066</v>
      </c>
      <c r="F630" s="5" t="s">
        <v>1082</v>
      </c>
      <c r="G630" s="7" t="s">
        <v>1102</v>
      </c>
      <c r="H630" s="7" t="s">
        <v>1126</v>
      </c>
      <c r="I630" s="5" t="s">
        <v>1136</v>
      </c>
      <c r="J630" s="5" t="s">
        <v>1154</v>
      </c>
      <c r="K630" s="5" t="s">
        <v>1160</v>
      </c>
      <c r="L630" s="3" t="s">
        <v>1181</v>
      </c>
    </row>
    <row r="631" spans="1:12" x14ac:dyDescent="0.35">
      <c r="A631" s="5" t="s">
        <v>641</v>
      </c>
      <c r="B631" s="5" t="s">
        <v>1014</v>
      </c>
      <c r="C631" s="5" t="s">
        <v>1018</v>
      </c>
      <c r="D631" s="5" t="s">
        <v>1060</v>
      </c>
      <c r="E631" s="5" t="s">
        <v>1071</v>
      </c>
      <c r="F631" s="5" t="s">
        <v>1076</v>
      </c>
      <c r="G631" s="7" t="s">
        <v>1095</v>
      </c>
      <c r="H631" s="7" t="s">
        <v>1125</v>
      </c>
      <c r="I631" s="5" t="s">
        <v>1131</v>
      </c>
      <c r="J631" s="5" t="s">
        <v>1152</v>
      </c>
      <c r="K631" s="5" t="s">
        <v>1160</v>
      </c>
      <c r="L631" s="3" t="s">
        <v>1182</v>
      </c>
    </row>
    <row r="632" spans="1:12" x14ac:dyDescent="0.35">
      <c r="A632" s="5" t="s">
        <v>642</v>
      </c>
      <c r="B632" s="5" t="s">
        <v>1012</v>
      </c>
      <c r="C632" s="5" t="s">
        <v>1017</v>
      </c>
      <c r="D632" s="5" t="s">
        <v>1058</v>
      </c>
      <c r="E632" s="5" t="s">
        <v>1068</v>
      </c>
      <c r="F632" s="5" t="s">
        <v>1082</v>
      </c>
      <c r="G632" s="7" t="s">
        <v>1101</v>
      </c>
      <c r="H632" s="7" t="s">
        <v>1125</v>
      </c>
      <c r="I632" s="5" t="s">
        <v>1130</v>
      </c>
      <c r="J632" s="5" t="s">
        <v>1150</v>
      </c>
      <c r="K632" s="5" t="s">
        <v>1160</v>
      </c>
      <c r="L632" s="3" t="s">
        <v>1197</v>
      </c>
    </row>
    <row r="633" spans="1:12" x14ac:dyDescent="0.35">
      <c r="A633" s="5" t="s">
        <v>643</v>
      </c>
      <c r="B633" s="5" t="s">
        <v>1015</v>
      </c>
      <c r="C633" s="5" t="s">
        <v>1019</v>
      </c>
      <c r="D633" s="5" t="s">
        <v>1058</v>
      </c>
      <c r="E633" s="5" t="s">
        <v>1069</v>
      </c>
      <c r="F633" s="5" t="s">
        <v>1080</v>
      </c>
      <c r="G633" s="7" t="s">
        <v>1103</v>
      </c>
      <c r="H633" s="7" t="s">
        <v>1124</v>
      </c>
      <c r="I633" s="5" t="s">
        <v>1132</v>
      </c>
      <c r="J633" s="5" t="s">
        <v>1157</v>
      </c>
      <c r="K633" s="5" t="s">
        <v>1161</v>
      </c>
      <c r="L633" s="3" t="s">
        <v>1176</v>
      </c>
    </row>
    <row r="634" spans="1:12" x14ac:dyDescent="0.35">
      <c r="A634" s="5" t="s">
        <v>644</v>
      </c>
      <c r="B634" s="5" t="s">
        <v>1014</v>
      </c>
      <c r="C634" s="5" t="s">
        <v>1017</v>
      </c>
      <c r="D634" s="5" t="s">
        <v>1053</v>
      </c>
      <c r="E634" s="5" t="s">
        <v>1065</v>
      </c>
      <c r="F634" s="5" t="s">
        <v>1083</v>
      </c>
      <c r="G634" s="7" t="s">
        <v>1089</v>
      </c>
      <c r="H634" s="7" t="s">
        <v>1126</v>
      </c>
      <c r="I634" s="5" t="s">
        <v>1130</v>
      </c>
      <c r="J634" s="5" t="s">
        <v>1150</v>
      </c>
      <c r="K634" s="5" t="s">
        <v>1158</v>
      </c>
      <c r="L634" s="3" t="s">
        <v>1173</v>
      </c>
    </row>
    <row r="635" spans="1:12" x14ac:dyDescent="0.35">
      <c r="A635" s="5" t="s">
        <v>645</v>
      </c>
      <c r="B635" s="5" t="s">
        <v>1012</v>
      </c>
      <c r="C635" s="5" t="s">
        <v>1036</v>
      </c>
      <c r="D635" s="5" t="s">
        <v>1057</v>
      </c>
      <c r="E635" s="5" t="s">
        <v>1063</v>
      </c>
      <c r="F635" s="5" t="s">
        <v>1082</v>
      </c>
      <c r="G635" s="7" t="s">
        <v>1112</v>
      </c>
      <c r="H635" s="7" t="s">
        <v>1126</v>
      </c>
      <c r="I635" s="5" t="s">
        <v>1149</v>
      </c>
      <c r="J635" s="5" t="s">
        <v>1156</v>
      </c>
      <c r="K635" s="5" t="s">
        <v>1159</v>
      </c>
      <c r="L635" s="3" t="s">
        <v>1171</v>
      </c>
    </row>
    <row r="636" spans="1:12" x14ac:dyDescent="0.35">
      <c r="A636" s="5" t="s">
        <v>646</v>
      </c>
      <c r="B636" s="5" t="s">
        <v>1012</v>
      </c>
      <c r="C636" s="5" t="s">
        <v>1031</v>
      </c>
      <c r="D636" s="5" t="s">
        <v>1038</v>
      </c>
      <c r="E636" s="5" t="s">
        <v>1064</v>
      </c>
      <c r="F636" s="5" t="s">
        <v>1077</v>
      </c>
      <c r="G636" s="7" t="s">
        <v>1090</v>
      </c>
      <c r="H636" s="7" t="s">
        <v>1127</v>
      </c>
      <c r="I636" s="5" t="s">
        <v>1144</v>
      </c>
      <c r="J636" s="5" t="s">
        <v>1153</v>
      </c>
      <c r="K636" s="5" t="s">
        <v>1159</v>
      </c>
      <c r="L636" s="3" t="s">
        <v>1198</v>
      </c>
    </row>
    <row r="637" spans="1:12" x14ac:dyDescent="0.35">
      <c r="A637" s="5" t="s">
        <v>647</v>
      </c>
      <c r="B637" s="5" t="s">
        <v>1012</v>
      </c>
      <c r="C637" s="5" t="s">
        <v>1031</v>
      </c>
      <c r="D637" s="5" t="s">
        <v>1047</v>
      </c>
      <c r="E637" s="5" t="s">
        <v>1064</v>
      </c>
      <c r="F637" s="5" t="s">
        <v>1080</v>
      </c>
      <c r="G637" s="7" t="s">
        <v>1110</v>
      </c>
      <c r="H637" s="7" t="s">
        <v>1128</v>
      </c>
      <c r="I637" s="5" t="s">
        <v>1144</v>
      </c>
      <c r="J637" s="5" t="s">
        <v>1154</v>
      </c>
      <c r="K637" s="5" t="s">
        <v>1161</v>
      </c>
      <c r="L637" s="3" t="s">
        <v>1192</v>
      </c>
    </row>
    <row r="638" spans="1:12" x14ac:dyDescent="0.35">
      <c r="A638" s="5" t="s">
        <v>648</v>
      </c>
      <c r="B638" s="5" t="s">
        <v>1013</v>
      </c>
      <c r="C638" s="5" t="s">
        <v>1036</v>
      </c>
      <c r="D638" s="5" t="s">
        <v>1043</v>
      </c>
      <c r="E638" s="5" t="s">
        <v>1066</v>
      </c>
      <c r="F638" s="5" t="s">
        <v>1080</v>
      </c>
      <c r="G638" s="7" t="s">
        <v>1089</v>
      </c>
      <c r="H638" s="7" t="s">
        <v>1125</v>
      </c>
      <c r="I638" s="5" t="s">
        <v>1149</v>
      </c>
      <c r="J638" s="5" t="s">
        <v>1152</v>
      </c>
      <c r="K638" s="5" t="s">
        <v>1158</v>
      </c>
      <c r="L638" s="3" t="s">
        <v>1192</v>
      </c>
    </row>
    <row r="639" spans="1:12" x14ac:dyDescent="0.35">
      <c r="A639" s="5" t="s">
        <v>649</v>
      </c>
      <c r="B639" s="5" t="s">
        <v>1015</v>
      </c>
      <c r="C639" s="5" t="s">
        <v>1034</v>
      </c>
      <c r="D639" s="5" t="s">
        <v>1037</v>
      </c>
      <c r="E639" s="5" t="s">
        <v>1069</v>
      </c>
      <c r="F639" s="5" t="s">
        <v>1078</v>
      </c>
      <c r="G639" s="7" t="s">
        <v>1108</v>
      </c>
      <c r="H639" s="7" t="s">
        <v>1126</v>
      </c>
      <c r="I639" s="5" t="s">
        <v>1147</v>
      </c>
      <c r="J639" s="5" t="s">
        <v>1154</v>
      </c>
      <c r="K639" s="5" t="s">
        <v>1160</v>
      </c>
      <c r="L639" s="3" t="s">
        <v>1173</v>
      </c>
    </row>
    <row r="640" spans="1:12" x14ac:dyDescent="0.35">
      <c r="A640" s="5" t="s">
        <v>650</v>
      </c>
      <c r="B640" s="5" t="s">
        <v>1016</v>
      </c>
      <c r="C640" s="5" t="s">
        <v>1029</v>
      </c>
      <c r="D640" s="5" t="s">
        <v>1052</v>
      </c>
      <c r="E640" s="5" t="s">
        <v>1069</v>
      </c>
      <c r="F640" s="5" t="s">
        <v>1079</v>
      </c>
      <c r="G640" s="7" t="s">
        <v>1112</v>
      </c>
      <c r="H640" s="7" t="s">
        <v>1129</v>
      </c>
      <c r="I640" s="5" t="s">
        <v>1142</v>
      </c>
      <c r="J640" s="5" t="s">
        <v>1152</v>
      </c>
      <c r="K640" s="5" t="s">
        <v>1160</v>
      </c>
      <c r="L640" s="3" t="s">
        <v>1186</v>
      </c>
    </row>
    <row r="641" spans="1:12" x14ac:dyDescent="0.35">
      <c r="A641" s="5" t="s">
        <v>651</v>
      </c>
      <c r="B641" s="5" t="s">
        <v>1016</v>
      </c>
      <c r="C641" s="5" t="s">
        <v>1030</v>
      </c>
      <c r="D641" s="5" t="s">
        <v>1057</v>
      </c>
      <c r="E641" s="5" t="s">
        <v>1069</v>
      </c>
      <c r="F641" s="5" t="s">
        <v>1080</v>
      </c>
      <c r="G641" s="7" t="s">
        <v>1089</v>
      </c>
      <c r="H641" s="7" t="s">
        <v>1126</v>
      </c>
      <c r="I641" s="5" t="s">
        <v>1143</v>
      </c>
      <c r="J641" s="5" t="s">
        <v>1157</v>
      </c>
      <c r="K641" s="5" t="s">
        <v>1159</v>
      </c>
      <c r="L641" s="3" t="s">
        <v>1194</v>
      </c>
    </row>
    <row r="642" spans="1:12" x14ac:dyDescent="0.35">
      <c r="A642" s="5" t="s">
        <v>652</v>
      </c>
      <c r="B642" s="5" t="s">
        <v>1015</v>
      </c>
      <c r="C642" s="5" t="s">
        <v>1019</v>
      </c>
      <c r="D642" s="5" t="s">
        <v>1060</v>
      </c>
      <c r="E642" s="5" t="s">
        <v>1070</v>
      </c>
      <c r="F642" s="5" t="s">
        <v>1075</v>
      </c>
      <c r="G642" s="7" t="s">
        <v>1098</v>
      </c>
      <c r="H642" s="7" t="s">
        <v>1129</v>
      </c>
      <c r="I642" s="5" t="s">
        <v>1132</v>
      </c>
      <c r="J642" s="5" t="s">
        <v>1153</v>
      </c>
      <c r="K642" s="5" t="s">
        <v>1158</v>
      </c>
      <c r="L642" s="3" t="s">
        <v>1174</v>
      </c>
    </row>
    <row r="643" spans="1:12" x14ac:dyDescent="0.35">
      <c r="A643" s="5" t="s">
        <v>653</v>
      </c>
      <c r="B643" s="5" t="s">
        <v>1015</v>
      </c>
      <c r="C643" s="5" t="s">
        <v>1030</v>
      </c>
      <c r="D643" s="5" t="s">
        <v>1044</v>
      </c>
      <c r="E643" s="5" t="s">
        <v>1066</v>
      </c>
      <c r="F643" s="5" t="s">
        <v>1075</v>
      </c>
      <c r="G643" s="7" t="s">
        <v>1093</v>
      </c>
      <c r="H643" s="7" t="s">
        <v>1124</v>
      </c>
      <c r="I643" s="5" t="s">
        <v>1143</v>
      </c>
      <c r="J643" s="5" t="s">
        <v>1153</v>
      </c>
      <c r="K643" s="5" t="s">
        <v>1160</v>
      </c>
      <c r="L643" s="3" t="s">
        <v>1197</v>
      </c>
    </row>
    <row r="644" spans="1:12" x14ac:dyDescent="0.35">
      <c r="A644" s="5" t="s">
        <v>654</v>
      </c>
      <c r="B644" s="5" t="s">
        <v>1015</v>
      </c>
      <c r="C644" s="5" t="s">
        <v>1020</v>
      </c>
      <c r="D644" s="5" t="s">
        <v>1056</v>
      </c>
      <c r="E644" s="5" t="s">
        <v>1069</v>
      </c>
      <c r="F644" s="5" t="s">
        <v>1074</v>
      </c>
      <c r="G644" s="7" t="s">
        <v>1122</v>
      </c>
      <c r="H644" s="7" t="s">
        <v>1124</v>
      </c>
      <c r="I644" s="5" t="s">
        <v>1133</v>
      </c>
      <c r="J644" s="5" t="s">
        <v>1151</v>
      </c>
      <c r="K644" s="5" t="s">
        <v>1160</v>
      </c>
      <c r="L644" s="3" t="s">
        <v>1185</v>
      </c>
    </row>
    <row r="645" spans="1:12" x14ac:dyDescent="0.35">
      <c r="A645" s="5" t="s">
        <v>655</v>
      </c>
      <c r="B645" s="5" t="s">
        <v>1016</v>
      </c>
      <c r="C645" s="5" t="s">
        <v>1026</v>
      </c>
      <c r="D645" s="5" t="s">
        <v>1053</v>
      </c>
      <c r="E645" s="5" t="s">
        <v>1062</v>
      </c>
      <c r="F645" s="5" t="s">
        <v>1083</v>
      </c>
      <c r="G645" s="7" t="s">
        <v>1101</v>
      </c>
      <c r="H645" s="7" t="s">
        <v>1128</v>
      </c>
      <c r="I645" s="5" t="s">
        <v>1139</v>
      </c>
      <c r="J645" s="5" t="s">
        <v>1152</v>
      </c>
      <c r="K645" s="5" t="s">
        <v>1160</v>
      </c>
      <c r="L645" s="3" t="s">
        <v>1165</v>
      </c>
    </row>
    <row r="646" spans="1:12" x14ac:dyDescent="0.35">
      <c r="A646" s="5" t="s">
        <v>656</v>
      </c>
      <c r="B646" s="5" t="s">
        <v>1013</v>
      </c>
      <c r="C646" s="5" t="s">
        <v>1022</v>
      </c>
      <c r="D646" s="5" t="s">
        <v>1054</v>
      </c>
      <c r="E646" s="5" t="s">
        <v>1065</v>
      </c>
      <c r="F646" s="5" t="s">
        <v>1077</v>
      </c>
      <c r="G646" s="7" t="s">
        <v>1121</v>
      </c>
      <c r="H646" s="7" t="s">
        <v>1128</v>
      </c>
      <c r="I646" s="5" t="s">
        <v>1135</v>
      </c>
      <c r="J646" s="5" t="s">
        <v>1151</v>
      </c>
      <c r="K646" s="5" t="s">
        <v>1160</v>
      </c>
      <c r="L646" s="3" t="s">
        <v>1196</v>
      </c>
    </row>
    <row r="647" spans="1:12" x14ac:dyDescent="0.35">
      <c r="A647" s="5" t="s">
        <v>657</v>
      </c>
      <c r="B647" s="5" t="s">
        <v>1015</v>
      </c>
      <c r="C647" s="5" t="s">
        <v>1033</v>
      </c>
      <c r="D647" s="5" t="s">
        <v>1058</v>
      </c>
      <c r="E647" s="5" t="s">
        <v>1071</v>
      </c>
      <c r="F647" s="5" t="s">
        <v>1079</v>
      </c>
      <c r="G647" s="7" t="s">
        <v>1094</v>
      </c>
      <c r="H647" s="7" t="s">
        <v>1124</v>
      </c>
      <c r="I647" s="5" t="s">
        <v>1146</v>
      </c>
      <c r="J647" s="5" t="s">
        <v>1156</v>
      </c>
      <c r="K647" s="5" t="s">
        <v>1159</v>
      </c>
      <c r="L647" s="3" t="s">
        <v>1195</v>
      </c>
    </row>
    <row r="648" spans="1:12" x14ac:dyDescent="0.35">
      <c r="A648" s="5" t="s">
        <v>658</v>
      </c>
      <c r="B648" s="5" t="s">
        <v>1014</v>
      </c>
      <c r="C648" s="5" t="s">
        <v>1018</v>
      </c>
      <c r="D648" s="5" t="s">
        <v>1039</v>
      </c>
      <c r="E648" s="5" t="s">
        <v>1067</v>
      </c>
      <c r="F648" s="5" t="s">
        <v>1079</v>
      </c>
      <c r="G648" s="7" t="s">
        <v>1095</v>
      </c>
      <c r="H648" s="7" t="s">
        <v>1127</v>
      </c>
      <c r="I648" s="5" t="s">
        <v>1131</v>
      </c>
      <c r="J648" s="5" t="s">
        <v>1152</v>
      </c>
      <c r="K648" s="5" t="s">
        <v>1159</v>
      </c>
      <c r="L648" s="3" t="s">
        <v>1188</v>
      </c>
    </row>
    <row r="649" spans="1:12" x14ac:dyDescent="0.35">
      <c r="A649" s="5" t="s">
        <v>659</v>
      </c>
      <c r="B649" s="5" t="s">
        <v>1014</v>
      </c>
      <c r="C649" s="5" t="s">
        <v>1030</v>
      </c>
      <c r="D649" s="5" t="s">
        <v>1046</v>
      </c>
      <c r="E649" s="5" t="s">
        <v>1062</v>
      </c>
      <c r="F649" s="5" t="s">
        <v>1081</v>
      </c>
      <c r="G649" s="7" t="s">
        <v>1097</v>
      </c>
      <c r="H649" s="7" t="s">
        <v>1129</v>
      </c>
      <c r="I649" s="5" t="s">
        <v>1143</v>
      </c>
      <c r="J649" s="5" t="s">
        <v>1154</v>
      </c>
      <c r="K649" s="5" t="s">
        <v>1159</v>
      </c>
      <c r="L649" s="3" t="s">
        <v>1179</v>
      </c>
    </row>
    <row r="650" spans="1:12" x14ac:dyDescent="0.35">
      <c r="A650" s="5" t="s">
        <v>660</v>
      </c>
      <c r="B650" s="5" t="s">
        <v>1012</v>
      </c>
      <c r="C650" s="5" t="s">
        <v>1025</v>
      </c>
      <c r="D650" s="5" t="s">
        <v>1047</v>
      </c>
      <c r="E650" s="5" t="s">
        <v>1066</v>
      </c>
      <c r="F650" s="5" t="s">
        <v>1077</v>
      </c>
      <c r="G650" s="7" t="s">
        <v>1119</v>
      </c>
      <c r="H650" s="7" t="s">
        <v>1126</v>
      </c>
      <c r="I650" s="5" t="s">
        <v>1138</v>
      </c>
      <c r="J650" s="5" t="s">
        <v>1153</v>
      </c>
      <c r="K650" s="5" t="s">
        <v>1159</v>
      </c>
      <c r="L650" s="3" t="s">
        <v>1181</v>
      </c>
    </row>
    <row r="651" spans="1:12" x14ac:dyDescent="0.35">
      <c r="A651" s="5" t="s">
        <v>661</v>
      </c>
      <c r="B651" s="5" t="s">
        <v>1014</v>
      </c>
      <c r="C651" s="5" t="s">
        <v>1029</v>
      </c>
      <c r="D651" s="5" t="s">
        <v>1051</v>
      </c>
      <c r="E651" s="5" t="s">
        <v>1066</v>
      </c>
      <c r="F651" s="5" t="s">
        <v>1075</v>
      </c>
      <c r="G651" s="7" t="s">
        <v>1093</v>
      </c>
      <c r="H651" s="7" t="s">
        <v>1124</v>
      </c>
      <c r="I651" s="5" t="s">
        <v>1142</v>
      </c>
      <c r="J651" s="5" t="s">
        <v>1153</v>
      </c>
      <c r="K651" s="5" t="s">
        <v>1159</v>
      </c>
      <c r="L651" s="3" t="s">
        <v>1164</v>
      </c>
    </row>
    <row r="652" spans="1:12" x14ac:dyDescent="0.35">
      <c r="A652" s="5" t="s">
        <v>662</v>
      </c>
      <c r="B652" s="5" t="s">
        <v>1015</v>
      </c>
      <c r="C652" s="5" t="s">
        <v>1023</v>
      </c>
      <c r="D652" s="5" t="s">
        <v>1039</v>
      </c>
      <c r="E652" s="5" t="s">
        <v>1069</v>
      </c>
      <c r="F652" s="5" t="s">
        <v>1078</v>
      </c>
      <c r="G652" s="7" t="s">
        <v>1102</v>
      </c>
      <c r="H652" s="7" t="s">
        <v>1128</v>
      </c>
      <c r="I652" s="5" t="s">
        <v>1136</v>
      </c>
      <c r="J652" s="5" t="s">
        <v>1157</v>
      </c>
      <c r="K652" s="5" t="s">
        <v>1158</v>
      </c>
      <c r="L652" s="3" t="s">
        <v>1180</v>
      </c>
    </row>
    <row r="653" spans="1:12" x14ac:dyDescent="0.35">
      <c r="A653" s="5" t="s">
        <v>663</v>
      </c>
      <c r="B653" s="5" t="s">
        <v>1013</v>
      </c>
      <c r="C653" s="5" t="s">
        <v>1036</v>
      </c>
      <c r="D653" s="5" t="s">
        <v>1051</v>
      </c>
      <c r="E653" s="5" t="s">
        <v>1070</v>
      </c>
      <c r="F653" s="5" t="s">
        <v>1074</v>
      </c>
      <c r="G653" s="7" t="s">
        <v>1110</v>
      </c>
      <c r="H653" s="7" t="s">
        <v>1126</v>
      </c>
      <c r="I653" s="5" t="s">
        <v>1149</v>
      </c>
      <c r="J653" s="5" t="s">
        <v>1155</v>
      </c>
      <c r="K653" s="5" t="s">
        <v>1161</v>
      </c>
      <c r="L653" s="3" t="s">
        <v>1202</v>
      </c>
    </row>
    <row r="654" spans="1:12" x14ac:dyDescent="0.35">
      <c r="A654" s="5" t="s">
        <v>664</v>
      </c>
      <c r="B654" s="5" t="s">
        <v>1015</v>
      </c>
      <c r="C654" s="5" t="s">
        <v>1033</v>
      </c>
      <c r="D654" s="5" t="s">
        <v>1054</v>
      </c>
      <c r="E654" s="5" t="s">
        <v>1071</v>
      </c>
      <c r="F654" s="5" t="s">
        <v>1082</v>
      </c>
      <c r="G654" s="7" t="s">
        <v>1086</v>
      </c>
      <c r="H654" s="7" t="s">
        <v>1126</v>
      </c>
      <c r="I654" s="5" t="s">
        <v>1146</v>
      </c>
      <c r="J654" s="5" t="s">
        <v>1154</v>
      </c>
      <c r="K654" s="5" t="s">
        <v>1159</v>
      </c>
      <c r="L654" s="3" t="s">
        <v>1171</v>
      </c>
    </row>
    <row r="655" spans="1:12" x14ac:dyDescent="0.35">
      <c r="A655" s="5" t="s">
        <v>665</v>
      </c>
      <c r="B655" s="5" t="s">
        <v>1016</v>
      </c>
      <c r="C655" s="5" t="s">
        <v>1032</v>
      </c>
      <c r="D655" s="5" t="s">
        <v>1059</v>
      </c>
      <c r="E655" s="5" t="s">
        <v>1068</v>
      </c>
      <c r="F655" s="5" t="s">
        <v>1076</v>
      </c>
      <c r="G655" s="7" t="s">
        <v>1096</v>
      </c>
      <c r="H655" s="7" t="s">
        <v>1125</v>
      </c>
      <c r="I655" s="5" t="s">
        <v>1145</v>
      </c>
      <c r="J655" s="5" t="s">
        <v>1154</v>
      </c>
      <c r="K655" s="5" t="s">
        <v>1158</v>
      </c>
      <c r="L655" s="3" t="s">
        <v>1173</v>
      </c>
    </row>
    <row r="656" spans="1:12" x14ac:dyDescent="0.35">
      <c r="A656" s="5" t="s">
        <v>666</v>
      </c>
      <c r="B656" s="5" t="s">
        <v>1016</v>
      </c>
      <c r="C656" s="5" t="s">
        <v>1034</v>
      </c>
      <c r="D656" s="5" t="s">
        <v>1054</v>
      </c>
      <c r="E656" s="5" t="s">
        <v>1064</v>
      </c>
      <c r="F656" s="5" t="s">
        <v>1076</v>
      </c>
      <c r="G656" s="7" t="s">
        <v>1096</v>
      </c>
      <c r="H656" s="7" t="s">
        <v>1126</v>
      </c>
      <c r="I656" s="5" t="s">
        <v>1147</v>
      </c>
      <c r="J656" s="5" t="s">
        <v>1157</v>
      </c>
      <c r="K656" s="5" t="s">
        <v>1158</v>
      </c>
      <c r="L656" s="3" t="s">
        <v>1194</v>
      </c>
    </row>
    <row r="657" spans="1:12" x14ac:dyDescent="0.35">
      <c r="A657" s="5" t="s">
        <v>667</v>
      </c>
      <c r="B657" s="5" t="s">
        <v>1014</v>
      </c>
      <c r="C657" s="5" t="s">
        <v>1024</v>
      </c>
      <c r="D657" s="5" t="s">
        <v>1059</v>
      </c>
      <c r="E657" s="5" t="s">
        <v>1066</v>
      </c>
      <c r="F657" s="5" t="s">
        <v>1077</v>
      </c>
      <c r="G657" s="7" t="s">
        <v>1086</v>
      </c>
      <c r="H657" s="7" t="s">
        <v>1129</v>
      </c>
      <c r="I657" s="5" t="s">
        <v>1137</v>
      </c>
      <c r="J657" s="5" t="s">
        <v>1157</v>
      </c>
      <c r="K657" s="5" t="s">
        <v>1161</v>
      </c>
      <c r="L657" s="3" t="s">
        <v>1189</v>
      </c>
    </row>
    <row r="658" spans="1:12" x14ac:dyDescent="0.35">
      <c r="A658" s="5" t="s">
        <v>668</v>
      </c>
      <c r="B658" s="5" t="s">
        <v>1015</v>
      </c>
      <c r="C658" s="5" t="s">
        <v>1028</v>
      </c>
      <c r="D658" s="5" t="s">
        <v>1058</v>
      </c>
      <c r="E658" s="5" t="s">
        <v>1063</v>
      </c>
      <c r="F658" s="5" t="s">
        <v>1072</v>
      </c>
      <c r="G658" s="7" t="s">
        <v>1095</v>
      </c>
      <c r="H658" s="7" t="s">
        <v>1126</v>
      </c>
      <c r="I658" s="5" t="s">
        <v>1141</v>
      </c>
      <c r="J658" s="5" t="s">
        <v>1152</v>
      </c>
      <c r="K658" s="5" t="s">
        <v>1159</v>
      </c>
      <c r="L658" s="3" t="s">
        <v>1174</v>
      </c>
    </row>
    <row r="659" spans="1:12" x14ac:dyDescent="0.35">
      <c r="A659" s="5" t="s">
        <v>669</v>
      </c>
      <c r="B659" s="5" t="s">
        <v>1013</v>
      </c>
      <c r="C659" s="5" t="s">
        <v>1017</v>
      </c>
      <c r="D659" s="5" t="s">
        <v>1058</v>
      </c>
      <c r="E659" s="5" t="s">
        <v>1062</v>
      </c>
      <c r="F659" s="5" t="s">
        <v>1074</v>
      </c>
      <c r="G659" s="7" t="s">
        <v>1100</v>
      </c>
      <c r="H659" s="7" t="s">
        <v>1127</v>
      </c>
      <c r="I659" s="5" t="s">
        <v>1130</v>
      </c>
      <c r="J659" s="5" t="s">
        <v>1156</v>
      </c>
      <c r="K659" s="5" t="s">
        <v>1161</v>
      </c>
      <c r="L659" s="3" t="s">
        <v>1200</v>
      </c>
    </row>
    <row r="660" spans="1:12" x14ac:dyDescent="0.35">
      <c r="A660" s="5" t="s">
        <v>670</v>
      </c>
      <c r="B660" s="5" t="s">
        <v>1013</v>
      </c>
      <c r="C660" s="5" t="s">
        <v>1030</v>
      </c>
      <c r="D660" s="5" t="s">
        <v>1054</v>
      </c>
      <c r="E660" s="5" t="s">
        <v>1065</v>
      </c>
      <c r="F660" s="5" t="s">
        <v>1078</v>
      </c>
      <c r="G660" s="7" t="s">
        <v>1107</v>
      </c>
      <c r="H660" s="7" t="s">
        <v>1125</v>
      </c>
      <c r="I660" s="5" t="s">
        <v>1143</v>
      </c>
      <c r="J660" s="5" t="s">
        <v>1151</v>
      </c>
      <c r="K660" s="5" t="s">
        <v>1159</v>
      </c>
      <c r="L660" s="3" t="s">
        <v>1168</v>
      </c>
    </row>
    <row r="661" spans="1:12" x14ac:dyDescent="0.35">
      <c r="A661" s="5" t="s">
        <v>671</v>
      </c>
      <c r="B661" s="5" t="s">
        <v>1016</v>
      </c>
      <c r="C661" s="5" t="s">
        <v>1023</v>
      </c>
      <c r="D661" s="5" t="s">
        <v>1037</v>
      </c>
      <c r="E661" s="5" t="s">
        <v>1067</v>
      </c>
      <c r="F661" s="5" t="s">
        <v>1083</v>
      </c>
      <c r="G661" s="7" t="s">
        <v>1115</v>
      </c>
      <c r="H661" s="7" t="s">
        <v>1126</v>
      </c>
      <c r="I661" s="5" t="s">
        <v>1136</v>
      </c>
      <c r="J661" s="5" t="s">
        <v>1152</v>
      </c>
      <c r="K661" s="5" t="s">
        <v>1159</v>
      </c>
      <c r="L661" s="3" t="s">
        <v>1188</v>
      </c>
    </row>
    <row r="662" spans="1:12" x14ac:dyDescent="0.35">
      <c r="A662" s="5" t="s">
        <v>672</v>
      </c>
      <c r="B662" s="5" t="s">
        <v>1012</v>
      </c>
      <c r="C662" s="5" t="s">
        <v>1026</v>
      </c>
      <c r="D662" s="5" t="s">
        <v>1046</v>
      </c>
      <c r="E662" s="5" t="s">
        <v>1069</v>
      </c>
      <c r="F662" s="5" t="s">
        <v>1076</v>
      </c>
      <c r="G662" s="7" t="s">
        <v>1113</v>
      </c>
      <c r="H662" s="7" t="s">
        <v>1129</v>
      </c>
      <c r="I662" s="5" t="s">
        <v>1139</v>
      </c>
      <c r="J662" s="5" t="s">
        <v>1157</v>
      </c>
      <c r="K662" s="5" t="s">
        <v>1160</v>
      </c>
      <c r="L662" s="3" t="s">
        <v>1175</v>
      </c>
    </row>
    <row r="663" spans="1:12" x14ac:dyDescent="0.35">
      <c r="A663" s="5" t="s">
        <v>673</v>
      </c>
      <c r="B663" s="5" t="s">
        <v>1013</v>
      </c>
      <c r="C663" s="5" t="s">
        <v>1021</v>
      </c>
      <c r="D663" s="5" t="s">
        <v>1054</v>
      </c>
      <c r="E663" s="5" t="s">
        <v>1062</v>
      </c>
      <c r="F663" s="5" t="s">
        <v>1080</v>
      </c>
      <c r="G663" s="7" t="s">
        <v>1095</v>
      </c>
      <c r="H663" s="7" t="s">
        <v>1124</v>
      </c>
      <c r="I663" s="5" t="s">
        <v>1134</v>
      </c>
      <c r="J663" s="5" t="s">
        <v>1152</v>
      </c>
      <c r="K663" s="5" t="s">
        <v>1158</v>
      </c>
      <c r="L663" s="3" t="s">
        <v>1188</v>
      </c>
    </row>
    <row r="664" spans="1:12" x14ac:dyDescent="0.35">
      <c r="A664" s="5" t="s">
        <v>674</v>
      </c>
      <c r="B664" s="5" t="s">
        <v>1012</v>
      </c>
      <c r="C664" s="5" t="s">
        <v>1030</v>
      </c>
      <c r="D664" s="5" t="s">
        <v>1055</v>
      </c>
      <c r="E664" s="5" t="s">
        <v>1063</v>
      </c>
      <c r="F664" s="5" t="s">
        <v>1078</v>
      </c>
      <c r="G664" s="7" t="s">
        <v>1093</v>
      </c>
      <c r="H664" s="7" t="s">
        <v>1127</v>
      </c>
      <c r="I664" s="5" t="s">
        <v>1143</v>
      </c>
      <c r="J664" s="5" t="s">
        <v>1154</v>
      </c>
      <c r="K664" s="5" t="s">
        <v>1161</v>
      </c>
      <c r="L664" s="3" t="s">
        <v>1192</v>
      </c>
    </row>
    <row r="665" spans="1:12" x14ac:dyDescent="0.35">
      <c r="A665" s="5" t="s">
        <v>675</v>
      </c>
      <c r="B665" s="5" t="s">
        <v>1014</v>
      </c>
      <c r="C665" s="5" t="s">
        <v>1021</v>
      </c>
      <c r="D665" s="5" t="s">
        <v>1057</v>
      </c>
      <c r="E665" s="5" t="s">
        <v>1062</v>
      </c>
      <c r="F665" s="5" t="s">
        <v>1073</v>
      </c>
      <c r="G665" s="7" t="s">
        <v>1097</v>
      </c>
      <c r="H665" s="7" t="s">
        <v>1129</v>
      </c>
      <c r="I665" s="5" t="s">
        <v>1134</v>
      </c>
      <c r="J665" s="5" t="s">
        <v>1155</v>
      </c>
      <c r="K665" s="5" t="s">
        <v>1158</v>
      </c>
      <c r="L665" s="3" t="s">
        <v>1176</v>
      </c>
    </row>
    <row r="666" spans="1:12" x14ac:dyDescent="0.35">
      <c r="A666" s="5" t="s">
        <v>676</v>
      </c>
      <c r="B666" s="5" t="s">
        <v>1012</v>
      </c>
      <c r="C666" s="5" t="s">
        <v>1032</v>
      </c>
      <c r="D666" s="5" t="s">
        <v>1043</v>
      </c>
      <c r="E666" s="5" t="s">
        <v>1070</v>
      </c>
      <c r="F666" s="5" t="s">
        <v>1083</v>
      </c>
      <c r="G666" s="7" t="s">
        <v>1103</v>
      </c>
      <c r="H666" s="7" t="s">
        <v>1128</v>
      </c>
      <c r="I666" s="5" t="s">
        <v>1145</v>
      </c>
      <c r="J666" s="5" t="s">
        <v>1152</v>
      </c>
      <c r="K666" s="5" t="s">
        <v>1160</v>
      </c>
      <c r="L666" s="3" t="s">
        <v>1200</v>
      </c>
    </row>
    <row r="667" spans="1:12" x14ac:dyDescent="0.35">
      <c r="A667" s="5" t="s">
        <v>677</v>
      </c>
      <c r="B667" s="5" t="s">
        <v>1014</v>
      </c>
      <c r="C667" s="5" t="s">
        <v>1021</v>
      </c>
      <c r="D667" s="5" t="s">
        <v>1042</v>
      </c>
      <c r="E667" s="5" t="s">
        <v>1065</v>
      </c>
      <c r="F667" s="5" t="s">
        <v>1073</v>
      </c>
      <c r="G667" s="7" t="s">
        <v>1116</v>
      </c>
      <c r="H667" s="7" t="s">
        <v>1127</v>
      </c>
      <c r="I667" s="5" t="s">
        <v>1134</v>
      </c>
      <c r="J667" s="5" t="s">
        <v>1154</v>
      </c>
      <c r="K667" s="5" t="s">
        <v>1159</v>
      </c>
      <c r="L667" s="3" t="s">
        <v>1194</v>
      </c>
    </row>
    <row r="668" spans="1:12" x14ac:dyDescent="0.35">
      <c r="A668" s="5" t="s">
        <v>678</v>
      </c>
      <c r="B668" s="5" t="s">
        <v>1014</v>
      </c>
      <c r="C668" s="5" t="s">
        <v>1021</v>
      </c>
      <c r="D668" s="5" t="s">
        <v>1060</v>
      </c>
      <c r="E668" s="5" t="s">
        <v>1070</v>
      </c>
      <c r="F668" s="5" t="s">
        <v>1082</v>
      </c>
      <c r="G668" s="7" t="s">
        <v>1100</v>
      </c>
      <c r="H668" s="7" t="s">
        <v>1124</v>
      </c>
      <c r="I668" s="5" t="s">
        <v>1134</v>
      </c>
      <c r="J668" s="5" t="s">
        <v>1151</v>
      </c>
      <c r="K668" s="5" t="s">
        <v>1160</v>
      </c>
      <c r="L668" s="3" t="s">
        <v>1201</v>
      </c>
    </row>
    <row r="669" spans="1:12" x14ac:dyDescent="0.35">
      <c r="A669" s="5" t="s">
        <v>679</v>
      </c>
      <c r="B669" s="5" t="s">
        <v>1013</v>
      </c>
      <c r="C669" s="5" t="s">
        <v>1017</v>
      </c>
      <c r="D669" s="5" t="s">
        <v>1044</v>
      </c>
      <c r="E669" s="5" t="s">
        <v>1064</v>
      </c>
      <c r="F669" s="5" t="s">
        <v>1078</v>
      </c>
      <c r="G669" s="7" t="s">
        <v>1116</v>
      </c>
      <c r="H669" s="7" t="s">
        <v>1129</v>
      </c>
      <c r="I669" s="5" t="s">
        <v>1130</v>
      </c>
      <c r="J669" s="5" t="s">
        <v>1156</v>
      </c>
      <c r="K669" s="5" t="s">
        <v>1159</v>
      </c>
      <c r="L669" s="3" t="s">
        <v>1196</v>
      </c>
    </row>
    <row r="670" spans="1:12" x14ac:dyDescent="0.35">
      <c r="A670" s="5" t="s">
        <v>680</v>
      </c>
      <c r="B670" s="5" t="s">
        <v>1013</v>
      </c>
      <c r="C670" s="5" t="s">
        <v>1033</v>
      </c>
      <c r="D670" s="5" t="s">
        <v>1056</v>
      </c>
      <c r="E670" s="5" t="s">
        <v>1068</v>
      </c>
      <c r="F670" s="5" t="s">
        <v>1074</v>
      </c>
      <c r="G670" s="7" t="s">
        <v>1107</v>
      </c>
      <c r="H670" s="7" t="s">
        <v>1126</v>
      </c>
      <c r="I670" s="5" t="s">
        <v>1146</v>
      </c>
      <c r="J670" s="5" t="s">
        <v>1153</v>
      </c>
      <c r="K670" s="5" t="s">
        <v>1161</v>
      </c>
      <c r="L670" s="3" t="s">
        <v>1186</v>
      </c>
    </row>
    <row r="671" spans="1:12" x14ac:dyDescent="0.35">
      <c r="A671" s="5" t="s">
        <v>681</v>
      </c>
      <c r="B671" s="5" t="s">
        <v>1016</v>
      </c>
      <c r="C671" s="5" t="s">
        <v>1035</v>
      </c>
      <c r="D671" s="5" t="s">
        <v>1038</v>
      </c>
      <c r="E671" s="5" t="s">
        <v>1071</v>
      </c>
      <c r="F671" s="5" t="s">
        <v>1076</v>
      </c>
      <c r="G671" s="7" t="s">
        <v>1119</v>
      </c>
      <c r="H671" s="7" t="s">
        <v>1129</v>
      </c>
      <c r="I671" s="5" t="s">
        <v>1148</v>
      </c>
      <c r="J671" s="5" t="s">
        <v>1157</v>
      </c>
      <c r="K671" s="5" t="s">
        <v>1160</v>
      </c>
      <c r="L671" s="3" t="s">
        <v>1163</v>
      </c>
    </row>
    <row r="672" spans="1:12" x14ac:dyDescent="0.35">
      <c r="A672" s="5" t="s">
        <v>682</v>
      </c>
      <c r="B672" s="5" t="s">
        <v>1012</v>
      </c>
      <c r="C672" s="5" t="s">
        <v>1021</v>
      </c>
      <c r="D672" s="5" t="s">
        <v>1055</v>
      </c>
      <c r="E672" s="5" t="s">
        <v>1062</v>
      </c>
      <c r="F672" s="5" t="s">
        <v>1078</v>
      </c>
      <c r="G672" s="7" t="s">
        <v>1115</v>
      </c>
      <c r="H672" s="7" t="s">
        <v>1126</v>
      </c>
      <c r="I672" s="5" t="s">
        <v>1134</v>
      </c>
      <c r="J672" s="5" t="s">
        <v>1157</v>
      </c>
      <c r="K672" s="5" t="s">
        <v>1159</v>
      </c>
      <c r="L672" s="3" t="s">
        <v>1179</v>
      </c>
    </row>
    <row r="673" spans="1:12" x14ac:dyDescent="0.35">
      <c r="A673" s="5" t="s">
        <v>683</v>
      </c>
      <c r="B673" s="5" t="s">
        <v>1013</v>
      </c>
      <c r="C673" s="5" t="s">
        <v>1021</v>
      </c>
      <c r="D673" s="5" t="s">
        <v>1041</v>
      </c>
      <c r="E673" s="5" t="s">
        <v>1064</v>
      </c>
      <c r="F673" s="5" t="s">
        <v>1077</v>
      </c>
      <c r="G673" s="7" t="s">
        <v>1097</v>
      </c>
      <c r="H673" s="7" t="s">
        <v>1127</v>
      </c>
      <c r="I673" s="5" t="s">
        <v>1134</v>
      </c>
      <c r="J673" s="5" t="s">
        <v>1154</v>
      </c>
      <c r="K673" s="5" t="s">
        <v>1159</v>
      </c>
      <c r="L673" s="3" t="s">
        <v>1193</v>
      </c>
    </row>
    <row r="674" spans="1:12" x14ac:dyDescent="0.35">
      <c r="A674" s="5" t="s">
        <v>684</v>
      </c>
      <c r="B674" s="5" t="s">
        <v>1012</v>
      </c>
      <c r="C674" s="5" t="s">
        <v>1022</v>
      </c>
      <c r="D674" s="5" t="s">
        <v>1044</v>
      </c>
      <c r="E674" s="5" t="s">
        <v>1062</v>
      </c>
      <c r="F674" s="5" t="s">
        <v>1080</v>
      </c>
      <c r="G674" s="7" t="s">
        <v>1110</v>
      </c>
      <c r="H674" s="7" t="s">
        <v>1126</v>
      </c>
      <c r="I674" s="5" t="s">
        <v>1135</v>
      </c>
      <c r="J674" s="5" t="s">
        <v>1151</v>
      </c>
      <c r="K674" s="5" t="s">
        <v>1161</v>
      </c>
      <c r="L674" s="3" t="s">
        <v>1177</v>
      </c>
    </row>
    <row r="675" spans="1:12" x14ac:dyDescent="0.35">
      <c r="A675" s="5" t="s">
        <v>685</v>
      </c>
      <c r="B675" s="5" t="s">
        <v>1016</v>
      </c>
      <c r="C675" s="5" t="s">
        <v>1024</v>
      </c>
      <c r="D675" s="5" t="s">
        <v>1046</v>
      </c>
      <c r="E675" s="5" t="s">
        <v>1062</v>
      </c>
      <c r="F675" s="5" t="s">
        <v>1077</v>
      </c>
      <c r="G675" s="7" t="s">
        <v>1123</v>
      </c>
      <c r="H675" s="7" t="s">
        <v>1127</v>
      </c>
      <c r="I675" s="5" t="s">
        <v>1137</v>
      </c>
      <c r="J675" s="5" t="s">
        <v>1152</v>
      </c>
      <c r="K675" s="5" t="s">
        <v>1159</v>
      </c>
      <c r="L675" s="3" t="s">
        <v>1183</v>
      </c>
    </row>
    <row r="676" spans="1:12" x14ac:dyDescent="0.35">
      <c r="A676" s="5" t="s">
        <v>686</v>
      </c>
      <c r="B676" s="5" t="s">
        <v>1013</v>
      </c>
      <c r="C676" s="5" t="s">
        <v>1021</v>
      </c>
      <c r="D676" s="5" t="s">
        <v>1056</v>
      </c>
      <c r="E676" s="5" t="s">
        <v>1067</v>
      </c>
      <c r="F676" s="5" t="s">
        <v>1076</v>
      </c>
      <c r="G676" s="7" t="s">
        <v>1091</v>
      </c>
      <c r="H676" s="7" t="s">
        <v>1126</v>
      </c>
      <c r="I676" s="5" t="s">
        <v>1134</v>
      </c>
      <c r="J676" s="5" t="s">
        <v>1155</v>
      </c>
      <c r="K676" s="5" t="s">
        <v>1160</v>
      </c>
      <c r="L676" s="3" t="s">
        <v>1188</v>
      </c>
    </row>
    <row r="677" spans="1:12" x14ac:dyDescent="0.35">
      <c r="A677" s="5" t="s">
        <v>687</v>
      </c>
      <c r="B677" s="5" t="s">
        <v>1015</v>
      </c>
      <c r="C677" s="5" t="s">
        <v>1017</v>
      </c>
      <c r="D677" s="5" t="s">
        <v>1048</v>
      </c>
      <c r="E677" s="5" t="s">
        <v>1070</v>
      </c>
      <c r="F677" s="5" t="s">
        <v>1080</v>
      </c>
      <c r="G677" s="7" t="s">
        <v>1096</v>
      </c>
      <c r="H677" s="7" t="s">
        <v>1126</v>
      </c>
      <c r="I677" s="5" t="s">
        <v>1130</v>
      </c>
      <c r="J677" s="5" t="s">
        <v>1150</v>
      </c>
      <c r="K677" s="5" t="s">
        <v>1158</v>
      </c>
      <c r="L677" s="3" t="s">
        <v>1162</v>
      </c>
    </row>
    <row r="678" spans="1:12" x14ac:dyDescent="0.35">
      <c r="A678" s="5" t="s">
        <v>688</v>
      </c>
      <c r="B678" s="5" t="s">
        <v>1016</v>
      </c>
      <c r="C678" s="5" t="s">
        <v>1017</v>
      </c>
      <c r="D678" s="5" t="s">
        <v>1039</v>
      </c>
      <c r="E678" s="5" t="s">
        <v>1065</v>
      </c>
      <c r="F678" s="5" t="s">
        <v>1081</v>
      </c>
      <c r="G678" s="7" t="s">
        <v>1112</v>
      </c>
      <c r="H678" s="7" t="s">
        <v>1127</v>
      </c>
      <c r="I678" s="5" t="s">
        <v>1130</v>
      </c>
      <c r="J678" s="5" t="s">
        <v>1153</v>
      </c>
      <c r="K678" s="5" t="s">
        <v>1158</v>
      </c>
      <c r="L678" s="3" t="s">
        <v>1170</v>
      </c>
    </row>
    <row r="679" spans="1:12" x14ac:dyDescent="0.35">
      <c r="A679" s="5" t="s">
        <v>689</v>
      </c>
      <c r="B679" s="5" t="s">
        <v>1016</v>
      </c>
      <c r="C679" s="5" t="s">
        <v>1017</v>
      </c>
      <c r="D679" s="5" t="s">
        <v>1041</v>
      </c>
      <c r="E679" s="5" t="s">
        <v>1062</v>
      </c>
      <c r="F679" s="5" t="s">
        <v>1081</v>
      </c>
      <c r="G679" s="7" t="s">
        <v>1092</v>
      </c>
      <c r="H679" s="7" t="s">
        <v>1125</v>
      </c>
      <c r="I679" s="5" t="s">
        <v>1130</v>
      </c>
      <c r="J679" s="5" t="s">
        <v>1151</v>
      </c>
      <c r="K679" s="5" t="s">
        <v>1161</v>
      </c>
      <c r="L679" s="3" t="s">
        <v>1202</v>
      </c>
    </row>
    <row r="680" spans="1:12" x14ac:dyDescent="0.35">
      <c r="A680" s="5" t="s">
        <v>690</v>
      </c>
      <c r="B680" s="5" t="s">
        <v>1012</v>
      </c>
      <c r="C680" s="5" t="s">
        <v>1032</v>
      </c>
      <c r="D680" s="5" t="s">
        <v>1051</v>
      </c>
      <c r="E680" s="5" t="s">
        <v>1071</v>
      </c>
      <c r="F680" s="5" t="s">
        <v>1078</v>
      </c>
      <c r="G680" s="7" t="s">
        <v>1097</v>
      </c>
      <c r="H680" s="7" t="s">
        <v>1128</v>
      </c>
      <c r="I680" s="5" t="s">
        <v>1145</v>
      </c>
      <c r="J680" s="5" t="s">
        <v>1157</v>
      </c>
      <c r="K680" s="5" t="s">
        <v>1161</v>
      </c>
      <c r="L680" s="3" t="s">
        <v>1190</v>
      </c>
    </row>
    <row r="681" spans="1:12" x14ac:dyDescent="0.35">
      <c r="A681" s="5" t="s">
        <v>691</v>
      </c>
      <c r="B681" s="5" t="s">
        <v>1016</v>
      </c>
      <c r="C681" s="5" t="s">
        <v>1027</v>
      </c>
      <c r="D681" s="5" t="s">
        <v>1044</v>
      </c>
      <c r="E681" s="5" t="s">
        <v>1062</v>
      </c>
      <c r="F681" s="5" t="s">
        <v>1078</v>
      </c>
      <c r="G681" s="7" t="s">
        <v>1120</v>
      </c>
      <c r="H681" s="7" t="s">
        <v>1127</v>
      </c>
      <c r="I681" s="5" t="s">
        <v>1140</v>
      </c>
      <c r="J681" s="5" t="s">
        <v>1151</v>
      </c>
      <c r="K681" s="5" t="s">
        <v>1161</v>
      </c>
      <c r="L681" s="3" t="s">
        <v>1191</v>
      </c>
    </row>
    <row r="682" spans="1:12" x14ac:dyDescent="0.35">
      <c r="A682" s="5" t="s">
        <v>692</v>
      </c>
      <c r="B682" s="5" t="s">
        <v>1013</v>
      </c>
      <c r="C682" s="5" t="s">
        <v>1021</v>
      </c>
      <c r="D682" s="5" t="s">
        <v>1059</v>
      </c>
      <c r="E682" s="5" t="s">
        <v>1066</v>
      </c>
      <c r="F682" s="5" t="s">
        <v>1076</v>
      </c>
      <c r="G682" s="7" t="s">
        <v>1092</v>
      </c>
      <c r="H682" s="7" t="s">
        <v>1124</v>
      </c>
      <c r="I682" s="5" t="s">
        <v>1134</v>
      </c>
      <c r="J682" s="5" t="s">
        <v>1154</v>
      </c>
      <c r="K682" s="5" t="s">
        <v>1158</v>
      </c>
      <c r="L682" s="3" t="s">
        <v>1182</v>
      </c>
    </row>
    <row r="683" spans="1:12" x14ac:dyDescent="0.35">
      <c r="A683" s="5" t="s">
        <v>693</v>
      </c>
      <c r="B683" s="5" t="s">
        <v>1012</v>
      </c>
      <c r="C683" s="5" t="s">
        <v>1017</v>
      </c>
      <c r="D683" s="5" t="s">
        <v>1059</v>
      </c>
      <c r="E683" s="5" t="s">
        <v>1067</v>
      </c>
      <c r="F683" s="5" t="s">
        <v>1080</v>
      </c>
      <c r="G683" s="7" t="s">
        <v>1117</v>
      </c>
      <c r="H683" s="7" t="s">
        <v>1129</v>
      </c>
      <c r="I683" s="5" t="s">
        <v>1130</v>
      </c>
      <c r="J683" s="5" t="s">
        <v>1150</v>
      </c>
      <c r="K683" s="5" t="s">
        <v>1159</v>
      </c>
      <c r="L683" s="3" t="s">
        <v>1170</v>
      </c>
    </row>
    <row r="684" spans="1:12" x14ac:dyDescent="0.35">
      <c r="A684" s="5" t="s">
        <v>694</v>
      </c>
      <c r="B684" s="5" t="s">
        <v>1014</v>
      </c>
      <c r="C684" s="5" t="s">
        <v>1017</v>
      </c>
      <c r="D684" s="5" t="s">
        <v>1038</v>
      </c>
      <c r="E684" s="5" t="s">
        <v>1064</v>
      </c>
      <c r="F684" s="5" t="s">
        <v>1075</v>
      </c>
      <c r="G684" s="7" t="s">
        <v>1115</v>
      </c>
      <c r="H684" s="7" t="s">
        <v>1128</v>
      </c>
      <c r="I684" s="5" t="s">
        <v>1130</v>
      </c>
      <c r="J684" s="5" t="s">
        <v>1153</v>
      </c>
      <c r="K684" s="5" t="s">
        <v>1160</v>
      </c>
      <c r="L684" s="3" t="s">
        <v>1200</v>
      </c>
    </row>
    <row r="685" spans="1:12" x14ac:dyDescent="0.35">
      <c r="A685" s="5" t="s">
        <v>695</v>
      </c>
      <c r="B685" s="5" t="s">
        <v>1014</v>
      </c>
      <c r="C685" s="5" t="s">
        <v>1035</v>
      </c>
      <c r="D685" s="5" t="s">
        <v>1057</v>
      </c>
      <c r="E685" s="5" t="s">
        <v>1063</v>
      </c>
      <c r="F685" s="5" t="s">
        <v>1075</v>
      </c>
      <c r="G685" s="7" t="s">
        <v>1123</v>
      </c>
      <c r="H685" s="7" t="s">
        <v>1128</v>
      </c>
      <c r="I685" s="5" t="s">
        <v>1148</v>
      </c>
      <c r="J685" s="5" t="s">
        <v>1152</v>
      </c>
      <c r="K685" s="5" t="s">
        <v>1161</v>
      </c>
      <c r="L685" s="3" t="s">
        <v>1201</v>
      </c>
    </row>
    <row r="686" spans="1:12" x14ac:dyDescent="0.35">
      <c r="A686" s="5" t="s">
        <v>696</v>
      </c>
      <c r="B686" s="5" t="s">
        <v>1016</v>
      </c>
      <c r="C686" s="5" t="s">
        <v>1024</v>
      </c>
      <c r="D686" s="5" t="s">
        <v>1045</v>
      </c>
      <c r="E686" s="5" t="s">
        <v>1066</v>
      </c>
      <c r="F686" s="5" t="s">
        <v>1072</v>
      </c>
      <c r="G686" s="7" t="s">
        <v>1116</v>
      </c>
      <c r="H686" s="7" t="s">
        <v>1128</v>
      </c>
      <c r="I686" s="5" t="s">
        <v>1137</v>
      </c>
      <c r="J686" s="5" t="s">
        <v>1154</v>
      </c>
      <c r="K686" s="5" t="s">
        <v>1160</v>
      </c>
      <c r="L686" s="3" t="s">
        <v>1179</v>
      </c>
    </row>
    <row r="687" spans="1:12" x14ac:dyDescent="0.35">
      <c r="A687" s="5" t="s">
        <v>697</v>
      </c>
      <c r="B687" s="5" t="s">
        <v>1013</v>
      </c>
      <c r="C687" s="5" t="s">
        <v>1033</v>
      </c>
      <c r="D687" s="5" t="s">
        <v>1051</v>
      </c>
      <c r="E687" s="5" t="s">
        <v>1062</v>
      </c>
      <c r="F687" s="5" t="s">
        <v>1081</v>
      </c>
      <c r="G687" s="7" t="s">
        <v>1123</v>
      </c>
      <c r="H687" s="7" t="s">
        <v>1126</v>
      </c>
      <c r="I687" s="5" t="s">
        <v>1146</v>
      </c>
      <c r="J687" s="5" t="s">
        <v>1156</v>
      </c>
      <c r="K687" s="5" t="s">
        <v>1158</v>
      </c>
      <c r="L687" s="3" t="s">
        <v>1188</v>
      </c>
    </row>
    <row r="688" spans="1:12" x14ac:dyDescent="0.35">
      <c r="A688" s="5" t="s">
        <v>698</v>
      </c>
      <c r="B688" s="5" t="s">
        <v>1012</v>
      </c>
      <c r="C688" s="5" t="s">
        <v>1036</v>
      </c>
      <c r="D688" s="5" t="s">
        <v>1047</v>
      </c>
      <c r="E688" s="5" t="s">
        <v>1064</v>
      </c>
      <c r="F688" s="5" t="s">
        <v>1080</v>
      </c>
      <c r="G688" s="7" t="s">
        <v>1106</v>
      </c>
      <c r="H688" s="7" t="s">
        <v>1125</v>
      </c>
      <c r="I688" s="5" t="s">
        <v>1149</v>
      </c>
      <c r="J688" s="5" t="s">
        <v>1156</v>
      </c>
      <c r="K688" s="5" t="s">
        <v>1160</v>
      </c>
      <c r="L688" s="3" t="s">
        <v>1165</v>
      </c>
    </row>
    <row r="689" spans="1:12" x14ac:dyDescent="0.35">
      <c r="A689" s="5" t="s">
        <v>699</v>
      </c>
      <c r="B689" s="5" t="s">
        <v>1013</v>
      </c>
      <c r="C689" s="5" t="s">
        <v>1019</v>
      </c>
      <c r="D689" s="5" t="s">
        <v>1045</v>
      </c>
      <c r="E689" s="5" t="s">
        <v>1071</v>
      </c>
      <c r="F689" s="5" t="s">
        <v>1072</v>
      </c>
      <c r="G689" s="7" t="s">
        <v>1118</v>
      </c>
      <c r="H689" s="7" t="s">
        <v>1129</v>
      </c>
      <c r="I689" s="5" t="s">
        <v>1132</v>
      </c>
      <c r="J689" s="5" t="s">
        <v>1157</v>
      </c>
      <c r="K689" s="5" t="s">
        <v>1158</v>
      </c>
      <c r="L689" s="3" t="s">
        <v>1176</v>
      </c>
    </row>
    <row r="690" spans="1:12" x14ac:dyDescent="0.35">
      <c r="A690" s="5" t="s">
        <v>700</v>
      </c>
      <c r="B690" s="5" t="s">
        <v>1012</v>
      </c>
      <c r="C690" s="5" t="s">
        <v>1026</v>
      </c>
      <c r="D690" s="5" t="s">
        <v>1050</v>
      </c>
      <c r="E690" s="5" t="s">
        <v>1066</v>
      </c>
      <c r="F690" s="5" t="s">
        <v>1081</v>
      </c>
      <c r="G690" s="7" t="s">
        <v>1103</v>
      </c>
      <c r="H690" s="7" t="s">
        <v>1127</v>
      </c>
      <c r="I690" s="5" t="s">
        <v>1139</v>
      </c>
      <c r="J690" s="5" t="s">
        <v>1155</v>
      </c>
      <c r="K690" s="5" t="s">
        <v>1158</v>
      </c>
      <c r="L690" s="3" t="s">
        <v>1198</v>
      </c>
    </row>
    <row r="691" spans="1:12" x14ac:dyDescent="0.35">
      <c r="A691" s="5" t="s">
        <v>701</v>
      </c>
      <c r="B691" s="5" t="s">
        <v>1016</v>
      </c>
      <c r="C691" s="5" t="s">
        <v>1033</v>
      </c>
      <c r="D691" s="5" t="s">
        <v>1048</v>
      </c>
      <c r="E691" s="5" t="s">
        <v>1062</v>
      </c>
      <c r="F691" s="5" t="s">
        <v>1082</v>
      </c>
      <c r="G691" s="7" t="s">
        <v>1106</v>
      </c>
      <c r="H691" s="7" t="s">
        <v>1124</v>
      </c>
      <c r="I691" s="5" t="s">
        <v>1146</v>
      </c>
      <c r="J691" s="5" t="s">
        <v>1153</v>
      </c>
      <c r="K691" s="5" t="s">
        <v>1161</v>
      </c>
      <c r="L691" s="3" t="s">
        <v>1178</v>
      </c>
    </row>
    <row r="692" spans="1:12" x14ac:dyDescent="0.35">
      <c r="A692" s="5" t="s">
        <v>702</v>
      </c>
      <c r="B692" s="5" t="s">
        <v>1013</v>
      </c>
      <c r="C692" s="5" t="s">
        <v>1020</v>
      </c>
      <c r="D692" s="5" t="s">
        <v>1046</v>
      </c>
      <c r="E692" s="5" t="s">
        <v>1063</v>
      </c>
      <c r="F692" s="5" t="s">
        <v>1081</v>
      </c>
      <c r="G692" s="7" t="s">
        <v>1091</v>
      </c>
      <c r="H692" s="7" t="s">
        <v>1127</v>
      </c>
      <c r="I692" s="5" t="s">
        <v>1133</v>
      </c>
      <c r="J692" s="5" t="s">
        <v>1152</v>
      </c>
      <c r="K692" s="5" t="s">
        <v>1158</v>
      </c>
      <c r="L692" s="3" t="s">
        <v>1202</v>
      </c>
    </row>
    <row r="693" spans="1:12" x14ac:dyDescent="0.35">
      <c r="A693" s="5" t="s">
        <v>703</v>
      </c>
      <c r="B693" s="5" t="s">
        <v>1015</v>
      </c>
      <c r="C693" s="5" t="s">
        <v>1023</v>
      </c>
      <c r="D693" s="5" t="s">
        <v>1055</v>
      </c>
      <c r="E693" s="5" t="s">
        <v>1067</v>
      </c>
      <c r="F693" s="5" t="s">
        <v>1076</v>
      </c>
      <c r="G693" s="7" t="s">
        <v>1110</v>
      </c>
      <c r="H693" s="7" t="s">
        <v>1125</v>
      </c>
      <c r="I693" s="5" t="s">
        <v>1136</v>
      </c>
      <c r="J693" s="5" t="s">
        <v>1153</v>
      </c>
      <c r="K693" s="5" t="s">
        <v>1160</v>
      </c>
      <c r="L693" s="3" t="s">
        <v>1186</v>
      </c>
    </row>
    <row r="694" spans="1:12" x14ac:dyDescent="0.35">
      <c r="A694" s="5" t="s">
        <v>704</v>
      </c>
      <c r="B694" s="5" t="s">
        <v>1014</v>
      </c>
      <c r="C694" s="5" t="s">
        <v>1029</v>
      </c>
      <c r="D694" s="5" t="s">
        <v>1047</v>
      </c>
      <c r="E694" s="5" t="s">
        <v>1066</v>
      </c>
      <c r="F694" s="5" t="s">
        <v>1082</v>
      </c>
      <c r="G694" s="7" t="s">
        <v>1111</v>
      </c>
      <c r="H694" s="7" t="s">
        <v>1127</v>
      </c>
      <c r="I694" s="5" t="s">
        <v>1142</v>
      </c>
      <c r="J694" s="5" t="s">
        <v>1153</v>
      </c>
      <c r="K694" s="5" t="s">
        <v>1161</v>
      </c>
      <c r="L694" s="3" t="s">
        <v>1195</v>
      </c>
    </row>
    <row r="695" spans="1:12" x14ac:dyDescent="0.35">
      <c r="A695" s="5" t="s">
        <v>705</v>
      </c>
      <c r="B695" s="5" t="s">
        <v>1014</v>
      </c>
      <c r="C695" s="5" t="s">
        <v>1024</v>
      </c>
      <c r="D695" s="5" t="s">
        <v>1051</v>
      </c>
      <c r="E695" s="5" t="s">
        <v>1070</v>
      </c>
      <c r="F695" s="5" t="s">
        <v>1074</v>
      </c>
      <c r="G695" s="7" t="s">
        <v>1084</v>
      </c>
      <c r="H695" s="7" t="s">
        <v>1124</v>
      </c>
      <c r="I695" s="5" t="s">
        <v>1137</v>
      </c>
      <c r="J695" s="5" t="s">
        <v>1156</v>
      </c>
      <c r="K695" s="5" t="s">
        <v>1158</v>
      </c>
      <c r="L695" s="3" t="s">
        <v>1169</v>
      </c>
    </row>
    <row r="696" spans="1:12" x14ac:dyDescent="0.35">
      <c r="A696" s="5" t="s">
        <v>706</v>
      </c>
      <c r="B696" s="5" t="s">
        <v>1013</v>
      </c>
      <c r="C696" s="5" t="s">
        <v>1017</v>
      </c>
      <c r="D696" s="5" t="s">
        <v>1042</v>
      </c>
      <c r="E696" s="5" t="s">
        <v>1066</v>
      </c>
      <c r="F696" s="5" t="s">
        <v>1082</v>
      </c>
      <c r="G696" s="7" t="s">
        <v>1103</v>
      </c>
      <c r="H696" s="7" t="s">
        <v>1125</v>
      </c>
      <c r="I696" s="5" t="s">
        <v>1130</v>
      </c>
      <c r="J696" s="5" t="s">
        <v>1154</v>
      </c>
      <c r="K696" s="5" t="s">
        <v>1160</v>
      </c>
      <c r="L696" s="3" t="s">
        <v>1193</v>
      </c>
    </row>
    <row r="697" spans="1:12" x14ac:dyDescent="0.35">
      <c r="A697" s="5" t="s">
        <v>707</v>
      </c>
      <c r="B697" s="5" t="s">
        <v>1013</v>
      </c>
      <c r="C697" s="5" t="s">
        <v>1020</v>
      </c>
      <c r="D697" s="5" t="s">
        <v>1041</v>
      </c>
      <c r="E697" s="5" t="s">
        <v>1064</v>
      </c>
      <c r="F697" s="5" t="s">
        <v>1074</v>
      </c>
      <c r="G697" s="7" t="s">
        <v>1103</v>
      </c>
      <c r="H697" s="7" t="s">
        <v>1128</v>
      </c>
      <c r="I697" s="5" t="s">
        <v>1133</v>
      </c>
      <c r="J697" s="5" t="s">
        <v>1153</v>
      </c>
      <c r="K697" s="5" t="s">
        <v>1160</v>
      </c>
      <c r="L697" s="3" t="s">
        <v>1166</v>
      </c>
    </row>
    <row r="698" spans="1:12" x14ac:dyDescent="0.35">
      <c r="A698" s="5" t="s">
        <v>708</v>
      </c>
      <c r="B698" s="5" t="s">
        <v>1013</v>
      </c>
      <c r="C698" s="5" t="s">
        <v>1036</v>
      </c>
      <c r="D698" s="5" t="s">
        <v>1052</v>
      </c>
      <c r="E698" s="5" t="s">
        <v>1068</v>
      </c>
      <c r="F698" s="5" t="s">
        <v>1072</v>
      </c>
      <c r="G698" s="7" t="s">
        <v>1119</v>
      </c>
      <c r="H698" s="7" t="s">
        <v>1128</v>
      </c>
      <c r="I698" s="5" t="s">
        <v>1149</v>
      </c>
      <c r="J698" s="5" t="s">
        <v>1156</v>
      </c>
      <c r="K698" s="5" t="s">
        <v>1160</v>
      </c>
      <c r="L698" s="3" t="s">
        <v>1164</v>
      </c>
    </row>
    <row r="699" spans="1:12" x14ac:dyDescent="0.35">
      <c r="A699" s="5" t="s">
        <v>709</v>
      </c>
      <c r="B699" s="5" t="s">
        <v>1016</v>
      </c>
      <c r="C699" s="5" t="s">
        <v>1029</v>
      </c>
      <c r="D699" s="5" t="s">
        <v>1054</v>
      </c>
      <c r="E699" s="5" t="s">
        <v>1065</v>
      </c>
      <c r="F699" s="5" t="s">
        <v>1080</v>
      </c>
      <c r="G699" s="7" t="s">
        <v>1117</v>
      </c>
      <c r="H699" s="7" t="s">
        <v>1126</v>
      </c>
      <c r="I699" s="5" t="s">
        <v>1142</v>
      </c>
      <c r="J699" s="5" t="s">
        <v>1155</v>
      </c>
      <c r="K699" s="5" t="s">
        <v>1160</v>
      </c>
      <c r="L699" s="3" t="s">
        <v>1164</v>
      </c>
    </row>
    <row r="700" spans="1:12" x14ac:dyDescent="0.35">
      <c r="A700" s="5" t="s">
        <v>710</v>
      </c>
      <c r="B700" s="5" t="s">
        <v>1016</v>
      </c>
      <c r="C700" s="5" t="s">
        <v>1025</v>
      </c>
      <c r="D700" s="5" t="s">
        <v>1055</v>
      </c>
      <c r="E700" s="5" t="s">
        <v>1067</v>
      </c>
      <c r="F700" s="5" t="s">
        <v>1076</v>
      </c>
      <c r="G700" s="7" t="s">
        <v>1107</v>
      </c>
      <c r="H700" s="7" t="s">
        <v>1127</v>
      </c>
      <c r="I700" s="5" t="s">
        <v>1138</v>
      </c>
      <c r="J700" s="5" t="s">
        <v>1152</v>
      </c>
      <c r="K700" s="5" t="s">
        <v>1158</v>
      </c>
      <c r="L700" s="3" t="s">
        <v>1163</v>
      </c>
    </row>
    <row r="701" spans="1:12" x14ac:dyDescent="0.35">
      <c r="A701" s="5" t="s">
        <v>711</v>
      </c>
      <c r="B701" s="5" t="s">
        <v>1014</v>
      </c>
      <c r="C701" s="5" t="s">
        <v>1036</v>
      </c>
      <c r="D701" s="5" t="s">
        <v>1061</v>
      </c>
      <c r="E701" s="5" t="s">
        <v>1063</v>
      </c>
      <c r="F701" s="5" t="s">
        <v>1073</v>
      </c>
      <c r="G701" s="7" t="s">
        <v>1114</v>
      </c>
      <c r="H701" s="7" t="s">
        <v>1128</v>
      </c>
      <c r="I701" s="5" t="s">
        <v>1149</v>
      </c>
      <c r="J701" s="5" t="s">
        <v>1156</v>
      </c>
      <c r="K701" s="5" t="s">
        <v>1158</v>
      </c>
      <c r="L701" s="3" t="s">
        <v>1189</v>
      </c>
    </row>
    <row r="702" spans="1:12" x14ac:dyDescent="0.35">
      <c r="A702" s="5" t="s">
        <v>712</v>
      </c>
      <c r="B702" s="5" t="s">
        <v>1012</v>
      </c>
      <c r="C702" s="5" t="s">
        <v>1035</v>
      </c>
      <c r="D702" s="5" t="s">
        <v>1042</v>
      </c>
      <c r="E702" s="5" t="s">
        <v>1064</v>
      </c>
      <c r="F702" s="5" t="s">
        <v>1082</v>
      </c>
      <c r="G702" s="7" t="s">
        <v>1123</v>
      </c>
      <c r="H702" s="7" t="s">
        <v>1125</v>
      </c>
      <c r="I702" s="5" t="s">
        <v>1148</v>
      </c>
      <c r="J702" s="5" t="s">
        <v>1157</v>
      </c>
      <c r="K702" s="5" t="s">
        <v>1161</v>
      </c>
      <c r="L702" s="3" t="s">
        <v>1178</v>
      </c>
    </row>
    <row r="703" spans="1:12" x14ac:dyDescent="0.35">
      <c r="A703" s="5" t="s">
        <v>713</v>
      </c>
      <c r="B703" s="5" t="s">
        <v>1014</v>
      </c>
      <c r="C703" s="5" t="s">
        <v>1026</v>
      </c>
      <c r="D703" s="5" t="s">
        <v>1055</v>
      </c>
      <c r="E703" s="5" t="s">
        <v>1062</v>
      </c>
      <c r="F703" s="5" t="s">
        <v>1079</v>
      </c>
      <c r="G703" s="7" t="s">
        <v>1117</v>
      </c>
      <c r="H703" s="7" t="s">
        <v>1126</v>
      </c>
      <c r="I703" s="5" t="s">
        <v>1139</v>
      </c>
      <c r="J703" s="5" t="s">
        <v>1155</v>
      </c>
      <c r="K703" s="5" t="s">
        <v>1159</v>
      </c>
      <c r="L703" s="3" t="s">
        <v>1179</v>
      </c>
    </row>
    <row r="704" spans="1:12" x14ac:dyDescent="0.35">
      <c r="A704" s="5" t="s">
        <v>714</v>
      </c>
      <c r="B704" s="5" t="s">
        <v>1016</v>
      </c>
      <c r="C704" s="5" t="s">
        <v>1018</v>
      </c>
      <c r="D704" s="5" t="s">
        <v>1055</v>
      </c>
      <c r="E704" s="5" t="s">
        <v>1063</v>
      </c>
      <c r="F704" s="5" t="s">
        <v>1081</v>
      </c>
      <c r="G704" s="7" t="s">
        <v>1108</v>
      </c>
      <c r="H704" s="7" t="s">
        <v>1125</v>
      </c>
      <c r="I704" s="5" t="s">
        <v>1131</v>
      </c>
      <c r="J704" s="5" t="s">
        <v>1157</v>
      </c>
      <c r="K704" s="5" t="s">
        <v>1159</v>
      </c>
      <c r="L704" s="3" t="s">
        <v>1187</v>
      </c>
    </row>
    <row r="705" spans="1:12" x14ac:dyDescent="0.35">
      <c r="A705" s="5" t="s">
        <v>715</v>
      </c>
      <c r="B705" s="5" t="s">
        <v>1015</v>
      </c>
      <c r="C705" s="5" t="s">
        <v>1025</v>
      </c>
      <c r="D705" s="5" t="s">
        <v>1042</v>
      </c>
      <c r="E705" s="5" t="s">
        <v>1062</v>
      </c>
      <c r="F705" s="5" t="s">
        <v>1072</v>
      </c>
      <c r="G705" s="7" t="s">
        <v>1110</v>
      </c>
      <c r="H705" s="7" t="s">
        <v>1128</v>
      </c>
      <c r="I705" s="5" t="s">
        <v>1138</v>
      </c>
      <c r="J705" s="5" t="s">
        <v>1155</v>
      </c>
      <c r="K705" s="5" t="s">
        <v>1158</v>
      </c>
      <c r="L705" s="3" t="s">
        <v>1182</v>
      </c>
    </row>
    <row r="706" spans="1:12" x14ac:dyDescent="0.35">
      <c r="A706" s="5" t="s">
        <v>716</v>
      </c>
      <c r="B706" s="5" t="s">
        <v>1015</v>
      </c>
      <c r="C706" s="5" t="s">
        <v>1024</v>
      </c>
      <c r="D706" s="5" t="s">
        <v>1053</v>
      </c>
      <c r="E706" s="5" t="s">
        <v>1063</v>
      </c>
      <c r="F706" s="5" t="s">
        <v>1079</v>
      </c>
      <c r="G706" s="7" t="s">
        <v>1104</v>
      </c>
      <c r="H706" s="7" t="s">
        <v>1129</v>
      </c>
      <c r="I706" s="5" t="s">
        <v>1137</v>
      </c>
      <c r="J706" s="5" t="s">
        <v>1154</v>
      </c>
      <c r="K706" s="5" t="s">
        <v>1160</v>
      </c>
      <c r="L706" s="3" t="s">
        <v>1175</v>
      </c>
    </row>
    <row r="707" spans="1:12" x14ac:dyDescent="0.35">
      <c r="A707" s="5" t="s">
        <v>717</v>
      </c>
      <c r="B707" s="5" t="s">
        <v>1015</v>
      </c>
      <c r="C707" s="5" t="s">
        <v>1027</v>
      </c>
      <c r="D707" s="5" t="s">
        <v>1059</v>
      </c>
      <c r="E707" s="5" t="s">
        <v>1067</v>
      </c>
      <c r="F707" s="5" t="s">
        <v>1078</v>
      </c>
      <c r="G707" s="7" t="s">
        <v>1099</v>
      </c>
      <c r="H707" s="7" t="s">
        <v>1129</v>
      </c>
      <c r="I707" s="5" t="s">
        <v>1140</v>
      </c>
      <c r="J707" s="5" t="s">
        <v>1153</v>
      </c>
      <c r="K707" s="5" t="s">
        <v>1161</v>
      </c>
      <c r="L707" s="3" t="s">
        <v>1183</v>
      </c>
    </row>
    <row r="708" spans="1:12" x14ac:dyDescent="0.35">
      <c r="A708" s="5" t="s">
        <v>718</v>
      </c>
      <c r="B708" s="5" t="s">
        <v>1015</v>
      </c>
      <c r="C708" s="5" t="s">
        <v>1022</v>
      </c>
      <c r="D708" s="5" t="s">
        <v>1038</v>
      </c>
      <c r="E708" s="5" t="s">
        <v>1069</v>
      </c>
      <c r="F708" s="5" t="s">
        <v>1083</v>
      </c>
      <c r="G708" s="7" t="s">
        <v>1096</v>
      </c>
      <c r="H708" s="7" t="s">
        <v>1128</v>
      </c>
      <c r="I708" s="5" t="s">
        <v>1135</v>
      </c>
      <c r="J708" s="5" t="s">
        <v>1150</v>
      </c>
      <c r="K708" s="5" t="s">
        <v>1161</v>
      </c>
      <c r="L708" s="3" t="s">
        <v>1171</v>
      </c>
    </row>
    <row r="709" spans="1:12" x14ac:dyDescent="0.35">
      <c r="A709" s="5" t="s">
        <v>719</v>
      </c>
      <c r="B709" s="5" t="s">
        <v>1013</v>
      </c>
      <c r="C709" s="5" t="s">
        <v>1029</v>
      </c>
      <c r="D709" s="5" t="s">
        <v>1041</v>
      </c>
      <c r="E709" s="5" t="s">
        <v>1065</v>
      </c>
      <c r="F709" s="5" t="s">
        <v>1083</v>
      </c>
      <c r="G709" s="7" t="s">
        <v>1084</v>
      </c>
      <c r="H709" s="7" t="s">
        <v>1126</v>
      </c>
      <c r="I709" s="5" t="s">
        <v>1142</v>
      </c>
      <c r="J709" s="5" t="s">
        <v>1150</v>
      </c>
      <c r="K709" s="5" t="s">
        <v>1161</v>
      </c>
      <c r="L709" s="3" t="s">
        <v>1184</v>
      </c>
    </row>
    <row r="710" spans="1:12" x14ac:dyDescent="0.35">
      <c r="A710" s="5" t="s">
        <v>720</v>
      </c>
      <c r="B710" s="5" t="s">
        <v>1014</v>
      </c>
      <c r="C710" s="5" t="s">
        <v>1023</v>
      </c>
      <c r="D710" s="5" t="s">
        <v>1037</v>
      </c>
      <c r="E710" s="5" t="s">
        <v>1067</v>
      </c>
      <c r="F710" s="5" t="s">
        <v>1083</v>
      </c>
      <c r="G710" s="7" t="s">
        <v>1090</v>
      </c>
      <c r="H710" s="7" t="s">
        <v>1129</v>
      </c>
      <c r="I710" s="5" t="s">
        <v>1136</v>
      </c>
      <c r="J710" s="5" t="s">
        <v>1153</v>
      </c>
      <c r="K710" s="5" t="s">
        <v>1161</v>
      </c>
      <c r="L710" s="3" t="s">
        <v>1183</v>
      </c>
    </row>
    <row r="711" spans="1:12" x14ac:dyDescent="0.35">
      <c r="A711" s="5" t="s">
        <v>721</v>
      </c>
      <c r="B711" s="5" t="s">
        <v>1015</v>
      </c>
      <c r="C711" s="5" t="s">
        <v>1032</v>
      </c>
      <c r="D711" s="5" t="s">
        <v>1041</v>
      </c>
      <c r="E711" s="5" t="s">
        <v>1067</v>
      </c>
      <c r="F711" s="5" t="s">
        <v>1077</v>
      </c>
      <c r="G711" s="7" t="s">
        <v>1106</v>
      </c>
      <c r="H711" s="7" t="s">
        <v>1124</v>
      </c>
      <c r="I711" s="5" t="s">
        <v>1145</v>
      </c>
      <c r="J711" s="5" t="s">
        <v>1153</v>
      </c>
      <c r="K711" s="5" t="s">
        <v>1158</v>
      </c>
      <c r="L711" s="3" t="s">
        <v>1184</v>
      </c>
    </row>
    <row r="712" spans="1:12" x14ac:dyDescent="0.35">
      <c r="A712" s="5" t="s">
        <v>722</v>
      </c>
      <c r="B712" s="5" t="s">
        <v>1015</v>
      </c>
      <c r="C712" s="5" t="s">
        <v>1028</v>
      </c>
      <c r="D712" s="5" t="s">
        <v>1052</v>
      </c>
      <c r="E712" s="5" t="s">
        <v>1062</v>
      </c>
      <c r="F712" s="5" t="s">
        <v>1083</v>
      </c>
      <c r="G712" s="7" t="s">
        <v>1107</v>
      </c>
      <c r="H712" s="7" t="s">
        <v>1128</v>
      </c>
      <c r="I712" s="5" t="s">
        <v>1141</v>
      </c>
      <c r="J712" s="5" t="s">
        <v>1150</v>
      </c>
      <c r="K712" s="5" t="s">
        <v>1158</v>
      </c>
      <c r="L712" s="3" t="s">
        <v>1167</v>
      </c>
    </row>
    <row r="713" spans="1:12" x14ac:dyDescent="0.35">
      <c r="A713" s="5" t="s">
        <v>723</v>
      </c>
      <c r="B713" s="5" t="s">
        <v>1016</v>
      </c>
      <c r="C713" s="5" t="s">
        <v>1031</v>
      </c>
      <c r="D713" s="5" t="s">
        <v>1048</v>
      </c>
      <c r="E713" s="5" t="s">
        <v>1067</v>
      </c>
      <c r="F713" s="5" t="s">
        <v>1072</v>
      </c>
      <c r="G713" s="7" t="s">
        <v>1115</v>
      </c>
      <c r="H713" s="7" t="s">
        <v>1125</v>
      </c>
      <c r="I713" s="5" t="s">
        <v>1144</v>
      </c>
      <c r="J713" s="5" t="s">
        <v>1155</v>
      </c>
      <c r="K713" s="5" t="s">
        <v>1158</v>
      </c>
      <c r="L713" s="3" t="s">
        <v>1186</v>
      </c>
    </row>
    <row r="714" spans="1:12" x14ac:dyDescent="0.35">
      <c r="A714" s="5" t="s">
        <v>724</v>
      </c>
      <c r="B714" s="5" t="s">
        <v>1013</v>
      </c>
      <c r="C714" s="5" t="s">
        <v>1025</v>
      </c>
      <c r="D714" s="5" t="s">
        <v>1048</v>
      </c>
      <c r="E714" s="5" t="s">
        <v>1069</v>
      </c>
      <c r="F714" s="5" t="s">
        <v>1075</v>
      </c>
      <c r="G714" s="7" t="s">
        <v>1107</v>
      </c>
      <c r="H714" s="7" t="s">
        <v>1124</v>
      </c>
      <c r="I714" s="5" t="s">
        <v>1138</v>
      </c>
      <c r="J714" s="5" t="s">
        <v>1151</v>
      </c>
      <c r="K714" s="5" t="s">
        <v>1158</v>
      </c>
      <c r="L714" s="3" t="s">
        <v>1177</v>
      </c>
    </row>
    <row r="715" spans="1:12" x14ac:dyDescent="0.35">
      <c r="A715" s="5" t="s">
        <v>725</v>
      </c>
      <c r="B715" s="5" t="s">
        <v>1015</v>
      </c>
      <c r="C715" s="5" t="s">
        <v>1023</v>
      </c>
      <c r="D715" s="5" t="s">
        <v>1049</v>
      </c>
      <c r="E715" s="5" t="s">
        <v>1066</v>
      </c>
      <c r="F715" s="5" t="s">
        <v>1083</v>
      </c>
      <c r="G715" s="7" t="s">
        <v>1085</v>
      </c>
      <c r="H715" s="7" t="s">
        <v>1128</v>
      </c>
      <c r="I715" s="5" t="s">
        <v>1136</v>
      </c>
      <c r="J715" s="5" t="s">
        <v>1153</v>
      </c>
      <c r="K715" s="5" t="s">
        <v>1158</v>
      </c>
      <c r="L715" s="3" t="s">
        <v>1182</v>
      </c>
    </row>
    <row r="716" spans="1:12" x14ac:dyDescent="0.35">
      <c r="A716" s="5" t="s">
        <v>726</v>
      </c>
      <c r="B716" s="5" t="s">
        <v>1014</v>
      </c>
      <c r="C716" s="5" t="s">
        <v>1024</v>
      </c>
      <c r="D716" s="5" t="s">
        <v>1054</v>
      </c>
      <c r="E716" s="5" t="s">
        <v>1066</v>
      </c>
      <c r="F716" s="5" t="s">
        <v>1072</v>
      </c>
      <c r="G716" s="7" t="s">
        <v>1107</v>
      </c>
      <c r="H716" s="7" t="s">
        <v>1126</v>
      </c>
      <c r="I716" s="5" t="s">
        <v>1137</v>
      </c>
      <c r="J716" s="5" t="s">
        <v>1155</v>
      </c>
      <c r="K716" s="5" t="s">
        <v>1161</v>
      </c>
      <c r="L716" s="3" t="s">
        <v>1193</v>
      </c>
    </row>
    <row r="717" spans="1:12" x14ac:dyDescent="0.35">
      <c r="A717" s="5" t="s">
        <v>727</v>
      </c>
      <c r="B717" s="5" t="s">
        <v>1013</v>
      </c>
      <c r="C717" s="5" t="s">
        <v>1022</v>
      </c>
      <c r="D717" s="5" t="s">
        <v>1057</v>
      </c>
      <c r="E717" s="5" t="s">
        <v>1068</v>
      </c>
      <c r="F717" s="5" t="s">
        <v>1075</v>
      </c>
      <c r="G717" s="7" t="s">
        <v>1095</v>
      </c>
      <c r="H717" s="7" t="s">
        <v>1124</v>
      </c>
      <c r="I717" s="5" t="s">
        <v>1135</v>
      </c>
      <c r="J717" s="5" t="s">
        <v>1153</v>
      </c>
      <c r="K717" s="5" t="s">
        <v>1161</v>
      </c>
      <c r="L717" s="3" t="s">
        <v>1189</v>
      </c>
    </row>
    <row r="718" spans="1:12" x14ac:dyDescent="0.35">
      <c r="A718" s="5" t="s">
        <v>728</v>
      </c>
      <c r="B718" s="5" t="s">
        <v>1015</v>
      </c>
      <c r="C718" s="5" t="s">
        <v>1034</v>
      </c>
      <c r="D718" s="5" t="s">
        <v>1043</v>
      </c>
      <c r="E718" s="5" t="s">
        <v>1062</v>
      </c>
      <c r="F718" s="5" t="s">
        <v>1079</v>
      </c>
      <c r="G718" s="7" t="s">
        <v>1114</v>
      </c>
      <c r="H718" s="7" t="s">
        <v>1126</v>
      </c>
      <c r="I718" s="5" t="s">
        <v>1147</v>
      </c>
      <c r="J718" s="5" t="s">
        <v>1152</v>
      </c>
      <c r="K718" s="5" t="s">
        <v>1158</v>
      </c>
      <c r="L718" s="3" t="s">
        <v>1199</v>
      </c>
    </row>
    <row r="719" spans="1:12" x14ac:dyDescent="0.35">
      <c r="A719" s="5" t="s">
        <v>729</v>
      </c>
      <c r="B719" s="5" t="s">
        <v>1012</v>
      </c>
      <c r="C719" s="5" t="s">
        <v>1028</v>
      </c>
      <c r="D719" s="5" t="s">
        <v>1050</v>
      </c>
      <c r="E719" s="5" t="s">
        <v>1071</v>
      </c>
      <c r="F719" s="5" t="s">
        <v>1080</v>
      </c>
      <c r="G719" s="7" t="s">
        <v>1105</v>
      </c>
      <c r="H719" s="7" t="s">
        <v>1126</v>
      </c>
      <c r="I719" s="5" t="s">
        <v>1141</v>
      </c>
      <c r="J719" s="5" t="s">
        <v>1152</v>
      </c>
      <c r="K719" s="5" t="s">
        <v>1159</v>
      </c>
      <c r="L719" s="3" t="s">
        <v>1190</v>
      </c>
    </row>
    <row r="720" spans="1:12" x14ac:dyDescent="0.35">
      <c r="A720" s="5" t="s">
        <v>730</v>
      </c>
      <c r="B720" s="5" t="s">
        <v>1014</v>
      </c>
      <c r="C720" s="5" t="s">
        <v>1029</v>
      </c>
      <c r="D720" s="5" t="s">
        <v>1052</v>
      </c>
      <c r="E720" s="5" t="s">
        <v>1069</v>
      </c>
      <c r="F720" s="5" t="s">
        <v>1076</v>
      </c>
      <c r="G720" s="7" t="s">
        <v>1086</v>
      </c>
      <c r="H720" s="7" t="s">
        <v>1124</v>
      </c>
      <c r="I720" s="5" t="s">
        <v>1142</v>
      </c>
      <c r="J720" s="5" t="s">
        <v>1156</v>
      </c>
      <c r="K720" s="5" t="s">
        <v>1160</v>
      </c>
      <c r="L720" s="3" t="s">
        <v>1169</v>
      </c>
    </row>
    <row r="721" spans="1:12" x14ac:dyDescent="0.35">
      <c r="A721" s="5" t="s">
        <v>731</v>
      </c>
      <c r="B721" s="5" t="s">
        <v>1015</v>
      </c>
      <c r="C721" s="5" t="s">
        <v>1032</v>
      </c>
      <c r="D721" s="5" t="s">
        <v>1056</v>
      </c>
      <c r="E721" s="5" t="s">
        <v>1069</v>
      </c>
      <c r="F721" s="5" t="s">
        <v>1078</v>
      </c>
      <c r="G721" s="7" t="s">
        <v>1088</v>
      </c>
      <c r="H721" s="7" t="s">
        <v>1124</v>
      </c>
      <c r="I721" s="5" t="s">
        <v>1145</v>
      </c>
      <c r="J721" s="5" t="s">
        <v>1157</v>
      </c>
      <c r="K721" s="5" t="s">
        <v>1158</v>
      </c>
      <c r="L721" s="3" t="s">
        <v>1196</v>
      </c>
    </row>
    <row r="722" spans="1:12" x14ac:dyDescent="0.35">
      <c r="A722" s="5" t="s">
        <v>732</v>
      </c>
      <c r="B722" s="5" t="s">
        <v>1014</v>
      </c>
      <c r="C722" s="5" t="s">
        <v>1028</v>
      </c>
      <c r="D722" s="5" t="s">
        <v>1044</v>
      </c>
      <c r="E722" s="5" t="s">
        <v>1070</v>
      </c>
      <c r="F722" s="5" t="s">
        <v>1073</v>
      </c>
      <c r="G722" s="7" t="s">
        <v>1102</v>
      </c>
      <c r="H722" s="7" t="s">
        <v>1129</v>
      </c>
      <c r="I722" s="5" t="s">
        <v>1141</v>
      </c>
      <c r="J722" s="5" t="s">
        <v>1151</v>
      </c>
      <c r="K722" s="5" t="s">
        <v>1159</v>
      </c>
      <c r="L722" s="3" t="s">
        <v>1199</v>
      </c>
    </row>
    <row r="723" spans="1:12" x14ac:dyDescent="0.35">
      <c r="A723" s="5" t="s">
        <v>733</v>
      </c>
      <c r="B723" s="5" t="s">
        <v>1012</v>
      </c>
      <c r="C723" s="5" t="s">
        <v>1035</v>
      </c>
      <c r="D723" s="5" t="s">
        <v>1042</v>
      </c>
      <c r="E723" s="5" t="s">
        <v>1067</v>
      </c>
      <c r="F723" s="5" t="s">
        <v>1075</v>
      </c>
      <c r="G723" s="7" t="s">
        <v>1098</v>
      </c>
      <c r="H723" s="7" t="s">
        <v>1124</v>
      </c>
      <c r="I723" s="5" t="s">
        <v>1148</v>
      </c>
      <c r="J723" s="5" t="s">
        <v>1154</v>
      </c>
      <c r="K723" s="5" t="s">
        <v>1158</v>
      </c>
      <c r="L723" s="3" t="s">
        <v>1163</v>
      </c>
    </row>
    <row r="724" spans="1:12" x14ac:dyDescent="0.35">
      <c r="A724" s="5" t="s">
        <v>734</v>
      </c>
      <c r="B724" s="5" t="s">
        <v>1012</v>
      </c>
      <c r="C724" s="5" t="s">
        <v>1035</v>
      </c>
      <c r="D724" s="5" t="s">
        <v>1038</v>
      </c>
      <c r="E724" s="5" t="s">
        <v>1063</v>
      </c>
      <c r="F724" s="5" t="s">
        <v>1076</v>
      </c>
      <c r="G724" s="7" t="s">
        <v>1099</v>
      </c>
      <c r="H724" s="7" t="s">
        <v>1128</v>
      </c>
      <c r="I724" s="5" t="s">
        <v>1148</v>
      </c>
      <c r="J724" s="5" t="s">
        <v>1151</v>
      </c>
      <c r="K724" s="5" t="s">
        <v>1160</v>
      </c>
      <c r="L724" s="3" t="s">
        <v>1184</v>
      </c>
    </row>
    <row r="725" spans="1:12" x14ac:dyDescent="0.35">
      <c r="A725" s="5" t="s">
        <v>735</v>
      </c>
      <c r="B725" s="5" t="s">
        <v>1013</v>
      </c>
      <c r="C725" s="5" t="s">
        <v>1029</v>
      </c>
      <c r="D725" s="5" t="s">
        <v>1054</v>
      </c>
      <c r="E725" s="5" t="s">
        <v>1065</v>
      </c>
      <c r="F725" s="5" t="s">
        <v>1073</v>
      </c>
      <c r="G725" s="7" t="s">
        <v>1093</v>
      </c>
      <c r="H725" s="7" t="s">
        <v>1127</v>
      </c>
      <c r="I725" s="5" t="s">
        <v>1142</v>
      </c>
      <c r="J725" s="5" t="s">
        <v>1151</v>
      </c>
      <c r="K725" s="5" t="s">
        <v>1160</v>
      </c>
      <c r="L725" s="3" t="s">
        <v>1166</v>
      </c>
    </row>
    <row r="726" spans="1:12" x14ac:dyDescent="0.35">
      <c r="A726" s="5" t="s">
        <v>736</v>
      </c>
      <c r="B726" s="5" t="s">
        <v>1014</v>
      </c>
      <c r="C726" s="5" t="s">
        <v>1030</v>
      </c>
      <c r="D726" s="5" t="s">
        <v>1040</v>
      </c>
      <c r="E726" s="5" t="s">
        <v>1063</v>
      </c>
      <c r="F726" s="5" t="s">
        <v>1083</v>
      </c>
      <c r="G726" s="7" t="s">
        <v>1084</v>
      </c>
      <c r="H726" s="7" t="s">
        <v>1125</v>
      </c>
      <c r="I726" s="5" t="s">
        <v>1143</v>
      </c>
      <c r="J726" s="5" t="s">
        <v>1155</v>
      </c>
      <c r="K726" s="5" t="s">
        <v>1161</v>
      </c>
      <c r="L726" s="3" t="s">
        <v>1168</v>
      </c>
    </row>
    <row r="727" spans="1:12" x14ac:dyDescent="0.35">
      <c r="A727" s="5" t="s">
        <v>737</v>
      </c>
      <c r="B727" s="5" t="s">
        <v>1016</v>
      </c>
      <c r="C727" s="5" t="s">
        <v>1025</v>
      </c>
      <c r="D727" s="5" t="s">
        <v>1054</v>
      </c>
      <c r="E727" s="5" t="s">
        <v>1067</v>
      </c>
      <c r="F727" s="5" t="s">
        <v>1083</v>
      </c>
      <c r="G727" s="7" t="s">
        <v>1121</v>
      </c>
      <c r="H727" s="7" t="s">
        <v>1129</v>
      </c>
      <c r="I727" s="5" t="s">
        <v>1138</v>
      </c>
      <c r="J727" s="5" t="s">
        <v>1152</v>
      </c>
      <c r="K727" s="5" t="s">
        <v>1160</v>
      </c>
      <c r="L727" s="3" t="s">
        <v>1181</v>
      </c>
    </row>
    <row r="728" spans="1:12" x14ac:dyDescent="0.35">
      <c r="A728" s="5" t="s">
        <v>738</v>
      </c>
      <c r="B728" s="5" t="s">
        <v>1015</v>
      </c>
      <c r="C728" s="5" t="s">
        <v>1019</v>
      </c>
      <c r="D728" s="5" t="s">
        <v>1056</v>
      </c>
      <c r="E728" s="5" t="s">
        <v>1066</v>
      </c>
      <c r="F728" s="5" t="s">
        <v>1083</v>
      </c>
      <c r="G728" s="7" t="s">
        <v>1094</v>
      </c>
      <c r="H728" s="7" t="s">
        <v>1126</v>
      </c>
      <c r="I728" s="5" t="s">
        <v>1132</v>
      </c>
      <c r="J728" s="5" t="s">
        <v>1156</v>
      </c>
      <c r="K728" s="5" t="s">
        <v>1161</v>
      </c>
      <c r="L728" s="3" t="s">
        <v>1198</v>
      </c>
    </row>
    <row r="729" spans="1:12" x14ac:dyDescent="0.35">
      <c r="A729" s="5" t="s">
        <v>739</v>
      </c>
      <c r="B729" s="5" t="s">
        <v>1012</v>
      </c>
      <c r="C729" s="5" t="s">
        <v>1026</v>
      </c>
      <c r="D729" s="5" t="s">
        <v>1040</v>
      </c>
      <c r="E729" s="5" t="s">
        <v>1069</v>
      </c>
      <c r="F729" s="5" t="s">
        <v>1077</v>
      </c>
      <c r="G729" s="7" t="s">
        <v>1084</v>
      </c>
      <c r="H729" s="7" t="s">
        <v>1127</v>
      </c>
      <c r="I729" s="5" t="s">
        <v>1139</v>
      </c>
      <c r="J729" s="5" t="s">
        <v>1155</v>
      </c>
      <c r="K729" s="5" t="s">
        <v>1159</v>
      </c>
      <c r="L729" s="3" t="s">
        <v>1192</v>
      </c>
    </row>
    <row r="730" spans="1:12" x14ac:dyDescent="0.35">
      <c r="A730" s="5" t="s">
        <v>740</v>
      </c>
      <c r="B730" s="5" t="s">
        <v>1013</v>
      </c>
      <c r="C730" s="5" t="s">
        <v>1019</v>
      </c>
      <c r="D730" s="5" t="s">
        <v>1046</v>
      </c>
      <c r="E730" s="5" t="s">
        <v>1066</v>
      </c>
      <c r="F730" s="5" t="s">
        <v>1081</v>
      </c>
      <c r="G730" s="7" t="s">
        <v>1099</v>
      </c>
      <c r="H730" s="7" t="s">
        <v>1127</v>
      </c>
      <c r="I730" s="5" t="s">
        <v>1132</v>
      </c>
      <c r="J730" s="5" t="s">
        <v>1152</v>
      </c>
      <c r="K730" s="5" t="s">
        <v>1161</v>
      </c>
      <c r="L730" s="3" t="s">
        <v>1165</v>
      </c>
    </row>
    <row r="731" spans="1:12" x14ac:dyDescent="0.35">
      <c r="A731" s="5" t="s">
        <v>741</v>
      </c>
      <c r="B731" s="5" t="s">
        <v>1014</v>
      </c>
      <c r="C731" s="5" t="s">
        <v>1035</v>
      </c>
      <c r="D731" s="5" t="s">
        <v>1056</v>
      </c>
      <c r="E731" s="5" t="s">
        <v>1063</v>
      </c>
      <c r="F731" s="5" t="s">
        <v>1074</v>
      </c>
      <c r="G731" s="7" t="s">
        <v>1108</v>
      </c>
      <c r="H731" s="7" t="s">
        <v>1127</v>
      </c>
      <c r="I731" s="5" t="s">
        <v>1148</v>
      </c>
      <c r="J731" s="5" t="s">
        <v>1150</v>
      </c>
      <c r="K731" s="5" t="s">
        <v>1160</v>
      </c>
      <c r="L731" s="3" t="s">
        <v>1166</v>
      </c>
    </row>
    <row r="732" spans="1:12" x14ac:dyDescent="0.35">
      <c r="A732" s="5" t="s">
        <v>742</v>
      </c>
      <c r="B732" s="5" t="s">
        <v>1013</v>
      </c>
      <c r="C732" s="5" t="s">
        <v>1018</v>
      </c>
      <c r="D732" s="5" t="s">
        <v>1053</v>
      </c>
      <c r="E732" s="5" t="s">
        <v>1063</v>
      </c>
      <c r="F732" s="5" t="s">
        <v>1075</v>
      </c>
      <c r="G732" s="7" t="s">
        <v>1104</v>
      </c>
      <c r="H732" s="7" t="s">
        <v>1124</v>
      </c>
      <c r="I732" s="5" t="s">
        <v>1131</v>
      </c>
      <c r="J732" s="5" t="s">
        <v>1153</v>
      </c>
      <c r="K732" s="5" t="s">
        <v>1160</v>
      </c>
      <c r="L732" s="3" t="s">
        <v>1164</v>
      </c>
    </row>
    <row r="733" spans="1:12" x14ac:dyDescent="0.35">
      <c r="A733" s="5" t="s">
        <v>743</v>
      </c>
      <c r="B733" s="5" t="s">
        <v>1015</v>
      </c>
      <c r="C733" s="5" t="s">
        <v>1034</v>
      </c>
      <c r="D733" s="5" t="s">
        <v>1061</v>
      </c>
      <c r="E733" s="5" t="s">
        <v>1070</v>
      </c>
      <c r="F733" s="5" t="s">
        <v>1079</v>
      </c>
      <c r="G733" s="7" t="s">
        <v>1114</v>
      </c>
      <c r="H733" s="7" t="s">
        <v>1127</v>
      </c>
      <c r="I733" s="5" t="s">
        <v>1147</v>
      </c>
      <c r="J733" s="5" t="s">
        <v>1154</v>
      </c>
      <c r="K733" s="5" t="s">
        <v>1159</v>
      </c>
      <c r="L733" s="3" t="s">
        <v>1175</v>
      </c>
    </row>
    <row r="734" spans="1:12" x14ac:dyDescent="0.35">
      <c r="A734" s="5" t="s">
        <v>744</v>
      </c>
      <c r="B734" s="5" t="s">
        <v>1012</v>
      </c>
      <c r="C734" s="5" t="s">
        <v>1032</v>
      </c>
      <c r="D734" s="5" t="s">
        <v>1061</v>
      </c>
      <c r="E734" s="5" t="s">
        <v>1062</v>
      </c>
      <c r="F734" s="5" t="s">
        <v>1076</v>
      </c>
      <c r="G734" s="7" t="s">
        <v>1118</v>
      </c>
      <c r="H734" s="7" t="s">
        <v>1124</v>
      </c>
      <c r="I734" s="5" t="s">
        <v>1145</v>
      </c>
      <c r="J734" s="5" t="s">
        <v>1156</v>
      </c>
      <c r="K734" s="5" t="s">
        <v>1161</v>
      </c>
      <c r="L734" s="3" t="s">
        <v>1183</v>
      </c>
    </row>
    <row r="735" spans="1:12" x14ac:dyDescent="0.35">
      <c r="A735" s="5" t="s">
        <v>745</v>
      </c>
      <c r="B735" s="5" t="s">
        <v>1014</v>
      </c>
      <c r="C735" s="5" t="s">
        <v>1034</v>
      </c>
      <c r="D735" s="5" t="s">
        <v>1047</v>
      </c>
      <c r="E735" s="5" t="s">
        <v>1071</v>
      </c>
      <c r="F735" s="5" t="s">
        <v>1075</v>
      </c>
      <c r="G735" s="7" t="s">
        <v>1097</v>
      </c>
      <c r="H735" s="7" t="s">
        <v>1128</v>
      </c>
      <c r="I735" s="5" t="s">
        <v>1147</v>
      </c>
      <c r="J735" s="5" t="s">
        <v>1156</v>
      </c>
      <c r="K735" s="5" t="s">
        <v>1159</v>
      </c>
      <c r="L735" s="3" t="s">
        <v>1200</v>
      </c>
    </row>
    <row r="736" spans="1:12" x14ac:dyDescent="0.35">
      <c r="A736" s="5" t="s">
        <v>746</v>
      </c>
      <c r="B736" s="5" t="s">
        <v>1014</v>
      </c>
      <c r="C736" s="5" t="s">
        <v>1034</v>
      </c>
      <c r="D736" s="5" t="s">
        <v>1046</v>
      </c>
      <c r="E736" s="5" t="s">
        <v>1070</v>
      </c>
      <c r="F736" s="5" t="s">
        <v>1076</v>
      </c>
      <c r="G736" s="7" t="s">
        <v>1088</v>
      </c>
      <c r="H736" s="7" t="s">
        <v>1124</v>
      </c>
      <c r="I736" s="5" t="s">
        <v>1147</v>
      </c>
      <c r="J736" s="5" t="s">
        <v>1152</v>
      </c>
      <c r="K736" s="5" t="s">
        <v>1161</v>
      </c>
      <c r="L736" s="3" t="s">
        <v>1195</v>
      </c>
    </row>
    <row r="737" spans="1:12" x14ac:dyDescent="0.35">
      <c r="A737" s="5" t="s">
        <v>747</v>
      </c>
      <c r="B737" s="5" t="s">
        <v>1012</v>
      </c>
      <c r="C737" s="5" t="s">
        <v>1024</v>
      </c>
      <c r="D737" s="5" t="s">
        <v>1051</v>
      </c>
      <c r="E737" s="5" t="s">
        <v>1068</v>
      </c>
      <c r="F737" s="5" t="s">
        <v>1080</v>
      </c>
      <c r="G737" s="7" t="s">
        <v>1100</v>
      </c>
      <c r="H737" s="7" t="s">
        <v>1126</v>
      </c>
      <c r="I737" s="5" t="s">
        <v>1137</v>
      </c>
      <c r="J737" s="5" t="s">
        <v>1153</v>
      </c>
      <c r="K737" s="5" t="s">
        <v>1158</v>
      </c>
      <c r="L737" s="3" t="s">
        <v>1179</v>
      </c>
    </row>
    <row r="738" spans="1:12" x14ac:dyDescent="0.35">
      <c r="A738" s="5" t="s">
        <v>748</v>
      </c>
      <c r="B738" s="5" t="s">
        <v>1014</v>
      </c>
      <c r="C738" s="5" t="s">
        <v>1034</v>
      </c>
      <c r="D738" s="5" t="s">
        <v>1059</v>
      </c>
      <c r="E738" s="5" t="s">
        <v>1068</v>
      </c>
      <c r="F738" s="5" t="s">
        <v>1082</v>
      </c>
      <c r="G738" s="7" t="s">
        <v>1110</v>
      </c>
      <c r="H738" s="7" t="s">
        <v>1128</v>
      </c>
      <c r="I738" s="5" t="s">
        <v>1147</v>
      </c>
      <c r="J738" s="5" t="s">
        <v>1152</v>
      </c>
      <c r="K738" s="5" t="s">
        <v>1158</v>
      </c>
      <c r="L738" s="3" t="s">
        <v>1181</v>
      </c>
    </row>
    <row r="739" spans="1:12" x14ac:dyDescent="0.35">
      <c r="A739" s="5" t="s">
        <v>749</v>
      </c>
      <c r="B739" s="5" t="s">
        <v>1016</v>
      </c>
      <c r="C739" s="5" t="s">
        <v>1033</v>
      </c>
      <c r="D739" s="5" t="s">
        <v>1047</v>
      </c>
      <c r="E739" s="5" t="s">
        <v>1065</v>
      </c>
      <c r="F739" s="5" t="s">
        <v>1074</v>
      </c>
      <c r="G739" s="7" t="s">
        <v>1106</v>
      </c>
      <c r="H739" s="7" t="s">
        <v>1126</v>
      </c>
      <c r="I739" s="5" t="s">
        <v>1146</v>
      </c>
      <c r="J739" s="5" t="s">
        <v>1154</v>
      </c>
      <c r="K739" s="5" t="s">
        <v>1159</v>
      </c>
      <c r="L739" s="3" t="s">
        <v>1164</v>
      </c>
    </row>
    <row r="740" spans="1:12" x14ac:dyDescent="0.35">
      <c r="A740" s="5" t="s">
        <v>750</v>
      </c>
      <c r="B740" s="5" t="s">
        <v>1013</v>
      </c>
      <c r="C740" s="5" t="s">
        <v>1036</v>
      </c>
      <c r="D740" s="5" t="s">
        <v>1051</v>
      </c>
      <c r="E740" s="5" t="s">
        <v>1063</v>
      </c>
      <c r="F740" s="5" t="s">
        <v>1077</v>
      </c>
      <c r="G740" s="7" t="s">
        <v>1120</v>
      </c>
      <c r="H740" s="7" t="s">
        <v>1129</v>
      </c>
      <c r="I740" s="5" t="s">
        <v>1149</v>
      </c>
      <c r="J740" s="5" t="s">
        <v>1150</v>
      </c>
      <c r="K740" s="5" t="s">
        <v>1161</v>
      </c>
      <c r="L740" s="3" t="s">
        <v>1172</v>
      </c>
    </row>
    <row r="741" spans="1:12" x14ac:dyDescent="0.35">
      <c r="A741" s="5" t="s">
        <v>751</v>
      </c>
      <c r="B741" s="5" t="s">
        <v>1015</v>
      </c>
      <c r="C741" s="5" t="s">
        <v>1033</v>
      </c>
      <c r="D741" s="5" t="s">
        <v>1051</v>
      </c>
      <c r="E741" s="5" t="s">
        <v>1062</v>
      </c>
      <c r="F741" s="5" t="s">
        <v>1083</v>
      </c>
      <c r="G741" s="7" t="s">
        <v>1107</v>
      </c>
      <c r="H741" s="7" t="s">
        <v>1128</v>
      </c>
      <c r="I741" s="5" t="s">
        <v>1146</v>
      </c>
      <c r="J741" s="5" t="s">
        <v>1150</v>
      </c>
      <c r="K741" s="5" t="s">
        <v>1159</v>
      </c>
      <c r="L741" s="3" t="s">
        <v>1189</v>
      </c>
    </row>
    <row r="742" spans="1:12" x14ac:dyDescent="0.35">
      <c r="A742" s="5" t="s">
        <v>752</v>
      </c>
      <c r="B742" s="5" t="s">
        <v>1014</v>
      </c>
      <c r="C742" s="5" t="s">
        <v>1031</v>
      </c>
      <c r="D742" s="5" t="s">
        <v>1037</v>
      </c>
      <c r="E742" s="5" t="s">
        <v>1071</v>
      </c>
      <c r="F742" s="5" t="s">
        <v>1078</v>
      </c>
      <c r="G742" s="7" t="s">
        <v>1123</v>
      </c>
      <c r="H742" s="7" t="s">
        <v>1124</v>
      </c>
      <c r="I742" s="5" t="s">
        <v>1144</v>
      </c>
      <c r="J742" s="5" t="s">
        <v>1153</v>
      </c>
      <c r="K742" s="5" t="s">
        <v>1159</v>
      </c>
      <c r="L742" s="3" t="s">
        <v>1174</v>
      </c>
    </row>
    <row r="743" spans="1:12" x14ac:dyDescent="0.35">
      <c r="A743" s="5" t="s">
        <v>753</v>
      </c>
      <c r="B743" s="5" t="s">
        <v>1012</v>
      </c>
      <c r="C743" s="5" t="s">
        <v>1018</v>
      </c>
      <c r="D743" s="5" t="s">
        <v>1060</v>
      </c>
      <c r="E743" s="5" t="s">
        <v>1065</v>
      </c>
      <c r="F743" s="5" t="s">
        <v>1073</v>
      </c>
      <c r="G743" s="7" t="s">
        <v>1118</v>
      </c>
      <c r="H743" s="7" t="s">
        <v>1124</v>
      </c>
      <c r="I743" s="5" t="s">
        <v>1131</v>
      </c>
      <c r="J743" s="5" t="s">
        <v>1155</v>
      </c>
      <c r="K743" s="5" t="s">
        <v>1159</v>
      </c>
      <c r="L743" s="3" t="s">
        <v>1191</v>
      </c>
    </row>
    <row r="744" spans="1:12" x14ac:dyDescent="0.35">
      <c r="A744" s="5" t="s">
        <v>754</v>
      </c>
      <c r="B744" s="5" t="s">
        <v>1014</v>
      </c>
      <c r="C744" s="5" t="s">
        <v>1018</v>
      </c>
      <c r="D744" s="5" t="s">
        <v>1058</v>
      </c>
      <c r="E744" s="5" t="s">
        <v>1062</v>
      </c>
      <c r="F744" s="5" t="s">
        <v>1083</v>
      </c>
      <c r="G744" s="7" t="s">
        <v>1115</v>
      </c>
      <c r="H744" s="7" t="s">
        <v>1128</v>
      </c>
      <c r="I744" s="5" t="s">
        <v>1131</v>
      </c>
      <c r="J744" s="5" t="s">
        <v>1154</v>
      </c>
      <c r="K744" s="5" t="s">
        <v>1161</v>
      </c>
      <c r="L744" s="3" t="s">
        <v>1167</v>
      </c>
    </row>
    <row r="745" spans="1:12" x14ac:dyDescent="0.35">
      <c r="A745" s="5" t="s">
        <v>755</v>
      </c>
      <c r="B745" s="5" t="s">
        <v>1014</v>
      </c>
      <c r="C745" s="5" t="s">
        <v>1020</v>
      </c>
      <c r="D745" s="5" t="s">
        <v>1039</v>
      </c>
      <c r="E745" s="5" t="s">
        <v>1069</v>
      </c>
      <c r="F745" s="5" t="s">
        <v>1074</v>
      </c>
      <c r="G745" s="7" t="s">
        <v>1102</v>
      </c>
      <c r="H745" s="7" t="s">
        <v>1124</v>
      </c>
      <c r="I745" s="5" t="s">
        <v>1133</v>
      </c>
      <c r="J745" s="5" t="s">
        <v>1154</v>
      </c>
      <c r="K745" s="5" t="s">
        <v>1160</v>
      </c>
      <c r="L745" s="3" t="s">
        <v>1163</v>
      </c>
    </row>
    <row r="746" spans="1:12" x14ac:dyDescent="0.35">
      <c r="A746" s="5" t="s">
        <v>756</v>
      </c>
      <c r="B746" s="5" t="s">
        <v>1012</v>
      </c>
      <c r="C746" s="5" t="s">
        <v>1021</v>
      </c>
      <c r="D746" s="5" t="s">
        <v>1057</v>
      </c>
      <c r="E746" s="5" t="s">
        <v>1064</v>
      </c>
      <c r="F746" s="5" t="s">
        <v>1072</v>
      </c>
      <c r="G746" s="7" t="s">
        <v>1114</v>
      </c>
      <c r="H746" s="7" t="s">
        <v>1127</v>
      </c>
      <c r="I746" s="5" t="s">
        <v>1134</v>
      </c>
      <c r="J746" s="5" t="s">
        <v>1157</v>
      </c>
      <c r="K746" s="5" t="s">
        <v>1161</v>
      </c>
      <c r="L746" s="3" t="s">
        <v>1167</v>
      </c>
    </row>
    <row r="747" spans="1:12" x14ac:dyDescent="0.35">
      <c r="A747" s="5" t="s">
        <v>757</v>
      </c>
      <c r="B747" s="5" t="s">
        <v>1013</v>
      </c>
      <c r="C747" s="5" t="s">
        <v>1033</v>
      </c>
      <c r="D747" s="5" t="s">
        <v>1038</v>
      </c>
      <c r="E747" s="5" t="s">
        <v>1063</v>
      </c>
      <c r="F747" s="5" t="s">
        <v>1083</v>
      </c>
      <c r="G747" s="7" t="s">
        <v>1111</v>
      </c>
      <c r="H747" s="7" t="s">
        <v>1127</v>
      </c>
      <c r="I747" s="5" t="s">
        <v>1146</v>
      </c>
      <c r="J747" s="5" t="s">
        <v>1156</v>
      </c>
      <c r="K747" s="5" t="s">
        <v>1159</v>
      </c>
      <c r="L747" s="3" t="s">
        <v>1198</v>
      </c>
    </row>
    <row r="748" spans="1:12" x14ac:dyDescent="0.35">
      <c r="A748" s="5" t="s">
        <v>758</v>
      </c>
      <c r="B748" s="5" t="s">
        <v>1016</v>
      </c>
      <c r="C748" s="5" t="s">
        <v>1026</v>
      </c>
      <c r="D748" s="5" t="s">
        <v>1059</v>
      </c>
      <c r="E748" s="5" t="s">
        <v>1067</v>
      </c>
      <c r="F748" s="5" t="s">
        <v>1076</v>
      </c>
      <c r="G748" s="7" t="s">
        <v>1111</v>
      </c>
      <c r="H748" s="7" t="s">
        <v>1129</v>
      </c>
      <c r="I748" s="5" t="s">
        <v>1139</v>
      </c>
      <c r="J748" s="5" t="s">
        <v>1151</v>
      </c>
      <c r="K748" s="5" t="s">
        <v>1161</v>
      </c>
      <c r="L748" s="3" t="s">
        <v>1190</v>
      </c>
    </row>
    <row r="749" spans="1:12" x14ac:dyDescent="0.35">
      <c r="A749" s="5" t="s">
        <v>759</v>
      </c>
      <c r="B749" s="5" t="s">
        <v>1014</v>
      </c>
      <c r="C749" s="5" t="s">
        <v>1033</v>
      </c>
      <c r="D749" s="5" t="s">
        <v>1061</v>
      </c>
      <c r="E749" s="5" t="s">
        <v>1062</v>
      </c>
      <c r="F749" s="5" t="s">
        <v>1082</v>
      </c>
      <c r="G749" s="7" t="s">
        <v>1107</v>
      </c>
      <c r="H749" s="7" t="s">
        <v>1128</v>
      </c>
      <c r="I749" s="5" t="s">
        <v>1146</v>
      </c>
      <c r="J749" s="5" t="s">
        <v>1154</v>
      </c>
      <c r="K749" s="5" t="s">
        <v>1161</v>
      </c>
      <c r="L749" s="3" t="s">
        <v>1183</v>
      </c>
    </row>
    <row r="750" spans="1:12" x14ac:dyDescent="0.35">
      <c r="A750" s="5" t="s">
        <v>760</v>
      </c>
      <c r="B750" s="5" t="s">
        <v>1016</v>
      </c>
      <c r="C750" s="5" t="s">
        <v>1021</v>
      </c>
      <c r="D750" s="5" t="s">
        <v>1048</v>
      </c>
      <c r="E750" s="5" t="s">
        <v>1067</v>
      </c>
      <c r="F750" s="5" t="s">
        <v>1081</v>
      </c>
      <c r="G750" s="7" t="s">
        <v>1114</v>
      </c>
      <c r="H750" s="7" t="s">
        <v>1127</v>
      </c>
      <c r="I750" s="5" t="s">
        <v>1134</v>
      </c>
      <c r="J750" s="5" t="s">
        <v>1150</v>
      </c>
      <c r="K750" s="5" t="s">
        <v>1158</v>
      </c>
      <c r="L750" s="3" t="s">
        <v>1191</v>
      </c>
    </row>
    <row r="751" spans="1:12" x14ac:dyDescent="0.35">
      <c r="A751" s="5" t="s">
        <v>761</v>
      </c>
      <c r="B751" s="5" t="s">
        <v>1015</v>
      </c>
      <c r="C751" s="5" t="s">
        <v>1029</v>
      </c>
      <c r="D751" s="5" t="s">
        <v>1047</v>
      </c>
      <c r="E751" s="5" t="s">
        <v>1071</v>
      </c>
      <c r="F751" s="5" t="s">
        <v>1078</v>
      </c>
      <c r="G751" s="7" t="s">
        <v>1103</v>
      </c>
      <c r="H751" s="7" t="s">
        <v>1127</v>
      </c>
      <c r="I751" s="5" t="s">
        <v>1142</v>
      </c>
      <c r="J751" s="5" t="s">
        <v>1153</v>
      </c>
      <c r="K751" s="5" t="s">
        <v>1160</v>
      </c>
      <c r="L751" s="3" t="s">
        <v>1184</v>
      </c>
    </row>
    <row r="752" spans="1:12" x14ac:dyDescent="0.35">
      <c r="A752" s="5" t="s">
        <v>762</v>
      </c>
      <c r="B752" s="5" t="s">
        <v>1016</v>
      </c>
      <c r="C752" s="5" t="s">
        <v>1030</v>
      </c>
      <c r="D752" s="5" t="s">
        <v>1059</v>
      </c>
      <c r="E752" s="5" t="s">
        <v>1069</v>
      </c>
      <c r="F752" s="5" t="s">
        <v>1075</v>
      </c>
      <c r="G752" s="7" t="s">
        <v>1093</v>
      </c>
      <c r="H752" s="7" t="s">
        <v>1128</v>
      </c>
      <c r="I752" s="5" t="s">
        <v>1143</v>
      </c>
      <c r="J752" s="5" t="s">
        <v>1157</v>
      </c>
      <c r="K752" s="5" t="s">
        <v>1158</v>
      </c>
      <c r="L752" s="3" t="s">
        <v>1185</v>
      </c>
    </row>
    <row r="753" spans="1:12" x14ac:dyDescent="0.35">
      <c r="A753" s="5" t="s">
        <v>763</v>
      </c>
      <c r="B753" s="5" t="s">
        <v>1012</v>
      </c>
      <c r="C753" s="5" t="s">
        <v>1030</v>
      </c>
      <c r="D753" s="5" t="s">
        <v>1046</v>
      </c>
      <c r="E753" s="5" t="s">
        <v>1070</v>
      </c>
      <c r="F753" s="5" t="s">
        <v>1081</v>
      </c>
      <c r="G753" s="7" t="s">
        <v>1105</v>
      </c>
      <c r="H753" s="7" t="s">
        <v>1124</v>
      </c>
      <c r="I753" s="5" t="s">
        <v>1143</v>
      </c>
      <c r="J753" s="5" t="s">
        <v>1155</v>
      </c>
      <c r="K753" s="5" t="s">
        <v>1160</v>
      </c>
      <c r="L753" s="3" t="s">
        <v>1197</v>
      </c>
    </row>
    <row r="754" spans="1:12" x14ac:dyDescent="0.35">
      <c r="A754" s="5" t="s">
        <v>764</v>
      </c>
      <c r="B754" s="5" t="s">
        <v>1016</v>
      </c>
      <c r="C754" s="5" t="s">
        <v>1029</v>
      </c>
      <c r="D754" s="5" t="s">
        <v>1043</v>
      </c>
      <c r="E754" s="5" t="s">
        <v>1068</v>
      </c>
      <c r="F754" s="5" t="s">
        <v>1077</v>
      </c>
      <c r="G754" s="7" t="s">
        <v>1092</v>
      </c>
      <c r="H754" s="7" t="s">
        <v>1124</v>
      </c>
      <c r="I754" s="5" t="s">
        <v>1142</v>
      </c>
      <c r="J754" s="5" t="s">
        <v>1152</v>
      </c>
      <c r="K754" s="5" t="s">
        <v>1158</v>
      </c>
      <c r="L754" s="3" t="s">
        <v>1175</v>
      </c>
    </row>
    <row r="755" spans="1:12" x14ac:dyDescent="0.35">
      <c r="A755" s="5" t="s">
        <v>765</v>
      </c>
      <c r="B755" s="5" t="s">
        <v>1013</v>
      </c>
      <c r="C755" s="5" t="s">
        <v>1020</v>
      </c>
      <c r="D755" s="5" t="s">
        <v>1051</v>
      </c>
      <c r="E755" s="5" t="s">
        <v>1064</v>
      </c>
      <c r="F755" s="5" t="s">
        <v>1075</v>
      </c>
      <c r="G755" s="7" t="s">
        <v>1118</v>
      </c>
      <c r="H755" s="7" t="s">
        <v>1124</v>
      </c>
      <c r="I755" s="5" t="s">
        <v>1133</v>
      </c>
      <c r="J755" s="5" t="s">
        <v>1156</v>
      </c>
      <c r="K755" s="5" t="s">
        <v>1159</v>
      </c>
      <c r="L755" s="3" t="s">
        <v>1187</v>
      </c>
    </row>
    <row r="756" spans="1:12" x14ac:dyDescent="0.35">
      <c r="A756" s="5" t="s">
        <v>766</v>
      </c>
      <c r="B756" s="5" t="s">
        <v>1016</v>
      </c>
      <c r="C756" s="5" t="s">
        <v>1025</v>
      </c>
      <c r="D756" s="5" t="s">
        <v>1049</v>
      </c>
      <c r="E756" s="5" t="s">
        <v>1068</v>
      </c>
      <c r="F756" s="5" t="s">
        <v>1075</v>
      </c>
      <c r="G756" s="7" t="s">
        <v>1106</v>
      </c>
      <c r="H756" s="7" t="s">
        <v>1126</v>
      </c>
      <c r="I756" s="5" t="s">
        <v>1138</v>
      </c>
      <c r="J756" s="5" t="s">
        <v>1153</v>
      </c>
      <c r="K756" s="5" t="s">
        <v>1161</v>
      </c>
      <c r="L756" s="3" t="s">
        <v>1179</v>
      </c>
    </row>
    <row r="757" spans="1:12" x14ac:dyDescent="0.35">
      <c r="A757" s="5" t="s">
        <v>767</v>
      </c>
      <c r="B757" s="5" t="s">
        <v>1013</v>
      </c>
      <c r="C757" s="5" t="s">
        <v>1033</v>
      </c>
      <c r="D757" s="5" t="s">
        <v>1060</v>
      </c>
      <c r="E757" s="5" t="s">
        <v>1065</v>
      </c>
      <c r="F757" s="5" t="s">
        <v>1081</v>
      </c>
      <c r="G757" s="7" t="s">
        <v>1096</v>
      </c>
      <c r="H757" s="7" t="s">
        <v>1128</v>
      </c>
      <c r="I757" s="5" t="s">
        <v>1146</v>
      </c>
      <c r="J757" s="5" t="s">
        <v>1152</v>
      </c>
      <c r="K757" s="5" t="s">
        <v>1161</v>
      </c>
      <c r="L757" s="3" t="s">
        <v>1170</v>
      </c>
    </row>
    <row r="758" spans="1:12" x14ac:dyDescent="0.35">
      <c r="A758" s="5" t="s">
        <v>768</v>
      </c>
      <c r="B758" s="5" t="s">
        <v>1012</v>
      </c>
      <c r="C758" s="5" t="s">
        <v>1033</v>
      </c>
      <c r="D758" s="5" t="s">
        <v>1045</v>
      </c>
      <c r="E758" s="5" t="s">
        <v>1066</v>
      </c>
      <c r="F758" s="5" t="s">
        <v>1082</v>
      </c>
      <c r="G758" s="7" t="s">
        <v>1092</v>
      </c>
      <c r="H758" s="7" t="s">
        <v>1129</v>
      </c>
      <c r="I758" s="5" t="s">
        <v>1146</v>
      </c>
      <c r="J758" s="5" t="s">
        <v>1153</v>
      </c>
      <c r="K758" s="5" t="s">
        <v>1158</v>
      </c>
      <c r="L758" s="3" t="s">
        <v>1163</v>
      </c>
    </row>
    <row r="759" spans="1:12" x14ac:dyDescent="0.35">
      <c r="A759" s="5" t="s">
        <v>769</v>
      </c>
      <c r="B759" s="5" t="s">
        <v>1014</v>
      </c>
      <c r="C759" s="5" t="s">
        <v>1036</v>
      </c>
      <c r="D759" s="5" t="s">
        <v>1048</v>
      </c>
      <c r="E759" s="5" t="s">
        <v>1068</v>
      </c>
      <c r="F759" s="5" t="s">
        <v>1076</v>
      </c>
      <c r="G759" s="7" t="s">
        <v>1090</v>
      </c>
      <c r="H759" s="7" t="s">
        <v>1127</v>
      </c>
      <c r="I759" s="5" t="s">
        <v>1149</v>
      </c>
      <c r="J759" s="5" t="s">
        <v>1150</v>
      </c>
      <c r="K759" s="5" t="s">
        <v>1158</v>
      </c>
      <c r="L759" s="3" t="s">
        <v>1191</v>
      </c>
    </row>
    <row r="760" spans="1:12" x14ac:dyDescent="0.35">
      <c r="A760" s="5" t="s">
        <v>770</v>
      </c>
      <c r="B760" s="5" t="s">
        <v>1014</v>
      </c>
      <c r="C760" s="5" t="s">
        <v>1029</v>
      </c>
      <c r="D760" s="5" t="s">
        <v>1057</v>
      </c>
      <c r="E760" s="5" t="s">
        <v>1066</v>
      </c>
      <c r="F760" s="5" t="s">
        <v>1079</v>
      </c>
      <c r="G760" s="7" t="s">
        <v>1086</v>
      </c>
      <c r="H760" s="7" t="s">
        <v>1125</v>
      </c>
      <c r="I760" s="5" t="s">
        <v>1142</v>
      </c>
      <c r="J760" s="5" t="s">
        <v>1152</v>
      </c>
      <c r="K760" s="5" t="s">
        <v>1161</v>
      </c>
      <c r="L760" s="3" t="s">
        <v>1169</v>
      </c>
    </row>
    <row r="761" spans="1:12" x14ac:dyDescent="0.35">
      <c r="A761" s="5" t="s">
        <v>771</v>
      </c>
      <c r="B761" s="5" t="s">
        <v>1015</v>
      </c>
      <c r="C761" s="5" t="s">
        <v>1018</v>
      </c>
      <c r="D761" s="5" t="s">
        <v>1061</v>
      </c>
      <c r="E761" s="5" t="s">
        <v>1067</v>
      </c>
      <c r="F761" s="5" t="s">
        <v>1081</v>
      </c>
      <c r="G761" s="7" t="s">
        <v>1112</v>
      </c>
      <c r="H761" s="7" t="s">
        <v>1128</v>
      </c>
      <c r="I761" s="5" t="s">
        <v>1131</v>
      </c>
      <c r="J761" s="5" t="s">
        <v>1156</v>
      </c>
      <c r="K761" s="5" t="s">
        <v>1158</v>
      </c>
      <c r="L761" s="3" t="s">
        <v>1191</v>
      </c>
    </row>
    <row r="762" spans="1:12" x14ac:dyDescent="0.35">
      <c r="A762" s="5" t="s">
        <v>772</v>
      </c>
      <c r="B762" s="5" t="s">
        <v>1016</v>
      </c>
      <c r="C762" s="5" t="s">
        <v>1017</v>
      </c>
      <c r="D762" s="5" t="s">
        <v>1057</v>
      </c>
      <c r="E762" s="5" t="s">
        <v>1070</v>
      </c>
      <c r="F762" s="5" t="s">
        <v>1074</v>
      </c>
      <c r="G762" s="7" t="s">
        <v>1117</v>
      </c>
      <c r="H762" s="7" t="s">
        <v>1124</v>
      </c>
      <c r="I762" s="5" t="s">
        <v>1130</v>
      </c>
      <c r="J762" s="5" t="s">
        <v>1151</v>
      </c>
      <c r="K762" s="5" t="s">
        <v>1158</v>
      </c>
      <c r="L762" s="3" t="s">
        <v>1170</v>
      </c>
    </row>
    <row r="763" spans="1:12" x14ac:dyDescent="0.35">
      <c r="A763" s="5" t="s">
        <v>773</v>
      </c>
      <c r="B763" s="5" t="s">
        <v>1013</v>
      </c>
      <c r="C763" s="5" t="s">
        <v>1022</v>
      </c>
      <c r="D763" s="5" t="s">
        <v>1038</v>
      </c>
      <c r="E763" s="5" t="s">
        <v>1064</v>
      </c>
      <c r="F763" s="5" t="s">
        <v>1078</v>
      </c>
      <c r="G763" s="7" t="s">
        <v>1120</v>
      </c>
      <c r="H763" s="7" t="s">
        <v>1124</v>
      </c>
      <c r="I763" s="5" t="s">
        <v>1135</v>
      </c>
      <c r="J763" s="5" t="s">
        <v>1152</v>
      </c>
      <c r="K763" s="5" t="s">
        <v>1161</v>
      </c>
      <c r="L763" s="3" t="s">
        <v>1162</v>
      </c>
    </row>
    <row r="764" spans="1:12" x14ac:dyDescent="0.35">
      <c r="A764" s="5" t="s">
        <v>774</v>
      </c>
      <c r="B764" s="5" t="s">
        <v>1014</v>
      </c>
      <c r="C764" s="5" t="s">
        <v>1021</v>
      </c>
      <c r="D764" s="5" t="s">
        <v>1058</v>
      </c>
      <c r="E764" s="5" t="s">
        <v>1070</v>
      </c>
      <c r="F764" s="5" t="s">
        <v>1078</v>
      </c>
      <c r="G764" s="7" t="s">
        <v>1111</v>
      </c>
      <c r="H764" s="7" t="s">
        <v>1126</v>
      </c>
      <c r="I764" s="5" t="s">
        <v>1134</v>
      </c>
      <c r="J764" s="5" t="s">
        <v>1155</v>
      </c>
      <c r="K764" s="5" t="s">
        <v>1160</v>
      </c>
      <c r="L764" s="3" t="s">
        <v>1165</v>
      </c>
    </row>
    <row r="765" spans="1:12" x14ac:dyDescent="0.35">
      <c r="A765" s="5" t="s">
        <v>775</v>
      </c>
      <c r="B765" s="5" t="s">
        <v>1013</v>
      </c>
      <c r="C765" s="5" t="s">
        <v>1033</v>
      </c>
      <c r="D765" s="5" t="s">
        <v>1049</v>
      </c>
      <c r="E765" s="5" t="s">
        <v>1066</v>
      </c>
      <c r="F765" s="5" t="s">
        <v>1081</v>
      </c>
      <c r="G765" s="7" t="s">
        <v>1096</v>
      </c>
      <c r="H765" s="7" t="s">
        <v>1129</v>
      </c>
      <c r="I765" s="5" t="s">
        <v>1146</v>
      </c>
      <c r="J765" s="5" t="s">
        <v>1152</v>
      </c>
      <c r="K765" s="5" t="s">
        <v>1159</v>
      </c>
      <c r="L765" s="3" t="s">
        <v>1163</v>
      </c>
    </row>
    <row r="766" spans="1:12" x14ac:dyDescent="0.35">
      <c r="A766" s="5" t="s">
        <v>776</v>
      </c>
      <c r="B766" s="5" t="s">
        <v>1015</v>
      </c>
      <c r="C766" s="5" t="s">
        <v>1019</v>
      </c>
      <c r="D766" s="5" t="s">
        <v>1040</v>
      </c>
      <c r="E766" s="5" t="s">
        <v>1064</v>
      </c>
      <c r="F766" s="5" t="s">
        <v>1072</v>
      </c>
      <c r="G766" s="7" t="s">
        <v>1092</v>
      </c>
      <c r="H766" s="7" t="s">
        <v>1126</v>
      </c>
      <c r="I766" s="5" t="s">
        <v>1132</v>
      </c>
      <c r="J766" s="5" t="s">
        <v>1154</v>
      </c>
      <c r="K766" s="5" t="s">
        <v>1160</v>
      </c>
      <c r="L766" s="3" t="s">
        <v>1164</v>
      </c>
    </row>
    <row r="767" spans="1:12" x14ac:dyDescent="0.35">
      <c r="A767" s="5" t="s">
        <v>777</v>
      </c>
      <c r="B767" s="5" t="s">
        <v>1012</v>
      </c>
      <c r="C767" s="5" t="s">
        <v>1025</v>
      </c>
      <c r="D767" s="5" t="s">
        <v>1053</v>
      </c>
      <c r="E767" s="5" t="s">
        <v>1062</v>
      </c>
      <c r="F767" s="5" t="s">
        <v>1079</v>
      </c>
      <c r="G767" s="7" t="s">
        <v>1087</v>
      </c>
      <c r="H767" s="7" t="s">
        <v>1126</v>
      </c>
      <c r="I767" s="5" t="s">
        <v>1138</v>
      </c>
      <c r="J767" s="5" t="s">
        <v>1152</v>
      </c>
      <c r="K767" s="5" t="s">
        <v>1159</v>
      </c>
      <c r="L767" s="3" t="s">
        <v>1187</v>
      </c>
    </row>
    <row r="768" spans="1:12" x14ac:dyDescent="0.35">
      <c r="A768" s="5" t="s">
        <v>778</v>
      </c>
      <c r="B768" s="5" t="s">
        <v>1012</v>
      </c>
      <c r="C768" s="5" t="s">
        <v>1035</v>
      </c>
      <c r="D768" s="5" t="s">
        <v>1054</v>
      </c>
      <c r="E768" s="5" t="s">
        <v>1067</v>
      </c>
      <c r="F768" s="5" t="s">
        <v>1078</v>
      </c>
      <c r="G768" s="7" t="s">
        <v>1101</v>
      </c>
      <c r="H768" s="7" t="s">
        <v>1124</v>
      </c>
      <c r="I768" s="5" t="s">
        <v>1148</v>
      </c>
      <c r="J768" s="5" t="s">
        <v>1150</v>
      </c>
      <c r="K768" s="5" t="s">
        <v>1160</v>
      </c>
      <c r="L768" s="3" t="s">
        <v>1198</v>
      </c>
    </row>
    <row r="769" spans="1:12" x14ac:dyDescent="0.35">
      <c r="A769" s="5" t="s">
        <v>779</v>
      </c>
      <c r="B769" s="5" t="s">
        <v>1013</v>
      </c>
      <c r="C769" s="5" t="s">
        <v>1030</v>
      </c>
      <c r="D769" s="5" t="s">
        <v>1038</v>
      </c>
      <c r="E769" s="5" t="s">
        <v>1062</v>
      </c>
      <c r="F769" s="5" t="s">
        <v>1079</v>
      </c>
      <c r="G769" s="7" t="s">
        <v>1098</v>
      </c>
      <c r="H769" s="7" t="s">
        <v>1127</v>
      </c>
      <c r="I769" s="5" t="s">
        <v>1143</v>
      </c>
      <c r="J769" s="5" t="s">
        <v>1150</v>
      </c>
      <c r="K769" s="5" t="s">
        <v>1161</v>
      </c>
      <c r="L769" s="3" t="s">
        <v>1187</v>
      </c>
    </row>
    <row r="770" spans="1:12" x14ac:dyDescent="0.35">
      <c r="A770" s="5" t="s">
        <v>780</v>
      </c>
      <c r="B770" s="5" t="s">
        <v>1014</v>
      </c>
      <c r="C770" s="5" t="s">
        <v>1017</v>
      </c>
      <c r="D770" s="5" t="s">
        <v>1040</v>
      </c>
      <c r="E770" s="5" t="s">
        <v>1067</v>
      </c>
      <c r="F770" s="5" t="s">
        <v>1082</v>
      </c>
      <c r="G770" s="7" t="s">
        <v>1091</v>
      </c>
      <c r="H770" s="7" t="s">
        <v>1124</v>
      </c>
      <c r="I770" s="5" t="s">
        <v>1130</v>
      </c>
      <c r="J770" s="5" t="s">
        <v>1150</v>
      </c>
      <c r="K770" s="5" t="s">
        <v>1161</v>
      </c>
      <c r="L770" s="3" t="s">
        <v>1201</v>
      </c>
    </row>
    <row r="771" spans="1:12" x14ac:dyDescent="0.35">
      <c r="A771" s="5" t="s">
        <v>781</v>
      </c>
      <c r="B771" s="5" t="s">
        <v>1014</v>
      </c>
      <c r="C771" s="5" t="s">
        <v>1022</v>
      </c>
      <c r="D771" s="5" t="s">
        <v>1053</v>
      </c>
      <c r="E771" s="5" t="s">
        <v>1069</v>
      </c>
      <c r="F771" s="5" t="s">
        <v>1073</v>
      </c>
      <c r="G771" s="7" t="s">
        <v>1106</v>
      </c>
      <c r="H771" s="7" t="s">
        <v>1126</v>
      </c>
      <c r="I771" s="5" t="s">
        <v>1135</v>
      </c>
      <c r="J771" s="5" t="s">
        <v>1152</v>
      </c>
      <c r="K771" s="5" t="s">
        <v>1159</v>
      </c>
      <c r="L771" s="3" t="s">
        <v>1179</v>
      </c>
    </row>
    <row r="772" spans="1:12" x14ac:dyDescent="0.35">
      <c r="A772" s="5" t="s">
        <v>782</v>
      </c>
      <c r="B772" s="5" t="s">
        <v>1015</v>
      </c>
      <c r="C772" s="5" t="s">
        <v>1021</v>
      </c>
      <c r="D772" s="5" t="s">
        <v>1061</v>
      </c>
      <c r="E772" s="5" t="s">
        <v>1069</v>
      </c>
      <c r="F772" s="5" t="s">
        <v>1076</v>
      </c>
      <c r="G772" s="7" t="s">
        <v>1106</v>
      </c>
      <c r="H772" s="7" t="s">
        <v>1124</v>
      </c>
      <c r="I772" s="5" t="s">
        <v>1134</v>
      </c>
      <c r="J772" s="5" t="s">
        <v>1151</v>
      </c>
      <c r="K772" s="5" t="s">
        <v>1161</v>
      </c>
      <c r="L772" s="3" t="s">
        <v>1198</v>
      </c>
    </row>
    <row r="773" spans="1:12" x14ac:dyDescent="0.35">
      <c r="A773" s="5" t="s">
        <v>783</v>
      </c>
      <c r="B773" s="5" t="s">
        <v>1014</v>
      </c>
      <c r="C773" s="5" t="s">
        <v>1027</v>
      </c>
      <c r="D773" s="5" t="s">
        <v>1045</v>
      </c>
      <c r="E773" s="5" t="s">
        <v>1069</v>
      </c>
      <c r="F773" s="5" t="s">
        <v>1082</v>
      </c>
      <c r="G773" s="7" t="s">
        <v>1094</v>
      </c>
      <c r="H773" s="7" t="s">
        <v>1125</v>
      </c>
      <c r="I773" s="5" t="s">
        <v>1140</v>
      </c>
      <c r="J773" s="5" t="s">
        <v>1157</v>
      </c>
      <c r="K773" s="5" t="s">
        <v>1160</v>
      </c>
      <c r="L773" s="3" t="s">
        <v>1170</v>
      </c>
    </row>
    <row r="774" spans="1:12" x14ac:dyDescent="0.35">
      <c r="A774" s="5" t="s">
        <v>784</v>
      </c>
      <c r="B774" s="5" t="s">
        <v>1016</v>
      </c>
      <c r="C774" s="5" t="s">
        <v>1030</v>
      </c>
      <c r="D774" s="5" t="s">
        <v>1049</v>
      </c>
      <c r="E774" s="5" t="s">
        <v>1064</v>
      </c>
      <c r="F774" s="5" t="s">
        <v>1076</v>
      </c>
      <c r="G774" s="7" t="s">
        <v>1101</v>
      </c>
      <c r="H774" s="7" t="s">
        <v>1129</v>
      </c>
      <c r="I774" s="5" t="s">
        <v>1143</v>
      </c>
      <c r="J774" s="5" t="s">
        <v>1154</v>
      </c>
      <c r="K774" s="5" t="s">
        <v>1158</v>
      </c>
      <c r="L774" s="3" t="s">
        <v>1196</v>
      </c>
    </row>
    <row r="775" spans="1:12" x14ac:dyDescent="0.35">
      <c r="A775" s="5" t="s">
        <v>785</v>
      </c>
      <c r="B775" s="5" t="s">
        <v>1016</v>
      </c>
      <c r="C775" s="5" t="s">
        <v>1018</v>
      </c>
      <c r="D775" s="5" t="s">
        <v>1050</v>
      </c>
      <c r="E775" s="5" t="s">
        <v>1067</v>
      </c>
      <c r="F775" s="5" t="s">
        <v>1074</v>
      </c>
      <c r="G775" s="7" t="s">
        <v>1102</v>
      </c>
      <c r="H775" s="7" t="s">
        <v>1129</v>
      </c>
      <c r="I775" s="5" t="s">
        <v>1131</v>
      </c>
      <c r="J775" s="5" t="s">
        <v>1156</v>
      </c>
      <c r="K775" s="5" t="s">
        <v>1159</v>
      </c>
      <c r="L775" s="3" t="s">
        <v>1191</v>
      </c>
    </row>
    <row r="776" spans="1:12" x14ac:dyDescent="0.35">
      <c r="A776" s="5" t="s">
        <v>786</v>
      </c>
      <c r="B776" s="5" t="s">
        <v>1013</v>
      </c>
      <c r="C776" s="5" t="s">
        <v>1035</v>
      </c>
      <c r="D776" s="5" t="s">
        <v>1054</v>
      </c>
      <c r="E776" s="5" t="s">
        <v>1070</v>
      </c>
      <c r="F776" s="5" t="s">
        <v>1075</v>
      </c>
      <c r="G776" s="7" t="s">
        <v>1113</v>
      </c>
      <c r="H776" s="7" t="s">
        <v>1129</v>
      </c>
      <c r="I776" s="5" t="s">
        <v>1148</v>
      </c>
      <c r="J776" s="5" t="s">
        <v>1152</v>
      </c>
      <c r="K776" s="5" t="s">
        <v>1161</v>
      </c>
      <c r="L776" s="3" t="s">
        <v>1180</v>
      </c>
    </row>
    <row r="777" spans="1:12" x14ac:dyDescent="0.35">
      <c r="A777" s="5" t="s">
        <v>787</v>
      </c>
      <c r="B777" s="5" t="s">
        <v>1012</v>
      </c>
      <c r="C777" s="5" t="s">
        <v>1024</v>
      </c>
      <c r="D777" s="5" t="s">
        <v>1046</v>
      </c>
      <c r="E777" s="5" t="s">
        <v>1071</v>
      </c>
      <c r="F777" s="5" t="s">
        <v>1081</v>
      </c>
      <c r="G777" s="7" t="s">
        <v>1118</v>
      </c>
      <c r="H777" s="7" t="s">
        <v>1127</v>
      </c>
      <c r="I777" s="5" t="s">
        <v>1137</v>
      </c>
      <c r="J777" s="5" t="s">
        <v>1157</v>
      </c>
      <c r="K777" s="5" t="s">
        <v>1158</v>
      </c>
      <c r="L777" s="3" t="s">
        <v>1175</v>
      </c>
    </row>
    <row r="778" spans="1:12" x14ac:dyDescent="0.35">
      <c r="A778" s="5" t="s">
        <v>788</v>
      </c>
      <c r="B778" s="5" t="s">
        <v>1013</v>
      </c>
      <c r="C778" s="5" t="s">
        <v>1031</v>
      </c>
      <c r="D778" s="5" t="s">
        <v>1061</v>
      </c>
      <c r="E778" s="5" t="s">
        <v>1067</v>
      </c>
      <c r="F778" s="5" t="s">
        <v>1074</v>
      </c>
      <c r="G778" s="7" t="s">
        <v>1084</v>
      </c>
      <c r="H778" s="7" t="s">
        <v>1125</v>
      </c>
      <c r="I778" s="5" t="s">
        <v>1144</v>
      </c>
      <c r="J778" s="5" t="s">
        <v>1157</v>
      </c>
      <c r="K778" s="5" t="s">
        <v>1161</v>
      </c>
      <c r="L778" s="3" t="s">
        <v>1190</v>
      </c>
    </row>
    <row r="779" spans="1:12" x14ac:dyDescent="0.35">
      <c r="A779" s="5" t="s">
        <v>789</v>
      </c>
      <c r="B779" s="5" t="s">
        <v>1014</v>
      </c>
      <c r="C779" s="5" t="s">
        <v>1028</v>
      </c>
      <c r="D779" s="5" t="s">
        <v>1037</v>
      </c>
      <c r="E779" s="5" t="s">
        <v>1067</v>
      </c>
      <c r="F779" s="5" t="s">
        <v>1081</v>
      </c>
      <c r="G779" s="7" t="s">
        <v>1084</v>
      </c>
      <c r="H779" s="7" t="s">
        <v>1124</v>
      </c>
      <c r="I779" s="5" t="s">
        <v>1141</v>
      </c>
      <c r="J779" s="5" t="s">
        <v>1153</v>
      </c>
      <c r="K779" s="5" t="s">
        <v>1159</v>
      </c>
      <c r="L779" s="3" t="s">
        <v>1202</v>
      </c>
    </row>
    <row r="780" spans="1:12" x14ac:dyDescent="0.35">
      <c r="A780" s="5" t="s">
        <v>790</v>
      </c>
      <c r="B780" s="5" t="s">
        <v>1016</v>
      </c>
      <c r="C780" s="5" t="s">
        <v>1034</v>
      </c>
      <c r="D780" s="5" t="s">
        <v>1060</v>
      </c>
      <c r="E780" s="5" t="s">
        <v>1066</v>
      </c>
      <c r="F780" s="5" t="s">
        <v>1074</v>
      </c>
      <c r="G780" s="7" t="s">
        <v>1097</v>
      </c>
      <c r="H780" s="7" t="s">
        <v>1125</v>
      </c>
      <c r="I780" s="5" t="s">
        <v>1147</v>
      </c>
      <c r="J780" s="5" t="s">
        <v>1153</v>
      </c>
      <c r="K780" s="5" t="s">
        <v>1158</v>
      </c>
      <c r="L780" s="3" t="s">
        <v>1168</v>
      </c>
    </row>
    <row r="781" spans="1:12" x14ac:dyDescent="0.35">
      <c r="A781" s="5" t="s">
        <v>791</v>
      </c>
      <c r="B781" s="5" t="s">
        <v>1015</v>
      </c>
      <c r="C781" s="5" t="s">
        <v>1035</v>
      </c>
      <c r="D781" s="5" t="s">
        <v>1048</v>
      </c>
      <c r="E781" s="5" t="s">
        <v>1063</v>
      </c>
      <c r="F781" s="5" t="s">
        <v>1072</v>
      </c>
      <c r="G781" s="7" t="s">
        <v>1090</v>
      </c>
      <c r="H781" s="7" t="s">
        <v>1126</v>
      </c>
      <c r="I781" s="5" t="s">
        <v>1148</v>
      </c>
      <c r="J781" s="5" t="s">
        <v>1156</v>
      </c>
      <c r="K781" s="5" t="s">
        <v>1161</v>
      </c>
      <c r="L781" s="3" t="s">
        <v>1202</v>
      </c>
    </row>
    <row r="782" spans="1:12" x14ac:dyDescent="0.35">
      <c r="A782" s="5" t="s">
        <v>792</v>
      </c>
      <c r="B782" s="5" t="s">
        <v>1016</v>
      </c>
      <c r="C782" s="5" t="s">
        <v>1017</v>
      </c>
      <c r="D782" s="5" t="s">
        <v>1053</v>
      </c>
      <c r="E782" s="5" t="s">
        <v>1070</v>
      </c>
      <c r="F782" s="5" t="s">
        <v>1075</v>
      </c>
      <c r="G782" s="7" t="s">
        <v>1090</v>
      </c>
      <c r="H782" s="7" t="s">
        <v>1129</v>
      </c>
      <c r="I782" s="5" t="s">
        <v>1130</v>
      </c>
      <c r="J782" s="5" t="s">
        <v>1156</v>
      </c>
      <c r="K782" s="5" t="s">
        <v>1160</v>
      </c>
      <c r="L782" s="3" t="s">
        <v>1183</v>
      </c>
    </row>
    <row r="783" spans="1:12" x14ac:dyDescent="0.35">
      <c r="A783" s="5" t="s">
        <v>793</v>
      </c>
      <c r="B783" s="5" t="s">
        <v>1012</v>
      </c>
      <c r="C783" s="5" t="s">
        <v>1025</v>
      </c>
      <c r="D783" s="5" t="s">
        <v>1052</v>
      </c>
      <c r="E783" s="5" t="s">
        <v>1066</v>
      </c>
      <c r="F783" s="5" t="s">
        <v>1081</v>
      </c>
      <c r="G783" s="7" t="s">
        <v>1108</v>
      </c>
      <c r="H783" s="7" t="s">
        <v>1128</v>
      </c>
      <c r="I783" s="5" t="s">
        <v>1138</v>
      </c>
      <c r="J783" s="5" t="s">
        <v>1156</v>
      </c>
      <c r="K783" s="5" t="s">
        <v>1158</v>
      </c>
      <c r="L783" s="3" t="s">
        <v>1174</v>
      </c>
    </row>
    <row r="784" spans="1:12" x14ac:dyDescent="0.35">
      <c r="A784" s="5" t="s">
        <v>794</v>
      </c>
      <c r="B784" s="5" t="s">
        <v>1014</v>
      </c>
      <c r="C784" s="5" t="s">
        <v>1034</v>
      </c>
      <c r="D784" s="5" t="s">
        <v>1042</v>
      </c>
      <c r="E784" s="5" t="s">
        <v>1069</v>
      </c>
      <c r="F784" s="5" t="s">
        <v>1077</v>
      </c>
      <c r="G784" s="7" t="s">
        <v>1110</v>
      </c>
      <c r="H784" s="7" t="s">
        <v>1126</v>
      </c>
      <c r="I784" s="5" t="s">
        <v>1147</v>
      </c>
      <c r="J784" s="5" t="s">
        <v>1154</v>
      </c>
      <c r="K784" s="5" t="s">
        <v>1158</v>
      </c>
      <c r="L784" s="3" t="s">
        <v>1188</v>
      </c>
    </row>
    <row r="785" spans="1:12" x14ac:dyDescent="0.35">
      <c r="A785" s="5" t="s">
        <v>795</v>
      </c>
      <c r="B785" s="5" t="s">
        <v>1014</v>
      </c>
      <c r="C785" s="5" t="s">
        <v>1030</v>
      </c>
      <c r="D785" s="5" t="s">
        <v>1049</v>
      </c>
      <c r="E785" s="5" t="s">
        <v>1068</v>
      </c>
      <c r="F785" s="5" t="s">
        <v>1075</v>
      </c>
      <c r="G785" s="7" t="s">
        <v>1085</v>
      </c>
      <c r="H785" s="7" t="s">
        <v>1126</v>
      </c>
      <c r="I785" s="5" t="s">
        <v>1143</v>
      </c>
      <c r="J785" s="5" t="s">
        <v>1157</v>
      </c>
      <c r="K785" s="5" t="s">
        <v>1160</v>
      </c>
      <c r="L785" s="3" t="s">
        <v>1183</v>
      </c>
    </row>
    <row r="786" spans="1:12" x14ac:dyDescent="0.35">
      <c r="A786" s="5" t="s">
        <v>796</v>
      </c>
      <c r="B786" s="5" t="s">
        <v>1013</v>
      </c>
      <c r="C786" s="5" t="s">
        <v>1026</v>
      </c>
      <c r="D786" s="5" t="s">
        <v>1045</v>
      </c>
      <c r="E786" s="5" t="s">
        <v>1071</v>
      </c>
      <c r="F786" s="5" t="s">
        <v>1073</v>
      </c>
      <c r="G786" s="7" t="s">
        <v>1098</v>
      </c>
      <c r="H786" s="7" t="s">
        <v>1125</v>
      </c>
      <c r="I786" s="5" t="s">
        <v>1139</v>
      </c>
      <c r="J786" s="5" t="s">
        <v>1154</v>
      </c>
      <c r="K786" s="5" t="s">
        <v>1160</v>
      </c>
      <c r="L786" s="3" t="s">
        <v>1165</v>
      </c>
    </row>
    <row r="787" spans="1:12" x14ac:dyDescent="0.35">
      <c r="A787" s="5" t="s">
        <v>797</v>
      </c>
      <c r="B787" s="5" t="s">
        <v>1014</v>
      </c>
      <c r="C787" s="5" t="s">
        <v>1022</v>
      </c>
      <c r="D787" s="5" t="s">
        <v>1055</v>
      </c>
      <c r="E787" s="5" t="s">
        <v>1068</v>
      </c>
      <c r="F787" s="5" t="s">
        <v>1077</v>
      </c>
      <c r="G787" s="7" t="s">
        <v>1095</v>
      </c>
      <c r="H787" s="7" t="s">
        <v>1126</v>
      </c>
      <c r="I787" s="5" t="s">
        <v>1135</v>
      </c>
      <c r="J787" s="5" t="s">
        <v>1156</v>
      </c>
      <c r="K787" s="5" t="s">
        <v>1160</v>
      </c>
      <c r="L787" s="3" t="s">
        <v>1201</v>
      </c>
    </row>
    <row r="788" spans="1:12" x14ac:dyDescent="0.35">
      <c r="A788" s="5" t="s">
        <v>798</v>
      </c>
      <c r="B788" s="5" t="s">
        <v>1016</v>
      </c>
      <c r="C788" s="5" t="s">
        <v>1021</v>
      </c>
      <c r="D788" s="5" t="s">
        <v>1055</v>
      </c>
      <c r="E788" s="5" t="s">
        <v>1062</v>
      </c>
      <c r="F788" s="5" t="s">
        <v>1079</v>
      </c>
      <c r="G788" s="7" t="s">
        <v>1094</v>
      </c>
      <c r="H788" s="7" t="s">
        <v>1128</v>
      </c>
      <c r="I788" s="5" t="s">
        <v>1134</v>
      </c>
      <c r="J788" s="5" t="s">
        <v>1150</v>
      </c>
      <c r="K788" s="5" t="s">
        <v>1160</v>
      </c>
      <c r="L788" s="3" t="s">
        <v>1169</v>
      </c>
    </row>
    <row r="789" spans="1:12" x14ac:dyDescent="0.35">
      <c r="A789" s="5" t="s">
        <v>799</v>
      </c>
      <c r="B789" s="5" t="s">
        <v>1015</v>
      </c>
      <c r="C789" s="5" t="s">
        <v>1029</v>
      </c>
      <c r="D789" s="5" t="s">
        <v>1057</v>
      </c>
      <c r="E789" s="5" t="s">
        <v>1069</v>
      </c>
      <c r="F789" s="5" t="s">
        <v>1082</v>
      </c>
      <c r="G789" s="7" t="s">
        <v>1088</v>
      </c>
      <c r="H789" s="7" t="s">
        <v>1124</v>
      </c>
      <c r="I789" s="5" t="s">
        <v>1142</v>
      </c>
      <c r="J789" s="5" t="s">
        <v>1154</v>
      </c>
      <c r="K789" s="5" t="s">
        <v>1161</v>
      </c>
      <c r="L789" s="3" t="s">
        <v>1188</v>
      </c>
    </row>
    <row r="790" spans="1:12" x14ac:dyDescent="0.35">
      <c r="A790" s="5" t="s">
        <v>800</v>
      </c>
      <c r="B790" s="5" t="s">
        <v>1012</v>
      </c>
      <c r="C790" s="5" t="s">
        <v>1027</v>
      </c>
      <c r="D790" s="5" t="s">
        <v>1060</v>
      </c>
      <c r="E790" s="5" t="s">
        <v>1064</v>
      </c>
      <c r="F790" s="5" t="s">
        <v>1081</v>
      </c>
      <c r="G790" s="7" t="s">
        <v>1110</v>
      </c>
      <c r="H790" s="7" t="s">
        <v>1125</v>
      </c>
      <c r="I790" s="5" t="s">
        <v>1140</v>
      </c>
      <c r="J790" s="5" t="s">
        <v>1156</v>
      </c>
      <c r="K790" s="5" t="s">
        <v>1158</v>
      </c>
      <c r="L790" s="3" t="s">
        <v>1188</v>
      </c>
    </row>
    <row r="791" spans="1:12" x14ac:dyDescent="0.35">
      <c r="A791" s="5" t="s">
        <v>801</v>
      </c>
      <c r="B791" s="5" t="s">
        <v>1014</v>
      </c>
      <c r="C791" s="5" t="s">
        <v>1019</v>
      </c>
      <c r="D791" s="5" t="s">
        <v>1050</v>
      </c>
      <c r="E791" s="5" t="s">
        <v>1071</v>
      </c>
      <c r="F791" s="5" t="s">
        <v>1072</v>
      </c>
      <c r="G791" s="7" t="s">
        <v>1122</v>
      </c>
      <c r="H791" s="7" t="s">
        <v>1127</v>
      </c>
      <c r="I791" s="5" t="s">
        <v>1132</v>
      </c>
      <c r="J791" s="5" t="s">
        <v>1154</v>
      </c>
      <c r="K791" s="5" t="s">
        <v>1160</v>
      </c>
      <c r="L791" s="3" t="s">
        <v>1185</v>
      </c>
    </row>
    <row r="792" spans="1:12" x14ac:dyDescent="0.35">
      <c r="A792" s="5" t="s">
        <v>802</v>
      </c>
      <c r="B792" s="5" t="s">
        <v>1013</v>
      </c>
      <c r="C792" s="5" t="s">
        <v>1036</v>
      </c>
      <c r="D792" s="5" t="s">
        <v>1060</v>
      </c>
      <c r="E792" s="5" t="s">
        <v>1062</v>
      </c>
      <c r="F792" s="5" t="s">
        <v>1080</v>
      </c>
      <c r="G792" s="7" t="s">
        <v>1088</v>
      </c>
      <c r="H792" s="7" t="s">
        <v>1125</v>
      </c>
      <c r="I792" s="5" t="s">
        <v>1149</v>
      </c>
      <c r="J792" s="5" t="s">
        <v>1153</v>
      </c>
      <c r="K792" s="5" t="s">
        <v>1161</v>
      </c>
      <c r="L792" s="3" t="s">
        <v>1181</v>
      </c>
    </row>
    <row r="793" spans="1:12" x14ac:dyDescent="0.35">
      <c r="A793" s="5" t="s">
        <v>803</v>
      </c>
      <c r="B793" s="5" t="s">
        <v>1012</v>
      </c>
      <c r="C793" s="5" t="s">
        <v>1033</v>
      </c>
      <c r="D793" s="5" t="s">
        <v>1061</v>
      </c>
      <c r="E793" s="5" t="s">
        <v>1068</v>
      </c>
      <c r="F793" s="5" t="s">
        <v>1074</v>
      </c>
      <c r="G793" s="7" t="s">
        <v>1092</v>
      </c>
      <c r="H793" s="7" t="s">
        <v>1126</v>
      </c>
      <c r="I793" s="5" t="s">
        <v>1146</v>
      </c>
      <c r="J793" s="5" t="s">
        <v>1151</v>
      </c>
      <c r="K793" s="5" t="s">
        <v>1158</v>
      </c>
      <c r="L793" s="3" t="s">
        <v>1193</v>
      </c>
    </row>
    <row r="794" spans="1:12" x14ac:dyDescent="0.35">
      <c r="A794" s="5" t="s">
        <v>804</v>
      </c>
      <c r="B794" s="5" t="s">
        <v>1016</v>
      </c>
      <c r="C794" s="5" t="s">
        <v>1025</v>
      </c>
      <c r="D794" s="5" t="s">
        <v>1043</v>
      </c>
      <c r="E794" s="5" t="s">
        <v>1066</v>
      </c>
      <c r="F794" s="5" t="s">
        <v>1073</v>
      </c>
      <c r="G794" s="7" t="s">
        <v>1117</v>
      </c>
      <c r="H794" s="7" t="s">
        <v>1128</v>
      </c>
      <c r="I794" s="5" t="s">
        <v>1138</v>
      </c>
      <c r="J794" s="5" t="s">
        <v>1156</v>
      </c>
      <c r="K794" s="5" t="s">
        <v>1161</v>
      </c>
      <c r="L794" s="3" t="s">
        <v>1176</v>
      </c>
    </row>
    <row r="795" spans="1:12" x14ac:dyDescent="0.35">
      <c r="A795" s="5" t="s">
        <v>805</v>
      </c>
      <c r="B795" s="5" t="s">
        <v>1016</v>
      </c>
      <c r="C795" s="5" t="s">
        <v>1029</v>
      </c>
      <c r="D795" s="5" t="s">
        <v>1037</v>
      </c>
      <c r="E795" s="5" t="s">
        <v>1062</v>
      </c>
      <c r="F795" s="5" t="s">
        <v>1081</v>
      </c>
      <c r="G795" s="7" t="s">
        <v>1117</v>
      </c>
      <c r="H795" s="7" t="s">
        <v>1125</v>
      </c>
      <c r="I795" s="5" t="s">
        <v>1142</v>
      </c>
      <c r="J795" s="5" t="s">
        <v>1154</v>
      </c>
      <c r="K795" s="5" t="s">
        <v>1159</v>
      </c>
      <c r="L795" s="3" t="s">
        <v>1184</v>
      </c>
    </row>
    <row r="796" spans="1:12" x14ac:dyDescent="0.35">
      <c r="A796" s="5" t="s">
        <v>806</v>
      </c>
      <c r="B796" s="5" t="s">
        <v>1015</v>
      </c>
      <c r="C796" s="5" t="s">
        <v>1031</v>
      </c>
      <c r="D796" s="5" t="s">
        <v>1059</v>
      </c>
      <c r="E796" s="5" t="s">
        <v>1069</v>
      </c>
      <c r="F796" s="5" t="s">
        <v>1072</v>
      </c>
      <c r="G796" s="7" t="s">
        <v>1086</v>
      </c>
      <c r="H796" s="7" t="s">
        <v>1126</v>
      </c>
      <c r="I796" s="5" t="s">
        <v>1144</v>
      </c>
      <c r="J796" s="5" t="s">
        <v>1153</v>
      </c>
      <c r="K796" s="5" t="s">
        <v>1159</v>
      </c>
      <c r="L796" s="3" t="s">
        <v>1171</v>
      </c>
    </row>
    <row r="797" spans="1:12" x14ac:dyDescent="0.35">
      <c r="A797" s="5" t="s">
        <v>807</v>
      </c>
      <c r="B797" s="5" t="s">
        <v>1016</v>
      </c>
      <c r="C797" s="5" t="s">
        <v>1032</v>
      </c>
      <c r="D797" s="5" t="s">
        <v>1037</v>
      </c>
      <c r="E797" s="5" t="s">
        <v>1064</v>
      </c>
      <c r="F797" s="5" t="s">
        <v>1077</v>
      </c>
      <c r="G797" s="7" t="s">
        <v>1113</v>
      </c>
      <c r="H797" s="7" t="s">
        <v>1129</v>
      </c>
      <c r="I797" s="5" t="s">
        <v>1145</v>
      </c>
      <c r="J797" s="5" t="s">
        <v>1157</v>
      </c>
      <c r="K797" s="5" t="s">
        <v>1159</v>
      </c>
      <c r="L797" s="3" t="s">
        <v>1166</v>
      </c>
    </row>
    <row r="798" spans="1:12" x14ac:dyDescent="0.35">
      <c r="A798" s="5" t="s">
        <v>808</v>
      </c>
      <c r="B798" s="5" t="s">
        <v>1013</v>
      </c>
      <c r="C798" s="5" t="s">
        <v>1020</v>
      </c>
      <c r="D798" s="5" t="s">
        <v>1047</v>
      </c>
      <c r="E798" s="5" t="s">
        <v>1063</v>
      </c>
      <c r="F798" s="5" t="s">
        <v>1080</v>
      </c>
      <c r="G798" s="7" t="s">
        <v>1102</v>
      </c>
      <c r="H798" s="7" t="s">
        <v>1129</v>
      </c>
      <c r="I798" s="5" t="s">
        <v>1133</v>
      </c>
      <c r="J798" s="5" t="s">
        <v>1156</v>
      </c>
      <c r="K798" s="5" t="s">
        <v>1160</v>
      </c>
      <c r="L798" s="3" t="s">
        <v>1173</v>
      </c>
    </row>
    <row r="799" spans="1:12" x14ac:dyDescent="0.35">
      <c r="A799" s="5" t="s">
        <v>809</v>
      </c>
      <c r="B799" s="5" t="s">
        <v>1014</v>
      </c>
      <c r="C799" s="5" t="s">
        <v>1034</v>
      </c>
      <c r="D799" s="5" t="s">
        <v>1052</v>
      </c>
      <c r="E799" s="5" t="s">
        <v>1062</v>
      </c>
      <c r="F799" s="5" t="s">
        <v>1082</v>
      </c>
      <c r="G799" s="7" t="s">
        <v>1117</v>
      </c>
      <c r="H799" s="7" t="s">
        <v>1127</v>
      </c>
      <c r="I799" s="5" t="s">
        <v>1147</v>
      </c>
      <c r="J799" s="5" t="s">
        <v>1156</v>
      </c>
      <c r="K799" s="5" t="s">
        <v>1161</v>
      </c>
      <c r="L799" s="3" t="s">
        <v>1194</v>
      </c>
    </row>
    <row r="800" spans="1:12" x14ac:dyDescent="0.35">
      <c r="A800" s="5" t="s">
        <v>810</v>
      </c>
      <c r="B800" s="5" t="s">
        <v>1012</v>
      </c>
      <c r="C800" s="5" t="s">
        <v>1028</v>
      </c>
      <c r="D800" s="5" t="s">
        <v>1041</v>
      </c>
      <c r="E800" s="5" t="s">
        <v>1071</v>
      </c>
      <c r="F800" s="5" t="s">
        <v>1078</v>
      </c>
      <c r="G800" s="7" t="s">
        <v>1085</v>
      </c>
      <c r="H800" s="7" t="s">
        <v>1129</v>
      </c>
      <c r="I800" s="5" t="s">
        <v>1141</v>
      </c>
      <c r="J800" s="5" t="s">
        <v>1152</v>
      </c>
      <c r="K800" s="5" t="s">
        <v>1160</v>
      </c>
      <c r="L800" s="3" t="s">
        <v>1194</v>
      </c>
    </row>
    <row r="801" spans="1:12" x14ac:dyDescent="0.35">
      <c r="A801" s="5" t="s">
        <v>811</v>
      </c>
      <c r="B801" s="5" t="s">
        <v>1012</v>
      </c>
      <c r="C801" s="5" t="s">
        <v>1027</v>
      </c>
      <c r="D801" s="5" t="s">
        <v>1040</v>
      </c>
      <c r="E801" s="5" t="s">
        <v>1065</v>
      </c>
      <c r="F801" s="5" t="s">
        <v>1079</v>
      </c>
      <c r="G801" s="7" t="s">
        <v>1119</v>
      </c>
      <c r="H801" s="7" t="s">
        <v>1129</v>
      </c>
      <c r="I801" s="5" t="s">
        <v>1140</v>
      </c>
      <c r="J801" s="5" t="s">
        <v>1152</v>
      </c>
      <c r="K801" s="5" t="s">
        <v>1160</v>
      </c>
      <c r="L801" s="3" t="s">
        <v>1193</v>
      </c>
    </row>
    <row r="802" spans="1:12" x14ac:dyDescent="0.35">
      <c r="A802" s="5" t="s">
        <v>812</v>
      </c>
      <c r="B802" s="5" t="s">
        <v>1016</v>
      </c>
      <c r="C802" s="5" t="s">
        <v>1028</v>
      </c>
      <c r="D802" s="5" t="s">
        <v>1038</v>
      </c>
      <c r="E802" s="5" t="s">
        <v>1066</v>
      </c>
      <c r="F802" s="5" t="s">
        <v>1074</v>
      </c>
      <c r="G802" s="7" t="s">
        <v>1084</v>
      </c>
      <c r="H802" s="7" t="s">
        <v>1125</v>
      </c>
      <c r="I802" s="5" t="s">
        <v>1141</v>
      </c>
      <c r="J802" s="5" t="s">
        <v>1155</v>
      </c>
      <c r="K802" s="5" t="s">
        <v>1158</v>
      </c>
      <c r="L802" s="3" t="s">
        <v>1172</v>
      </c>
    </row>
    <row r="803" spans="1:12" x14ac:dyDescent="0.35">
      <c r="A803" s="5" t="s">
        <v>813</v>
      </c>
      <c r="B803" s="5" t="s">
        <v>1015</v>
      </c>
      <c r="C803" s="5" t="s">
        <v>1022</v>
      </c>
      <c r="D803" s="5" t="s">
        <v>1060</v>
      </c>
      <c r="E803" s="5" t="s">
        <v>1068</v>
      </c>
      <c r="F803" s="5" t="s">
        <v>1077</v>
      </c>
      <c r="G803" s="7" t="s">
        <v>1120</v>
      </c>
      <c r="H803" s="7" t="s">
        <v>1124</v>
      </c>
      <c r="I803" s="5" t="s">
        <v>1135</v>
      </c>
      <c r="J803" s="5" t="s">
        <v>1150</v>
      </c>
      <c r="K803" s="5" t="s">
        <v>1159</v>
      </c>
      <c r="L803" s="3" t="s">
        <v>1186</v>
      </c>
    </row>
    <row r="804" spans="1:12" x14ac:dyDescent="0.35">
      <c r="A804" s="5" t="s">
        <v>814</v>
      </c>
      <c r="B804" s="5" t="s">
        <v>1015</v>
      </c>
      <c r="C804" s="5" t="s">
        <v>1025</v>
      </c>
      <c r="D804" s="5" t="s">
        <v>1050</v>
      </c>
      <c r="E804" s="5" t="s">
        <v>1069</v>
      </c>
      <c r="F804" s="5" t="s">
        <v>1080</v>
      </c>
      <c r="G804" s="7" t="s">
        <v>1085</v>
      </c>
      <c r="H804" s="7" t="s">
        <v>1125</v>
      </c>
      <c r="I804" s="5" t="s">
        <v>1138</v>
      </c>
      <c r="J804" s="5" t="s">
        <v>1157</v>
      </c>
      <c r="K804" s="5" t="s">
        <v>1159</v>
      </c>
      <c r="L804" s="3" t="s">
        <v>1194</v>
      </c>
    </row>
    <row r="805" spans="1:12" x14ac:dyDescent="0.35">
      <c r="A805" s="5" t="s">
        <v>815</v>
      </c>
      <c r="B805" s="5" t="s">
        <v>1015</v>
      </c>
      <c r="C805" s="5" t="s">
        <v>1034</v>
      </c>
      <c r="D805" s="5" t="s">
        <v>1044</v>
      </c>
      <c r="E805" s="5" t="s">
        <v>1064</v>
      </c>
      <c r="F805" s="5" t="s">
        <v>1080</v>
      </c>
      <c r="G805" s="7" t="s">
        <v>1118</v>
      </c>
      <c r="H805" s="7" t="s">
        <v>1129</v>
      </c>
      <c r="I805" s="5" t="s">
        <v>1147</v>
      </c>
      <c r="J805" s="5" t="s">
        <v>1157</v>
      </c>
      <c r="K805" s="5" t="s">
        <v>1160</v>
      </c>
      <c r="L805" s="3" t="s">
        <v>1173</v>
      </c>
    </row>
    <row r="806" spans="1:12" x14ac:dyDescent="0.35">
      <c r="A806" s="5" t="s">
        <v>816</v>
      </c>
      <c r="B806" s="5" t="s">
        <v>1016</v>
      </c>
      <c r="C806" s="5" t="s">
        <v>1031</v>
      </c>
      <c r="D806" s="5" t="s">
        <v>1060</v>
      </c>
      <c r="E806" s="5" t="s">
        <v>1068</v>
      </c>
      <c r="F806" s="5" t="s">
        <v>1072</v>
      </c>
      <c r="G806" s="7" t="s">
        <v>1101</v>
      </c>
      <c r="H806" s="7" t="s">
        <v>1126</v>
      </c>
      <c r="I806" s="5" t="s">
        <v>1144</v>
      </c>
      <c r="J806" s="5" t="s">
        <v>1156</v>
      </c>
      <c r="K806" s="5" t="s">
        <v>1158</v>
      </c>
      <c r="L806" s="3" t="s">
        <v>1174</v>
      </c>
    </row>
    <row r="807" spans="1:12" x14ac:dyDescent="0.35">
      <c r="A807" s="5" t="s">
        <v>817</v>
      </c>
      <c r="B807" s="5" t="s">
        <v>1016</v>
      </c>
      <c r="C807" s="5" t="s">
        <v>1020</v>
      </c>
      <c r="D807" s="5" t="s">
        <v>1043</v>
      </c>
      <c r="E807" s="5" t="s">
        <v>1066</v>
      </c>
      <c r="F807" s="5" t="s">
        <v>1072</v>
      </c>
      <c r="G807" s="7" t="s">
        <v>1098</v>
      </c>
      <c r="H807" s="7" t="s">
        <v>1127</v>
      </c>
      <c r="I807" s="5" t="s">
        <v>1133</v>
      </c>
      <c r="J807" s="5" t="s">
        <v>1157</v>
      </c>
      <c r="K807" s="5" t="s">
        <v>1158</v>
      </c>
      <c r="L807" s="3" t="s">
        <v>1193</v>
      </c>
    </row>
    <row r="808" spans="1:12" x14ac:dyDescent="0.35">
      <c r="A808" s="5" t="s">
        <v>818</v>
      </c>
      <c r="B808" s="5" t="s">
        <v>1016</v>
      </c>
      <c r="C808" s="5" t="s">
        <v>1026</v>
      </c>
      <c r="D808" s="5" t="s">
        <v>1054</v>
      </c>
      <c r="E808" s="5" t="s">
        <v>1066</v>
      </c>
      <c r="F808" s="5" t="s">
        <v>1076</v>
      </c>
      <c r="G808" s="7" t="s">
        <v>1108</v>
      </c>
      <c r="H808" s="7" t="s">
        <v>1126</v>
      </c>
      <c r="I808" s="5" t="s">
        <v>1139</v>
      </c>
      <c r="J808" s="5" t="s">
        <v>1152</v>
      </c>
      <c r="K808" s="5" t="s">
        <v>1160</v>
      </c>
      <c r="L808" s="3" t="s">
        <v>1172</v>
      </c>
    </row>
    <row r="809" spans="1:12" x14ac:dyDescent="0.35">
      <c r="A809" s="5" t="s">
        <v>819</v>
      </c>
      <c r="B809" s="5" t="s">
        <v>1012</v>
      </c>
      <c r="C809" s="5" t="s">
        <v>1019</v>
      </c>
      <c r="D809" s="5" t="s">
        <v>1058</v>
      </c>
      <c r="E809" s="5" t="s">
        <v>1062</v>
      </c>
      <c r="F809" s="5" t="s">
        <v>1078</v>
      </c>
      <c r="G809" s="7" t="s">
        <v>1113</v>
      </c>
      <c r="H809" s="7" t="s">
        <v>1124</v>
      </c>
      <c r="I809" s="5" t="s">
        <v>1132</v>
      </c>
      <c r="J809" s="5" t="s">
        <v>1155</v>
      </c>
      <c r="K809" s="5" t="s">
        <v>1161</v>
      </c>
      <c r="L809" s="3" t="s">
        <v>1164</v>
      </c>
    </row>
    <row r="810" spans="1:12" x14ac:dyDescent="0.35">
      <c r="A810" s="5" t="s">
        <v>820</v>
      </c>
      <c r="B810" s="5" t="s">
        <v>1014</v>
      </c>
      <c r="C810" s="5" t="s">
        <v>1019</v>
      </c>
      <c r="D810" s="5" t="s">
        <v>1057</v>
      </c>
      <c r="E810" s="5" t="s">
        <v>1063</v>
      </c>
      <c r="F810" s="5" t="s">
        <v>1080</v>
      </c>
      <c r="G810" s="7" t="s">
        <v>1097</v>
      </c>
      <c r="H810" s="7" t="s">
        <v>1127</v>
      </c>
      <c r="I810" s="5" t="s">
        <v>1132</v>
      </c>
      <c r="J810" s="5" t="s">
        <v>1151</v>
      </c>
      <c r="K810" s="5" t="s">
        <v>1158</v>
      </c>
      <c r="L810" s="3" t="s">
        <v>1198</v>
      </c>
    </row>
    <row r="811" spans="1:12" x14ac:dyDescent="0.35">
      <c r="A811" s="5" t="s">
        <v>821</v>
      </c>
      <c r="B811" s="5" t="s">
        <v>1012</v>
      </c>
      <c r="C811" s="5" t="s">
        <v>1017</v>
      </c>
      <c r="D811" s="5" t="s">
        <v>1041</v>
      </c>
      <c r="E811" s="5" t="s">
        <v>1063</v>
      </c>
      <c r="F811" s="5" t="s">
        <v>1072</v>
      </c>
      <c r="G811" s="7" t="s">
        <v>1099</v>
      </c>
      <c r="H811" s="7" t="s">
        <v>1124</v>
      </c>
      <c r="I811" s="5" t="s">
        <v>1130</v>
      </c>
      <c r="J811" s="5" t="s">
        <v>1154</v>
      </c>
      <c r="K811" s="5" t="s">
        <v>1160</v>
      </c>
      <c r="L811" s="3" t="s">
        <v>1194</v>
      </c>
    </row>
    <row r="812" spans="1:12" x14ac:dyDescent="0.35">
      <c r="A812" s="5" t="s">
        <v>822</v>
      </c>
      <c r="B812" s="5" t="s">
        <v>1013</v>
      </c>
      <c r="C812" s="5" t="s">
        <v>1036</v>
      </c>
      <c r="D812" s="5" t="s">
        <v>1049</v>
      </c>
      <c r="E812" s="5" t="s">
        <v>1065</v>
      </c>
      <c r="F812" s="5" t="s">
        <v>1079</v>
      </c>
      <c r="G812" s="7" t="s">
        <v>1085</v>
      </c>
      <c r="H812" s="7" t="s">
        <v>1124</v>
      </c>
      <c r="I812" s="5" t="s">
        <v>1149</v>
      </c>
      <c r="J812" s="5" t="s">
        <v>1155</v>
      </c>
      <c r="K812" s="5" t="s">
        <v>1161</v>
      </c>
      <c r="L812" s="3" t="s">
        <v>1184</v>
      </c>
    </row>
    <row r="813" spans="1:12" x14ac:dyDescent="0.35">
      <c r="A813" s="5" t="s">
        <v>823</v>
      </c>
      <c r="B813" s="5" t="s">
        <v>1016</v>
      </c>
      <c r="C813" s="5" t="s">
        <v>1028</v>
      </c>
      <c r="D813" s="5" t="s">
        <v>1056</v>
      </c>
      <c r="E813" s="5" t="s">
        <v>1069</v>
      </c>
      <c r="F813" s="5" t="s">
        <v>1072</v>
      </c>
      <c r="G813" s="7" t="s">
        <v>1088</v>
      </c>
      <c r="H813" s="7" t="s">
        <v>1124</v>
      </c>
      <c r="I813" s="5" t="s">
        <v>1141</v>
      </c>
      <c r="J813" s="5" t="s">
        <v>1153</v>
      </c>
      <c r="K813" s="5" t="s">
        <v>1159</v>
      </c>
      <c r="L813" s="3" t="s">
        <v>1183</v>
      </c>
    </row>
    <row r="814" spans="1:12" x14ac:dyDescent="0.35">
      <c r="A814" s="5" t="s">
        <v>824</v>
      </c>
      <c r="B814" s="5" t="s">
        <v>1014</v>
      </c>
      <c r="C814" s="5" t="s">
        <v>1029</v>
      </c>
      <c r="D814" s="5" t="s">
        <v>1045</v>
      </c>
      <c r="E814" s="5" t="s">
        <v>1066</v>
      </c>
      <c r="F814" s="5" t="s">
        <v>1076</v>
      </c>
      <c r="G814" s="7" t="s">
        <v>1086</v>
      </c>
      <c r="H814" s="7" t="s">
        <v>1125</v>
      </c>
      <c r="I814" s="5" t="s">
        <v>1142</v>
      </c>
      <c r="J814" s="5" t="s">
        <v>1153</v>
      </c>
      <c r="K814" s="5" t="s">
        <v>1161</v>
      </c>
      <c r="L814" s="3" t="s">
        <v>1180</v>
      </c>
    </row>
    <row r="815" spans="1:12" x14ac:dyDescent="0.35">
      <c r="A815" s="5" t="s">
        <v>825</v>
      </c>
      <c r="B815" s="5" t="s">
        <v>1015</v>
      </c>
      <c r="C815" s="5" t="s">
        <v>1018</v>
      </c>
      <c r="D815" s="5" t="s">
        <v>1041</v>
      </c>
      <c r="E815" s="5" t="s">
        <v>1068</v>
      </c>
      <c r="F815" s="5" t="s">
        <v>1083</v>
      </c>
      <c r="G815" s="7" t="s">
        <v>1109</v>
      </c>
      <c r="H815" s="7" t="s">
        <v>1126</v>
      </c>
      <c r="I815" s="5" t="s">
        <v>1131</v>
      </c>
      <c r="J815" s="5" t="s">
        <v>1157</v>
      </c>
      <c r="K815" s="5" t="s">
        <v>1160</v>
      </c>
      <c r="L815" s="3" t="s">
        <v>1188</v>
      </c>
    </row>
    <row r="816" spans="1:12" x14ac:dyDescent="0.35">
      <c r="A816" s="5" t="s">
        <v>826</v>
      </c>
      <c r="B816" s="5" t="s">
        <v>1012</v>
      </c>
      <c r="C816" s="5" t="s">
        <v>1036</v>
      </c>
      <c r="D816" s="5" t="s">
        <v>1037</v>
      </c>
      <c r="E816" s="5" t="s">
        <v>1065</v>
      </c>
      <c r="F816" s="5" t="s">
        <v>1077</v>
      </c>
      <c r="G816" s="7" t="s">
        <v>1104</v>
      </c>
      <c r="H816" s="7" t="s">
        <v>1128</v>
      </c>
      <c r="I816" s="5" t="s">
        <v>1149</v>
      </c>
      <c r="J816" s="5" t="s">
        <v>1155</v>
      </c>
      <c r="K816" s="5" t="s">
        <v>1160</v>
      </c>
      <c r="L816" s="3" t="s">
        <v>1196</v>
      </c>
    </row>
    <row r="817" spans="1:12" x14ac:dyDescent="0.35">
      <c r="A817" s="5" t="s">
        <v>827</v>
      </c>
      <c r="B817" s="5" t="s">
        <v>1013</v>
      </c>
      <c r="C817" s="5" t="s">
        <v>1017</v>
      </c>
      <c r="D817" s="5" t="s">
        <v>1037</v>
      </c>
      <c r="E817" s="5" t="s">
        <v>1064</v>
      </c>
      <c r="F817" s="5" t="s">
        <v>1074</v>
      </c>
      <c r="G817" s="7" t="s">
        <v>1110</v>
      </c>
      <c r="H817" s="7" t="s">
        <v>1126</v>
      </c>
      <c r="I817" s="5" t="s">
        <v>1130</v>
      </c>
      <c r="J817" s="5" t="s">
        <v>1150</v>
      </c>
      <c r="K817" s="5" t="s">
        <v>1158</v>
      </c>
      <c r="L817" s="3" t="s">
        <v>1189</v>
      </c>
    </row>
    <row r="818" spans="1:12" x14ac:dyDescent="0.35">
      <c r="A818" s="5" t="s">
        <v>828</v>
      </c>
      <c r="B818" s="5" t="s">
        <v>1012</v>
      </c>
      <c r="C818" s="5" t="s">
        <v>1019</v>
      </c>
      <c r="D818" s="5" t="s">
        <v>1053</v>
      </c>
      <c r="E818" s="5" t="s">
        <v>1062</v>
      </c>
      <c r="F818" s="5" t="s">
        <v>1078</v>
      </c>
      <c r="G818" s="7" t="s">
        <v>1113</v>
      </c>
      <c r="H818" s="7" t="s">
        <v>1125</v>
      </c>
      <c r="I818" s="5" t="s">
        <v>1132</v>
      </c>
      <c r="J818" s="5" t="s">
        <v>1152</v>
      </c>
      <c r="K818" s="5" t="s">
        <v>1160</v>
      </c>
      <c r="L818" s="3" t="s">
        <v>1180</v>
      </c>
    </row>
    <row r="819" spans="1:12" x14ac:dyDescent="0.35">
      <c r="A819" s="5" t="s">
        <v>829</v>
      </c>
      <c r="B819" s="5" t="s">
        <v>1016</v>
      </c>
      <c r="C819" s="5" t="s">
        <v>1030</v>
      </c>
      <c r="D819" s="5" t="s">
        <v>1042</v>
      </c>
      <c r="E819" s="5" t="s">
        <v>1069</v>
      </c>
      <c r="F819" s="5" t="s">
        <v>1076</v>
      </c>
      <c r="G819" s="7" t="s">
        <v>1098</v>
      </c>
      <c r="H819" s="7" t="s">
        <v>1124</v>
      </c>
      <c r="I819" s="5" t="s">
        <v>1143</v>
      </c>
      <c r="J819" s="5" t="s">
        <v>1150</v>
      </c>
      <c r="K819" s="5" t="s">
        <v>1161</v>
      </c>
      <c r="L819" s="3" t="s">
        <v>1168</v>
      </c>
    </row>
    <row r="820" spans="1:12" x14ac:dyDescent="0.35">
      <c r="A820" s="5" t="s">
        <v>830</v>
      </c>
      <c r="B820" s="5" t="s">
        <v>1014</v>
      </c>
      <c r="C820" s="5" t="s">
        <v>1018</v>
      </c>
      <c r="D820" s="5" t="s">
        <v>1038</v>
      </c>
      <c r="E820" s="5" t="s">
        <v>1062</v>
      </c>
      <c r="F820" s="5" t="s">
        <v>1081</v>
      </c>
      <c r="G820" s="7" t="s">
        <v>1113</v>
      </c>
      <c r="H820" s="7" t="s">
        <v>1124</v>
      </c>
      <c r="I820" s="5" t="s">
        <v>1131</v>
      </c>
      <c r="J820" s="5" t="s">
        <v>1153</v>
      </c>
      <c r="K820" s="5" t="s">
        <v>1160</v>
      </c>
      <c r="L820" s="3" t="s">
        <v>1187</v>
      </c>
    </row>
    <row r="821" spans="1:12" x14ac:dyDescent="0.35">
      <c r="A821" s="5" t="s">
        <v>831</v>
      </c>
      <c r="B821" s="5" t="s">
        <v>1014</v>
      </c>
      <c r="C821" s="5" t="s">
        <v>1021</v>
      </c>
      <c r="D821" s="5" t="s">
        <v>1050</v>
      </c>
      <c r="E821" s="5" t="s">
        <v>1065</v>
      </c>
      <c r="F821" s="5" t="s">
        <v>1078</v>
      </c>
      <c r="G821" s="7" t="s">
        <v>1087</v>
      </c>
      <c r="H821" s="7" t="s">
        <v>1124</v>
      </c>
      <c r="I821" s="5" t="s">
        <v>1134</v>
      </c>
      <c r="J821" s="5" t="s">
        <v>1153</v>
      </c>
      <c r="K821" s="5" t="s">
        <v>1158</v>
      </c>
      <c r="L821" s="3" t="s">
        <v>1187</v>
      </c>
    </row>
    <row r="822" spans="1:12" x14ac:dyDescent="0.35">
      <c r="A822" s="5" t="s">
        <v>832</v>
      </c>
      <c r="B822" s="5" t="s">
        <v>1016</v>
      </c>
      <c r="C822" s="5" t="s">
        <v>1020</v>
      </c>
      <c r="D822" s="5" t="s">
        <v>1038</v>
      </c>
      <c r="E822" s="5" t="s">
        <v>1064</v>
      </c>
      <c r="F822" s="5" t="s">
        <v>1072</v>
      </c>
      <c r="G822" s="7" t="s">
        <v>1109</v>
      </c>
      <c r="H822" s="7" t="s">
        <v>1124</v>
      </c>
      <c r="I822" s="5" t="s">
        <v>1133</v>
      </c>
      <c r="J822" s="5" t="s">
        <v>1153</v>
      </c>
      <c r="K822" s="5" t="s">
        <v>1158</v>
      </c>
      <c r="L822" s="3" t="s">
        <v>1187</v>
      </c>
    </row>
    <row r="823" spans="1:12" x14ac:dyDescent="0.35">
      <c r="A823" s="5" t="s">
        <v>833</v>
      </c>
      <c r="B823" s="5" t="s">
        <v>1016</v>
      </c>
      <c r="C823" s="5" t="s">
        <v>1027</v>
      </c>
      <c r="D823" s="5" t="s">
        <v>1053</v>
      </c>
      <c r="E823" s="5" t="s">
        <v>1063</v>
      </c>
      <c r="F823" s="5" t="s">
        <v>1075</v>
      </c>
      <c r="G823" s="7" t="s">
        <v>1089</v>
      </c>
      <c r="H823" s="7" t="s">
        <v>1127</v>
      </c>
      <c r="I823" s="5" t="s">
        <v>1140</v>
      </c>
      <c r="J823" s="5" t="s">
        <v>1151</v>
      </c>
      <c r="K823" s="5" t="s">
        <v>1161</v>
      </c>
      <c r="L823" s="3" t="s">
        <v>1178</v>
      </c>
    </row>
    <row r="824" spans="1:12" x14ac:dyDescent="0.35">
      <c r="A824" s="5" t="s">
        <v>834</v>
      </c>
      <c r="B824" s="5" t="s">
        <v>1013</v>
      </c>
      <c r="C824" s="5" t="s">
        <v>1027</v>
      </c>
      <c r="D824" s="5" t="s">
        <v>1041</v>
      </c>
      <c r="E824" s="5" t="s">
        <v>1066</v>
      </c>
      <c r="F824" s="5" t="s">
        <v>1077</v>
      </c>
      <c r="G824" s="7" t="s">
        <v>1117</v>
      </c>
      <c r="H824" s="7" t="s">
        <v>1126</v>
      </c>
      <c r="I824" s="5" t="s">
        <v>1140</v>
      </c>
      <c r="J824" s="5" t="s">
        <v>1154</v>
      </c>
      <c r="K824" s="5" t="s">
        <v>1160</v>
      </c>
      <c r="L824" s="3" t="s">
        <v>1174</v>
      </c>
    </row>
    <row r="825" spans="1:12" x14ac:dyDescent="0.35">
      <c r="A825" s="5" t="s">
        <v>835</v>
      </c>
      <c r="B825" s="5" t="s">
        <v>1013</v>
      </c>
      <c r="C825" s="5" t="s">
        <v>1018</v>
      </c>
      <c r="D825" s="5" t="s">
        <v>1049</v>
      </c>
      <c r="E825" s="5" t="s">
        <v>1064</v>
      </c>
      <c r="F825" s="5" t="s">
        <v>1074</v>
      </c>
      <c r="G825" s="7" t="s">
        <v>1088</v>
      </c>
      <c r="H825" s="7" t="s">
        <v>1125</v>
      </c>
      <c r="I825" s="5" t="s">
        <v>1131</v>
      </c>
      <c r="J825" s="5" t="s">
        <v>1154</v>
      </c>
      <c r="K825" s="5" t="s">
        <v>1161</v>
      </c>
      <c r="L825" s="3" t="s">
        <v>1170</v>
      </c>
    </row>
    <row r="826" spans="1:12" x14ac:dyDescent="0.35">
      <c r="A826" s="5" t="s">
        <v>836</v>
      </c>
      <c r="B826" s="5" t="s">
        <v>1016</v>
      </c>
      <c r="C826" s="5" t="s">
        <v>1033</v>
      </c>
      <c r="D826" s="5" t="s">
        <v>1055</v>
      </c>
      <c r="E826" s="5" t="s">
        <v>1067</v>
      </c>
      <c r="F826" s="5" t="s">
        <v>1078</v>
      </c>
      <c r="G826" s="7" t="s">
        <v>1095</v>
      </c>
      <c r="H826" s="7" t="s">
        <v>1124</v>
      </c>
      <c r="I826" s="5" t="s">
        <v>1146</v>
      </c>
      <c r="J826" s="5" t="s">
        <v>1154</v>
      </c>
      <c r="K826" s="5" t="s">
        <v>1160</v>
      </c>
      <c r="L826" s="3" t="s">
        <v>1165</v>
      </c>
    </row>
    <row r="827" spans="1:12" x14ac:dyDescent="0.35">
      <c r="A827" s="5" t="s">
        <v>837</v>
      </c>
      <c r="B827" s="5" t="s">
        <v>1012</v>
      </c>
      <c r="C827" s="5" t="s">
        <v>1019</v>
      </c>
      <c r="D827" s="5" t="s">
        <v>1061</v>
      </c>
      <c r="E827" s="5" t="s">
        <v>1065</v>
      </c>
      <c r="F827" s="5" t="s">
        <v>1072</v>
      </c>
      <c r="G827" s="7" t="s">
        <v>1112</v>
      </c>
      <c r="H827" s="7" t="s">
        <v>1126</v>
      </c>
      <c r="I827" s="5" t="s">
        <v>1132</v>
      </c>
      <c r="J827" s="5" t="s">
        <v>1150</v>
      </c>
      <c r="K827" s="5" t="s">
        <v>1159</v>
      </c>
      <c r="L827" s="3" t="s">
        <v>1164</v>
      </c>
    </row>
    <row r="828" spans="1:12" x14ac:dyDescent="0.35">
      <c r="A828" s="5" t="s">
        <v>838</v>
      </c>
      <c r="B828" s="5" t="s">
        <v>1015</v>
      </c>
      <c r="C828" s="5" t="s">
        <v>1023</v>
      </c>
      <c r="D828" s="5" t="s">
        <v>1051</v>
      </c>
      <c r="E828" s="5" t="s">
        <v>1063</v>
      </c>
      <c r="F828" s="5" t="s">
        <v>1078</v>
      </c>
      <c r="G828" s="7" t="s">
        <v>1110</v>
      </c>
      <c r="H828" s="7" t="s">
        <v>1128</v>
      </c>
      <c r="I828" s="5" t="s">
        <v>1136</v>
      </c>
      <c r="J828" s="5" t="s">
        <v>1155</v>
      </c>
      <c r="K828" s="5" t="s">
        <v>1158</v>
      </c>
      <c r="L828" s="3" t="s">
        <v>1167</v>
      </c>
    </row>
    <row r="829" spans="1:12" x14ac:dyDescent="0.35">
      <c r="A829" s="5" t="s">
        <v>839</v>
      </c>
      <c r="B829" s="5" t="s">
        <v>1014</v>
      </c>
      <c r="C829" s="5" t="s">
        <v>1035</v>
      </c>
      <c r="D829" s="5" t="s">
        <v>1059</v>
      </c>
      <c r="E829" s="5" t="s">
        <v>1065</v>
      </c>
      <c r="F829" s="5" t="s">
        <v>1073</v>
      </c>
      <c r="G829" s="7" t="s">
        <v>1123</v>
      </c>
      <c r="H829" s="7" t="s">
        <v>1124</v>
      </c>
      <c r="I829" s="5" t="s">
        <v>1148</v>
      </c>
      <c r="J829" s="5" t="s">
        <v>1151</v>
      </c>
      <c r="K829" s="5" t="s">
        <v>1161</v>
      </c>
      <c r="L829" s="3" t="s">
        <v>1185</v>
      </c>
    </row>
    <row r="830" spans="1:12" x14ac:dyDescent="0.35">
      <c r="A830" s="5" t="s">
        <v>840</v>
      </c>
      <c r="B830" s="5" t="s">
        <v>1015</v>
      </c>
      <c r="C830" s="5" t="s">
        <v>1030</v>
      </c>
      <c r="D830" s="5" t="s">
        <v>1046</v>
      </c>
      <c r="E830" s="5" t="s">
        <v>1069</v>
      </c>
      <c r="F830" s="5" t="s">
        <v>1080</v>
      </c>
      <c r="G830" s="7" t="s">
        <v>1094</v>
      </c>
      <c r="H830" s="7" t="s">
        <v>1129</v>
      </c>
      <c r="I830" s="5" t="s">
        <v>1143</v>
      </c>
      <c r="J830" s="5" t="s">
        <v>1154</v>
      </c>
      <c r="K830" s="5" t="s">
        <v>1160</v>
      </c>
      <c r="L830" s="3" t="s">
        <v>1174</v>
      </c>
    </row>
    <row r="831" spans="1:12" x14ac:dyDescent="0.35">
      <c r="A831" s="5" t="s">
        <v>841</v>
      </c>
      <c r="B831" s="5" t="s">
        <v>1013</v>
      </c>
      <c r="C831" s="5" t="s">
        <v>1022</v>
      </c>
      <c r="D831" s="5" t="s">
        <v>1037</v>
      </c>
      <c r="E831" s="5" t="s">
        <v>1062</v>
      </c>
      <c r="F831" s="5" t="s">
        <v>1077</v>
      </c>
      <c r="G831" s="7" t="s">
        <v>1107</v>
      </c>
      <c r="H831" s="7" t="s">
        <v>1128</v>
      </c>
      <c r="I831" s="5" t="s">
        <v>1135</v>
      </c>
      <c r="J831" s="5" t="s">
        <v>1152</v>
      </c>
      <c r="K831" s="5" t="s">
        <v>1161</v>
      </c>
      <c r="L831" s="3" t="s">
        <v>1189</v>
      </c>
    </row>
    <row r="832" spans="1:12" x14ac:dyDescent="0.35">
      <c r="A832" s="5" t="s">
        <v>842</v>
      </c>
      <c r="B832" s="5" t="s">
        <v>1012</v>
      </c>
      <c r="C832" s="5" t="s">
        <v>1036</v>
      </c>
      <c r="D832" s="5" t="s">
        <v>1044</v>
      </c>
      <c r="E832" s="5" t="s">
        <v>1065</v>
      </c>
      <c r="F832" s="5" t="s">
        <v>1074</v>
      </c>
      <c r="G832" s="7" t="s">
        <v>1097</v>
      </c>
      <c r="H832" s="7" t="s">
        <v>1126</v>
      </c>
      <c r="I832" s="5" t="s">
        <v>1149</v>
      </c>
      <c r="J832" s="5" t="s">
        <v>1151</v>
      </c>
      <c r="K832" s="5" t="s">
        <v>1159</v>
      </c>
      <c r="L832" s="3" t="s">
        <v>1189</v>
      </c>
    </row>
    <row r="833" spans="1:12" x14ac:dyDescent="0.35">
      <c r="A833" s="5" t="s">
        <v>843</v>
      </c>
      <c r="B833" s="5" t="s">
        <v>1016</v>
      </c>
      <c r="C833" s="5" t="s">
        <v>1032</v>
      </c>
      <c r="D833" s="5" t="s">
        <v>1053</v>
      </c>
      <c r="E833" s="5" t="s">
        <v>1070</v>
      </c>
      <c r="F833" s="5" t="s">
        <v>1074</v>
      </c>
      <c r="G833" s="7" t="s">
        <v>1094</v>
      </c>
      <c r="H833" s="7" t="s">
        <v>1127</v>
      </c>
      <c r="I833" s="5" t="s">
        <v>1145</v>
      </c>
      <c r="J833" s="5" t="s">
        <v>1153</v>
      </c>
      <c r="K833" s="5" t="s">
        <v>1161</v>
      </c>
      <c r="L833" s="3" t="s">
        <v>1179</v>
      </c>
    </row>
    <row r="834" spans="1:12" x14ac:dyDescent="0.35">
      <c r="A834" s="5" t="s">
        <v>844</v>
      </c>
      <c r="B834" s="5" t="s">
        <v>1015</v>
      </c>
      <c r="C834" s="5" t="s">
        <v>1020</v>
      </c>
      <c r="D834" s="5" t="s">
        <v>1060</v>
      </c>
      <c r="E834" s="5" t="s">
        <v>1066</v>
      </c>
      <c r="F834" s="5" t="s">
        <v>1080</v>
      </c>
      <c r="G834" s="7" t="s">
        <v>1107</v>
      </c>
      <c r="H834" s="7" t="s">
        <v>1128</v>
      </c>
      <c r="I834" s="5" t="s">
        <v>1133</v>
      </c>
      <c r="J834" s="5" t="s">
        <v>1157</v>
      </c>
      <c r="K834" s="5" t="s">
        <v>1161</v>
      </c>
      <c r="L834" s="3" t="s">
        <v>1182</v>
      </c>
    </row>
    <row r="835" spans="1:12" x14ac:dyDescent="0.35">
      <c r="A835" s="5" t="s">
        <v>845</v>
      </c>
      <c r="B835" s="5" t="s">
        <v>1012</v>
      </c>
      <c r="C835" s="5" t="s">
        <v>1027</v>
      </c>
      <c r="D835" s="5" t="s">
        <v>1046</v>
      </c>
      <c r="E835" s="5" t="s">
        <v>1070</v>
      </c>
      <c r="F835" s="5" t="s">
        <v>1080</v>
      </c>
      <c r="G835" s="7" t="s">
        <v>1087</v>
      </c>
      <c r="H835" s="7" t="s">
        <v>1126</v>
      </c>
      <c r="I835" s="5" t="s">
        <v>1140</v>
      </c>
      <c r="J835" s="5" t="s">
        <v>1156</v>
      </c>
      <c r="K835" s="5" t="s">
        <v>1159</v>
      </c>
      <c r="L835" s="3" t="s">
        <v>1181</v>
      </c>
    </row>
    <row r="836" spans="1:12" x14ac:dyDescent="0.35">
      <c r="A836" s="5" t="s">
        <v>846</v>
      </c>
      <c r="B836" s="5" t="s">
        <v>1013</v>
      </c>
      <c r="C836" s="5" t="s">
        <v>1035</v>
      </c>
      <c r="D836" s="5" t="s">
        <v>1046</v>
      </c>
      <c r="E836" s="5" t="s">
        <v>1063</v>
      </c>
      <c r="F836" s="5" t="s">
        <v>1080</v>
      </c>
      <c r="G836" s="7" t="s">
        <v>1108</v>
      </c>
      <c r="H836" s="7" t="s">
        <v>1125</v>
      </c>
      <c r="I836" s="5" t="s">
        <v>1148</v>
      </c>
      <c r="J836" s="5" t="s">
        <v>1155</v>
      </c>
      <c r="K836" s="5" t="s">
        <v>1161</v>
      </c>
      <c r="L836" s="3" t="s">
        <v>1185</v>
      </c>
    </row>
    <row r="837" spans="1:12" x14ac:dyDescent="0.35">
      <c r="A837" s="5" t="s">
        <v>847</v>
      </c>
      <c r="B837" s="5" t="s">
        <v>1013</v>
      </c>
      <c r="C837" s="5" t="s">
        <v>1035</v>
      </c>
      <c r="D837" s="5" t="s">
        <v>1048</v>
      </c>
      <c r="E837" s="5" t="s">
        <v>1063</v>
      </c>
      <c r="F837" s="5" t="s">
        <v>1082</v>
      </c>
      <c r="G837" s="7" t="s">
        <v>1113</v>
      </c>
      <c r="H837" s="7" t="s">
        <v>1126</v>
      </c>
      <c r="I837" s="5" t="s">
        <v>1148</v>
      </c>
      <c r="J837" s="5" t="s">
        <v>1150</v>
      </c>
      <c r="K837" s="5" t="s">
        <v>1158</v>
      </c>
      <c r="L837" s="3" t="s">
        <v>1200</v>
      </c>
    </row>
    <row r="838" spans="1:12" x14ac:dyDescent="0.35">
      <c r="A838" s="5" t="s">
        <v>848</v>
      </c>
      <c r="B838" s="5" t="s">
        <v>1013</v>
      </c>
      <c r="C838" s="5" t="s">
        <v>1026</v>
      </c>
      <c r="D838" s="5" t="s">
        <v>1039</v>
      </c>
      <c r="E838" s="5" t="s">
        <v>1064</v>
      </c>
      <c r="F838" s="5" t="s">
        <v>1082</v>
      </c>
      <c r="G838" s="7" t="s">
        <v>1121</v>
      </c>
      <c r="H838" s="7" t="s">
        <v>1125</v>
      </c>
      <c r="I838" s="5" t="s">
        <v>1139</v>
      </c>
      <c r="J838" s="5" t="s">
        <v>1152</v>
      </c>
      <c r="K838" s="5" t="s">
        <v>1161</v>
      </c>
      <c r="L838" s="3" t="s">
        <v>1166</v>
      </c>
    </row>
    <row r="839" spans="1:12" x14ac:dyDescent="0.35">
      <c r="A839" s="5" t="s">
        <v>849</v>
      </c>
      <c r="B839" s="5" t="s">
        <v>1014</v>
      </c>
      <c r="C839" s="5" t="s">
        <v>1035</v>
      </c>
      <c r="D839" s="5" t="s">
        <v>1056</v>
      </c>
      <c r="E839" s="5" t="s">
        <v>1066</v>
      </c>
      <c r="F839" s="5" t="s">
        <v>1074</v>
      </c>
      <c r="G839" s="7" t="s">
        <v>1122</v>
      </c>
      <c r="H839" s="7" t="s">
        <v>1125</v>
      </c>
      <c r="I839" s="5" t="s">
        <v>1148</v>
      </c>
      <c r="J839" s="5" t="s">
        <v>1156</v>
      </c>
      <c r="K839" s="5" t="s">
        <v>1160</v>
      </c>
      <c r="L839" s="3" t="s">
        <v>1174</v>
      </c>
    </row>
    <row r="840" spans="1:12" x14ac:dyDescent="0.35">
      <c r="A840" s="5" t="s">
        <v>850</v>
      </c>
      <c r="B840" s="5" t="s">
        <v>1014</v>
      </c>
      <c r="C840" s="5" t="s">
        <v>1023</v>
      </c>
      <c r="D840" s="5" t="s">
        <v>1048</v>
      </c>
      <c r="E840" s="5" t="s">
        <v>1065</v>
      </c>
      <c r="F840" s="5" t="s">
        <v>1074</v>
      </c>
      <c r="G840" s="7" t="s">
        <v>1104</v>
      </c>
      <c r="H840" s="7" t="s">
        <v>1129</v>
      </c>
      <c r="I840" s="5" t="s">
        <v>1136</v>
      </c>
      <c r="J840" s="5" t="s">
        <v>1156</v>
      </c>
      <c r="K840" s="5" t="s">
        <v>1161</v>
      </c>
      <c r="L840" s="3" t="s">
        <v>1173</v>
      </c>
    </row>
    <row r="841" spans="1:12" x14ac:dyDescent="0.35">
      <c r="A841" s="5" t="s">
        <v>851</v>
      </c>
      <c r="B841" s="5" t="s">
        <v>1015</v>
      </c>
      <c r="C841" s="5" t="s">
        <v>1022</v>
      </c>
      <c r="D841" s="5" t="s">
        <v>1041</v>
      </c>
      <c r="E841" s="5" t="s">
        <v>1066</v>
      </c>
      <c r="F841" s="5" t="s">
        <v>1079</v>
      </c>
      <c r="G841" s="7" t="s">
        <v>1085</v>
      </c>
      <c r="H841" s="7" t="s">
        <v>1128</v>
      </c>
      <c r="I841" s="5" t="s">
        <v>1135</v>
      </c>
      <c r="J841" s="5" t="s">
        <v>1151</v>
      </c>
      <c r="K841" s="5" t="s">
        <v>1160</v>
      </c>
      <c r="L841" s="3" t="s">
        <v>1190</v>
      </c>
    </row>
    <row r="842" spans="1:12" x14ac:dyDescent="0.35">
      <c r="A842" s="5" t="s">
        <v>852</v>
      </c>
      <c r="B842" s="5" t="s">
        <v>1014</v>
      </c>
      <c r="C842" s="5" t="s">
        <v>1030</v>
      </c>
      <c r="D842" s="5" t="s">
        <v>1061</v>
      </c>
      <c r="E842" s="5" t="s">
        <v>1069</v>
      </c>
      <c r="F842" s="5" t="s">
        <v>1083</v>
      </c>
      <c r="G842" s="7" t="s">
        <v>1117</v>
      </c>
      <c r="H842" s="7" t="s">
        <v>1128</v>
      </c>
      <c r="I842" s="5" t="s">
        <v>1143</v>
      </c>
      <c r="J842" s="5" t="s">
        <v>1152</v>
      </c>
      <c r="K842" s="5" t="s">
        <v>1159</v>
      </c>
      <c r="L842" s="3" t="s">
        <v>1188</v>
      </c>
    </row>
    <row r="843" spans="1:12" x14ac:dyDescent="0.35">
      <c r="A843" s="5" t="s">
        <v>853</v>
      </c>
      <c r="B843" s="5" t="s">
        <v>1012</v>
      </c>
      <c r="C843" s="5" t="s">
        <v>1034</v>
      </c>
      <c r="D843" s="5" t="s">
        <v>1050</v>
      </c>
      <c r="E843" s="5" t="s">
        <v>1071</v>
      </c>
      <c r="F843" s="5" t="s">
        <v>1072</v>
      </c>
      <c r="G843" s="7" t="s">
        <v>1102</v>
      </c>
      <c r="H843" s="7" t="s">
        <v>1127</v>
      </c>
      <c r="I843" s="5" t="s">
        <v>1147</v>
      </c>
      <c r="J843" s="5" t="s">
        <v>1157</v>
      </c>
      <c r="K843" s="5" t="s">
        <v>1160</v>
      </c>
      <c r="L843" s="3" t="s">
        <v>1188</v>
      </c>
    </row>
    <row r="844" spans="1:12" x14ac:dyDescent="0.35">
      <c r="A844" s="5" t="s">
        <v>854</v>
      </c>
      <c r="B844" s="5" t="s">
        <v>1016</v>
      </c>
      <c r="C844" s="5" t="s">
        <v>1021</v>
      </c>
      <c r="D844" s="5" t="s">
        <v>1061</v>
      </c>
      <c r="E844" s="5" t="s">
        <v>1062</v>
      </c>
      <c r="F844" s="5" t="s">
        <v>1081</v>
      </c>
      <c r="G844" s="7" t="s">
        <v>1107</v>
      </c>
      <c r="H844" s="7" t="s">
        <v>1128</v>
      </c>
      <c r="I844" s="5" t="s">
        <v>1134</v>
      </c>
      <c r="J844" s="5" t="s">
        <v>1153</v>
      </c>
      <c r="K844" s="5" t="s">
        <v>1161</v>
      </c>
      <c r="L844" s="3" t="s">
        <v>1162</v>
      </c>
    </row>
    <row r="845" spans="1:12" x14ac:dyDescent="0.35">
      <c r="A845" s="5" t="s">
        <v>855</v>
      </c>
      <c r="B845" s="5" t="s">
        <v>1015</v>
      </c>
      <c r="C845" s="5" t="s">
        <v>1035</v>
      </c>
      <c r="D845" s="5" t="s">
        <v>1040</v>
      </c>
      <c r="E845" s="5" t="s">
        <v>1065</v>
      </c>
      <c r="F845" s="5" t="s">
        <v>1075</v>
      </c>
      <c r="G845" s="7" t="s">
        <v>1095</v>
      </c>
      <c r="H845" s="7" t="s">
        <v>1125</v>
      </c>
      <c r="I845" s="5" t="s">
        <v>1148</v>
      </c>
      <c r="J845" s="5" t="s">
        <v>1154</v>
      </c>
      <c r="K845" s="5" t="s">
        <v>1159</v>
      </c>
      <c r="L845" s="3" t="s">
        <v>1202</v>
      </c>
    </row>
    <row r="846" spans="1:12" x14ac:dyDescent="0.35">
      <c r="A846" s="5" t="s">
        <v>856</v>
      </c>
      <c r="B846" s="5" t="s">
        <v>1014</v>
      </c>
      <c r="C846" s="5" t="s">
        <v>1028</v>
      </c>
      <c r="D846" s="5" t="s">
        <v>1044</v>
      </c>
      <c r="E846" s="5" t="s">
        <v>1069</v>
      </c>
      <c r="F846" s="5" t="s">
        <v>1078</v>
      </c>
      <c r="G846" s="7" t="s">
        <v>1105</v>
      </c>
      <c r="H846" s="7" t="s">
        <v>1124</v>
      </c>
      <c r="I846" s="5" t="s">
        <v>1141</v>
      </c>
      <c r="J846" s="5" t="s">
        <v>1153</v>
      </c>
      <c r="K846" s="5" t="s">
        <v>1158</v>
      </c>
      <c r="L846" s="3" t="s">
        <v>1164</v>
      </c>
    </row>
    <row r="847" spans="1:12" x14ac:dyDescent="0.35">
      <c r="A847" s="5" t="s">
        <v>857</v>
      </c>
      <c r="B847" s="5" t="s">
        <v>1012</v>
      </c>
      <c r="C847" s="5" t="s">
        <v>1027</v>
      </c>
      <c r="D847" s="5" t="s">
        <v>1044</v>
      </c>
      <c r="E847" s="5" t="s">
        <v>1065</v>
      </c>
      <c r="F847" s="5" t="s">
        <v>1082</v>
      </c>
      <c r="G847" s="7" t="s">
        <v>1093</v>
      </c>
      <c r="H847" s="7" t="s">
        <v>1126</v>
      </c>
      <c r="I847" s="5" t="s">
        <v>1140</v>
      </c>
      <c r="J847" s="5" t="s">
        <v>1152</v>
      </c>
      <c r="K847" s="5" t="s">
        <v>1158</v>
      </c>
      <c r="L847" s="3" t="s">
        <v>1162</v>
      </c>
    </row>
    <row r="848" spans="1:12" x14ac:dyDescent="0.35">
      <c r="A848" s="5" t="s">
        <v>858</v>
      </c>
      <c r="B848" s="5" t="s">
        <v>1014</v>
      </c>
      <c r="C848" s="5" t="s">
        <v>1035</v>
      </c>
      <c r="D848" s="5" t="s">
        <v>1039</v>
      </c>
      <c r="E848" s="5" t="s">
        <v>1065</v>
      </c>
      <c r="F848" s="5" t="s">
        <v>1082</v>
      </c>
      <c r="G848" s="7" t="s">
        <v>1091</v>
      </c>
      <c r="H848" s="7" t="s">
        <v>1129</v>
      </c>
      <c r="I848" s="5" t="s">
        <v>1148</v>
      </c>
      <c r="J848" s="5" t="s">
        <v>1153</v>
      </c>
      <c r="K848" s="5" t="s">
        <v>1159</v>
      </c>
      <c r="L848" s="3" t="s">
        <v>1170</v>
      </c>
    </row>
    <row r="849" spans="1:12" x14ac:dyDescent="0.35">
      <c r="A849" s="5" t="s">
        <v>859</v>
      </c>
      <c r="B849" s="5" t="s">
        <v>1014</v>
      </c>
      <c r="C849" s="5" t="s">
        <v>1031</v>
      </c>
      <c r="D849" s="5" t="s">
        <v>1042</v>
      </c>
      <c r="E849" s="5" t="s">
        <v>1064</v>
      </c>
      <c r="F849" s="5" t="s">
        <v>1076</v>
      </c>
      <c r="G849" s="7" t="s">
        <v>1119</v>
      </c>
      <c r="H849" s="7" t="s">
        <v>1126</v>
      </c>
      <c r="I849" s="5" t="s">
        <v>1144</v>
      </c>
      <c r="J849" s="5" t="s">
        <v>1156</v>
      </c>
      <c r="K849" s="5" t="s">
        <v>1158</v>
      </c>
      <c r="L849" s="3" t="s">
        <v>1172</v>
      </c>
    </row>
    <row r="850" spans="1:12" x14ac:dyDescent="0.35">
      <c r="A850" s="5" t="s">
        <v>860</v>
      </c>
      <c r="B850" s="5" t="s">
        <v>1016</v>
      </c>
      <c r="C850" s="5" t="s">
        <v>1020</v>
      </c>
      <c r="D850" s="5" t="s">
        <v>1044</v>
      </c>
      <c r="E850" s="5" t="s">
        <v>1063</v>
      </c>
      <c r="F850" s="5" t="s">
        <v>1073</v>
      </c>
      <c r="G850" s="7" t="s">
        <v>1105</v>
      </c>
      <c r="H850" s="7" t="s">
        <v>1126</v>
      </c>
      <c r="I850" s="5" t="s">
        <v>1133</v>
      </c>
      <c r="J850" s="5" t="s">
        <v>1154</v>
      </c>
      <c r="K850" s="5" t="s">
        <v>1159</v>
      </c>
      <c r="L850" s="3" t="s">
        <v>1176</v>
      </c>
    </row>
    <row r="851" spans="1:12" x14ac:dyDescent="0.35">
      <c r="A851" s="5" t="s">
        <v>861</v>
      </c>
      <c r="B851" s="5" t="s">
        <v>1014</v>
      </c>
      <c r="C851" s="5" t="s">
        <v>1036</v>
      </c>
      <c r="D851" s="5" t="s">
        <v>1060</v>
      </c>
      <c r="E851" s="5" t="s">
        <v>1062</v>
      </c>
      <c r="F851" s="5" t="s">
        <v>1079</v>
      </c>
      <c r="G851" s="7" t="s">
        <v>1111</v>
      </c>
      <c r="H851" s="7" t="s">
        <v>1129</v>
      </c>
      <c r="I851" s="5" t="s">
        <v>1149</v>
      </c>
      <c r="J851" s="5" t="s">
        <v>1151</v>
      </c>
      <c r="K851" s="5" t="s">
        <v>1158</v>
      </c>
      <c r="L851" s="3" t="s">
        <v>1182</v>
      </c>
    </row>
    <row r="852" spans="1:12" x14ac:dyDescent="0.35">
      <c r="A852" s="5" t="s">
        <v>862</v>
      </c>
      <c r="B852" s="5" t="s">
        <v>1012</v>
      </c>
      <c r="C852" s="5" t="s">
        <v>1017</v>
      </c>
      <c r="D852" s="5" t="s">
        <v>1053</v>
      </c>
      <c r="E852" s="5" t="s">
        <v>1062</v>
      </c>
      <c r="F852" s="5" t="s">
        <v>1072</v>
      </c>
      <c r="G852" s="7" t="s">
        <v>1118</v>
      </c>
      <c r="H852" s="7" t="s">
        <v>1125</v>
      </c>
      <c r="I852" s="5" t="s">
        <v>1130</v>
      </c>
      <c r="J852" s="5" t="s">
        <v>1154</v>
      </c>
      <c r="K852" s="5" t="s">
        <v>1160</v>
      </c>
      <c r="L852" s="3" t="s">
        <v>1190</v>
      </c>
    </row>
    <row r="853" spans="1:12" x14ac:dyDescent="0.35">
      <c r="A853" s="5" t="s">
        <v>863</v>
      </c>
      <c r="B853" s="5" t="s">
        <v>1016</v>
      </c>
      <c r="C853" s="5" t="s">
        <v>1026</v>
      </c>
      <c r="D853" s="5" t="s">
        <v>1057</v>
      </c>
      <c r="E853" s="5" t="s">
        <v>1069</v>
      </c>
      <c r="F853" s="5" t="s">
        <v>1074</v>
      </c>
      <c r="G853" s="7" t="s">
        <v>1102</v>
      </c>
      <c r="H853" s="7" t="s">
        <v>1126</v>
      </c>
      <c r="I853" s="5" t="s">
        <v>1139</v>
      </c>
      <c r="J853" s="5" t="s">
        <v>1151</v>
      </c>
      <c r="K853" s="5" t="s">
        <v>1159</v>
      </c>
      <c r="L853" s="3" t="s">
        <v>1179</v>
      </c>
    </row>
    <row r="854" spans="1:12" x14ac:dyDescent="0.35">
      <c r="A854" s="5" t="s">
        <v>864</v>
      </c>
      <c r="B854" s="5" t="s">
        <v>1013</v>
      </c>
      <c r="C854" s="5" t="s">
        <v>1027</v>
      </c>
      <c r="D854" s="5" t="s">
        <v>1039</v>
      </c>
      <c r="E854" s="5" t="s">
        <v>1068</v>
      </c>
      <c r="F854" s="5" t="s">
        <v>1077</v>
      </c>
      <c r="G854" s="7" t="s">
        <v>1100</v>
      </c>
      <c r="H854" s="7" t="s">
        <v>1128</v>
      </c>
      <c r="I854" s="5" t="s">
        <v>1140</v>
      </c>
      <c r="J854" s="5" t="s">
        <v>1156</v>
      </c>
      <c r="K854" s="5" t="s">
        <v>1158</v>
      </c>
      <c r="L854" s="3" t="s">
        <v>1165</v>
      </c>
    </row>
    <row r="855" spans="1:12" x14ac:dyDescent="0.35">
      <c r="A855" s="5" t="s">
        <v>865</v>
      </c>
      <c r="B855" s="5" t="s">
        <v>1014</v>
      </c>
      <c r="C855" s="5" t="s">
        <v>1032</v>
      </c>
      <c r="D855" s="5" t="s">
        <v>1047</v>
      </c>
      <c r="E855" s="5" t="s">
        <v>1062</v>
      </c>
      <c r="F855" s="5" t="s">
        <v>1083</v>
      </c>
      <c r="G855" s="7" t="s">
        <v>1121</v>
      </c>
      <c r="H855" s="7" t="s">
        <v>1126</v>
      </c>
      <c r="I855" s="5" t="s">
        <v>1145</v>
      </c>
      <c r="J855" s="5" t="s">
        <v>1154</v>
      </c>
      <c r="K855" s="5" t="s">
        <v>1161</v>
      </c>
      <c r="L855" s="3" t="s">
        <v>1192</v>
      </c>
    </row>
    <row r="856" spans="1:12" x14ac:dyDescent="0.35">
      <c r="A856" s="5" t="s">
        <v>866</v>
      </c>
      <c r="B856" s="5" t="s">
        <v>1013</v>
      </c>
      <c r="C856" s="5" t="s">
        <v>1021</v>
      </c>
      <c r="D856" s="5" t="s">
        <v>1045</v>
      </c>
      <c r="E856" s="5" t="s">
        <v>1071</v>
      </c>
      <c r="F856" s="5" t="s">
        <v>1078</v>
      </c>
      <c r="G856" s="7" t="s">
        <v>1099</v>
      </c>
      <c r="H856" s="7" t="s">
        <v>1126</v>
      </c>
      <c r="I856" s="5" t="s">
        <v>1134</v>
      </c>
      <c r="J856" s="5" t="s">
        <v>1152</v>
      </c>
      <c r="K856" s="5" t="s">
        <v>1159</v>
      </c>
      <c r="L856" s="3" t="s">
        <v>1167</v>
      </c>
    </row>
    <row r="857" spans="1:12" x14ac:dyDescent="0.35">
      <c r="A857" s="5" t="s">
        <v>867</v>
      </c>
      <c r="B857" s="5" t="s">
        <v>1014</v>
      </c>
      <c r="C857" s="5" t="s">
        <v>1023</v>
      </c>
      <c r="D857" s="5" t="s">
        <v>1037</v>
      </c>
      <c r="E857" s="5" t="s">
        <v>1063</v>
      </c>
      <c r="F857" s="5" t="s">
        <v>1080</v>
      </c>
      <c r="G857" s="7" t="s">
        <v>1093</v>
      </c>
      <c r="H857" s="7" t="s">
        <v>1125</v>
      </c>
      <c r="I857" s="5" t="s">
        <v>1136</v>
      </c>
      <c r="J857" s="5" t="s">
        <v>1157</v>
      </c>
      <c r="K857" s="5" t="s">
        <v>1158</v>
      </c>
      <c r="L857" s="3" t="s">
        <v>1196</v>
      </c>
    </row>
    <row r="858" spans="1:12" x14ac:dyDescent="0.35">
      <c r="A858" s="5" t="s">
        <v>868</v>
      </c>
      <c r="B858" s="5" t="s">
        <v>1014</v>
      </c>
      <c r="C858" s="5" t="s">
        <v>1030</v>
      </c>
      <c r="D858" s="5" t="s">
        <v>1038</v>
      </c>
      <c r="E858" s="5" t="s">
        <v>1064</v>
      </c>
      <c r="F858" s="5" t="s">
        <v>1075</v>
      </c>
      <c r="G858" s="7" t="s">
        <v>1092</v>
      </c>
      <c r="H858" s="7" t="s">
        <v>1124</v>
      </c>
      <c r="I858" s="5" t="s">
        <v>1143</v>
      </c>
      <c r="J858" s="5" t="s">
        <v>1155</v>
      </c>
      <c r="K858" s="5" t="s">
        <v>1158</v>
      </c>
      <c r="L858" s="3" t="s">
        <v>1201</v>
      </c>
    </row>
    <row r="859" spans="1:12" x14ac:dyDescent="0.35">
      <c r="A859" s="5" t="s">
        <v>869</v>
      </c>
      <c r="B859" s="5" t="s">
        <v>1013</v>
      </c>
      <c r="C859" s="5" t="s">
        <v>1026</v>
      </c>
      <c r="D859" s="5" t="s">
        <v>1059</v>
      </c>
      <c r="E859" s="5" t="s">
        <v>1069</v>
      </c>
      <c r="F859" s="5" t="s">
        <v>1082</v>
      </c>
      <c r="G859" s="7" t="s">
        <v>1108</v>
      </c>
      <c r="H859" s="7" t="s">
        <v>1129</v>
      </c>
      <c r="I859" s="5" t="s">
        <v>1139</v>
      </c>
      <c r="J859" s="5" t="s">
        <v>1154</v>
      </c>
      <c r="K859" s="5" t="s">
        <v>1160</v>
      </c>
      <c r="L859" s="3" t="s">
        <v>1197</v>
      </c>
    </row>
    <row r="860" spans="1:12" x14ac:dyDescent="0.35">
      <c r="A860" s="5" t="s">
        <v>870</v>
      </c>
      <c r="B860" s="5" t="s">
        <v>1015</v>
      </c>
      <c r="C860" s="5" t="s">
        <v>1020</v>
      </c>
      <c r="D860" s="5" t="s">
        <v>1056</v>
      </c>
      <c r="E860" s="5" t="s">
        <v>1067</v>
      </c>
      <c r="F860" s="5" t="s">
        <v>1074</v>
      </c>
      <c r="G860" s="7" t="s">
        <v>1102</v>
      </c>
      <c r="H860" s="7" t="s">
        <v>1124</v>
      </c>
      <c r="I860" s="5" t="s">
        <v>1133</v>
      </c>
      <c r="J860" s="5" t="s">
        <v>1150</v>
      </c>
      <c r="K860" s="5" t="s">
        <v>1161</v>
      </c>
      <c r="L860" s="3" t="s">
        <v>1163</v>
      </c>
    </row>
    <row r="861" spans="1:12" x14ac:dyDescent="0.35">
      <c r="A861" s="5" t="s">
        <v>871</v>
      </c>
      <c r="B861" s="5" t="s">
        <v>1016</v>
      </c>
      <c r="C861" s="5" t="s">
        <v>1033</v>
      </c>
      <c r="D861" s="5" t="s">
        <v>1045</v>
      </c>
      <c r="E861" s="5" t="s">
        <v>1067</v>
      </c>
      <c r="F861" s="5" t="s">
        <v>1076</v>
      </c>
      <c r="G861" s="7" t="s">
        <v>1107</v>
      </c>
      <c r="H861" s="7" t="s">
        <v>1129</v>
      </c>
      <c r="I861" s="5" t="s">
        <v>1146</v>
      </c>
      <c r="J861" s="5" t="s">
        <v>1152</v>
      </c>
      <c r="K861" s="5" t="s">
        <v>1161</v>
      </c>
      <c r="L861" s="3" t="s">
        <v>1196</v>
      </c>
    </row>
    <row r="862" spans="1:12" x14ac:dyDescent="0.35">
      <c r="A862" s="5" t="s">
        <v>872</v>
      </c>
      <c r="B862" s="5" t="s">
        <v>1016</v>
      </c>
      <c r="C862" s="5" t="s">
        <v>1034</v>
      </c>
      <c r="D862" s="5" t="s">
        <v>1040</v>
      </c>
      <c r="E862" s="5" t="s">
        <v>1066</v>
      </c>
      <c r="F862" s="5" t="s">
        <v>1083</v>
      </c>
      <c r="G862" s="7" t="s">
        <v>1112</v>
      </c>
      <c r="H862" s="7" t="s">
        <v>1128</v>
      </c>
      <c r="I862" s="5" t="s">
        <v>1147</v>
      </c>
      <c r="J862" s="5" t="s">
        <v>1156</v>
      </c>
      <c r="K862" s="5" t="s">
        <v>1161</v>
      </c>
      <c r="L862" s="3" t="s">
        <v>1189</v>
      </c>
    </row>
    <row r="863" spans="1:12" x14ac:dyDescent="0.35">
      <c r="A863" s="5" t="s">
        <v>873</v>
      </c>
      <c r="B863" s="5" t="s">
        <v>1012</v>
      </c>
      <c r="C863" s="5" t="s">
        <v>1020</v>
      </c>
      <c r="D863" s="5" t="s">
        <v>1052</v>
      </c>
      <c r="E863" s="5" t="s">
        <v>1064</v>
      </c>
      <c r="F863" s="5" t="s">
        <v>1072</v>
      </c>
      <c r="G863" s="7" t="s">
        <v>1113</v>
      </c>
      <c r="H863" s="7" t="s">
        <v>1124</v>
      </c>
      <c r="I863" s="5" t="s">
        <v>1133</v>
      </c>
      <c r="J863" s="5" t="s">
        <v>1152</v>
      </c>
      <c r="K863" s="5" t="s">
        <v>1158</v>
      </c>
      <c r="L863" s="3" t="s">
        <v>1181</v>
      </c>
    </row>
    <row r="864" spans="1:12" x14ac:dyDescent="0.35">
      <c r="A864" s="5" t="s">
        <v>874</v>
      </c>
      <c r="B864" s="5" t="s">
        <v>1014</v>
      </c>
      <c r="C864" s="5" t="s">
        <v>1030</v>
      </c>
      <c r="D864" s="5" t="s">
        <v>1039</v>
      </c>
      <c r="E864" s="5" t="s">
        <v>1070</v>
      </c>
      <c r="F864" s="5" t="s">
        <v>1082</v>
      </c>
      <c r="G864" s="7" t="s">
        <v>1115</v>
      </c>
      <c r="H864" s="7" t="s">
        <v>1128</v>
      </c>
      <c r="I864" s="5" t="s">
        <v>1143</v>
      </c>
      <c r="J864" s="5" t="s">
        <v>1154</v>
      </c>
      <c r="K864" s="5" t="s">
        <v>1161</v>
      </c>
      <c r="L864" s="3" t="s">
        <v>1173</v>
      </c>
    </row>
    <row r="865" spans="1:12" x14ac:dyDescent="0.35">
      <c r="A865" s="5" t="s">
        <v>875</v>
      </c>
      <c r="B865" s="5" t="s">
        <v>1016</v>
      </c>
      <c r="C865" s="5" t="s">
        <v>1028</v>
      </c>
      <c r="D865" s="5" t="s">
        <v>1046</v>
      </c>
      <c r="E865" s="5" t="s">
        <v>1067</v>
      </c>
      <c r="F865" s="5" t="s">
        <v>1075</v>
      </c>
      <c r="G865" s="7" t="s">
        <v>1085</v>
      </c>
      <c r="H865" s="7" t="s">
        <v>1129</v>
      </c>
      <c r="I865" s="5" t="s">
        <v>1141</v>
      </c>
      <c r="J865" s="5" t="s">
        <v>1154</v>
      </c>
      <c r="K865" s="5" t="s">
        <v>1160</v>
      </c>
      <c r="L865" s="3" t="s">
        <v>1201</v>
      </c>
    </row>
    <row r="866" spans="1:12" x14ac:dyDescent="0.35">
      <c r="A866" s="5" t="s">
        <v>876</v>
      </c>
      <c r="B866" s="5" t="s">
        <v>1015</v>
      </c>
      <c r="C866" s="5" t="s">
        <v>1028</v>
      </c>
      <c r="D866" s="5" t="s">
        <v>1051</v>
      </c>
      <c r="E866" s="5" t="s">
        <v>1070</v>
      </c>
      <c r="F866" s="5" t="s">
        <v>1080</v>
      </c>
      <c r="G866" s="7" t="s">
        <v>1084</v>
      </c>
      <c r="H866" s="7" t="s">
        <v>1124</v>
      </c>
      <c r="I866" s="5" t="s">
        <v>1141</v>
      </c>
      <c r="J866" s="5" t="s">
        <v>1153</v>
      </c>
      <c r="K866" s="5" t="s">
        <v>1161</v>
      </c>
      <c r="L866" s="3" t="s">
        <v>1188</v>
      </c>
    </row>
    <row r="867" spans="1:12" x14ac:dyDescent="0.35">
      <c r="A867" s="5" t="s">
        <v>877</v>
      </c>
      <c r="B867" s="5" t="s">
        <v>1014</v>
      </c>
      <c r="C867" s="5" t="s">
        <v>1030</v>
      </c>
      <c r="D867" s="5" t="s">
        <v>1056</v>
      </c>
      <c r="E867" s="5" t="s">
        <v>1071</v>
      </c>
      <c r="F867" s="5" t="s">
        <v>1082</v>
      </c>
      <c r="G867" s="7" t="s">
        <v>1101</v>
      </c>
      <c r="H867" s="7" t="s">
        <v>1127</v>
      </c>
      <c r="I867" s="5" t="s">
        <v>1143</v>
      </c>
      <c r="J867" s="5" t="s">
        <v>1153</v>
      </c>
      <c r="K867" s="5" t="s">
        <v>1160</v>
      </c>
      <c r="L867" s="3" t="s">
        <v>1178</v>
      </c>
    </row>
    <row r="868" spans="1:12" x14ac:dyDescent="0.35">
      <c r="A868" s="5" t="s">
        <v>878</v>
      </c>
      <c r="B868" s="5" t="s">
        <v>1012</v>
      </c>
      <c r="C868" s="5" t="s">
        <v>1020</v>
      </c>
      <c r="D868" s="5" t="s">
        <v>1044</v>
      </c>
      <c r="E868" s="5" t="s">
        <v>1065</v>
      </c>
      <c r="F868" s="5" t="s">
        <v>1081</v>
      </c>
      <c r="G868" s="7" t="s">
        <v>1094</v>
      </c>
      <c r="H868" s="7" t="s">
        <v>1127</v>
      </c>
      <c r="I868" s="5" t="s">
        <v>1133</v>
      </c>
      <c r="J868" s="5" t="s">
        <v>1156</v>
      </c>
      <c r="K868" s="5" t="s">
        <v>1160</v>
      </c>
      <c r="L868" s="3" t="s">
        <v>1165</v>
      </c>
    </row>
    <row r="869" spans="1:12" x14ac:dyDescent="0.35">
      <c r="A869" s="5" t="s">
        <v>879</v>
      </c>
      <c r="B869" s="5" t="s">
        <v>1016</v>
      </c>
      <c r="C869" s="5" t="s">
        <v>1028</v>
      </c>
      <c r="D869" s="5" t="s">
        <v>1053</v>
      </c>
      <c r="E869" s="5" t="s">
        <v>1070</v>
      </c>
      <c r="F869" s="5" t="s">
        <v>1075</v>
      </c>
      <c r="G869" s="7" t="s">
        <v>1089</v>
      </c>
      <c r="H869" s="7" t="s">
        <v>1126</v>
      </c>
      <c r="I869" s="5" t="s">
        <v>1141</v>
      </c>
      <c r="J869" s="5" t="s">
        <v>1153</v>
      </c>
      <c r="K869" s="5" t="s">
        <v>1158</v>
      </c>
      <c r="L869" s="3" t="s">
        <v>1162</v>
      </c>
    </row>
    <row r="870" spans="1:12" x14ac:dyDescent="0.35">
      <c r="A870" s="5" t="s">
        <v>880</v>
      </c>
      <c r="B870" s="5" t="s">
        <v>1012</v>
      </c>
      <c r="C870" s="5" t="s">
        <v>1027</v>
      </c>
      <c r="D870" s="5" t="s">
        <v>1047</v>
      </c>
      <c r="E870" s="5" t="s">
        <v>1063</v>
      </c>
      <c r="F870" s="5" t="s">
        <v>1080</v>
      </c>
      <c r="G870" s="7" t="s">
        <v>1095</v>
      </c>
      <c r="H870" s="7" t="s">
        <v>1125</v>
      </c>
      <c r="I870" s="5" t="s">
        <v>1140</v>
      </c>
      <c r="J870" s="5" t="s">
        <v>1156</v>
      </c>
      <c r="K870" s="5" t="s">
        <v>1158</v>
      </c>
      <c r="L870" s="3" t="s">
        <v>1194</v>
      </c>
    </row>
    <row r="871" spans="1:12" x14ac:dyDescent="0.35">
      <c r="A871" s="5" t="s">
        <v>881</v>
      </c>
      <c r="B871" s="5" t="s">
        <v>1015</v>
      </c>
      <c r="C871" s="5" t="s">
        <v>1017</v>
      </c>
      <c r="D871" s="5" t="s">
        <v>1048</v>
      </c>
      <c r="E871" s="5" t="s">
        <v>1070</v>
      </c>
      <c r="F871" s="5" t="s">
        <v>1073</v>
      </c>
      <c r="G871" s="7" t="s">
        <v>1089</v>
      </c>
      <c r="H871" s="7" t="s">
        <v>1129</v>
      </c>
      <c r="I871" s="5" t="s">
        <v>1130</v>
      </c>
      <c r="J871" s="5" t="s">
        <v>1157</v>
      </c>
      <c r="K871" s="5" t="s">
        <v>1160</v>
      </c>
      <c r="L871" s="3" t="s">
        <v>1164</v>
      </c>
    </row>
    <row r="872" spans="1:12" x14ac:dyDescent="0.35">
      <c r="A872" s="5" t="s">
        <v>882</v>
      </c>
      <c r="B872" s="5" t="s">
        <v>1015</v>
      </c>
      <c r="C872" s="5" t="s">
        <v>1020</v>
      </c>
      <c r="D872" s="5" t="s">
        <v>1040</v>
      </c>
      <c r="E872" s="5" t="s">
        <v>1063</v>
      </c>
      <c r="F872" s="5" t="s">
        <v>1076</v>
      </c>
      <c r="G872" s="7" t="s">
        <v>1099</v>
      </c>
      <c r="H872" s="7" t="s">
        <v>1127</v>
      </c>
      <c r="I872" s="5" t="s">
        <v>1133</v>
      </c>
      <c r="J872" s="5" t="s">
        <v>1150</v>
      </c>
      <c r="K872" s="5" t="s">
        <v>1161</v>
      </c>
      <c r="L872" s="3" t="s">
        <v>1196</v>
      </c>
    </row>
    <row r="873" spans="1:12" x14ac:dyDescent="0.35">
      <c r="A873" s="5" t="s">
        <v>883</v>
      </c>
      <c r="B873" s="5" t="s">
        <v>1013</v>
      </c>
      <c r="C873" s="5" t="s">
        <v>1029</v>
      </c>
      <c r="D873" s="5" t="s">
        <v>1055</v>
      </c>
      <c r="E873" s="5" t="s">
        <v>1070</v>
      </c>
      <c r="F873" s="5" t="s">
        <v>1074</v>
      </c>
      <c r="G873" s="7" t="s">
        <v>1100</v>
      </c>
      <c r="H873" s="7" t="s">
        <v>1127</v>
      </c>
      <c r="I873" s="5" t="s">
        <v>1142</v>
      </c>
      <c r="J873" s="5" t="s">
        <v>1157</v>
      </c>
      <c r="K873" s="5" t="s">
        <v>1158</v>
      </c>
      <c r="L873" s="3" t="s">
        <v>1193</v>
      </c>
    </row>
    <row r="874" spans="1:12" x14ac:dyDescent="0.35">
      <c r="A874" s="5" t="s">
        <v>884</v>
      </c>
      <c r="B874" s="5" t="s">
        <v>1016</v>
      </c>
      <c r="C874" s="5" t="s">
        <v>1031</v>
      </c>
      <c r="D874" s="5" t="s">
        <v>1053</v>
      </c>
      <c r="E874" s="5" t="s">
        <v>1064</v>
      </c>
      <c r="F874" s="5" t="s">
        <v>1073</v>
      </c>
      <c r="G874" s="7" t="s">
        <v>1119</v>
      </c>
      <c r="H874" s="7" t="s">
        <v>1125</v>
      </c>
      <c r="I874" s="5" t="s">
        <v>1144</v>
      </c>
      <c r="J874" s="5" t="s">
        <v>1152</v>
      </c>
      <c r="K874" s="5" t="s">
        <v>1158</v>
      </c>
      <c r="L874" s="3" t="s">
        <v>1174</v>
      </c>
    </row>
    <row r="875" spans="1:12" x14ac:dyDescent="0.35">
      <c r="A875" s="5" t="s">
        <v>885</v>
      </c>
      <c r="B875" s="5" t="s">
        <v>1016</v>
      </c>
      <c r="C875" s="5" t="s">
        <v>1027</v>
      </c>
      <c r="D875" s="5" t="s">
        <v>1060</v>
      </c>
      <c r="E875" s="5" t="s">
        <v>1065</v>
      </c>
      <c r="F875" s="5" t="s">
        <v>1073</v>
      </c>
      <c r="G875" s="7" t="s">
        <v>1120</v>
      </c>
      <c r="H875" s="7" t="s">
        <v>1125</v>
      </c>
      <c r="I875" s="5" t="s">
        <v>1140</v>
      </c>
      <c r="J875" s="5" t="s">
        <v>1150</v>
      </c>
      <c r="K875" s="5" t="s">
        <v>1159</v>
      </c>
      <c r="L875" s="3" t="s">
        <v>1176</v>
      </c>
    </row>
    <row r="876" spans="1:12" x14ac:dyDescent="0.35">
      <c r="A876" s="5" t="s">
        <v>886</v>
      </c>
      <c r="B876" s="5" t="s">
        <v>1016</v>
      </c>
      <c r="C876" s="5" t="s">
        <v>1019</v>
      </c>
      <c r="D876" s="5" t="s">
        <v>1058</v>
      </c>
      <c r="E876" s="5" t="s">
        <v>1068</v>
      </c>
      <c r="F876" s="5" t="s">
        <v>1077</v>
      </c>
      <c r="G876" s="7" t="s">
        <v>1108</v>
      </c>
      <c r="H876" s="7" t="s">
        <v>1128</v>
      </c>
      <c r="I876" s="5" t="s">
        <v>1132</v>
      </c>
      <c r="J876" s="5" t="s">
        <v>1152</v>
      </c>
      <c r="K876" s="5" t="s">
        <v>1159</v>
      </c>
      <c r="L876" s="3" t="s">
        <v>1187</v>
      </c>
    </row>
    <row r="877" spans="1:12" x14ac:dyDescent="0.35">
      <c r="A877" s="5" t="s">
        <v>887</v>
      </c>
      <c r="B877" s="5" t="s">
        <v>1012</v>
      </c>
      <c r="C877" s="5" t="s">
        <v>1023</v>
      </c>
      <c r="D877" s="5" t="s">
        <v>1049</v>
      </c>
      <c r="E877" s="5" t="s">
        <v>1063</v>
      </c>
      <c r="F877" s="5" t="s">
        <v>1082</v>
      </c>
      <c r="G877" s="7" t="s">
        <v>1108</v>
      </c>
      <c r="H877" s="7" t="s">
        <v>1124</v>
      </c>
      <c r="I877" s="5" t="s">
        <v>1136</v>
      </c>
      <c r="J877" s="5" t="s">
        <v>1157</v>
      </c>
      <c r="K877" s="5" t="s">
        <v>1161</v>
      </c>
      <c r="L877" s="3" t="s">
        <v>1185</v>
      </c>
    </row>
    <row r="878" spans="1:12" x14ac:dyDescent="0.35">
      <c r="A878" s="5" t="s">
        <v>888</v>
      </c>
      <c r="B878" s="5" t="s">
        <v>1015</v>
      </c>
      <c r="C878" s="5" t="s">
        <v>1034</v>
      </c>
      <c r="D878" s="5" t="s">
        <v>1053</v>
      </c>
      <c r="E878" s="5" t="s">
        <v>1068</v>
      </c>
      <c r="F878" s="5" t="s">
        <v>1080</v>
      </c>
      <c r="G878" s="7" t="s">
        <v>1101</v>
      </c>
      <c r="H878" s="7" t="s">
        <v>1124</v>
      </c>
      <c r="I878" s="5" t="s">
        <v>1147</v>
      </c>
      <c r="J878" s="5" t="s">
        <v>1157</v>
      </c>
      <c r="K878" s="5" t="s">
        <v>1159</v>
      </c>
      <c r="L878" s="3" t="s">
        <v>1192</v>
      </c>
    </row>
    <row r="879" spans="1:12" x14ac:dyDescent="0.35">
      <c r="A879" s="5" t="s">
        <v>889</v>
      </c>
      <c r="B879" s="5" t="s">
        <v>1013</v>
      </c>
      <c r="C879" s="5" t="s">
        <v>1019</v>
      </c>
      <c r="D879" s="5" t="s">
        <v>1040</v>
      </c>
      <c r="E879" s="5" t="s">
        <v>1069</v>
      </c>
      <c r="F879" s="5" t="s">
        <v>1079</v>
      </c>
      <c r="G879" s="7" t="s">
        <v>1102</v>
      </c>
      <c r="H879" s="7" t="s">
        <v>1128</v>
      </c>
      <c r="I879" s="5" t="s">
        <v>1132</v>
      </c>
      <c r="J879" s="5" t="s">
        <v>1154</v>
      </c>
      <c r="K879" s="5" t="s">
        <v>1158</v>
      </c>
      <c r="L879" s="3" t="s">
        <v>1162</v>
      </c>
    </row>
    <row r="880" spans="1:12" x14ac:dyDescent="0.35">
      <c r="A880" s="5" t="s">
        <v>890</v>
      </c>
      <c r="B880" s="5" t="s">
        <v>1016</v>
      </c>
      <c r="C880" s="5" t="s">
        <v>1028</v>
      </c>
      <c r="D880" s="5" t="s">
        <v>1039</v>
      </c>
      <c r="E880" s="5" t="s">
        <v>1070</v>
      </c>
      <c r="F880" s="5" t="s">
        <v>1080</v>
      </c>
      <c r="G880" s="7" t="s">
        <v>1100</v>
      </c>
      <c r="H880" s="7" t="s">
        <v>1126</v>
      </c>
      <c r="I880" s="5" t="s">
        <v>1141</v>
      </c>
      <c r="J880" s="5" t="s">
        <v>1150</v>
      </c>
      <c r="K880" s="5" t="s">
        <v>1161</v>
      </c>
      <c r="L880" s="3" t="s">
        <v>1179</v>
      </c>
    </row>
    <row r="881" spans="1:12" x14ac:dyDescent="0.35">
      <c r="A881" s="5" t="s">
        <v>891</v>
      </c>
      <c r="B881" s="5" t="s">
        <v>1016</v>
      </c>
      <c r="C881" s="5" t="s">
        <v>1036</v>
      </c>
      <c r="D881" s="5" t="s">
        <v>1043</v>
      </c>
      <c r="E881" s="5" t="s">
        <v>1069</v>
      </c>
      <c r="F881" s="5" t="s">
        <v>1075</v>
      </c>
      <c r="G881" s="7" t="s">
        <v>1094</v>
      </c>
      <c r="H881" s="7" t="s">
        <v>1129</v>
      </c>
      <c r="I881" s="5" t="s">
        <v>1149</v>
      </c>
      <c r="J881" s="5" t="s">
        <v>1155</v>
      </c>
      <c r="K881" s="5" t="s">
        <v>1161</v>
      </c>
      <c r="L881" s="3" t="s">
        <v>1186</v>
      </c>
    </row>
    <row r="882" spans="1:12" x14ac:dyDescent="0.35">
      <c r="A882" s="5" t="s">
        <v>892</v>
      </c>
      <c r="B882" s="5" t="s">
        <v>1012</v>
      </c>
      <c r="C882" s="5" t="s">
        <v>1023</v>
      </c>
      <c r="D882" s="5" t="s">
        <v>1048</v>
      </c>
      <c r="E882" s="5" t="s">
        <v>1071</v>
      </c>
      <c r="F882" s="5" t="s">
        <v>1074</v>
      </c>
      <c r="G882" s="7" t="s">
        <v>1108</v>
      </c>
      <c r="H882" s="7" t="s">
        <v>1125</v>
      </c>
      <c r="I882" s="5" t="s">
        <v>1136</v>
      </c>
      <c r="J882" s="5" t="s">
        <v>1152</v>
      </c>
      <c r="K882" s="5" t="s">
        <v>1161</v>
      </c>
      <c r="L882" s="3" t="s">
        <v>1167</v>
      </c>
    </row>
    <row r="883" spans="1:12" x14ac:dyDescent="0.35">
      <c r="A883" s="5" t="s">
        <v>893</v>
      </c>
      <c r="B883" s="5" t="s">
        <v>1014</v>
      </c>
      <c r="C883" s="5" t="s">
        <v>1034</v>
      </c>
      <c r="D883" s="5" t="s">
        <v>1057</v>
      </c>
      <c r="E883" s="5" t="s">
        <v>1070</v>
      </c>
      <c r="F883" s="5" t="s">
        <v>1082</v>
      </c>
      <c r="G883" s="7" t="s">
        <v>1107</v>
      </c>
      <c r="H883" s="7" t="s">
        <v>1129</v>
      </c>
      <c r="I883" s="5" t="s">
        <v>1147</v>
      </c>
      <c r="J883" s="5" t="s">
        <v>1156</v>
      </c>
      <c r="K883" s="5" t="s">
        <v>1158</v>
      </c>
      <c r="L883" s="3" t="s">
        <v>1175</v>
      </c>
    </row>
    <row r="884" spans="1:12" x14ac:dyDescent="0.35">
      <c r="A884" s="5" t="s">
        <v>894</v>
      </c>
      <c r="B884" s="5" t="s">
        <v>1016</v>
      </c>
      <c r="C884" s="5" t="s">
        <v>1031</v>
      </c>
      <c r="D884" s="5" t="s">
        <v>1057</v>
      </c>
      <c r="E884" s="5" t="s">
        <v>1071</v>
      </c>
      <c r="F884" s="5" t="s">
        <v>1078</v>
      </c>
      <c r="G884" s="7" t="s">
        <v>1112</v>
      </c>
      <c r="H884" s="7" t="s">
        <v>1125</v>
      </c>
      <c r="I884" s="5" t="s">
        <v>1144</v>
      </c>
      <c r="J884" s="5" t="s">
        <v>1154</v>
      </c>
      <c r="K884" s="5" t="s">
        <v>1161</v>
      </c>
      <c r="L884" s="3" t="s">
        <v>1170</v>
      </c>
    </row>
    <row r="885" spans="1:12" x14ac:dyDescent="0.35">
      <c r="A885" s="5" t="s">
        <v>895</v>
      </c>
      <c r="B885" s="5" t="s">
        <v>1015</v>
      </c>
      <c r="C885" s="5" t="s">
        <v>1034</v>
      </c>
      <c r="D885" s="5" t="s">
        <v>1050</v>
      </c>
      <c r="E885" s="5" t="s">
        <v>1069</v>
      </c>
      <c r="F885" s="5" t="s">
        <v>1079</v>
      </c>
      <c r="G885" s="7" t="s">
        <v>1118</v>
      </c>
      <c r="H885" s="7" t="s">
        <v>1125</v>
      </c>
      <c r="I885" s="5" t="s">
        <v>1147</v>
      </c>
      <c r="J885" s="5" t="s">
        <v>1152</v>
      </c>
      <c r="K885" s="5" t="s">
        <v>1160</v>
      </c>
      <c r="L885" s="3" t="s">
        <v>1183</v>
      </c>
    </row>
    <row r="886" spans="1:12" x14ac:dyDescent="0.35">
      <c r="A886" s="5" t="s">
        <v>896</v>
      </c>
      <c r="B886" s="5" t="s">
        <v>1012</v>
      </c>
      <c r="C886" s="5" t="s">
        <v>1035</v>
      </c>
      <c r="D886" s="5" t="s">
        <v>1049</v>
      </c>
      <c r="E886" s="5" t="s">
        <v>1068</v>
      </c>
      <c r="F886" s="5" t="s">
        <v>1073</v>
      </c>
      <c r="G886" s="7" t="s">
        <v>1099</v>
      </c>
      <c r="H886" s="7" t="s">
        <v>1125</v>
      </c>
      <c r="I886" s="5" t="s">
        <v>1148</v>
      </c>
      <c r="J886" s="5" t="s">
        <v>1157</v>
      </c>
      <c r="K886" s="5" t="s">
        <v>1158</v>
      </c>
      <c r="L886" s="3" t="s">
        <v>1171</v>
      </c>
    </row>
    <row r="887" spans="1:12" x14ac:dyDescent="0.35">
      <c r="A887" s="5" t="s">
        <v>897</v>
      </c>
      <c r="B887" s="5" t="s">
        <v>1014</v>
      </c>
      <c r="C887" s="5" t="s">
        <v>1020</v>
      </c>
      <c r="D887" s="5" t="s">
        <v>1045</v>
      </c>
      <c r="E887" s="5" t="s">
        <v>1071</v>
      </c>
      <c r="F887" s="5" t="s">
        <v>1072</v>
      </c>
      <c r="G887" s="7" t="s">
        <v>1114</v>
      </c>
      <c r="H887" s="7" t="s">
        <v>1125</v>
      </c>
      <c r="I887" s="5" t="s">
        <v>1133</v>
      </c>
      <c r="J887" s="5" t="s">
        <v>1150</v>
      </c>
      <c r="K887" s="5" t="s">
        <v>1158</v>
      </c>
      <c r="L887" s="3" t="s">
        <v>1166</v>
      </c>
    </row>
    <row r="888" spans="1:12" x14ac:dyDescent="0.35">
      <c r="A888" s="5" t="s">
        <v>898</v>
      </c>
      <c r="B888" s="5" t="s">
        <v>1012</v>
      </c>
      <c r="C888" s="5" t="s">
        <v>1018</v>
      </c>
      <c r="D888" s="5" t="s">
        <v>1047</v>
      </c>
      <c r="E888" s="5" t="s">
        <v>1069</v>
      </c>
      <c r="F888" s="5" t="s">
        <v>1074</v>
      </c>
      <c r="G888" s="7" t="s">
        <v>1109</v>
      </c>
      <c r="H888" s="7" t="s">
        <v>1124</v>
      </c>
      <c r="I888" s="5" t="s">
        <v>1131</v>
      </c>
      <c r="J888" s="5" t="s">
        <v>1157</v>
      </c>
      <c r="K888" s="5" t="s">
        <v>1158</v>
      </c>
      <c r="L888" s="3" t="s">
        <v>1163</v>
      </c>
    </row>
    <row r="889" spans="1:12" x14ac:dyDescent="0.35">
      <c r="A889" s="5" t="s">
        <v>899</v>
      </c>
      <c r="B889" s="5" t="s">
        <v>1012</v>
      </c>
      <c r="C889" s="5" t="s">
        <v>1022</v>
      </c>
      <c r="D889" s="5" t="s">
        <v>1056</v>
      </c>
      <c r="E889" s="5" t="s">
        <v>1065</v>
      </c>
      <c r="F889" s="5" t="s">
        <v>1082</v>
      </c>
      <c r="G889" s="7" t="s">
        <v>1112</v>
      </c>
      <c r="H889" s="7" t="s">
        <v>1127</v>
      </c>
      <c r="I889" s="5" t="s">
        <v>1135</v>
      </c>
      <c r="J889" s="5" t="s">
        <v>1157</v>
      </c>
      <c r="K889" s="5" t="s">
        <v>1160</v>
      </c>
      <c r="L889" s="3" t="s">
        <v>1170</v>
      </c>
    </row>
    <row r="890" spans="1:12" x14ac:dyDescent="0.35">
      <c r="A890" s="5" t="s">
        <v>900</v>
      </c>
      <c r="B890" s="5" t="s">
        <v>1012</v>
      </c>
      <c r="C890" s="5" t="s">
        <v>1031</v>
      </c>
      <c r="D890" s="5" t="s">
        <v>1041</v>
      </c>
      <c r="E890" s="5" t="s">
        <v>1063</v>
      </c>
      <c r="F890" s="5" t="s">
        <v>1078</v>
      </c>
      <c r="G890" s="7" t="s">
        <v>1099</v>
      </c>
      <c r="H890" s="7" t="s">
        <v>1124</v>
      </c>
      <c r="I890" s="5" t="s">
        <v>1144</v>
      </c>
      <c r="J890" s="5" t="s">
        <v>1154</v>
      </c>
      <c r="K890" s="5" t="s">
        <v>1160</v>
      </c>
      <c r="L890" s="3" t="s">
        <v>1184</v>
      </c>
    </row>
    <row r="891" spans="1:12" x14ac:dyDescent="0.35">
      <c r="A891" s="5" t="s">
        <v>901</v>
      </c>
      <c r="B891" s="5" t="s">
        <v>1013</v>
      </c>
      <c r="C891" s="5" t="s">
        <v>1017</v>
      </c>
      <c r="D891" s="5" t="s">
        <v>1044</v>
      </c>
      <c r="E891" s="5" t="s">
        <v>1062</v>
      </c>
      <c r="F891" s="5" t="s">
        <v>1079</v>
      </c>
      <c r="G891" s="7" t="s">
        <v>1123</v>
      </c>
      <c r="H891" s="7" t="s">
        <v>1126</v>
      </c>
      <c r="I891" s="5" t="s">
        <v>1130</v>
      </c>
      <c r="J891" s="5" t="s">
        <v>1156</v>
      </c>
      <c r="K891" s="5" t="s">
        <v>1161</v>
      </c>
      <c r="L891" s="3" t="s">
        <v>1175</v>
      </c>
    </row>
    <row r="892" spans="1:12" x14ac:dyDescent="0.35">
      <c r="A892" s="5" t="s">
        <v>902</v>
      </c>
      <c r="B892" s="5" t="s">
        <v>1014</v>
      </c>
      <c r="C892" s="5" t="s">
        <v>1029</v>
      </c>
      <c r="D892" s="5" t="s">
        <v>1041</v>
      </c>
      <c r="E892" s="5" t="s">
        <v>1063</v>
      </c>
      <c r="F892" s="5" t="s">
        <v>1074</v>
      </c>
      <c r="G892" s="7" t="s">
        <v>1088</v>
      </c>
      <c r="H892" s="7" t="s">
        <v>1124</v>
      </c>
      <c r="I892" s="5" t="s">
        <v>1142</v>
      </c>
      <c r="J892" s="5" t="s">
        <v>1156</v>
      </c>
      <c r="K892" s="5" t="s">
        <v>1160</v>
      </c>
      <c r="L892" s="3" t="s">
        <v>1193</v>
      </c>
    </row>
    <row r="893" spans="1:12" x14ac:dyDescent="0.35">
      <c r="A893" s="5" t="s">
        <v>903</v>
      </c>
      <c r="B893" s="5" t="s">
        <v>1012</v>
      </c>
      <c r="C893" s="5" t="s">
        <v>1017</v>
      </c>
      <c r="D893" s="5" t="s">
        <v>1060</v>
      </c>
      <c r="E893" s="5" t="s">
        <v>1069</v>
      </c>
      <c r="F893" s="5" t="s">
        <v>1075</v>
      </c>
      <c r="G893" s="7" t="s">
        <v>1091</v>
      </c>
      <c r="H893" s="7" t="s">
        <v>1128</v>
      </c>
      <c r="I893" s="5" t="s">
        <v>1130</v>
      </c>
      <c r="J893" s="5" t="s">
        <v>1153</v>
      </c>
      <c r="K893" s="5" t="s">
        <v>1161</v>
      </c>
      <c r="L893" s="3" t="s">
        <v>1198</v>
      </c>
    </row>
    <row r="894" spans="1:12" x14ac:dyDescent="0.35">
      <c r="A894" s="5" t="s">
        <v>904</v>
      </c>
      <c r="B894" s="5" t="s">
        <v>1013</v>
      </c>
      <c r="C894" s="5" t="s">
        <v>1033</v>
      </c>
      <c r="D894" s="5" t="s">
        <v>1037</v>
      </c>
      <c r="E894" s="5" t="s">
        <v>1069</v>
      </c>
      <c r="F894" s="5" t="s">
        <v>1072</v>
      </c>
      <c r="G894" s="7" t="s">
        <v>1098</v>
      </c>
      <c r="H894" s="7" t="s">
        <v>1128</v>
      </c>
      <c r="I894" s="5" t="s">
        <v>1146</v>
      </c>
      <c r="J894" s="5" t="s">
        <v>1156</v>
      </c>
      <c r="K894" s="5" t="s">
        <v>1161</v>
      </c>
      <c r="L894" s="3" t="s">
        <v>1192</v>
      </c>
    </row>
    <row r="895" spans="1:12" x14ac:dyDescent="0.35">
      <c r="A895" s="5" t="s">
        <v>905</v>
      </c>
      <c r="B895" s="5" t="s">
        <v>1014</v>
      </c>
      <c r="C895" s="5" t="s">
        <v>1032</v>
      </c>
      <c r="D895" s="5" t="s">
        <v>1054</v>
      </c>
      <c r="E895" s="5" t="s">
        <v>1070</v>
      </c>
      <c r="F895" s="5" t="s">
        <v>1079</v>
      </c>
      <c r="G895" s="7" t="s">
        <v>1096</v>
      </c>
      <c r="H895" s="7" t="s">
        <v>1127</v>
      </c>
      <c r="I895" s="5" t="s">
        <v>1145</v>
      </c>
      <c r="J895" s="5" t="s">
        <v>1152</v>
      </c>
      <c r="K895" s="5" t="s">
        <v>1161</v>
      </c>
      <c r="L895" s="3" t="s">
        <v>1179</v>
      </c>
    </row>
    <row r="896" spans="1:12" x14ac:dyDescent="0.35">
      <c r="A896" s="5" t="s">
        <v>906</v>
      </c>
      <c r="B896" s="5" t="s">
        <v>1015</v>
      </c>
      <c r="C896" s="5" t="s">
        <v>1032</v>
      </c>
      <c r="D896" s="5" t="s">
        <v>1040</v>
      </c>
      <c r="E896" s="5" t="s">
        <v>1069</v>
      </c>
      <c r="F896" s="5" t="s">
        <v>1082</v>
      </c>
      <c r="G896" s="7" t="s">
        <v>1102</v>
      </c>
      <c r="H896" s="7" t="s">
        <v>1124</v>
      </c>
      <c r="I896" s="5" t="s">
        <v>1145</v>
      </c>
      <c r="J896" s="5" t="s">
        <v>1150</v>
      </c>
      <c r="K896" s="5" t="s">
        <v>1161</v>
      </c>
      <c r="L896" s="3" t="s">
        <v>1179</v>
      </c>
    </row>
    <row r="897" spans="1:12" x14ac:dyDescent="0.35">
      <c r="A897" s="5" t="s">
        <v>907</v>
      </c>
      <c r="B897" s="5" t="s">
        <v>1015</v>
      </c>
      <c r="C897" s="5" t="s">
        <v>1025</v>
      </c>
      <c r="D897" s="5" t="s">
        <v>1055</v>
      </c>
      <c r="E897" s="5" t="s">
        <v>1062</v>
      </c>
      <c r="F897" s="5" t="s">
        <v>1076</v>
      </c>
      <c r="G897" s="7" t="s">
        <v>1123</v>
      </c>
      <c r="H897" s="7" t="s">
        <v>1127</v>
      </c>
      <c r="I897" s="5" t="s">
        <v>1138</v>
      </c>
      <c r="J897" s="5" t="s">
        <v>1151</v>
      </c>
      <c r="K897" s="5" t="s">
        <v>1158</v>
      </c>
      <c r="L897" s="3" t="s">
        <v>1181</v>
      </c>
    </row>
    <row r="898" spans="1:12" x14ac:dyDescent="0.35">
      <c r="A898" s="5" t="s">
        <v>908</v>
      </c>
      <c r="B898" s="5" t="s">
        <v>1015</v>
      </c>
      <c r="C898" s="5" t="s">
        <v>1033</v>
      </c>
      <c r="D898" s="5" t="s">
        <v>1051</v>
      </c>
      <c r="E898" s="5" t="s">
        <v>1068</v>
      </c>
      <c r="F898" s="5" t="s">
        <v>1072</v>
      </c>
      <c r="G898" s="7" t="s">
        <v>1098</v>
      </c>
      <c r="H898" s="7" t="s">
        <v>1125</v>
      </c>
      <c r="I898" s="5" t="s">
        <v>1146</v>
      </c>
      <c r="J898" s="5" t="s">
        <v>1153</v>
      </c>
      <c r="K898" s="5" t="s">
        <v>1160</v>
      </c>
      <c r="L898" s="3" t="s">
        <v>1168</v>
      </c>
    </row>
    <row r="899" spans="1:12" x14ac:dyDescent="0.35">
      <c r="A899" s="5" t="s">
        <v>909</v>
      </c>
      <c r="B899" s="5" t="s">
        <v>1013</v>
      </c>
      <c r="C899" s="5" t="s">
        <v>1023</v>
      </c>
      <c r="D899" s="5" t="s">
        <v>1061</v>
      </c>
      <c r="E899" s="5" t="s">
        <v>1071</v>
      </c>
      <c r="F899" s="5" t="s">
        <v>1082</v>
      </c>
      <c r="G899" s="7" t="s">
        <v>1112</v>
      </c>
      <c r="H899" s="7" t="s">
        <v>1129</v>
      </c>
      <c r="I899" s="5" t="s">
        <v>1136</v>
      </c>
      <c r="J899" s="5" t="s">
        <v>1157</v>
      </c>
      <c r="K899" s="5" t="s">
        <v>1158</v>
      </c>
      <c r="L899" s="3" t="s">
        <v>1167</v>
      </c>
    </row>
    <row r="900" spans="1:12" x14ac:dyDescent="0.35">
      <c r="A900" s="5" t="s">
        <v>910</v>
      </c>
      <c r="B900" s="5" t="s">
        <v>1015</v>
      </c>
      <c r="C900" s="5" t="s">
        <v>1035</v>
      </c>
      <c r="D900" s="5" t="s">
        <v>1054</v>
      </c>
      <c r="E900" s="5" t="s">
        <v>1069</v>
      </c>
      <c r="F900" s="5" t="s">
        <v>1083</v>
      </c>
      <c r="G900" s="7" t="s">
        <v>1095</v>
      </c>
      <c r="H900" s="7" t="s">
        <v>1125</v>
      </c>
      <c r="I900" s="5" t="s">
        <v>1148</v>
      </c>
      <c r="J900" s="5" t="s">
        <v>1153</v>
      </c>
      <c r="K900" s="5" t="s">
        <v>1159</v>
      </c>
      <c r="L900" s="3" t="s">
        <v>1173</v>
      </c>
    </row>
    <row r="901" spans="1:12" x14ac:dyDescent="0.35">
      <c r="A901" s="5" t="s">
        <v>911</v>
      </c>
      <c r="B901" s="5" t="s">
        <v>1012</v>
      </c>
      <c r="C901" s="5" t="s">
        <v>1035</v>
      </c>
      <c r="D901" s="5" t="s">
        <v>1047</v>
      </c>
      <c r="E901" s="5" t="s">
        <v>1068</v>
      </c>
      <c r="F901" s="5" t="s">
        <v>1078</v>
      </c>
      <c r="G901" s="7" t="s">
        <v>1112</v>
      </c>
      <c r="H901" s="7" t="s">
        <v>1127</v>
      </c>
      <c r="I901" s="5" t="s">
        <v>1148</v>
      </c>
      <c r="J901" s="5" t="s">
        <v>1155</v>
      </c>
      <c r="K901" s="5" t="s">
        <v>1161</v>
      </c>
      <c r="L901" s="3" t="s">
        <v>1175</v>
      </c>
    </row>
    <row r="902" spans="1:12" x14ac:dyDescent="0.35">
      <c r="A902" s="5" t="s">
        <v>912</v>
      </c>
      <c r="B902" s="5" t="s">
        <v>1012</v>
      </c>
      <c r="C902" s="5" t="s">
        <v>1022</v>
      </c>
      <c r="D902" s="5" t="s">
        <v>1038</v>
      </c>
      <c r="E902" s="5" t="s">
        <v>1068</v>
      </c>
      <c r="F902" s="5" t="s">
        <v>1072</v>
      </c>
      <c r="G902" s="7" t="s">
        <v>1103</v>
      </c>
      <c r="H902" s="7" t="s">
        <v>1128</v>
      </c>
      <c r="I902" s="5" t="s">
        <v>1135</v>
      </c>
      <c r="J902" s="5" t="s">
        <v>1153</v>
      </c>
      <c r="K902" s="5" t="s">
        <v>1159</v>
      </c>
      <c r="L902" s="3" t="s">
        <v>1192</v>
      </c>
    </row>
    <row r="903" spans="1:12" x14ac:dyDescent="0.35">
      <c r="A903" s="5" t="s">
        <v>913</v>
      </c>
      <c r="B903" s="5" t="s">
        <v>1013</v>
      </c>
      <c r="C903" s="5" t="s">
        <v>1018</v>
      </c>
      <c r="D903" s="5" t="s">
        <v>1058</v>
      </c>
      <c r="E903" s="5" t="s">
        <v>1066</v>
      </c>
      <c r="F903" s="5" t="s">
        <v>1083</v>
      </c>
      <c r="G903" s="7" t="s">
        <v>1117</v>
      </c>
      <c r="H903" s="7" t="s">
        <v>1124</v>
      </c>
      <c r="I903" s="5" t="s">
        <v>1131</v>
      </c>
      <c r="J903" s="5" t="s">
        <v>1150</v>
      </c>
      <c r="K903" s="5" t="s">
        <v>1159</v>
      </c>
      <c r="L903" s="3" t="s">
        <v>1162</v>
      </c>
    </row>
    <row r="904" spans="1:12" x14ac:dyDescent="0.35">
      <c r="A904" s="5" t="s">
        <v>914</v>
      </c>
      <c r="B904" s="5" t="s">
        <v>1013</v>
      </c>
      <c r="C904" s="5" t="s">
        <v>1029</v>
      </c>
      <c r="D904" s="5" t="s">
        <v>1057</v>
      </c>
      <c r="E904" s="5" t="s">
        <v>1065</v>
      </c>
      <c r="F904" s="5" t="s">
        <v>1075</v>
      </c>
      <c r="G904" s="7" t="s">
        <v>1123</v>
      </c>
      <c r="H904" s="7" t="s">
        <v>1126</v>
      </c>
      <c r="I904" s="5" t="s">
        <v>1142</v>
      </c>
      <c r="J904" s="5" t="s">
        <v>1153</v>
      </c>
      <c r="K904" s="5" t="s">
        <v>1161</v>
      </c>
      <c r="L904" s="3" t="s">
        <v>1201</v>
      </c>
    </row>
    <row r="905" spans="1:12" x14ac:dyDescent="0.35">
      <c r="A905" s="5" t="s">
        <v>915</v>
      </c>
      <c r="B905" s="5" t="s">
        <v>1012</v>
      </c>
      <c r="C905" s="5" t="s">
        <v>1033</v>
      </c>
      <c r="D905" s="5" t="s">
        <v>1039</v>
      </c>
      <c r="E905" s="5" t="s">
        <v>1066</v>
      </c>
      <c r="F905" s="5" t="s">
        <v>1081</v>
      </c>
      <c r="G905" s="7" t="s">
        <v>1088</v>
      </c>
      <c r="H905" s="7" t="s">
        <v>1129</v>
      </c>
      <c r="I905" s="5" t="s">
        <v>1146</v>
      </c>
      <c r="J905" s="5" t="s">
        <v>1151</v>
      </c>
      <c r="K905" s="5" t="s">
        <v>1161</v>
      </c>
      <c r="L905" s="3" t="s">
        <v>1183</v>
      </c>
    </row>
    <row r="906" spans="1:12" x14ac:dyDescent="0.35">
      <c r="A906" s="5" t="s">
        <v>916</v>
      </c>
      <c r="B906" s="5" t="s">
        <v>1016</v>
      </c>
      <c r="C906" s="5" t="s">
        <v>1023</v>
      </c>
      <c r="D906" s="5" t="s">
        <v>1059</v>
      </c>
      <c r="E906" s="5" t="s">
        <v>1070</v>
      </c>
      <c r="F906" s="5" t="s">
        <v>1076</v>
      </c>
      <c r="G906" s="7" t="s">
        <v>1098</v>
      </c>
      <c r="H906" s="7" t="s">
        <v>1129</v>
      </c>
      <c r="I906" s="5" t="s">
        <v>1136</v>
      </c>
      <c r="J906" s="5" t="s">
        <v>1155</v>
      </c>
      <c r="K906" s="5" t="s">
        <v>1161</v>
      </c>
      <c r="L906" s="3" t="s">
        <v>1170</v>
      </c>
    </row>
    <row r="907" spans="1:12" x14ac:dyDescent="0.35">
      <c r="A907" s="5" t="s">
        <v>917</v>
      </c>
      <c r="B907" s="5" t="s">
        <v>1013</v>
      </c>
      <c r="C907" s="5" t="s">
        <v>1034</v>
      </c>
      <c r="D907" s="5" t="s">
        <v>1051</v>
      </c>
      <c r="E907" s="5" t="s">
        <v>1066</v>
      </c>
      <c r="F907" s="5" t="s">
        <v>1081</v>
      </c>
      <c r="G907" s="7" t="s">
        <v>1100</v>
      </c>
      <c r="H907" s="7" t="s">
        <v>1124</v>
      </c>
      <c r="I907" s="5" t="s">
        <v>1147</v>
      </c>
      <c r="J907" s="5" t="s">
        <v>1157</v>
      </c>
      <c r="K907" s="5" t="s">
        <v>1161</v>
      </c>
      <c r="L907" s="3" t="s">
        <v>1200</v>
      </c>
    </row>
    <row r="908" spans="1:12" x14ac:dyDescent="0.35">
      <c r="A908" s="5" t="s">
        <v>918</v>
      </c>
      <c r="B908" s="5" t="s">
        <v>1014</v>
      </c>
      <c r="C908" s="5" t="s">
        <v>1036</v>
      </c>
      <c r="D908" s="5" t="s">
        <v>1044</v>
      </c>
      <c r="E908" s="5" t="s">
        <v>1067</v>
      </c>
      <c r="F908" s="5" t="s">
        <v>1083</v>
      </c>
      <c r="G908" s="7" t="s">
        <v>1107</v>
      </c>
      <c r="H908" s="7" t="s">
        <v>1126</v>
      </c>
      <c r="I908" s="5" t="s">
        <v>1149</v>
      </c>
      <c r="J908" s="5" t="s">
        <v>1151</v>
      </c>
      <c r="K908" s="5" t="s">
        <v>1159</v>
      </c>
      <c r="L908" s="3" t="s">
        <v>1166</v>
      </c>
    </row>
    <row r="909" spans="1:12" x14ac:dyDescent="0.35">
      <c r="A909" s="5" t="s">
        <v>919</v>
      </c>
      <c r="B909" s="5" t="s">
        <v>1015</v>
      </c>
      <c r="C909" s="5" t="s">
        <v>1017</v>
      </c>
      <c r="D909" s="5" t="s">
        <v>1055</v>
      </c>
      <c r="E909" s="5" t="s">
        <v>1063</v>
      </c>
      <c r="F909" s="5" t="s">
        <v>1080</v>
      </c>
      <c r="G909" s="7" t="s">
        <v>1098</v>
      </c>
      <c r="H909" s="7" t="s">
        <v>1124</v>
      </c>
      <c r="I909" s="5" t="s">
        <v>1130</v>
      </c>
      <c r="J909" s="5" t="s">
        <v>1150</v>
      </c>
      <c r="K909" s="5" t="s">
        <v>1159</v>
      </c>
      <c r="L909" s="3" t="s">
        <v>1190</v>
      </c>
    </row>
    <row r="910" spans="1:12" x14ac:dyDescent="0.35">
      <c r="A910" s="5" t="s">
        <v>920</v>
      </c>
      <c r="B910" s="5" t="s">
        <v>1015</v>
      </c>
      <c r="C910" s="5" t="s">
        <v>1031</v>
      </c>
      <c r="D910" s="5" t="s">
        <v>1053</v>
      </c>
      <c r="E910" s="5" t="s">
        <v>1068</v>
      </c>
      <c r="F910" s="5" t="s">
        <v>1078</v>
      </c>
      <c r="G910" s="7" t="s">
        <v>1109</v>
      </c>
      <c r="H910" s="7" t="s">
        <v>1125</v>
      </c>
      <c r="I910" s="5" t="s">
        <v>1144</v>
      </c>
      <c r="J910" s="5" t="s">
        <v>1151</v>
      </c>
      <c r="K910" s="5" t="s">
        <v>1158</v>
      </c>
      <c r="L910" s="3" t="s">
        <v>1172</v>
      </c>
    </row>
    <row r="911" spans="1:12" x14ac:dyDescent="0.35">
      <c r="A911" s="5" t="s">
        <v>921</v>
      </c>
      <c r="B911" s="5" t="s">
        <v>1013</v>
      </c>
      <c r="C911" s="5" t="s">
        <v>1029</v>
      </c>
      <c r="D911" s="5" t="s">
        <v>1053</v>
      </c>
      <c r="E911" s="5" t="s">
        <v>1063</v>
      </c>
      <c r="F911" s="5" t="s">
        <v>1080</v>
      </c>
      <c r="G911" s="7" t="s">
        <v>1091</v>
      </c>
      <c r="H911" s="7" t="s">
        <v>1127</v>
      </c>
      <c r="I911" s="5" t="s">
        <v>1142</v>
      </c>
      <c r="J911" s="5" t="s">
        <v>1156</v>
      </c>
      <c r="K911" s="5" t="s">
        <v>1160</v>
      </c>
      <c r="L911" s="3" t="s">
        <v>1180</v>
      </c>
    </row>
    <row r="912" spans="1:12" x14ac:dyDescent="0.35">
      <c r="A912" s="5" t="s">
        <v>922</v>
      </c>
      <c r="B912" s="5" t="s">
        <v>1012</v>
      </c>
      <c r="C912" s="5" t="s">
        <v>1024</v>
      </c>
      <c r="D912" s="5" t="s">
        <v>1038</v>
      </c>
      <c r="E912" s="5" t="s">
        <v>1066</v>
      </c>
      <c r="F912" s="5" t="s">
        <v>1072</v>
      </c>
      <c r="G912" s="7" t="s">
        <v>1091</v>
      </c>
      <c r="H912" s="7" t="s">
        <v>1129</v>
      </c>
      <c r="I912" s="5" t="s">
        <v>1137</v>
      </c>
      <c r="J912" s="5" t="s">
        <v>1154</v>
      </c>
      <c r="K912" s="5" t="s">
        <v>1159</v>
      </c>
      <c r="L912" s="3" t="s">
        <v>1201</v>
      </c>
    </row>
    <row r="913" spans="1:12" x14ac:dyDescent="0.35">
      <c r="A913" s="5" t="s">
        <v>923</v>
      </c>
      <c r="B913" s="5" t="s">
        <v>1015</v>
      </c>
      <c r="C913" s="5" t="s">
        <v>1031</v>
      </c>
      <c r="D913" s="5" t="s">
        <v>1058</v>
      </c>
      <c r="E913" s="5" t="s">
        <v>1067</v>
      </c>
      <c r="F913" s="5" t="s">
        <v>1075</v>
      </c>
      <c r="G913" s="7" t="s">
        <v>1101</v>
      </c>
      <c r="H913" s="7" t="s">
        <v>1127</v>
      </c>
      <c r="I913" s="5" t="s">
        <v>1144</v>
      </c>
      <c r="J913" s="5" t="s">
        <v>1155</v>
      </c>
      <c r="K913" s="5" t="s">
        <v>1158</v>
      </c>
      <c r="L913" s="3" t="s">
        <v>1195</v>
      </c>
    </row>
    <row r="914" spans="1:12" x14ac:dyDescent="0.35">
      <c r="A914" s="5" t="s">
        <v>924</v>
      </c>
      <c r="B914" s="5" t="s">
        <v>1015</v>
      </c>
      <c r="C914" s="5" t="s">
        <v>1023</v>
      </c>
      <c r="D914" s="5" t="s">
        <v>1057</v>
      </c>
      <c r="E914" s="5" t="s">
        <v>1070</v>
      </c>
      <c r="F914" s="5" t="s">
        <v>1075</v>
      </c>
      <c r="G914" s="7" t="s">
        <v>1116</v>
      </c>
      <c r="H914" s="7" t="s">
        <v>1126</v>
      </c>
      <c r="I914" s="5" t="s">
        <v>1136</v>
      </c>
      <c r="J914" s="5" t="s">
        <v>1151</v>
      </c>
      <c r="K914" s="5" t="s">
        <v>1160</v>
      </c>
      <c r="L914" s="3" t="s">
        <v>1168</v>
      </c>
    </row>
    <row r="915" spans="1:12" x14ac:dyDescent="0.35">
      <c r="A915" s="5" t="s">
        <v>925</v>
      </c>
      <c r="B915" s="5" t="s">
        <v>1016</v>
      </c>
      <c r="C915" s="5" t="s">
        <v>1032</v>
      </c>
      <c r="D915" s="5" t="s">
        <v>1057</v>
      </c>
      <c r="E915" s="5" t="s">
        <v>1067</v>
      </c>
      <c r="F915" s="5" t="s">
        <v>1083</v>
      </c>
      <c r="G915" s="7" t="s">
        <v>1114</v>
      </c>
      <c r="H915" s="7" t="s">
        <v>1128</v>
      </c>
      <c r="I915" s="5" t="s">
        <v>1145</v>
      </c>
      <c r="J915" s="5" t="s">
        <v>1156</v>
      </c>
      <c r="K915" s="5" t="s">
        <v>1158</v>
      </c>
      <c r="L915" s="3" t="s">
        <v>1163</v>
      </c>
    </row>
    <row r="916" spans="1:12" x14ac:dyDescent="0.35">
      <c r="A916" s="5" t="s">
        <v>926</v>
      </c>
      <c r="B916" s="5" t="s">
        <v>1013</v>
      </c>
      <c r="C916" s="5" t="s">
        <v>1022</v>
      </c>
      <c r="D916" s="5" t="s">
        <v>1044</v>
      </c>
      <c r="E916" s="5" t="s">
        <v>1071</v>
      </c>
      <c r="F916" s="5" t="s">
        <v>1074</v>
      </c>
      <c r="G916" s="7" t="s">
        <v>1111</v>
      </c>
      <c r="H916" s="7" t="s">
        <v>1124</v>
      </c>
      <c r="I916" s="5" t="s">
        <v>1135</v>
      </c>
      <c r="J916" s="5" t="s">
        <v>1151</v>
      </c>
      <c r="K916" s="5" t="s">
        <v>1158</v>
      </c>
      <c r="L916" s="3" t="s">
        <v>1196</v>
      </c>
    </row>
    <row r="917" spans="1:12" x14ac:dyDescent="0.35">
      <c r="A917" s="5" t="s">
        <v>927</v>
      </c>
      <c r="B917" s="5" t="s">
        <v>1015</v>
      </c>
      <c r="C917" s="5" t="s">
        <v>1017</v>
      </c>
      <c r="D917" s="5" t="s">
        <v>1049</v>
      </c>
      <c r="E917" s="5" t="s">
        <v>1066</v>
      </c>
      <c r="F917" s="5" t="s">
        <v>1072</v>
      </c>
      <c r="G917" s="7" t="s">
        <v>1122</v>
      </c>
      <c r="H917" s="7" t="s">
        <v>1126</v>
      </c>
      <c r="I917" s="5" t="s">
        <v>1130</v>
      </c>
      <c r="J917" s="5" t="s">
        <v>1154</v>
      </c>
      <c r="K917" s="5" t="s">
        <v>1158</v>
      </c>
      <c r="L917" s="3" t="s">
        <v>1168</v>
      </c>
    </row>
    <row r="918" spans="1:12" x14ac:dyDescent="0.35">
      <c r="A918" s="5" t="s">
        <v>928</v>
      </c>
      <c r="B918" s="5" t="s">
        <v>1012</v>
      </c>
      <c r="C918" s="5" t="s">
        <v>1033</v>
      </c>
      <c r="D918" s="5" t="s">
        <v>1055</v>
      </c>
      <c r="E918" s="5" t="s">
        <v>1068</v>
      </c>
      <c r="F918" s="5" t="s">
        <v>1076</v>
      </c>
      <c r="G918" s="7" t="s">
        <v>1096</v>
      </c>
      <c r="H918" s="7" t="s">
        <v>1124</v>
      </c>
      <c r="I918" s="5" t="s">
        <v>1146</v>
      </c>
      <c r="J918" s="5" t="s">
        <v>1150</v>
      </c>
      <c r="K918" s="5" t="s">
        <v>1161</v>
      </c>
      <c r="L918" s="3" t="s">
        <v>1182</v>
      </c>
    </row>
    <row r="919" spans="1:12" x14ac:dyDescent="0.35">
      <c r="A919" s="5" t="s">
        <v>929</v>
      </c>
      <c r="B919" s="5" t="s">
        <v>1015</v>
      </c>
      <c r="C919" s="5" t="s">
        <v>1020</v>
      </c>
      <c r="D919" s="5" t="s">
        <v>1045</v>
      </c>
      <c r="E919" s="5" t="s">
        <v>1066</v>
      </c>
      <c r="F919" s="5" t="s">
        <v>1077</v>
      </c>
      <c r="G919" s="7" t="s">
        <v>1106</v>
      </c>
      <c r="H919" s="7" t="s">
        <v>1127</v>
      </c>
      <c r="I919" s="5" t="s">
        <v>1133</v>
      </c>
      <c r="J919" s="5" t="s">
        <v>1150</v>
      </c>
      <c r="K919" s="5" t="s">
        <v>1159</v>
      </c>
      <c r="L919" s="3" t="s">
        <v>1178</v>
      </c>
    </row>
    <row r="920" spans="1:12" x14ac:dyDescent="0.35">
      <c r="A920" s="5" t="s">
        <v>930</v>
      </c>
      <c r="B920" s="5" t="s">
        <v>1016</v>
      </c>
      <c r="C920" s="5" t="s">
        <v>1036</v>
      </c>
      <c r="D920" s="5" t="s">
        <v>1045</v>
      </c>
      <c r="E920" s="5" t="s">
        <v>1062</v>
      </c>
      <c r="F920" s="5" t="s">
        <v>1080</v>
      </c>
      <c r="G920" s="7" t="s">
        <v>1093</v>
      </c>
      <c r="H920" s="7" t="s">
        <v>1129</v>
      </c>
      <c r="I920" s="5" t="s">
        <v>1149</v>
      </c>
      <c r="J920" s="5" t="s">
        <v>1152</v>
      </c>
      <c r="K920" s="5" t="s">
        <v>1159</v>
      </c>
      <c r="L920" s="3" t="s">
        <v>1173</v>
      </c>
    </row>
    <row r="921" spans="1:12" x14ac:dyDescent="0.35">
      <c r="A921" s="5" t="s">
        <v>931</v>
      </c>
      <c r="B921" s="5" t="s">
        <v>1014</v>
      </c>
      <c r="C921" s="5" t="s">
        <v>1026</v>
      </c>
      <c r="D921" s="5" t="s">
        <v>1059</v>
      </c>
      <c r="E921" s="5" t="s">
        <v>1071</v>
      </c>
      <c r="F921" s="5" t="s">
        <v>1072</v>
      </c>
      <c r="G921" s="7" t="s">
        <v>1087</v>
      </c>
      <c r="H921" s="7" t="s">
        <v>1124</v>
      </c>
      <c r="I921" s="5" t="s">
        <v>1139</v>
      </c>
      <c r="J921" s="5" t="s">
        <v>1152</v>
      </c>
      <c r="K921" s="5" t="s">
        <v>1159</v>
      </c>
      <c r="L921" s="3" t="s">
        <v>1183</v>
      </c>
    </row>
    <row r="922" spans="1:12" x14ac:dyDescent="0.35">
      <c r="A922" s="5" t="s">
        <v>932</v>
      </c>
      <c r="B922" s="5" t="s">
        <v>1014</v>
      </c>
      <c r="C922" s="5" t="s">
        <v>1028</v>
      </c>
      <c r="D922" s="5" t="s">
        <v>1047</v>
      </c>
      <c r="E922" s="5" t="s">
        <v>1067</v>
      </c>
      <c r="F922" s="5" t="s">
        <v>1080</v>
      </c>
      <c r="G922" s="7" t="s">
        <v>1098</v>
      </c>
      <c r="H922" s="7" t="s">
        <v>1127</v>
      </c>
      <c r="I922" s="5" t="s">
        <v>1141</v>
      </c>
      <c r="J922" s="5" t="s">
        <v>1152</v>
      </c>
      <c r="K922" s="5" t="s">
        <v>1159</v>
      </c>
      <c r="L922" s="3" t="s">
        <v>1181</v>
      </c>
    </row>
    <row r="923" spans="1:12" x14ac:dyDescent="0.35">
      <c r="A923" s="5" t="s">
        <v>933</v>
      </c>
      <c r="B923" s="5" t="s">
        <v>1014</v>
      </c>
      <c r="C923" s="5" t="s">
        <v>1017</v>
      </c>
      <c r="D923" s="5" t="s">
        <v>1042</v>
      </c>
      <c r="E923" s="5" t="s">
        <v>1071</v>
      </c>
      <c r="F923" s="5" t="s">
        <v>1078</v>
      </c>
      <c r="G923" s="7" t="s">
        <v>1093</v>
      </c>
      <c r="H923" s="7" t="s">
        <v>1126</v>
      </c>
      <c r="I923" s="5" t="s">
        <v>1130</v>
      </c>
      <c r="J923" s="5" t="s">
        <v>1150</v>
      </c>
      <c r="K923" s="5" t="s">
        <v>1159</v>
      </c>
      <c r="L923" s="3" t="s">
        <v>1174</v>
      </c>
    </row>
    <row r="924" spans="1:12" x14ac:dyDescent="0.35">
      <c r="A924" s="5" t="s">
        <v>934</v>
      </c>
      <c r="B924" s="5" t="s">
        <v>1014</v>
      </c>
      <c r="C924" s="5" t="s">
        <v>1025</v>
      </c>
      <c r="D924" s="5" t="s">
        <v>1056</v>
      </c>
      <c r="E924" s="5" t="s">
        <v>1067</v>
      </c>
      <c r="F924" s="5" t="s">
        <v>1079</v>
      </c>
      <c r="G924" s="7" t="s">
        <v>1093</v>
      </c>
      <c r="H924" s="7" t="s">
        <v>1125</v>
      </c>
      <c r="I924" s="5" t="s">
        <v>1138</v>
      </c>
      <c r="J924" s="5" t="s">
        <v>1152</v>
      </c>
      <c r="K924" s="5" t="s">
        <v>1160</v>
      </c>
      <c r="L924" s="3" t="s">
        <v>1189</v>
      </c>
    </row>
    <row r="925" spans="1:12" x14ac:dyDescent="0.35">
      <c r="A925" s="5" t="s">
        <v>935</v>
      </c>
      <c r="B925" s="5" t="s">
        <v>1012</v>
      </c>
      <c r="C925" s="5" t="s">
        <v>1027</v>
      </c>
      <c r="D925" s="5" t="s">
        <v>1042</v>
      </c>
      <c r="E925" s="5" t="s">
        <v>1063</v>
      </c>
      <c r="F925" s="5" t="s">
        <v>1075</v>
      </c>
      <c r="G925" s="7" t="s">
        <v>1085</v>
      </c>
      <c r="H925" s="7" t="s">
        <v>1126</v>
      </c>
      <c r="I925" s="5" t="s">
        <v>1140</v>
      </c>
      <c r="J925" s="5" t="s">
        <v>1153</v>
      </c>
      <c r="K925" s="5" t="s">
        <v>1158</v>
      </c>
      <c r="L925" s="3" t="s">
        <v>1181</v>
      </c>
    </row>
    <row r="926" spans="1:12" x14ac:dyDescent="0.35">
      <c r="A926" s="5" t="s">
        <v>936</v>
      </c>
      <c r="B926" s="5" t="s">
        <v>1012</v>
      </c>
      <c r="C926" s="5" t="s">
        <v>1035</v>
      </c>
      <c r="D926" s="5" t="s">
        <v>1047</v>
      </c>
      <c r="E926" s="5" t="s">
        <v>1070</v>
      </c>
      <c r="F926" s="5" t="s">
        <v>1081</v>
      </c>
      <c r="G926" s="7" t="s">
        <v>1102</v>
      </c>
      <c r="H926" s="7" t="s">
        <v>1125</v>
      </c>
      <c r="I926" s="5" t="s">
        <v>1148</v>
      </c>
      <c r="J926" s="5" t="s">
        <v>1155</v>
      </c>
      <c r="K926" s="5" t="s">
        <v>1160</v>
      </c>
      <c r="L926" s="3" t="s">
        <v>1191</v>
      </c>
    </row>
    <row r="927" spans="1:12" x14ac:dyDescent="0.35">
      <c r="A927" s="5" t="s">
        <v>937</v>
      </c>
      <c r="B927" s="5" t="s">
        <v>1012</v>
      </c>
      <c r="C927" s="5" t="s">
        <v>1025</v>
      </c>
      <c r="D927" s="5" t="s">
        <v>1047</v>
      </c>
      <c r="E927" s="5" t="s">
        <v>1069</v>
      </c>
      <c r="F927" s="5" t="s">
        <v>1072</v>
      </c>
      <c r="G927" s="7" t="s">
        <v>1105</v>
      </c>
      <c r="H927" s="7" t="s">
        <v>1127</v>
      </c>
      <c r="I927" s="5" t="s">
        <v>1138</v>
      </c>
      <c r="J927" s="5" t="s">
        <v>1151</v>
      </c>
      <c r="K927" s="5" t="s">
        <v>1159</v>
      </c>
      <c r="L927" s="3" t="s">
        <v>1193</v>
      </c>
    </row>
    <row r="928" spans="1:12" x14ac:dyDescent="0.35">
      <c r="A928" s="5" t="s">
        <v>938</v>
      </c>
      <c r="B928" s="5" t="s">
        <v>1012</v>
      </c>
      <c r="C928" s="5" t="s">
        <v>1018</v>
      </c>
      <c r="D928" s="5" t="s">
        <v>1061</v>
      </c>
      <c r="E928" s="5" t="s">
        <v>1063</v>
      </c>
      <c r="F928" s="5" t="s">
        <v>1082</v>
      </c>
      <c r="G928" s="7" t="s">
        <v>1088</v>
      </c>
      <c r="H928" s="7" t="s">
        <v>1124</v>
      </c>
      <c r="I928" s="5" t="s">
        <v>1131</v>
      </c>
      <c r="J928" s="5" t="s">
        <v>1157</v>
      </c>
      <c r="K928" s="5" t="s">
        <v>1159</v>
      </c>
      <c r="L928" s="3" t="s">
        <v>1188</v>
      </c>
    </row>
    <row r="929" spans="1:12" x14ac:dyDescent="0.35">
      <c r="A929" s="5" t="s">
        <v>939</v>
      </c>
      <c r="B929" s="5" t="s">
        <v>1012</v>
      </c>
      <c r="C929" s="5" t="s">
        <v>1026</v>
      </c>
      <c r="D929" s="5" t="s">
        <v>1043</v>
      </c>
      <c r="E929" s="5" t="s">
        <v>1068</v>
      </c>
      <c r="F929" s="5" t="s">
        <v>1080</v>
      </c>
      <c r="G929" s="7" t="s">
        <v>1089</v>
      </c>
      <c r="H929" s="7" t="s">
        <v>1126</v>
      </c>
      <c r="I929" s="5" t="s">
        <v>1139</v>
      </c>
      <c r="J929" s="5" t="s">
        <v>1155</v>
      </c>
      <c r="K929" s="5" t="s">
        <v>1161</v>
      </c>
      <c r="L929" s="3" t="s">
        <v>1185</v>
      </c>
    </row>
    <row r="930" spans="1:12" x14ac:dyDescent="0.35">
      <c r="A930" s="5" t="s">
        <v>940</v>
      </c>
      <c r="B930" s="5" t="s">
        <v>1015</v>
      </c>
      <c r="C930" s="5" t="s">
        <v>1031</v>
      </c>
      <c r="D930" s="5" t="s">
        <v>1046</v>
      </c>
      <c r="E930" s="5" t="s">
        <v>1070</v>
      </c>
      <c r="F930" s="5" t="s">
        <v>1075</v>
      </c>
      <c r="G930" s="7" t="s">
        <v>1120</v>
      </c>
      <c r="H930" s="7" t="s">
        <v>1125</v>
      </c>
      <c r="I930" s="5" t="s">
        <v>1144</v>
      </c>
      <c r="J930" s="5" t="s">
        <v>1156</v>
      </c>
      <c r="K930" s="5" t="s">
        <v>1160</v>
      </c>
      <c r="L930" s="3" t="s">
        <v>1164</v>
      </c>
    </row>
    <row r="931" spans="1:12" x14ac:dyDescent="0.35">
      <c r="A931" s="5" t="s">
        <v>941</v>
      </c>
      <c r="B931" s="5" t="s">
        <v>1014</v>
      </c>
      <c r="C931" s="5" t="s">
        <v>1024</v>
      </c>
      <c r="D931" s="5" t="s">
        <v>1041</v>
      </c>
      <c r="E931" s="5" t="s">
        <v>1066</v>
      </c>
      <c r="F931" s="5" t="s">
        <v>1081</v>
      </c>
      <c r="G931" s="7" t="s">
        <v>1116</v>
      </c>
      <c r="H931" s="7" t="s">
        <v>1128</v>
      </c>
      <c r="I931" s="5" t="s">
        <v>1137</v>
      </c>
      <c r="J931" s="5" t="s">
        <v>1156</v>
      </c>
      <c r="K931" s="5" t="s">
        <v>1161</v>
      </c>
      <c r="L931" s="3" t="s">
        <v>1163</v>
      </c>
    </row>
    <row r="932" spans="1:12" x14ac:dyDescent="0.35">
      <c r="A932" s="5" t="s">
        <v>942</v>
      </c>
      <c r="B932" s="5" t="s">
        <v>1012</v>
      </c>
      <c r="C932" s="5" t="s">
        <v>1024</v>
      </c>
      <c r="D932" s="5" t="s">
        <v>1040</v>
      </c>
      <c r="E932" s="5" t="s">
        <v>1064</v>
      </c>
      <c r="F932" s="5" t="s">
        <v>1078</v>
      </c>
      <c r="G932" s="7" t="s">
        <v>1107</v>
      </c>
      <c r="H932" s="7" t="s">
        <v>1124</v>
      </c>
      <c r="I932" s="5" t="s">
        <v>1137</v>
      </c>
      <c r="J932" s="5" t="s">
        <v>1154</v>
      </c>
      <c r="K932" s="5" t="s">
        <v>1158</v>
      </c>
      <c r="L932" s="3" t="s">
        <v>1199</v>
      </c>
    </row>
    <row r="933" spans="1:12" x14ac:dyDescent="0.35">
      <c r="A933" s="5" t="s">
        <v>943</v>
      </c>
      <c r="B933" s="5" t="s">
        <v>1013</v>
      </c>
      <c r="C933" s="5" t="s">
        <v>1031</v>
      </c>
      <c r="D933" s="5" t="s">
        <v>1053</v>
      </c>
      <c r="E933" s="5" t="s">
        <v>1065</v>
      </c>
      <c r="F933" s="5" t="s">
        <v>1081</v>
      </c>
      <c r="G933" s="7" t="s">
        <v>1111</v>
      </c>
      <c r="H933" s="7" t="s">
        <v>1128</v>
      </c>
      <c r="I933" s="5" t="s">
        <v>1144</v>
      </c>
      <c r="J933" s="5" t="s">
        <v>1150</v>
      </c>
      <c r="K933" s="5" t="s">
        <v>1160</v>
      </c>
      <c r="L933" s="3" t="s">
        <v>1189</v>
      </c>
    </row>
    <row r="934" spans="1:12" x14ac:dyDescent="0.35">
      <c r="A934" s="5" t="s">
        <v>944</v>
      </c>
      <c r="B934" s="5" t="s">
        <v>1016</v>
      </c>
      <c r="C934" s="5" t="s">
        <v>1024</v>
      </c>
      <c r="D934" s="5" t="s">
        <v>1045</v>
      </c>
      <c r="E934" s="5" t="s">
        <v>1064</v>
      </c>
      <c r="F934" s="5" t="s">
        <v>1076</v>
      </c>
      <c r="G934" s="7" t="s">
        <v>1107</v>
      </c>
      <c r="H934" s="7" t="s">
        <v>1128</v>
      </c>
      <c r="I934" s="5" t="s">
        <v>1137</v>
      </c>
      <c r="J934" s="5" t="s">
        <v>1154</v>
      </c>
      <c r="K934" s="5" t="s">
        <v>1161</v>
      </c>
      <c r="L934" s="3" t="s">
        <v>1199</v>
      </c>
    </row>
    <row r="935" spans="1:12" x14ac:dyDescent="0.35">
      <c r="A935" s="5" t="s">
        <v>945</v>
      </c>
      <c r="B935" s="5" t="s">
        <v>1014</v>
      </c>
      <c r="C935" s="5" t="s">
        <v>1034</v>
      </c>
      <c r="D935" s="5" t="s">
        <v>1037</v>
      </c>
      <c r="E935" s="5" t="s">
        <v>1062</v>
      </c>
      <c r="F935" s="5" t="s">
        <v>1081</v>
      </c>
      <c r="G935" s="7" t="s">
        <v>1123</v>
      </c>
      <c r="H935" s="7" t="s">
        <v>1126</v>
      </c>
      <c r="I935" s="5" t="s">
        <v>1147</v>
      </c>
      <c r="J935" s="5" t="s">
        <v>1155</v>
      </c>
      <c r="K935" s="5" t="s">
        <v>1158</v>
      </c>
      <c r="L935" s="3" t="s">
        <v>1162</v>
      </c>
    </row>
    <row r="936" spans="1:12" x14ac:dyDescent="0.35">
      <c r="A936" s="5" t="s">
        <v>946</v>
      </c>
      <c r="B936" s="5" t="s">
        <v>1013</v>
      </c>
      <c r="C936" s="5" t="s">
        <v>1017</v>
      </c>
      <c r="D936" s="5" t="s">
        <v>1061</v>
      </c>
      <c r="E936" s="5" t="s">
        <v>1071</v>
      </c>
      <c r="F936" s="5" t="s">
        <v>1078</v>
      </c>
      <c r="G936" s="7" t="s">
        <v>1122</v>
      </c>
      <c r="H936" s="7" t="s">
        <v>1127</v>
      </c>
      <c r="I936" s="5" t="s">
        <v>1130</v>
      </c>
      <c r="J936" s="5" t="s">
        <v>1153</v>
      </c>
      <c r="K936" s="5" t="s">
        <v>1161</v>
      </c>
      <c r="L936" s="3" t="s">
        <v>1201</v>
      </c>
    </row>
    <row r="937" spans="1:12" x14ac:dyDescent="0.35">
      <c r="A937" s="5" t="s">
        <v>947</v>
      </c>
      <c r="B937" s="5" t="s">
        <v>1013</v>
      </c>
      <c r="C937" s="5" t="s">
        <v>1035</v>
      </c>
      <c r="D937" s="5" t="s">
        <v>1044</v>
      </c>
      <c r="E937" s="5" t="s">
        <v>1067</v>
      </c>
      <c r="F937" s="5" t="s">
        <v>1078</v>
      </c>
      <c r="G937" s="7" t="s">
        <v>1108</v>
      </c>
      <c r="H937" s="7" t="s">
        <v>1129</v>
      </c>
      <c r="I937" s="5" t="s">
        <v>1148</v>
      </c>
      <c r="J937" s="5" t="s">
        <v>1152</v>
      </c>
      <c r="K937" s="5" t="s">
        <v>1161</v>
      </c>
      <c r="L937" s="3" t="s">
        <v>1164</v>
      </c>
    </row>
    <row r="938" spans="1:12" x14ac:dyDescent="0.35">
      <c r="A938" s="5" t="s">
        <v>948</v>
      </c>
      <c r="B938" s="5" t="s">
        <v>1014</v>
      </c>
      <c r="C938" s="5" t="s">
        <v>1034</v>
      </c>
      <c r="D938" s="5" t="s">
        <v>1037</v>
      </c>
      <c r="E938" s="5" t="s">
        <v>1063</v>
      </c>
      <c r="F938" s="5" t="s">
        <v>1075</v>
      </c>
      <c r="G938" s="7" t="s">
        <v>1096</v>
      </c>
      <c r="H938" s="7" t="s">
        <v>1128</v>
      </c>
      <c r="I938" s="5" t="s">
        <v>1147</v>
      </c>
      <c r="J938" s="5" t="s">
        <v>1153</v>
      </c>
      <c r="K938" s="5" t="s">
        <v>1159</v>
      </c>
      <c r="L938" s="3" t="s">
        <v>1171</v>
      </c>
    </row>
    <row r="939" spans="1:12" x14ac:dyDescent="0.35">
      <c r="A939" s="5" t="s">
        <v>949</v>
      </c>
      <c r="B939" s="5" t="s">
        <v>1014</v>
      </c>
      <c r="C939" s="5" t="s">
        <v>1019</v>
      </c>
      <c r="D939" s="5" t="s">
        <v>1051</v>
      </c>
      <c r="E939" s="5" t="s">
        <v>1064</v>
      </c>
      <c r="F939" s="5" t="s">
        <v>1082</v>
      </c>
      <c r="G939" s="7" t="s">
        <v>1111</v>
      </c>
      <c r="H939" s="7" t="s">
        <v>1125</v>
      </c>
      <c r="I939" s="5" t="s">
        <v>1132</v>
      </c>
      <c r="J939" s="5" t="s">
        <v>1155</v>
      </c>
      <c r="K939" s="5" t="s">
        <v>1159</v>
      </c>
      <c r="L939" s="3" t="s">
        <v>1197</v>
      </c>
    </row>
    <row r="940" spans="1:12" x14ac:dyDescent="0.35">
      <c r="A940" s="5" t="s">
        <v>950</v>
      </c>
      <c r="B940" s="5" t="s">
        <v>1016</v>
      </c>
      <c r="C940" s="5" t="s">
        <v>1029</v>
      </c>
      <c r="D940" s="5" t="s">
        <v>1061</v>
      </c>
      <c r="E940" s="5" t="s">
        <v>1071</v>
      </c>
      <c r="F940" s="5" t="s">
        <v>1083</v>
      </c>
      <c r="G940" s="7" t="s">
        <v>1090</v>
      </c>
      <c r="H940" s="7" t="s">
        <v>1128</v>
      </c>
      <c r="I940" s="5" t="s">
        <v>1142</v>
      </c>
      <c r="J940" s="5" t="s">
        <v>1150</v>
      </c>
      <c r="K940" s="5" t="s">
        <v>1160</v>
      </c>
      <c r="L940" s="3" t="s">
        <v>1199</v>
      </c>
    </row>
    <row r="941" spans="1:12" x14ac:dyDescent="0.35">
      <c r="A941" s="5" t="s">
        <v>951</v>
      </c>
      <c r="B941" s="5" t="s">
        <v>1013</v>
      </c>
      <c r="C941" s="5" t="s">
        <v>1025</v>
      </c>
      <c r="D941" s="5" t="s">
        <v>1058</v>
      </c>
      <c r="E941" s="5" t="s">
        <v>1068</v>
      </c>
      <c r="F941" s="5" t="s">
        <v>1081</v>
      </c>
      <c r="G941" s="7" t="s">
        <v>1089</v>
      </c>
      <c r="H941" s="7" t="s">
        <v>1124</v>
      </c>
      <c r="I941" s="5" t="s">
        <v>1138</v>
      </c>
      <c r="J941" s="5" t="s">
        <v>1155</v>
      </c>
      <c r="K941" s="5" t="s">
        <v>1158</v>
      </c>
      <c r="L941" s="3" t="s">
        <v>1163</v>
      </c>
    </row>
    <row r="942" spans="1:12" x14ac:dyDescent="0.35">
      <c r="A942" s="5" t="s">
        <v>952</v>
      </c>
      <c r="B942" s="5" t="s">
        <v>1013</v>
      </c>
      <c r="C942" s="5" t="s">
        <v>1028</v>
      </c>
      <c r="D942" s="5" t="s">
        <v>1045</v>
      </c>
      <c r="E942" s="5" t="s">
        <v>1067</v>
      </c>
      <c r="F942" s="5" t="s">
        <v>1075</v>
      </c>
      <c r="G942" s="7" t="s">
        <v>1093</v>
      </c>
      <c r="H942" s="7" t="s">
        <v>1127</v>
      </c>
      <c r="I942" s="5" t="s">
        <v>1141</v>
      </c>
      <c r="J942" s="5" t="s">
        <v>1156</v>
      </c>
      <c r="K942" s="5" t="s">
        <v>1160</v>
      </c>
      <c r="L942" s="3" t="s">
        <v>1169</v>
      </c>
    </row>
    <row r="943" spans="1:12" x14ac:dyDescent="0.35">
      <c r="A943" s="5" t="s">
        <v>953</v>
      </c>
      <c r="B943" s="5" t="s">
        <v>1015</v>
      </c>
      <c r="C943" s="5" t="s">
        <v>1026</v>
      </c>
      <c r="D943" s="5" t="s">
        <v>1040</v>
      </c>
      <c r="E943" s="5" t="s">
        <v>1065</v>
      </c>
      <c r="F943" s="5" t="s">
        <v>1075</v>
      </c>
      <c r="G943" s="7" t="s">
        <v>1112</v>
      </c>
      <c r="H943" s="7" t="s">
        <v>1124</v>
      </c>
      <c r="I943" s="5" t="s">
        <v>1139</v>
      </c>
      <c r="J943" s="5" t="s">
        <v>1153</v>
      </c>
      <c r="K943" s="5" t="s">
        <v>1158</v>
      </c>
      <c r="L943" s="3" t="s">
        <v>1193</v>
      </c>
    </row>
    <row r="944" spans="1:12" x14ac:dyDescent="0.35">
      <c r="A944" s="5" t="s">
        <v>954</v>
      </c>
      <c r="B944" s="5" t="s">
        <v>1015</v>
      </c>
      <c r="C944" s="5" t="s">
        <v>1032</v>
      </c>
      <c r="D944" s="5" t="s">
        <v>1051</v>
      </c>
      <c r="E944" s="5" t="s">
        <v>1070</v>
      </c>
      <c r="F944" s="5" t="s">
        <v>1079</v>
      </c>
      <c r="G944" s="7" t="s">
        <v>1094</v>
      </c>
      <c r="H944" s="7" t="s">
        <v>1128</v>
      </c>
      <c r="I944" s="5" t="s">
        <v>1145</v>
      </c>
      <c r="J944" s="5" t="s">
        <v>1153</v>
      </c>
      <c r="K944" s="5" t="s">
        <v>1158</v>
      </c>
      <c r="L944" s="3" t="s">
        <v>1196</v>
      </c>
    </row>
    <row r="945" spans="1:12" x14ac:dyDescent="0.35">
      <c r="A945" s="5" t="s">
        <v>955</v>
      </c>
      <c r="B945" s="5" t="s">
        <v>1015</v>
      </c>
      <c r="C945" s="5" t="s">
        <v>1033</v>
      </c>
      <c r="D945" s="5" t="s">
        <v>1050</v>
      </c>
      <c r="E945" s="5" t="s">
        <v>1065</v>
      </c>
      <c r="F945" s="5" t="s">
        <v>1079</v>
      </c>
      <c r="G945" s="7" t="s">
        <v>1119</v>
      </c>
      <c r="H945" s="7" t="s">
        <v>1127</v>
      </c>
      <c r="I945" s="5" t="s">
        <v>1146</v>
      </c>
      <c r="J945" s="5" t="s">
        <v>1155</v>
      </c>
      <c r="K945" s="5" t="s">
        <v>1159</v>
      </c>
      <c r="L945" s="3" t="s">
        <v>1181</v>
      </c>
    </row>
    <row r="946" spans="1:12" x14ac:dyDescent="0.35">
      <c r="A946" s="5" t="s">
        <v>956</v>
      </c>
      <c r="B946" s="5" t="s">
        <v>1013</v>
      </c>
      <c r="C946" s="5" t="s">
        <v>1033</v>
      </c>
      <c r="D946" s="5" t="s">
        <v>1055</v>
      </c>
      <c r="E946" s="5" t="s">
        <v>1069</v>
      </c>
      <c r="F946" s="5" t="s">
        <v>1080</v>
      </c>
      <c r="G946" s="7" t="s">
        <v>1084</v>
      </c>
      <c r="H946" s="7" t="s">
        <v>1128</v>
      </c>
      <c r="I946" s="5" t="s">
        <v>1146</v>
      </c>
      <c r="J946" s="5" t="s">
        <v>1153</v>
      </c>
      <c r="K946" s="5" t="s">
        <v>1158</v>
      </c>
      <c r="L946" s="3" t="s">
        <v>1172</v>
      </c>
    </row>
    <row r="947" spans="1:12" x14ac:dyDescent="0.35">
      <c r="A947" s="5" t="s">
        <v>957</v>
      </c>
      <c r="B947" s="5" t="s">
        <v>1013</v>
      </c>
      <c r="C947" s="5" t="s">
        <v>1026</v>
      </c>
      <c r="D947" s="5" t="s">
        <v>1057</v>
      </c>
      <c r="E947" s="5" t="s">
        <v>1066</v>
      </c>
      <c r="F947" s="5" t="s">
        <v>1076</v>
      </c>
      <c r="G947" s="7" t="s">
        <v>1113</v>
      </c>
      <c r="H947" s="7" t="s">
        <v>1128</v>
      </c>
      <c r="I947" s="5" t="s">
        <v>1139</v>
      </c>
      <c r="J947" s="5" t="s">
        <v>1157</v>
      </c>
      <c r="K947" s="5" t="s">
        <v>1160</v>
      </c>
      <c r="L947" s="3" t="s">
        <v>1172</v>
      </c>
    </row>
    <row r="948" spans="1:12" x14ac:dyDescent="0.35">
      <c r="A948" s="5" t="s">
        <v>958</v>
      </c>
      <c r="B948" s="5" t="s">
        <v>1016</v>
      </c>
      <c r="C948" s="5" t="s">
        <v>1028</v>
      </c>
      <c r="D948" s="5" t="s">
        <v>1054</v>
      </c>
      <c r="E948" s="5" t="s">
        <v>1062</v>
      </c>
      <c r="F948" s="5" t="s">
        <v>1083</v>
      </c>
      <c r="G948" s="7" t="s">
        <v>1093</v>
      </c>
      <c r="H948" s="7" t="s">
        <v>1129</v>
      </c>
      <c r="I948" s="5" t="s">
        <v>1141</v>
      </c>
      <c r="J948" s="5" t="s">
        <v>1151</v>
      </c>
      <c r="K948" s="5" t="s">
        <v>1160</v>
      </c>
      <c r="L948" s="3" t="s">
        <v>1164</v>
      </c>
    </row>
    <row r="949" spans="1:12" x14ac:dyDescent="0.35">
      <c r="A949" s="5" t="s">
        <v>959</v>
      </c>
      <c r="B949" s="5" t="s">
        <v>1014</v>
      </c>
      <c r="C949" s="5" t="s">
        <v>1027</v>
      </c>
      <c r="D949" s="5" t="s">
        <v>1061</v>
      </c>
      <c r="E949" s="5" t="s">
        <v>1068</v>
      </c>
      <c r="F949" s="5" t="s">
        <v>1077</v>
      </c>
      <c r="G949" s="7" t="s">
        <v>1093</v>
      </c>
      <c r="H949" s="7" t="s">
        <v>1124</v>
      </c>
      <c r="I949" s="5" t="s">
        <v>1140</v>
      </c>
      <c r="J949" s="5" t="s">
        <v>1155</v>
      </c>
      <c r="K949" s="5" t="s">
        <v>1161</v>
      </c>
      <c r="L949" s="3" t="s">
        <v>1181</v>
      </c>
    </row>
    <row r="950" spans="1:12" x14ac:dyDescent="0.35">
      <c r="A950" s="5" t="s">
        <v>960</v>
      </c>
      <c r="B950" s="5" t="s">
        <v>1014</v>
      </c>
      <c r="C950" s="5" t="s">
        <v>1033</v>
      </c>
      <c r="D950" s="5" t="s">
        <v>1050</v>
      </c>
      <c r="E950" s="5" t="s">
        <v>1070</v>
      </c>
      <c r="F950" s="5" t="s">
        <v>1079</v>
      </c>
      <c r="G950" s="7" t="s">
        <v>1095</v>
      </c>
      <c r="H950" s="7" t="s">
        <v>1128</v>
      </c>
      <c r="I950" s="5" t="s">
        <v>1146</v>
      </c>
      <c r="J950" s="5" t="s">
        <v>1150</v>
      </c>
      <c r="K950" s="5" t="s">
        <v>1158</v>
      </c>
      <c r="L950" s="3" t="s">
        <v>1165</v>
      </c>
    </row>
    <row r="951" spans="1:12" x14ac:dyDescent="0.35">
      <c r="A951" s="5" t="s">
        <v>961</v>
      </c>
      <c r="B951" s="5" t="s">
        <v>1016</v>
      </c>
      <c r="C951" s="5" t="s">
        <v>1030</v>
      </c>
      <c r="D951" s="5" t="s">
        <v>1059</v>
      </c>
      <c r="E951" s="5" t="s">
        <v>1064</v>
      </c>
      <c r="F951" s="5" t="s">
        <v>1075</v>
      </c>
      <c r="G951" s="7" t="s">
        <v>1119</v>
      </c>
      <c r="H951" s="7" t="s">
        <v>1126</v>
      </c>
      <c r="I951" s="5" t="s">
        <v>1143</v>
      </c>
      <c r="J951" s="5" t="s">
        <v>1150</v>
      </c>
      <c r="K951" s="5" t="s">
        <v>1161</v>
      </c>
      <c r="L951" s="3" t="s">
        <v>1170</v>
      </c>
    </row>
    <row r="952" spans="1:12" x14ac:dyDescent="0.35">
      <c r="A952" s="5" t="s">
        <v>962</v>
      </c>
      <c r="B952" s="5" t="s">
        <v>1015</v>
      </c>
      <c r="C952" s="5" t="s">
        <v>1021</v>
      </c>
      <c r="D952" s="5" t="s">
        <v>1052</v>
      </c>
      <c r="E952" s="5" t="s">
        <v>1068</v>
      </c>
      <c r="F952" s="5" t="s">
        <v>1077</v>
      </c>
      <c r="G952" s="7" t="s">
        <v>1093</v>
      </c>
      <c r="H952" s="7" t="s">
        <v>1124</v>
      </c>
      <c r="I952" s="5" t="s">
        <v>1134</v>
      </c>
      <c r="J952" s="5" t="s">
        <v>1151</v>
      </c>
      <c r="K952" s="5" t="s">
        <v>1158</v>
      </c>
      <c r="L952" s="3" t="s">
        <v>1192</v>
      </c>
    </row>
    <row r="953" spans="1:12" x14ac:dyDescent="0.35">
      <c r="A953" s="5" t="s">
        <v>963</v>
      </c>
      <c r="B953" s="5" t="s">
        <v>1014</v>
      </c>
      <c r="C953" s="5" t="s">
        <v>1034</v>
      </c>
      <c r="D953" s="5" t="s">
        <v>1047</v>
      </c>
      <c r="E953" s="5" t="s">
        <v>1070</v>
      </c>
      <c r="F953" s="5" t="s">
        <v>1076</v>
      </c>
      <c r="G953" s="7" t="s">
        <v>1111</v>
      </c>
      <c r="H953" s="7" t="s">
        <v>1129</v>
      </c>
      <c r="I953" s="5" t="s">
        <v>1147</v>
      </c>
      <c r="J953" s="5" t="s">
        <v>1156</v>
      </c>
      <c r="K953" s="5" t="s">
        <v>1161</v>
      </c>
      <c r="L953" s="3" t="s">
        <v>1194</v>
      </c>
    </row>
    <row r="954" spans="1:12" x14ac:dyDescent="0.35">
      <c r="A954" s="5" t="s">
        <v>964</v>
      </c>
      <c r="B954" s="5" t="s">
        <v>1015</v>
      </c>
      <c r="C954" s="5" t="s">
        <v>1017</v>
      </c>
      <c r="D954" s="5" t="s">
        <v>1047</v>
      </c>
      <c r="E954" s="5" t="s">
        <v>1067</v>
      </c>
      <c r="F954" s="5" t="s">
        <v>1073</v>
      </c>
      <c r="G954" s="7" t="s">
        <v>1102</v>
      </c>
      <c r="H954" s="7" t="s">
        <v>1124</v>
      </c>
      <c r="I954" s="5" t="s">
        <v>1130</v>
      </c>
      <c r="J954" s="5" t="s">
        <v>1151</v>
      </c>
      <c r="K954" s="5" t="s">
        <v>1160</v>
      </c>
      <c r="L954" s="3" t="s">
        <v>1171</v>
      </c>
    </row>
    <row r="955" spans="1:12" x14ac:dyDescent="0.35">
      <c r="A955" s="5" t="s">
        <v>965</v>
      </c>
      <c r="B955" s="5" t="s">
        <v>1015</v>
      </c>
      <c r="C955" s="5" t="s">
        <v>1035</v>
      </c>
      <c r="D955" s="5" t="s">
        <v>1045</v>
      </c>
      <c r="E955" s="5" t="s">
        <v>1071</v>
      </c>
      <c r="F955" s="5" t="s">
        <v>1082</v>
      </c>
      <c r="G955" s="7" t="s">
        <v>1112</v>
      </c>
      <c r="H955" s="7" t="s">
        <v>1127</v>
      </c>
      <c r="I955" s="5" t="s">
        <v>1148</v>
      </c>
      <c r="J955" s="5" t="s">
        <v>1156</v>
      </c>
      <c r="K955" s="5" t="s">
        <v>1161</v>
      </c>
      <c r="L955" s="3" t="s">
        <v>1174</v>
      </c>
    </row>
    <row r="956" spans="1:12" x14ac:dyDescent="0.35">
      <c r="A956" s="5" t="s">
        <v>966</v>
      </c>
      <c r="B956" s="5" t="s">
        <v>1016</v>
      </c>
      <c r="C956" s="5" t="s">
        <v>1026</v>
      </c>
      <c r="D956" s="5" t="s">
        <v>1049</v>
      </c>
      <c r="E956" s="5" t="s">
        <v>1071</v>
      </c>
      <c r="F956" s="5" t="s">
        <v>1075</v>
      </c>
      <c r="G956" s="7" t="s">
        <v>1096</v>
      </c>
      <c r="H956" s="7" t="s">
        <v>1126</v>
      </c>
      <c r="I956" s="5" t="s">
        <v>1139</v>
      </c>
      <c r="J956" s="5" t="s">
        <v>1156</v>
      </c>
      <c r="K956" s="5" t="s">
        <v>1161</v>
      </c>
      <c r="L956" s="3" t="s">
        <v>1198</v>
      </c>
    </row>
    <row r="957" spans="1:12" x14ac:dyDescent="0.35">
      <c r="A957" s="5" t="s">
        <v>967</v>
      </c>
      <c r="B957" s="5" t="s">
        <v>1012</v>
      </c>
      <c r="C957" s="5" t="s">
        <v>1033</v>
      </c>
      <c r="D957" s="5" t="s">
        <v>1056</v>
      </c>
      <c r="E957" s="5" t="s">
        <v>1065</v>
      </c>
      <c r="F957" s="5" t="s">
        <v>1078</v>
      </c>
      <c r="G957" s="7" t="s">
        <v>1115</v>
      </c>
      <c r="H957" s="7" t="s">
        <v>1124</v>
      </c>
      <c r="I957" s="5" t="s">
        <v>1146</v>
      </c>
      <c r="J957" s="5" t="s">
        <v>1154</v>
      </c>
      <c r="K957" s="5" t="s">
        <v>1161</v>
      </c>
      <c r="L957" s="3" t="s">
        <v>1187</v>
      </c>
    </row>
    <row r="958" spans="1:12" x14ac:dyDescent="0.35">
      <c r="A958" s="5" t="s">
        <v>968</v>
      </c>
      <c r="B958" s="5" t="s">
        <v>1012</v>
      </c>
      <c r="C958" s="5" t="s">
        <v>1017</v>
      </c>
      <c r="D958" s="5" t="s">
        <v>1049</v>
      </c>
      <c r="E958" s="5" t="s">
        <v>1070</v>
      </c>
      <c r="F958" s="5" t="s">
        <v>1083</v>
      </c>
      <c r="G958" s="7" t="s">
        <v>1087</v>
      </c>
      <c r="H958" s="7" t="s">
        <v>1127</v>
      </c>
      <c r="I958" s="5" t="s">
        <v>1130</v>
      </c>
      <c r="J958" s="5" t="s">
        <v>1151</v>
      </c>
      <c r="K958" s="5" t="s">
        <v>1160</v>
      </c>
      <c r="L958" s="3" t="s">
        <v>1198</v>
      </c>
    </row>
    <row r="959" spans="1:12" x14ac:dyDescent="0.35">
      <c r="A959" s="5" t="s">
        <v>969</v>
      </c>
      <c r="B959" s="5" t="s">
        <v>1012</v>
      </c>
      <c r="C959" s="5" t="s">
        <v>1018</v>
      </c>
      <c r="D959" s="5" t="s">
        <v>1050</v>
      </c>
      <c r="E959" s="5" t="s">
        <v>1065</v>
      </c>
      <c r="F959" s="5" t="s">
        <v>1076</v>
      </c>
      <c r="G959" s="7" t="s">
        <v>1109</v>
      </c>
      <c r="H959" s="7" t="s">
        <v>1129</v>
      </c>
      <c r="I959" s="5" t="s">
        <v>1131</v>
      </c>
      <c r="J959" s="5" t="s">
        <v>1152</v>
      </c>
      <c r="K959" s="5" t="s">
        <v>1160</v>
      </c>
      <c r="L959" s="3" t="s">
        <v>1202</v>
      </c>
    </row>
    <row r="960" spans="1:12" x14ac:dyDescent="0.35">
      <c r="A960" s="5" t="s">
        <v>970</v>
      </c>
      <c r="B960" s="5" t="s">
        <v>1015</v>
      </c>
      <c r="C960" s="5" t="s">
        <v>1027</v>
      </c>
      <c r="D960" s="5" t="s">
        <v>1045</v>
      </c>
      <c r="E960" s="5" t="s">
        <v>1064</v>
      </c>
      <c r="F960" s="5" t="s">
        <v>1074</v>
      </c>
      <c r="G960" s="7" t="s">
        <v>1113</v>
      </c>
      <c r="H960" s="7" t="s">
        <v>1128</v>
      </c>
      <c r="I960" s="5" t="s">
        <v>1140</v>
      </c>
      <c r="J960" s="5" t="s">
        <v>1156</v>
      </c>
      <c r="K960" s="5" t="s">
        <v>1161</v>
      </c>
      <c r="L960" s="3" t="s">
        <v>1181</v>
      </c>
    </row>
    <row r="961" spans="1:12" x14ac:dyDescent="0.35">
      <c r="A961" s="5" t="s">
        <v>971</v>
      </c>
      <c r="B961" s="5" t="s">
        <v>1016</v>
      </c>
      <c r="C961" s="5" t="s">
        <v>1035</v>
      </c>
      <c r="D961" s="5" t="s">
        <v>1052</v>
      </c>
      <c r="E961" s="5" t="s">
        <v>1064</v>
      </c>
      <c r="F961" s="5" t="s">
        <v>1080</v>
      </c>
      <c r="G961" s="7" t="s">
        <v>1106</v>
      </c>
      <c r="H961" s="7" t="s">
        <v>1128</v>
      </c>
      <c r="I961" s="5" t="s">
        <v>1148</v>
      </c>
      <c r="J961" s="5" t="s">
        <v>1152</v>
      </c>
      <c r="K961" s="5" t="s">
        <v>1159</v>
      </c>
      <c r="L961" s="3" t="s">
        <v>1172</v>
      </c>
    </row>
    <row r="962" spans="1:12" x14ac:dyDescent="0.35">
      <c r="A962" s="5" t="s">
        <v>972</v>
      </c>
      <c r="B962" s="5" t="s">
        <v>1014</v>
      </c>
      <c r="C962" s="5" t="s">
        <v>1026</v>
      </c>
      <c r="D962" s="5" t="s">
        <v>1047</v>
      </c>
      <c r="E962" s="5" t="s">
        <v>1064</v>
      </c>
      <c r="F962" s="5" t="s">
        <v>1076</v>
      </c>
      <c r="G962" s="7" t="s">
        <v>1108</v>
      </c>
      <c r="H962" s="7" t="s">
        <v>1128</v>
      </c>
      <c r="I962" s="5" t="s">
        <v>1139</v>
      </c>
      <c r="J962" s="5" t="s">
        <v>1150</v>
      </c>
      <c r="K962" s="5" t="s">
        <v>1160</v>
      </c>
      <c r="L962" s="3" t="s">
        <v>1184</v>
      </c>
    </row>
    <row r="963" spans="1:12" x14ac:dyDescent="0.35">
      <c r="A963" s="5" t="s">
        <v>973</v>
      </c>
      <c r="B963" s="5" t="s">
        <v>1015</v>
      </c>
      <c r="C963" s="5" t="s">
        <v>1028</v>
      </c>
      <c r="D963" s="5" t="s">
        <v>1051</v>
      </c>
      <c r="E963" s="5" t="s">
        <v>1063</v>
      </c>
      <c r="F963" s="5" t="s">
        <v>1079</v>
      </c>
      <c r="G963" s="7" t="s">
        <v>1119</v>
      </c>
      <c r="H963" s="7" t="s">
        <v>1125</v>
      </c>
      <c r="I963" s="5" t="s">
        <v>1141</v>
      </c>
      <c r="J963" s="5" t="s">
        <v>1157</v>
      </c>
      <c r="K963" s="5" t="s">
        <v>1161</v>
      </c>
      <c r="L963" s="3" t="s">
        <v>1165</v>
      </c>
    </row>
    <row r="964" spans="1:12" x14ac:dyDescent="0.35">
      <c r="A964" s="5" t="s">
        <v>974</v>
      </c>
      <c r="B964" s="5" t="s">
        <v>1012</v>
      </c>
      <c r="C964" s="5" t="s">
        <v>1034</v>
      </c>
      <c r="D964" s="5" t="s">
        <v>1040</v>
      </c>
      <c r="E964" s="5" t="s">
        <v>1063</v>
      </c>
      <c r="F964" s="5" t="s">
        <v>1081</v>
      </c>
      <c r="G964" s="7" t="s">
        <v>1087</v>
      </c>
      <c r="H964" s="7" t="s">
        <v>1127</v>
      </c>
      <c r="I964" s="5" t="s">
        <v>1147</v>
      </c>
      <c r="J964" s="5" t="s">
        <v>1151</v>
      </c>
      <c r="K964" s="5" t="s">
        <v>1161</v>
      </c>
      <c r="L964" s="3" t="s">
        <v>1178</v>
      </c>
    </row>
    <row r="965" spans="1:12" x14ac:dyDescent="0.35">
      <c r="A965" s="5" t="s">
        <v>975</v>
      </c>
      <c r="B965" s="5" t="s">
        <v>1015</v>
      </c>
      <c r="C965" s="5" t="s">
        <v>1030</v>
      </c>
      <c r="D965" s="5" t="s">
        <v>1047</v>
      </c>
      <c r="E965" s="5" t="s">
        <v>1071</v>
      </c>
      <c r="F965" s="5" t="s">
        <v>1075</v>
      </c>
      <c r="G965" s="7" t="s">
        <v>1115</v>
      </c>
      <c r="H965" s="7" t="s">
        <v>1129</v>
      </c>
      <c r="I965" s="5" t="s">
        <v>1143</v>
      </c>
      <c r="J965" s="5" t="s">
        <v>1151</v>
      </c>
      <c r="K965" s="5" t="s">
        <v>1161</v>
      </c>
      <c r="L965" s="3" t="s">
        <v>1187</v>
      </c>
    </row>
    <row r="966" spans="1:12" x14ac:dyDescent="0.35">
      <c r="A966" s="5" t="s">
        <v>976</v>
      </c>
      <c r="B966" s="5" t="s">
        <v>1015</v>
      </c>
      <c r="C966" s="5" t="s">
        <v>1018</v>
      </c>
      <c r="D966" s="5" t="s">
        <v>1049</v>
      </c>
      <c r="E966" s="5" t="s">
        <v>1067</v>
      </c>
      <c r="F966" s="5" t="s">
        <v>1076</v>
      </c>
      <c r="G966" s="7" t="s">
        <v>1104</v>
      </c>
      <c r="H966" s="7" t="s">
        <v>1128</v>
      </c>
      <c r="I966" s="5" t="s">
        <v>1131</v>
      </c>
      <c r="J966" s="5" t="s">
        <v>1152</v>
      </c>
      <c r="K966" s="5" t="s">
        <v>1160</v>
      </c>
      <c r="L966" s="3" t="s">
        <v>1194</v>
      </c>
    </row>
    <row r="967" spans="1:12" x14ac:dyDescent="0.35">
      <c r="A967" s="5" t="s">
        <v>977</v>
      </c>
      <c r="B967" s="5" t="s">
        <v>1013</v>
      </c>
      <c r="C967" s="5" t="s">
        <v>1029</v>
      </c>
      <c r="D967" s="5" t="s">
        <v>1039</v>
      </c>
      <c r="E967" s="5" t="s">
        <v>1068</v>
      </c>
      <c r="F967" s="5" t="s">
        <v>1077</v>
      </c>
      <c r="G967" s="7" t="s">
        <v>1110</v>
      </c>
      <c r="H967" s="7" t="s">
        <v>1125</v>
      </c>
      <c r="I967" s="5" t="s">
        <v>1142</v>
      </c>
      <c r="J967" s="5" t="s">
        <v>1155</v>
      </c>
      <c r="K967" s="5" t="s">
        <v>1161</v>
      </c>
      <c r="L967" s="3" t="s">
        <v>1180</v>
      </c>
    </row>
    <row r="968" spans="1:12" x14ac:dyDescent="0.35">
      <c r="A968" s="5" t="s">
        <v>978</v>
      </c>
      <c r="B968" s="5" t="s">
        <v>1014</v>
      </c>
      <c r="C968" s="5" t="s">
        <v>1021</v>
      </c>
      <c r="D968" s="5" t="s">
        <v>1052</v>
      </c>
      <c r="E968" s="5" t="s">
        <v>1067</v>
      </c>
      <c r="F968" s="5" t="s">
        <v>1079</v>
      </c>
      <c r="G968" s="7" t="s">
        <v>1102</v>
      </c>
      <c r="H968" s="7" t="s">
        <v>1127</v>
      </c>
      <c r="I968" s="5" t="s">
        <v>1134</v>
      </c>
      <c r="J968" s="5" t="s">
        <v>1154</v>
      </c>
      <c r="K968" s="5" t="s">
        <v>1158</v>
      </c>
      <c r="L968" s="3" t="s">
        <v>1175</v>
      </c>
    </row>
    <row r="969" spans="1:12" x14ac:dyDescent="0.35">
      <c r="A969" s="5" t="s">
        <v>979</v>
      </c>
      <c r="B969" s="5" t="s">
        <v>1015</v>
      </c>
      <c r="C969" s="5" t="s">
        <v>1027</v>
      </c>
      <c r="D969" s="5" t="s">
        <v>1050</v>
      </c>
      <c r="E969" s="5" t="s">
        <v>1065</v>
      </c>
      <c r="F969" s="5" t="s">
        <v>1077</v>
      </c>
      <c r="G969" s="7" t="s">
        <v>1111</v>
      </c>
      <c r="H969" s="7" t="s">
        <v>1127</v>
      </c>
      <c r="I969" s="5" t="s">
        <v>1140</v>
      </c>
      <c r="J969" s="5" t="s">
        <v>1154</v>
      </c>
      <c r="K969" s="5" t="s">
        <v>1161</v>
      </c>
      <c r="L969" s="3" t="s">
        <v>1167</v>
      </c>
    </row>
    <row r="970" spans="1:12" x14ac:dyDescent="0.35">
      <c r="A970" s="5" t="s">
        <v>980</v>
      </c>
      <c r="B970" s="5" t="s">
        <v>1013</v>
      </c>
      <c r="C970" s="5" t="s">
        <v>1036</v>
      </c>
      <c r="D970" s="5" t="s">
        <v>1056</v>
      </c>
      <c r="E970" s="5" t="s">
        <v>1067</v>
      </c>
      <c r="F970" s="5" t="s">
        <v>1074</v>
      </c>
      <c r="G970" s="7" t="s">
        <v>1101</v>
      </c>
      <c r="H970" s="7" t="s">
        <v>1128</v>
      </c>
      <c r="I970" s="5" t="s">
        <v>1149</v>
      </c>
      <c r="J970" s="5" t="s">
        <v>1151</v>
      </c>
      <c r="K970" s="5" t="s">
        <v>1159</v>
      </c>
      <c r="L970" s="3" t="s">
        <v>1183</v>
      </c>
    </row>
    <row r="971" spans="1:12" x14ac:dyDescent="0.35">
      <c r="A971" s="5" t="s">
        <v>981</v>
      </c>
      <c r="B971" s="5" t="s">
        <v>1016</v>
      </c>
      <c r="C971" s="5" t="s">
        <v>1034</v>
      </c>
      <c r="D971" s="5" t="s">
        <v>1043</v>
      </c>
      <c r="E971" s="5" t="s">
        <v>1067</v>
      </c>
      <c r="F971" s="5" t="s">
        <v>1080</v>
      </c>
      <c r="G971" s="7" t="s">
        <v>1085</v>
      </c>
      <c r="H971" s="7" t="s">
        <v>1128</v>
      </c>
      <c r="I971" s="5" t="s">
        <v>1147</v>
      </c>
      <c r="J971" s="5" t="s">
        <v>1153</v>
      </c>
      <c r="K971" s="5" t="s">
        <v>1161</v>
      </c>
      <c r="L971" s="3" t="s">
        <v>1162</v>
      </c>
    </row>
    <row r="972" spans="1:12" x14ac:dyDescent="0.35">
      <c r="A972" s="5" t="s">
        <v>982</v>
      </c>
      <c r="B972" s="5" t="s">
        <v>1012</v>
      </c>
      <c r="C972" s="5" t="s">
        <v>1034</v>
      </c>
      <c r="D972" s="5" t="s">
        <v>1049</v>
      </c>
      <c r="E972" s="5" t="s">
        <v>1067</v>
      </c>
      <c r="F972" s="5" t="s">
        <v>1081</v>
      </c>
      <c r="G972" s="7" t="s">
        <v>1086</v>
      </c>
      <c r="H972" s="7" t="s">
        <v>1127</v>
      </c>
      <c r="I972" s="5" t="s">
        <v>1147</v>
      </c>
      <c r="J972" s="5" t="s">
        <v>1157</v>
      </c>
      <c r="K972" s="5" t="s">
        <v>1159</v>
      </c>
      <c r="L972" s="3" t="s">
        <v>1173</v>
      </c>
    </row>
    <row r="973" spans="1:12" x14ac:dyDescent="0.35">
      <c r="A973" s="5" t="s">
        <v>983</v>
      </c>
      <c r="B973" s="5" t="s">
        <v>1013</v>
      </c>
      <c r="C973" s="5" t="s">
        <v>1035</v>
      </c>
      <c r="D973" s="5" t="s">
        <v>1039</v>
      </c>
      <c r="E973" s="5" t="s">
        <v>1071</v>
      </c>
      <c r="F973" s="5" t="s">
        <v>1076</v>
      </c>
      <c r="G973" s="7" t="s">
        <v>1084</v>
      </c>
      <c r="H973" s="7" t="s">
        <v>1127</v>
      </c>
      <c r="I973" s="5" t="s">
        <v>1148</v>
      </c>
      <c r="J973" s="5" t="s">
        <v>1153</v>
      </c>
      <c r="K973" s="5" t="s">
        <v>1159</v>
      </c>
      <c r="L973" s="3" t="s">
        <v>1192</v>
      </c>
    </row>
    <row r="974" spans="1:12" x14ac:dyDescent="0.35">
      <c r="A974" s="5" t="s">
        <v>984</v>
      </c>
      <c r="B974" s="5" t="s">
        <v>1016</v>
      </c>
      <c r="C974" s="5" t="s">
        <v>1019</v>
      </c>
      <c r="D974" s="5" t="s">
        <v>1058</v>
      </c>
      <c r="E974" s="5" t="s">
        <v>1067</v>
      </c>
      <c r="F974" s="5" t="s">
        <v>1072</v>
      </c>
      <c r="G974" s="7" t="s">
        <v>1084</v>
      </c>
      <c r="H974" s="7" t="s">
        <v>1125</v>
      </c>
      <c r="I974" s="5" t="s">
        <v>1132</v>
      </c>
      <c r="J974" s="5" t="s">
        <v>1150</v>
      </c>
      <c r="K974" s="5" t="s">
        <v>1158</v>
      </c>
      <c r="L974" s="3" t="s">
        <v>1184</v>
      </c>
    </row>
    <row r="975" spans="1:12" x14ac:dyDescent="0.35">
      <c r="A975" s="5" t="s">
        <v>985</v>
      </c>
      <c r="B975" s="5" t="s">
        <v>1015</v>
      </c>
      <c r="C975" s="5" t="s">
        <v>1034</v>
      </c>
      <c r="D975" s="5" t="s">
        <v>1060</v>
      </c>
      <c r="E975" s="5" t="s">
        <v>1071</v>
      </c>
      <c r="F975" s="5" t="s">
        <v>1080</v>
      </c>
      <c r="G975" s="7" t="s">
        <v>1104</v>
      </c>
      <c r="H975" s="7" t="s">
        <v>1125</v>
      </c>
      <c r="I975" s="5" t="s">
        <v>1147</v>
      </c>
      <c r="J975" s="5" t="s">
        <v>1156</v>
      </c>
      <c r="K975" s="5" t="s">
        <v>1161</v>
      </c>
      <c r="L975" s="3" t="s">
        <v>1162</v>
      </c>
    </row>
    <row r="976" spans="1:12" x14ac:dyDescent="0.35">
      <c r="A976" s="5" t="s">
        <v>986</v>
      </c>
      <c r="B976" s="5" t="s">
        <v>1014</v>
      </c>
      <c r="C976" s="5" t="s">
        <v>1030</v>
      </c>
      <c r="D976" s="5" t="s">
        <v>1048</v>
      </c>
      <c r="E976" s="5" t="s">
        <v>1062</v>
      </c>
      <c r="F976" s="5" t="s">
        <v>1082</v>
      </c>
      <c r="G976" s="7" t="s">
        <v>1114</v>
      </c>
      <c r="H976" s="7" t="s">
        <v>1126</v>
      </c>
      <c r="I976" s="5" t="s">
        <v>1143</v>
      </c>
      <c r="J976" s="5" t="s">
        <v>1152</v>
      </c>
      <c r="K976" s="5" t="s">
        <v>1161</v>
      </c>
      <c r="L976" s="3" t="s">
        <v>1171</v>
      </c>
    </row>
    <row r="977" spans="1:12" x14ac:dyDescent="0.35">
      <c r="A977" s="5" t="s">
        <v>987</v>
      </c>
      <c r="B977" s="5" t="s">
        <v>1016</v>
      </c>
      <c r="C977" s="5" t="s">
        <v>1032</v>
      </c>
      <c r="D977" s="5" t="s">
        <v>1040</v>
      </c>
      <c r="E977" s="5" t="s">
        <v>1071</v>
      </c>
      <c r="F977" s="5" t="s">
        <v>1077</v>
      </c>
      <c r="G977" s="7" t="s">
        <v>1099</v>
      </c>
      <c r="H977" s="7" t="s">
        <v>1126</v>
      </c>
      <c r="I977" s="5" t="s">
        <v>1145</v>
      </c>
      <c r="J977" s="5" t="s">
        <v>1156</v>
      </c>
      <c r="K977" s="5" t="s">
        <v>1161</v>
      </c>
      <c r="L977" s="3" t="s">
        <v>1201</v>
      </c>
    </row>
    <row r="978" spans="1:12" x14ac:dyDescent="0.35">
      <c r="A978" s="5" t="s">
        <v>988</v>
      </c>
      <c r="B978" s="5" t="s">
        <v>1014</v>
      </c>
      <c r="C978" s="5" t="s">
        <v>1025</v>
      </c>
      <c r="D978" s="5" t="s">
        <v>1049</v>
      </c>
      <c r="E978" s="5" t="s">
        <v>1069</v>
      </c>
      <c r="F978" s="5" t="s">
        <v>1081</v>
      </c>
      <c r="G978" s="7" t="s">
        <v>1123</v>
      </c>
      <c r="H978" s="7" t="s">
        <v>1124</v>
      </c>
      <c r="I978" s="5" t="s">
        <v>1138</v>
      </c>
      <c r="J978" s="5" t="s">
        <v>1154</v>
      </c>
      <c r="K978" s="5" t="s">
        <v>1160</v>
      </c>
      <c r="L978" s="3" t="s">
        <v>1173</v>
      </c>
    </row>
    <row r="979" spans="1:12" x14ac:dyDescent="0.35">
      <c r="A979" s="5" t="s">
        <v>989</v>
      </c>
      <c r="B979" s="5" t="s">
        <v>1016</v>
      </c>
      <c r="C979" s="5" t="s">
        <v>1026</v>
      </c>
      <c r="D979" s="5" t="s">
        <v>1047</v>
      </c>
      <c r="E979" s="5" t="s">
        <v>1068</v>
      </c>
      <c r="F979" s="5" t="s">
        <v>1072</v>
      </c>
      <c r="G979" s="7" t="s">
        <v>1111</v>
      </c>
      <c r="H979" s="7" t="s">
        <v>1127</v>
      </c>
      <c r="I979" s="5" t="s">
        <v>1139</v>
      </c>
      <c r="J979" s="5" t="s">
        <v>1154</v>
      </c>
      <c r="K979" s="5" t="s">
        <v>1161</v>
      </c>
      <c r="L979" s="3" t="s">
        <v>1189</v>
      </c>
    </row>
    <row r="980" spans="1:12" x14ac:dyDescent="0.35">
      <c r="A980" s="5" t="s">
        <v>990</v>
      </c>
      <c r="B980" s="5" t="s">
        <v>1016</v>
      </c>
      <c r="C980" s="5" t="s">
        <v>1025</v>
      </c>
      <c r="D980" s="5" t="s">
        <v>1041</v>
      </c>
      <c r="E980" s="5" t="s">
        <v>1062</v>
      </c>
      <c r="F980" s="5" t="s">
        <v>1079</v>
      </c>
      <c r="G980" s="7" t="s">
        <v>1121</v>
      </c>
      <c r="H980" s="7" t="s">
        <v>1124</v>
      </c>
      <c r="I980" s="5" t="s">
        <v>1138</v>
      </c>
      <c r="J980" s="5" t="s">
        <v>1157</v>
      </c>
      <c r="K980" s="5" t="s">
        <v>1160</v>
      </c>
      <c r="L980" s="3" t="s">
        <v>1172</v>
      </c>
    </row>
    <row r="981" spans="1:12" x14ac:dyDescent="0.35">
      <c r="A981" s="5" t="s">
        <v>991</v>
      </c>
      <c r="B981" s="5" t="s">
        <v>1012</v>
      </c>
      <c r="C981" s="5" t="s">
        <v>1023</v>
      </c>
      <c r="D981" s="5" t="s">
        <v>1049</v>
      </c>
      <c r="E981" s="5" t="s">
        <v>1071</v>
      </c>
      <c r="F981" s="5" t="s">
        <v>1076</v>
      </c>
      <c r="G981" s="7" t="s">
        <v>1103</v>
      </c>
      <c r="H981" s="7" t="s">
        <v>1129</v>
      </c>
      <c r="I981" s="5" t="s">
        <v>1136</v>
      </c>
      <c r="J981" s="5" t="s">
        <v>1154</v>
      </c>
      <c r="K981" s="5" t="s">
        <v>1161</v>
      </c>
      <c r="L981" s="3" t="s">
        <v>1188</v>
      </c>
    </row>
    <row r="982" spans="1:12" x14ac:dyDescent="0.35">
      <c r="A982" s="5" t="s">
        <v>992</v>
      </c>
      <c r="B982" s="5" t="s">
        <v>1016</v>
      </c>
      <c r="C982" s="5" t="s">
        <v>1018</v>
      </c>
      <c r="D982" s="5" t="s">
        <v>1043</v>
      </c>
      <c r="E982" s="5" t="s">
        <v>1068</v>
      </c>
      <c r="F982" s="5" t="s">
        <v>1081</v>
      </c>
      <c r="G982" s="7" t="s">
        <v>1088</v>
      </c>
      <c r="H982" s="7" t="s">
        <v>1125</v>
      </c>
      <c r="I982" s="5" t="s">
        <v>1131</v>
      </c>
      <c r="J982" s="5" t="s">
        <v>1155</v>
      </c>
      <c r="K982" s="5" t="s">
        <v>1160</v>
      </c>
      <c r="L982" s="3" t="s">
        <v>1181</v>
      </c>
    </row>
    <row r="983" spans="1:12" x14ac:dyDescent="0.35">
      <c r="A983" s="5" t="s">
        <v>993</v>
      </c>
      <c r="B983" s="5" t="s">
        <v>1016</v>
      </c>
      <c r="C983" s="5" t="s">
        <v>1027</v>
      </c>
      <c r="D983" s="5" t="s">
        <v>1045</v>
      </c>
      <c r="E983" s="5" t="s">
        <v>1065</v>
      </c>
      <c r="F983" s="5" t="s">
        <v>1083</v>
      </c>
      <c r="G983" s="7" t="s">
        <v>1106</v>
      </c>
      <c r="H983" s="7" t="s">
        <v>1129</v>
      </c>
      <c r="I983" s="5" t="s">
        <v>1140</v>
      </c>
      <c r="J983" s="5" t="s">
        <v>1154</v>
      </c>
      <c r="K983" s="5" t="s">
        <v>1159</v>
      </c>
      <c r="L983" s="3" t="s">
        <v>1162</v>
      </c>
    </row>
    <row r="984" spans="1:12" x14ac:dyDescent="0.35">
      <c r="A984" s="5" t="s">
        <v>994</v>
      </c>
      <c r="B984" s="5" t="s">
        <v>1012</v>
      </c>
      <c r="C984" s="5" t="s">
        <v>1021</v>
      </c>
      <c r="D984" s="5" t="s">
        <v>1048</v>
      </c>
      <c r="E984" s="5" t="s">
        <v>1062</v>
      </c>
      <c r="F984" s="5" t="s">
        <v>1080</v>
      </c>
      <c r="G984" s="7" t="s">
        <v>1087</v>
      </c>
      <c r="H984" s="7" t="s">
        <v>1127</v>
      </c>
      <c r="I984" s="5" t="s">
        <v>1134</v>
      </c>
      <c r="J984" s="5" t="s">
        <v>1155</v>
      </c>
      <c r="K984" s="5" t="s">
        <v>1159</v>
      </c>
      <c r="L984" s="3" t="s">
        <v>1169</v>
      </c>
    </row>
    <row r="985" spans="1:12" x14ac:dyDescent="0.35">
      <c r="A985" s="5" t="s">
        <v>995</v>
      </c>
      <c r="B985" s="5" t="s">
        <v>1016</v>
      </c>
      <c r="C985" s="5" t="s">
        <v>1025</v>
      </c>
      <c r="D985" s="5" t="s">
        <v>1046</v>
      </c>
      <c r="E985" s="5" t="s">
        <v>1068</v>
      </c>
      <c r="F985" s="5" t="s">
        <v>1078</v>
      </c>
      <c r="G985" s="7" t="s">
        <v>1097</v>
      </c>
      <c r="H985" s="7" t="s">
        <v>1126</v>
      </c>
      <c r="I985" s="5" t="s">
        <v>1138</v>
      </c>
      <c r="J985" s="5" t="s">
        <v>1154</v>
      </c>
      <c r="K985" s="5" t="s">
        <v>1158</v>
      </c>
      <c r="L985" s="3" t="s">
        <v>1165</v>
      </c>
    </row>
    <row r="986" spans="1:12" x14ac:dyDescent="0.35">
      <c r="A986" s="5" t="s">
        <v>996</v>
      </c>
      <c r="B986" s="5" t="s">
        <v>1015</v>
      </c>
      <c r="C986" s="5" t="s">
        <v>1027</v>
      </c>
      <c r="D986" s="5" t="s">
        <v>1053</v>
      </c>
      <c r="E986" s="5" t="s">
        <v>1063</v>
      </c>
      <c r="F986" s="5" t="s">
        <v>1074</v>
      </c>
      <c r="G986" s="7" t="s">
        <v>1093</v>
      </c>
      <c r="H986" s="7" t="s">
        <v>1128</v>
      </c>
      <c r="I986" s="5" t="s">
        <v>1140</v>
      </c>
      <c r="J986" s="5" t="s">
        <v>1150</v>
      </c>
      <c r="K986" s="5" t="s">
        <v>1159</v>
      </c>
      <c r="L986" s="3" t="s">
        <v>1171</v>
      </c>
    </row>
    <row r="987" spans="1:12" x14ac:dyDescent="0.35">
      <c r="A987" s="5" t="s">
        <v>997</v>
      </c>
      <c r="B987" s="5" t="s">
        <v>1016</v>
      </c>
      <c r="C987" s="5" t="s">
        <v>1033</v>
      </c>
      <c r="D987" s="5" t="s">
        <v>1051</v>
      </c>
      <c r="E987" s="5" t="s">
        <v>1070</v>
      </c>
      <c r="F987" s="5" t="s">
        <v>1072</v>
      </c>
      <c r="G987" s="7" t="s">
        <v>1095</v>
      </c>
      <c r="H987" s="7" t="s">
        <v>1126</v>
      </c>
      <c r="I987" s="5" t="s">
        <v>1146</v>
      </c>
      <c r="J987" s="5" t="s">
        <v>1157</v>
      </c>
      <c r="K987" s="5" t="s">
        <v>1161</v>
      </c>
      <c r="L987" s="3" t="s">
        <v>1196</v>
      </c>
    </row>
    <row r="988" spans="1:12" x14ac:dyDescent="0.35">
      <c r="A988" s="5" t="s">
        <v>998</v>
      </c>
      <c r="B988" s="5" t="s">
        <v>1013</v>
      </c>
      <c r="C988" s="5" t="s">
        <v>1020</v>
      </c>
      <c r="D988" s="5" t="s">
        <v>1038</v>
      </c>
      <c r="E988" s="5" t="s">
        <v>1069</v>
      </c>
      <c r="F988" s="5" t="s">
        <v>1075</v>
      </c>
      <c r="G988" s="7" t="s">
        <v>1100</v>
      </c>
      <c r="H988" s="7" t="s">
        <v>1128</v>
      </c>
      <c r="I988" s="5" t="s">
        <v>1133</v>
      </c>
      <c r="J988" s="5" t="s">
        <v>1154</v>
      </c>
      <c r="K988" s="5" t="s">
        <v>1160</v>
      </c>
      <c r="L988" s="3" t="s">
        <v>1181</v>
      </c>
    </row>
    <row r="989" spans="1:12" x14ac:dyDescent="0.35">
      <c r="A989" s="5" t="s">
        <v>999</v>
      </c>
      <c r="B989" s="5" t="s">
        <v>1015</v>
      </c>
      <c r="C989" s="5" t="s">
        <v>1035</v>
      </c>
      <c r="D989" s="5" t="s">
        <v>1049</v>
      </c>
      <c r="E989" s="5" t="s">
        <v>1066</v>
      </c>
      <c r="F989" s="5" t="s">
        <v>1083</v>
      </c>
      <c r="G989" s="7" t="s">
        <v>1093</v>
      </c>
      <c r="H989" s="7" t="s">
        <v>1129</v>
      </c>
      <c r="I989" s="5" t="s">
        <v>1148</v>
      </c>
      <c r="J989" s="5" t="s">
        <v>1156</v>
      </c>
      <c r="K989" s="5" t="s">
        <v>1159</v>
      </c>
      <c r="L989" s="3" t="s">
        <v>1164</v>
      </c>
    </row>
    <row r="990" spans="1:12" x14ac:dyDescent="0.35">
      <c r="A990" s="5" t="s">
        <v>1000</v>
      </c>
      <c r="B990" s="5" t="s">
        <v>1013</v>
      </c>
      <c r="C990" s="5" t="s">
        <v>1031</v>
      </c>
      <c r="D990" s="5" t="s">
        <v>1060</v>
      </c>
      <c r="E990" s="5" t="s">
        <v>1066</v>
      </c>
      <c r="F990" s="5" t="s">
        <v>1079</v>
      </c>
      <c r="G990" s="7" t="s">
        <v>1104</v>
      </c>
      <c r="H990" s="7" t="s">
        <v>1125</v>
      </c>
      <c r="I990" s="5" t="s">
        <v>1144</v>
      </c>
      <c r="J990" s="5" t="s">
        <v>1152</v>
      </c>
      <c r="K990" s="5" t="s">
        <v>1161</v>
      </c>
      <c r="L990" s="3" t="s">
        <v>1192</v>
      </c>
    </row>
    <row r="991" spans="1:12" x14ac:dyDescent="0.35">
      <c r="A991" s="5" t="s">
        <v>1001</v>
      </c>
      <c r="B991" s="5" t="s">
        <v>1012</v>
      </c>
      <c r="C991" s="5" t="s">
        <v>1020</v>
      </c>
      <c r="D991" s="5" t="s">
        <v>1039</v>
      </c>
      <c r="E991" s="5" t="s">
        <v>1062</v>
      </c>
      <c r="F991" s="5" t="s">
        <v>1080</v>
      </c>
      <c r="G991" s="7" t="s">
        <v>1109</v>
      </c>
      <c r="H991" s="7" t="s">
        <v>1128</v>
      </c>
      <c r="I991" s="5" t="s">
        <v>1133</v>
      </c>
      <c r="J991" s="5" t="s">
        <v>1153</v>
      </c>
      <c r="K991" s="5" t="s">
        <v>1161</v>
      </c>
      <c r="L991" s="3" t="s">
        <v>1191</v>
      </c>
    </row>
    <row r="992" spans="1:12" x14ac:dyDescent="0.35">
      <c r="A992" s="5" t="s">
        <v>1002</v>
      </c>
      <c r="B992" s="5" t="s">
        <v>1016</v>
      </c>
      <c r="C992" s="5" t="s">
        <v>1028</v>
      </c>
      <c r="D992" s="5" t="s">
        <v>1054</v>
      </c>
      <c r="E992" s="5" t="s">
        <v>1064</v>
      </c>
      <c r="F992" s="5" t="s">
        <v>1076</v>
      </c>
      <c r="G992" s="7" t="s">
        <v>1099</v>
      </c>
      <c r="H992" s="7" t="s">
        <v>1126</v>
      </c>
      <c r="I992" s="5" t="s">
        <v>1141</v>
      </c>
      <c r="J992" s="5" t="s">
        <v>1155</v>
      </c>
      <c r="K992" s="5" t="s">
        <v>1158</v>
      </c>
      <c r="L992" s="3" t="s">
        <v>1181</v>
      </c>
    </row>
    <row r="993" spans="1:12" x14ac:dyDescent="0.35">
      <c r="A993" s="5" t="s">
        <v>1003</v>
      </c>
      <c r="B993" s="5" t="s">
        <v>1012</v>
      </c>
      <c r="C993" s="5" t="s">
        <v>1031</v>
      </c>
      <c r="D993" s="5" t="s">
        <v>1043</v>
      </c>
      <c r="E993" s="5" t="s">
        <v>1068</v>
      </c>
      <c r="F993" s="5" t="s">
        <v>1075</v>
      </c>
      <c r="G993" s="7" t="s">
        <v>1108</v>
      </c>
      <c r="H993" s="7" t="s">
        <v>1126</v>
      </c>
      <c r="I993" s="5" t="s">
        <v>1144</v>
      </c>
      <c r="J993" s="5" t="s">
        <v>1150</v>
      </c>
      <c r="K993" s="5" t="s">
        <v>1161</v>
      </c>
      <c r="L993" s="3" t="s">
        <v>1182</v>
      </c>
    </row>
    <row r="994" spans="1:12" x14ac:dyDescent="0.35">
      <c r="A994" s="5" t="s">
        <v>1004</v>
      </c>
      <c r="B994" s="5" t="s">
        <v>1016</v>
      </c>
      <c r="C994" s="5" t="s">
        <v>1020</v>
      </c>
      <c r="D994" s="5" t="s">
        <v>1058</v>
      </c>
      <c r="E994" s="5" t="s">
        <v>1062</v>
      </c>
      <c r="F994" s="5" t="s">
        <v>1072</v>
      </c>
      <c r="G994" s="7" t="s">
        <v>1112</v>
      </c>
      <c r="H994" s="7" t="s">
        <v>1125</v>
      </c>
      <c r="I994" s="5" t="s">
        <v>1133</v>
      </c>
      <c r="J994" s="5" t="s">
        <v>1150</v>
      </c>
      <c r="K994" s="5" t="s">
        <v>1158</v>
      </c>
      <c r="L994" s="3" t="s">
        <v>1165</v>
      </c>
    </row>
    <row r="995" spans="1:12" x14ac:dyDescent="0.35">
      <c r="A995" s="5" t="s">
        <v>1005</v>
      </c>
      <c r="B995" s="5" t="s">
        <v>1012</v>
      </c>
      <c r="C995" s="5" t="s">
        <v>1026</v>
      </c>
      <c r="D995" s="5" t="s">
        <v>1059</v>
      </c>
      <c r="E995" s="5" t="s">
        <v>1062</v>
      </c>
      <c r="F995" s="5" t="s">
        <v>1080</v>
      </c>
      <c r="G995" s="7" t="s">
        <v>1102</v>
      </c>
      <c r="H995" s="7" t="s">
        <v>1127</v>
      </c>
      <c r="I995" s="5" t="s">
        <v>1139</v>
      </c>
      <c r="J995" s="5" t="s">
        <v>1153</v>
      </c>
      <c r="K995" s="5" t="s">
        <v>1158</v>
      </c>
      <c r="L995" s="3" t="s">
        <v>1165</v>
      </c>
    </row>
    <row r="996" spans="1:12" x14ac:dyDescent="0.35">
      <c r="A996" s="5" t="s">
        <v>1006</v>
      </c>
      <c r="B996" s="5" t="s">
        <v>1013</v>
      </c>
      <c r="C996" s="5" t="s">
        <v>1031</v>
      </c>
      <c r="D996" s="5" t="s">
        <v>1044</v>
      </c>
      <c r="E996" s="5" t="s">
        <v>1071</v>
      </c>
      <c r="F996" s="5" t="s">
        <v>1082</v>
      </c>
      <c r="G996" s="7" t="s">
        <v>1093</v>
      </c>
      <c r="H996" s="7" t="s">
        <v>1129</v>
      </c>
      <c r="I996" s="5" t="s">
        <v>1144</v>
      </c>
      <c r="J996" s="5" t="s">
        <v>1157</v>
      </c>
      <c r="K996" s="5" t="s">
        <v>1158</v>
      </c>
      <c r="L996" s="3" t="s">
        <v>1200</v>
      </c>
    </row>
    <row r="997" spans="1:12" x14ac:dyDescent="0.35">
      <c r="A997" s="5" t="s">
        <v>1007</v>
      </c>
      <c r="B997" s="5" t="s">
        <v>1016</v>
      </c>
      <c r="C997" s="5" t="s">
        <v>1028</v>
      </c>
      <c r="D997" s="5" t="s">
        <v>1055</v>
      </c>
      <c r="E997" s="5" t="s">
        <v>1063</v>
      </c>
      <c r="F997" s="5" t="s">
        <v>1077</v>
      </c>
      <c r="G997" s="7" t="s">
        <v>1085</v>
      </c>
      <c r="H997" s="7" t="s">
        <v>1125</v>
      </c>
      <c r="I997" s="5" t="s">
        <v>1141</v>
      </c>
      <c r="J997" s="5" t="s">
        <v>1154</v>
      </c>
      <c r="K997" s="5" t="s">
        <v>1160</v>
      </c>
      <c r="L997" s="3" t="s">
        <v>1168</v>
      </c>
    </row>
    <row r="998" spans="1:12" x14ac:dyDescent="0.35">
      <c r="A998" s="5" t="s">
        <v>1008</v>
      </c>
      <c r="B998" s="5" t="s">
        <v>1013</v>
      </c>
      <c r="C998" s="5" t="s">
        <v>1020</v>
      </c>
      <c r="D998" s="5" t="s">
        <v>1045</v>
      </c>
      <c r="E998" s="5" t="s">
        <v>1067</v>
      </c>
      <c r="F998" s="5" t="s">
        <v>1074</v>
      </c>
      <c r="G998" s="7" t="s">
        <v>1103</v>
      </c>
      <c r="H998" s="7" t="s">
        <v>1124</v>
      </c>
      <c r="I998" s="5" t="s">
        <v>1133</v>
      </c>
      <c r="J998" s="5" t="s">
        <v>1151</v>
      </c>
      <c r="K998" s="5" t="s">
        <v>1158</v>
      </c>
      <c r="L998" s="3" t="s">
        <v>1184</v>
      </c>
    </row>
    <row r="999" spans="1:12" x14ac:dyDescent="0.35">
      <c r="A999" s="5" t="s">
        <v>1009</v>
      </c>
      <c r="B999" s="5" t="s">
        <v>1012</v>
      </c>
      <c r="C999" s="5" t="s">
        <v>1032</v>
      </c>
      <c r="D999" s="5" t="s">
        <v>1041</v>
      </c>
      <c r="E999" s="5" t="s">
        <v>1065</v>
      </c>
      <c r="F999" s="5" t="s">
        <v>1083</v>
      </c>
      <c r="G999" s="7" t="s">
        <v>1115</v>
      </c>
      <c r="H999" s="7" t="s">
        <v>1125</v>
      </c>
      <c r="I999" s="5" t="s">
        <v>1145</v>
      </c>
      <c r="J999" s="5" t="s">
        <v>1153</v>
      </c>
      <c r="K999" s="5" t="s">
        <v>1161</v>
      </c>
      <c r="L999" s="3" t="s">
        <v>1166</v>
      </c>
    </row>
    <row r="1000" spans="1:12" x14ac:dyDescent="0.35">
      <c r="A1000" s="5" t="s">
        <v>1010</v>
      </c>
      <c r="B1000" s="5" t="s">
        <v>1015</v>
      </c>
      <c r="C1000" s="5" t="s">
        <v>1020</v>
      </c>
      <c r="D1000" s="5" t="s">
        <v>1059</v>
      </c>
      <c r="E1000" s="5" t="s">
        <v>1069</v>
      </c>
      <c r="F1000" s="5" t="s">
        <v>1083</v>
      </c>
      <c r="G1000" s="7" t="s">
        <v>1123</v>
      </c>
      <c r="H1000" s="7" t="s">
        <v>1126</v>
      </c>
      <c r="I1000" s="5" t="s">
        <v>1133</v>
      </c>
      <c r="J1000" s="5" t="s">
        <v>1153</v>
      </c>
      <c r="K1000" s="5" t="s">
        <v>1159</v>
      </c>
      <c r="L1000" s="3" t="s">
        <v>1174</v>
      </c>
    </row>
    <row r="1001" spans="1:12" x14ac:dyDescent="0.35">
      <c r="A1001" s="5" t="s">
        <v>1011</v>
      </c>
      <c r="B1001" s="5" t="s">
        <v>1016</v>
      </c>
      <c r="C1001" s="5" t="s">
        <v>1029</v>
      </c>
      <c r="D1001" s="5" t="s">
        <v>1040</v>
      </c>
      <c r="E1001" s="5" t="s">
        <v>1064</v>
      </c>
      <c r="F1001" s="5" t="s">
        <v>1078</v>
      </c>
      <c r="G1001" s="7" t="s">
        <v>1086</v>
      </c>
      <c r="H1001" s="7" t="s">
        <v>1128</v>
      </c>
      <c r="I1001" s="5" t="s">
        <v>1142</v>
      </c>
      <c r="J1001" s="5" t="s">
        <v>1153</v>
      </c>
      <c r="K1001" s="5" t="s">
        <v>1161</v>
      </c>
      <c r="L1001" s="3" t="s">
        <v>1178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0BDD-ED48-4B4B-A81A-149F818F8425}">
  <dimension ref="A1"/>
  <sheetViews>
    <sheetView showGridLines="0" tabSelected="1" zoomScale="70" zoomScaleNormal="70" workbookViewId="0">
      <selection activeCell="R6" sqref="R6"/>
    </sheetView>
  </sheetViews>
  <sheetFormatPr defaultRowHeight="14.5" x14ac:dyDescent="0.35"/>
  <cols>
    <col min="1" max="16384" width="8.726562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85BF35-EFAF-45B8-90BF-1B608D952F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tables</vt:lpstr>
      <vt:lpstr>Raw 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THANGA THAMIZH V R</cp:lastModifiedBy>
  <dcterms:created xsi:type="dcterms:W3CDTF">2026-08-10T05:48:43Z</dcterms:created>
  <dcterms:modified xsi:type="dcterms:W3CDTF">2026-08-22T18:08:14Z</dcterms:modified>
</cp:coreProperties>
</file>