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8OaxC84u1/aJdPRnG+A+Wer427Ggnba8exjaOCp5sw="/>
    </ext>
  </extLst>
</workbook>
</file>

<file path=xl/sharedStrings.xml><?xml version="1.0" encoding="utf-8"?>
<sst xmlns="http://schemas.openxmlformats.org/spreadsheetml/2006/main" count="43" uniqueCount="37">
  <si>
    <t>Co-Operative Education Monthly Report</t>
  </si>
  <si>
    <t>School:</t>
  </si>
  <si>
    <t>Information Technology</t>
  </si>
  <si>
    <t>Major:</t>
  </si>
  <si>
    <t>Software Engineering</t>
  </si>
  <si>
    <t>Professor Advisor:</t>
  </si>
  <si>
    <t>Ajarn Dr. Nang Hsu Mon Pyae</t>
  </si>
  <si>
    <t>Student Name:</t>
  </si>
  <si>
    <t>Thammanit Rinthang</t>
  </si>
  <si>
    <t>Student ID:</t>
  </si>
  <si>
    <t>Organization Name</t>
  </si>
  <si>
    <t>Mea Fah Luang University</t>
  </si>
  <si>
    <t>Department Name</t>
  </si>
  <si>
    <t>IT Officer</t>
  </si>
  <si>
    <t>Trainer's name</t>
  </si>
  <si>
    <t>Danusorn Nikornbua</t>
  </si>
  <si>
    <t>Job Position:</t>
  </si>
  <si>
    <t>Period:</t>
  </si>
  <si>
    <t>Workday</t>
  </si>
  <si>
    <t>Assigned Tasks</t>
  </si>
  <si>
    <t>Results</t>
  </si>
  <si>
    <t>Training Safety of company</t>
  </si>
  <si>
    <t>08.00-17.00</t>
  </si>
  <si>
    <t>Learning about work position</t>
  </si>
  <si>
    <t>Create mini Project framework Nextjs</t>
  </si>
  <si>
    <t xml:space="preserve"> Project coding backend Nextjs,Prisma,Supabase</t>
  </si>
  <si>
    <t>Coding Project frontend Nextjs,Tailwind,React</t>
  </si>
  <si>
    <t xml:space="preserve">Deploy Mini Project to Vercel </t>
  </si>
  <si>
    <t>Learning about flow Server Network in Company</t>
  </si>
  <si>
    <t xml:space="preserve">Meeting Requirment Project Project Process Deviation </t>
  </si>
  <si>
    <t>Design UXUI with Figma</t>
  </si>
  <si>
    <t>Meeting Review UXUI</t>
  </si>
  <si>
    <t>Design Database and Create Project with Nextjs</t>
  </si>
  <si>
    <t>Coding API backend Nextjs connect with Prisma</t>
  </si>
  <si>
    <t>Coding Frontend connect with API backend</t>
  </si>
  <si>
    <t>Develop coding project web application</t>
  </si>
  <si>
    <t>Meeting Review Web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</si>
</sst>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202124"/>
      <name val="&quot;Google Sans&quot;"/>
    </font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vertical="center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2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48.29"/>
    <col customWidth="1" min="3" max="3" width="58.71"/>
    <col customWidth="1" min="4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</row>
    <row r="3" ht="14.25" customHeight="1">
      <c r="A3" s="2" t="s">
        <v>3</v>
      </c>
      <c r="B3" s="3" t="s">
        <v>4</v>
      </c>
    </row>
    <row r="4" ht="14.25" customHeight="1">
      <c r="A4" s="2" t="s">
        <v>5</v>
      </c>
      <c r="B4" s="4" t="s">
        <v>6</v>
      </c>
      <c r="C4" s="3"/>
    </row>
    <row r="5" ht="14.25" customHeight="1">
      <c r="A5" s="2" t="s">
        <v>7</v>
      </c>
      <c r="B5" s="5" t="s">
        <v>8</v>
      </c>
    </row>
    <row r="6" ht="14.25" customHeight="1">
      <c r="A6" s="2" t="s">
        <v>9</v>
      </c>
      <c r="B6" s="5">
        <v>6.431503031E9</v>
      </c>
    </row>
    <row r="7" ht="14.25" customHeight="1">
      <c r="A7" s="2" t="s">
        <v>10</v>
      </c>
      <c r="B7" s="3" t="s">
        <v>11</v>
      </c>
    </row>
    <row r="8" ht="14.25" customHeight="1">
      <c r="A8" s="2" t="s">
        <v>12</v>
      </c>
      <c r="B8" s="6" t="s">
        <v>13</v>
      </c>
    </row>
    <row r="9" ht="14.25" customHeight="1">
      <c r="A9" s="2" t="s">
        <v>14</v>
      </c>
      <c r="B9" s="5" t="s">
        <v>15</v>
      </c>
    </row>
    <row r="10" ht="14.25" customHeight="1">
      <c r="A10" s="2" t="s">
        <v>16</v>
      </c>
      <c r="B10" s="6" t="s">
        <v>13</v>
      </c>
      <c r="C10" s="3"/>
    </row>
    <row r="11" ht="14.25" customHeight="1">
      <c r="A11" s="2" t="s">
        <v>17</v>
      </c>
      <c r="B11" s="5" t="str">
        <f>NETWORKDAYS(DATE(2025,1,6), DATE(2025,1,31)) &amp; " Day ," &amp; TEXT(DATE(2025,1,6), "dd mmmm yyyy") &amp; " to " &amp; TEXT(DATE(2025,1,31), "dd mmmm yyyy")
</f>
        <v>20 Day ,06 January 2025 to 31 January 2025</v>
      </c>
    </row>
    <row r="12" ht="14.25" customHeight="1">
      <c r="A12" s="7"/>
    </row>
    <row r="13" ht="14.25" customHeight="1">
      <c r="A13" s="8" t="s">
        <v>18</v>
      </c>
      <c r="B13" s="8" t="s">
        <v>19</v>
      </c>
      <c r="C13" s="8" t="s">
        <v>20</v>
      </c>
    </row>
    <row r="14" ht="14.25" customHeight="1">
      <c r="A14" s="9" t="str">
        <f>TEXT(DATE(2025,1,6), "dd mmmm yyyy")
</f>
        <v>06 January 2025</v>
      </c>
      <c r="B14" s="10" t="s">
        <v>21</v>
      </c>
      <c r="C14" s="11" t="s">
        <v>22</v>
      </c>
      <c r="D14" s="11"/>
    </row>
    <row r="15" ht="14.25" customHeight="1">
      <c r="A15" s="9" t="str">
        <f t="shared" ref="A15:A33" si="1">TEXT(WORKDAY(A14,1), "dd mmmm yyyy")
</f>
        <v>07 January 2025</v>
      </c>
      <c r="B15" s="10" t="s">
        <v>23</v>
      </c>
      <c r="C15" s="10" t="str">
        <f t="shared" ref="C15:C33" si="2">C$14</f>
        <v>08.00-17.00</v>
      </c>
    </row>
    <row r="16" ht="14.25" customHeight="1">
      <c r="A16" s="9" t="str">
        <f t="shared" si="1"/>
        <v>08 January 2025</v>
      </c>
      <c r="B16" s="10" t="s">
        <v>24</v>
      </c>
      <c r="C16" s="10" t="str">
        <f t="shared" si="2"/>
        <v>08.00-17.00</v>
      </c>
    </row>
    <row r="17" ht="14.25" customHeight="1">
      <c r="A17" s="9" t="str">
        <f t="shared" si="1"/>
        <v>09 January 2025</v>
      </c>
      <c r="B17" s="10" t="s">
        <v>25</v>
      </c>
      <c r="C17" s="10" t="str">
        <f t="shared" si="2"/>
        <v>08.00-17.00</v>
      </c>
    </row>
    <row r="18" ht="14.25" customHeight="1">
      <c r="A18" s="9" t="str">
        <f t="shared" si="1"/>
        <v>10 January 2025</v>
      </c>
      <c r="B18" s="10" t="s">
        <v>26</v>
      </c>
      <c r="C18" s="10" t="str">
        <f t="shared" si="2"/>
        <v>08.00-17.00</v>
      </c>
    </row>
    <row r="19" ht="14.25" customHeight="1">
      <c r="A19" s="9" t="str">
        <f t="shared" si="1"/>
        <v>13 January 2025</v>
      </c>
      <c r="B19" s="10" t="s">
        <v>27</v>
      </c>
      <c r="C19" s="10" t="str">
        <f t="shared" si="2"/>
        <v>08.00-17.00</v>
      </c>
    </row>
    <row r="20" ht="14.25" customHeight="1">
      <c r="A20" s="9" t="str">
        <f t="shared" si="1"/>
        <v>14 January 2025</v>
      </c>
      <c r="B20" s="10" t="s">
        <v>28</v>
      </c>
      <c r="C20" s="10" t="str">
        <f t="shared" si="2"/>
        <v>08.00-17.00</v>
      </c>
    </row>
    <row r="21" ht="14.25" customHeight="1">
      <c r="A21" s="9" t="str">
        <f t="shared" si="1"/>
        <v>15 January 2025</v>
      </c>
      <c r="B21" s="10" t="s">
        <v>29</v>
      </c>
      <c r="C21" s="10" t="str">
        <f t="shared" si="2"/>
        <v>08.00-17.00</v>
      </c>
    </row>
    <row r="22" ht="14.25" customHeight="1">
      <c r="A22" s="9" t="str">
        <f t="shared" si="1"/>
        <v>16 January 2025</v>
      </c>
      <c r="B22" s="10" t="s">
        <v>30</v>
      </c>
      <c r="C22" s="10" t="str">
        <f t="shared" si="2"/>
        <v>08.00-17.00</v>
      </c>
    </row>
    <row r="23" ht="14.25" customHeight="1">
      <c r="A23" s="9" t="str">
        <f t="shared" si="1"/>
        <v>17 January 2025</v>
      </c>
      <c r="B23" s="10" t="s">
        <v>31</v>
      </c>
      <c r="C23" s="10" t="str">
        <f t="shared" si="2"/>
        <v>08.00-17.00</v>
      </c>
    </row>
    <row r="24" ht="14.25" customHeight="1">
      <c r="A24" s="9" t="str">
        <f t="shared" si="1"/>
        <v>20 January 2025</v>
      </c>
      <c r="B24" s="10" t="s">
        <v>32</v>
      </c>
      <c r="C24" s="10" t="str">
        <f t="shared" si="2"/>
        <v>08.00-17.00</v>
      </c>
    </row>
    <row r="25" ht="14.25" customHeight="1">
      <c r="A25" s="9" t="str">
        <f t="shared" si="1"/>
        <v>21 January 2025</v>
      </c>
      <c r="B25" s="12" t="s">
        <v>33</v>
      </c>
      <c r="C25" s="10" t="str">
        <f t="shared" si="2"/>
        <v>08.00-17.00</v>
      </c>
    </row>
    <row r="26" ht="14.25" customHeight="1">
      <c r="A26" s="9" t="str">
        <f t="shared" si="1"/>
        <v>22 January 2025</v>
      </c>
      <c r="B26" s="10" t="s">
        <v>34</v>
      </c>
      <c r="C26" s="10" t="str">
        <f t="shared" si="2"/>
        <v>08.00-17.00</v>
      </c>
    </row>
    <row r="27" ht="14.25" customHeight="1">
      <c r="A27" s="9" t="str">
        <f t="shared" si="1"/>
        <v>23 January 2025</v>
      </c>
      <c r="B27" s="10" t="s">
        <v>35</v>
      </c>
      <c r="C27" s="10" t="str">
        <f t="shared" si="2"/>
        <v>08.00-17.00</v>
      </c>
    </row>
    <row r="28" ht="14.25" customHeight="1">
      <c r="A28" s="9" t="str">
        <f t="shared" si="1"/>
        <v>24 January 2025</v>
      </c>
      <c r="B28" s="10" t="s">
        <v>36</v>
      </c>
      <c r="C28" s="10" t="str">
        <f t="shared" si="2"/>
        <v>08.00-17.00</v>
      </c>
    </row>
    <row r="29" ht="14.25" customHeight="1">
      <c r="A29" s="9" t="str">
        <f t="shared" si="1"/>
        <v>27 January 2025</v>
      </c>
      <c r="B29" s="10" t="s">
        <v>35</v>
      </c>
      <c r="C29" s="10" t="str">
        <f t="shared" si="2"/>
        <v>08.00-17.00</v>
      </c>
    </row>
    <row r="30" ht="14.25" customHeight="1">
      <c r="A30" s="9" t="str">
        <f t="shared" si="1"/>
        <v>28 January 2025</v>
      </c>
      <c r="B30" s="10" t="s">
        <v>35</v>
      </c>
      <c r="C30" s="10" t="str">
        <f t="shared" si="2"/>
        <v>08.00-17.00</v>
      </c>
    </row>
    <row r="31" ht="14.25" customHeight="1">
      <c r="A31" s="9" t="str">
        <f t="shared" si="1"/>
        <v>29 January 2025</v>
      </c>
      <c r="B31" s="10" t="s">
        <v>36</v>
      </c>
      <c r="C31" s="10" t="str">
        <f t="shared" si="2"/>
        <v>08.00-17.00</v>
      </c>
    </row>
    <row r="32" ht="14.25" customHeight="1">
      <c r="A32" s="9" t="str">
        <f t="shared" si="1"/>
        <v>30 January 2025</v>
      </c>
      <c r="B32" s="10" t="s">
        <v>35</v>
      </c>
      <c r="C32" s="10" t="str">
        <f t="shared" si="2"/>
        <v>08.00-17.00</v>
      </c>
    </row>
    <row r="33" ht="14.25" customHeight="1">
      <c r="A33" s="9" t="str">
        <f t="shared" si="1"/>
        <v>31 January 2025</v>
      </c>
      <c r="B33" s="10" t="s">
        <v>35</v>
      </c>
      <c r="C33" s="10" t="str">
        <f t="shared" si="2"/>
        <v>08.00-17.00</v>
      </c>
    </row>
    <row r="34" ht="14.25" customHeight="1">
      <c r="A34" s="13"/>
    </row>
    <row r="35" ht="14.25" customHeight="1">
      <c r="A35" s="13"/>
    </row>
    <row r="36" ht="14.25" customHeight="1">
      <c r="A36" s="13"/>
    </row>
    <row r="37" ht="14.25" customHeight="1">
      <c r="A37" s="13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B9:C9"/>
    <mergeCell ref="B11:C11"/>
    <mergeCell ref="A12:C12"/>
    <mergeCell ref="A1:C1"/>
    <mergeCell ref="B2:C2"/>
    <mergeCell ref="B3:C3"/>
    <mergeCell ref="B5:C5"/>
    <mergeCell ref="B6:C6"/>
    <mergeCell ref="B7:C7"/>
    <mergeCell ref="B8:C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2022-11-07T08:53:20Z</dcterms:created>
  <dc:creator>Krittamate Tanbooutor</dc:creator>
</cp:coreProperties>
</file>