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nmt-imbalance-2020/analysis/"/>
    </mc:Choice>
  </mc:AlternateContent>
  <xr:revisionPtr revIDLastSave="0" documentId="13_ncr:1_{E06F9BCC-AA62-0F46-A857-EF26FFD16720}" xr6:coauthVersionLast="45" xr6:coauthVersionMax="45" xr10:uidLastSave="{00000000-0000-0000-0000-000000000000}"/>
  <bookViews>
    <workbookView xWindow="0" yWindow="0" windowWidth="28800" windowHeight="18000" xr2:uid="{612D648C-80A0-7440-B9F3-D759B1AAA2F2}"/>
  </bookViews>
  <sheets>
    <sheet name="BLEU" sheetId="1" r:id="rId1"/>
    <sheet name="All stats" sheetId="2" r:id="rId2"/>
    <sheet name="Sheet2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<sst xmlns="http://schemas.openxmlformats.org/spreadsheetml/2006/main" count="516" uniqueCount="184">
  <si>
    <t>DE-EN NewsTest19</t>
  </si>
  <si>
    <t>EN-DE NewsTest19</t>
  </si>
  <si>
    <t>EN-HI IITB Test</t>
  </si>
  <si>
    <t>EN-LT NewsTest19</t>
  </si>
  <si>
    <t>Vocab</t>
  </si>
  <si>
    <t>30K</t>
  </si>
  <si>
    <t>0.5M</t>
  </si>
  <si>
    <t>1M</t>
  </si>
  <si>
    <t>4.5M</t>
  </si>
  <si>
    <t>Chars</t>
  </si>
  <si>
    <t xml:space="preserve">0.5M EN-HI </t>
  </si>
  <si>
    <t>1.3M EN-HI</t>
  </si>
  <si>
    <t>0.6M EN-LT</t>
  </si>
  <si>
    <t>1K</t>
  </si>
  <si>
    <t>2K</t>
  </si>
  <si>
    <t>4K</t>
  </si>
  <si>
    <t>8K</t>
  </si>
  <si>
    <t>16K</t>
  </si>
  <si>
    <t>32K</t>
  </si>
  <si>
    <t>48K</t>
  </si>
  <si>
    <t>64K</t>
  </si>
  <si>
    <t>Experiment</t>
  </si>
  <si>
    <t>n:</t>
  </si>
  <si>
    <t>src_toks</t>
  </si>
  <si>
    <t>src_mean_len</t>
  </si>
  <si>
    <t>src_EMD</t>
  </si>
  <si>
    <t>src_effective_n</t>
  </si>
  <si>
    <t>src_f90p</t>
  </si>
  <si>
    <t>src_f95p</t>
  </si>
  <si>
    <t>src_f98p</t>
  </si>
  <si>
    <t>src_f99p</t>
  </si>
  <si>
    <t>src_f100p</t>
  </si>
  <si>
    <t>tgt_toks</t>
  </si>
  <si>
    <t>tgt_mean_len</t>
  </si>
  <si>
    <t>tgt_EMD</t>
  </si>
  <si>
    <t>tgt_effective_n</t>
  </si>
  <si>
    <t>tgt_f90p</t>
  </si>
  <si>
    <t>tgt_f95p</t>
  </si>
  <si>
    <t>tgt_f98p</t>
  </si>
  <si>
    <t>tgt_f99p</t>
  </si>
  <si>
    <t>tgt_f100p</t>
  </si>
  <si>
    <t>BLEU_dev</t>
  </si>
  <si>
    <t>runs-deen-030k/000-deen-chars-r1</t>
  </si>
  <si>
    <t>runs-deen-030k/011-deen-.5k.5k-r1</t>
  </si>
  <si>
    <t>runs-deen-030k/022-deen-01k01k-r1</t>
  </si>
  <si>
    <t>runs-deen-030k/033-deen-02k02k-r1</t>
  </si>
  <si>
    <t>runs-deen-030k/044-deen-04k04k-r1</t>
  </si>
  <si>
    <t>runs-deen-030k/055-deen-08k08k-r1</t>
  </si>
  <si>
    <t>runs-deen-030k/066-deen-16k16k-r1</t>
  </si>
  <si>
    <t>runs-deen-030k/077-deen-32k32k-r1</t>
  </si>
  <si>
    <t>runs-deen-500k/000-deen-chars-r1</t>
  </si>
  <si>
    <t>runs-deen-500k/011-deen-.5k.5k-r1</t>
  </si>
  <si>
    <t>runs-deen-500k/022-deen-01k01k-r1</t>
  </si>
  <si>
    <t>runs-deen-500k/033-deen-02k02k-r1</t>
  </si>
  <si>
    <t>runs-deen-500k/044-deen-04k04k-r1</t>
  </si>
  <si>
    <t>runs-deen-500k/055-deen-08k08k-r1</t>
  </si>
  <si>
    <t>runs-deen-500k/066-deen-16k16k-r1</t>
  </si>
  <si>
    <t>runs-deen-500k/077-deen-32k32k-r1</t>
  </si>
  <si>
    <t>runs-deen-500k/088-deen-48k48k-r1</t>
  </si>
  <si>
    <t>runs-deen-500k/099-deen-64k64k-r1</t>
  </si>
  <si>
    <t>runs-deen-001m/000-deen-chars-r1</t>
  </si>
  <si>
    <t>runs-deen-001m/011-deen-.5k.5k-r1</t>
  </si>
  <si>
    <t>runs-deen-001m/022-deen-01k01k-r1</t>
  </si>
  <si>
    <t>runs-deen-001m/033-deen-02k02k-r1</t>
  </si>
  <si>
    <t>runs-deen-001m/044-deen-04k04k-r1</t>
  </si>
  <si>
    <t>runs-deen-001m/055-deen-08k08k-r1</t>
  </si>
  <si>
    <t>runs-deen-001m/066-deen-16k16k-r1</t>
  </si>
  <si>
    <t>runs-deen-001m/077-deen-32k32k-r1</t>
  </si>
  <si>
    <t>runs-deen-001m/088-deen-48k48k-r1</t>
  </si>
  <si>
    <t>runs-deen-001m/099-deen-64k64k-r1</t>
  </si>
  <si>
    <t>runs-deen-all/000-deen-chars-r1</t>
  </si>
  <si>
    <t>runs-deen-all/011-deen-.5k.5k-r1</t>
  </si>
  <si>
    <t>runs-deen-all/022-deen-01k01k-r1</t>
  </si>
  <si>
    <t>runs-deen-all/033-deen-02k02k-r1</t>
  </si>
  <si>
    <t>runs-deen-all/044-deen-04k04k-r1</t>
  </si>
  <si>
    <t>runs-deen-all/055-deen-08k08k-r1</t>
  </si>
  <si>
    <t>runs-deen-all/066-deen-16k16k-r1</t>
  </si>
  <si>
    <t>runs-deen-all/077-deen-32k32k-r1</t>
  </si>
  <si>
    <t>runs-deen-all/088-deen-48k48k-r1</t>
  </si>
  <si>
    <t>runs-deen-all/099-deen-64k64k-r1</t>
  </si>
  <si>
    <t>runs-ende-030k/000-ende-chars-r1</t>
  </si>
  <si>
    <t>runs-ende-030k/011-ende-.5k.5k-r1</t>
  </si>
  <si>
    <t>runs-ende-030k/022-ende-01k01k-r1</t>
  </si>
  <si>
    <t>runs-ende-030k/033-ende-02k02k-r1</t>
  </si>
  <si>
    <t>runs-ende-030k/044-ende-04k04k-r1</t>
  </si>
  <si>
    <t>runs-ende-030k/055-ende-08k08k-r1</t>
  </si>
  <si>
    <t>runs-ende-030k/066-ende-16k16k-r1</t>
  </si>
  <si>
    <t>runs-ende-030k/077-ende-32k32k-r1</t>
  </si>
  <si>
    <t>runs-ende-500k/000-ende-chars-r1</t>
  </si>
  <si>
    <t>runs-ende-500k/011-ende-.5k.5k-r1</t>
  </si>
  <si>
    <t>runs-ende-500k/022-ende-01k01k-r1</t>
  </si>
  <si>
    <t>runs-ende-500k/033-ende-02k02k-r1</t>
  </si>
  <si>
    <t>runs-ende-500k/044-ende-04k04k-r1</t>
  </si>
  <si>
    <t>runs-ende-500k/055-ende-08k08k-r1</t>
  </si>
  <si>
    <t>runs-ende-500k/066-ende-16k16k-r1</t>
  </si>
  <si>
    <t>runs-ende-500k/077-ende-32k32k-r1</t>
  </si>
  <si>
    <t>runs-ende-500k/088-ende-48k48k-r1</t>
  </si>
  <si>
    <t>runs-ende-500k/099-ende-64k64k-r1</t>
  </si>
  <si>
    <t>runs-ende-001m/000-ende-chars-r1</t>
  </si>
  <si>
    <t>runs-ende-001m/011-ende-.5k.5k-r1</t>
  </si>
  <si>
    <t>runs-ende-001m/022-ende-01k01k-r1</t>
  </si>
  <si>
    <t>runs-ende-001m/033-ende-02k02k-r1</t>
  </si>
  <si>
    <t>runs-ende-001m/044-ende-04k04k-r1</t>
  </si>
  <si>
    <t>runs-ende-001m/055-ende-08k08k-r1</t>
  </si>
  <si>
    <t>runs-ende-001m/066-ende-16k16k-r1</t>
  </si>
  <si>
    <t>runs-ende-001m/077-ende-32k32k-r1</t>
  </si>
  <si>
    <t>runs-ende-001m/088-ende-48k48k-r1</t>
  </si>
  <si>
    <t>runs-ende-001m/099-ende-64k64k-r1</t>
  </si>
  <si>
    <t>runs-ende-all/000-ende-chars-r1</t>
  </si>
  <si>
    <t>runs-ende-all/011-ende-.5k.5k-r1</t>
  </si>
  <si>
    <t>runs-ende-all/022-ende-01k01k-r1</t>
  </si>
  <si>
    <t>runs-ende-all/033-ende-02k02k-r1</t>
  </si>
  <si>
    <t>runs-ende-all/044-ende-04k04k-r1</t>
  </si>
  <si>
    <t>runs-ende-all/055-ende-08k08k-r1</t>
  </si>
  <si>
    <t>runs-ende-all/066-ende-16k16k-r1</t>
  </si>
  <si>
    <t>runs-ende-all/077-ende-32k32k-r1</t>
  </si>
  <si>
    <t>runs-ende-all/088-ende-48k48k-r1</t>
  </si>
  <si>
    <t>runs-enhi-500k/000-enhi-chars-r1</t>
  </si>
  <si>
    <t>runs-enhi-500k/011-enhi-.5k.5k-r1</t>
  </si>
  <si>
    <t>runs-enhi-500k/022-enhi-01k01k-r1</t>
  </si>
  <si>
    <t>runs-enhi-500k/033-enhi-02k02k-r1</t>
  </si>
  <si>
    <t>runs-enhi-500k/044-enhi-04k04k-r1</t>
  </si>
  <si>
    <t>runs-enhi-500k/055-enhi-08k08k-r1</t>
  </si>
  <si>
    <t>runs-enhi-500k/066-enhi-16k16k-r1</t>
  </si>
  <si>
    <t>runs-enhi-500k/077-enhi-32k32k-r1</t>
  </si>
  <si>
    <t>runs-enhi-500k/088-enhi-48k48k-r1</t>
  </si>
  <si>
    <t>runs-enhi-500k/099-enhi-64k64k-r1</t>
  </si>
  <si>
    <t>runs-enhi-all/000-enhi-chars-r1</t>
  </si>
  <si>
    <t>runs-enhi-all/011-enhi-.5k.5k-r1</t>
  </si>
  <si>
    <t>runs-enhi-all/022-enhi-01k01k-r1</t>
  </si>
  <si>
    <t>runs-enhi-all/033-enhi-02k02k-r1</t>
  </si>
  <si>
    <t>runs-enhi-all/044-enhi-04k04k-r1</t>
  </si>
  <si>
    <t>runs-enhi-all/055-enhi-08k08k-r1</t>
  </si>
  <si>
    <t>runs-enhi-all/066-enhi-16k16k-r1</t>
  </si>
  <si>
    <t>runs-enhi-all/077-enhi-32k32k-r1</t>
  </si>
  <si>
    <t>runs-enhi-all/088-enhi-48k48k-r1</t>
  </si>
  <si>
    <t>runs-enhi-all/099-enhi-64k64k-r1</t>
  </si>
  <si>
    <t>runs-enlt-all/000-enlt-chars-r1</t>
  </si>
  <si>
    <t>runs-enlt-all/011-enlt-.5k.5k-r1</t>
  </si>
  <si>
    <t>runs-enlt-all/022-enlt-01k01k-r1</t>
  </si>
  <si>
    <t>runs-enlt-all/033-enlt-02k02k-r1</t>
  </si>
  <si>
    <t>runs-enlt-all/044-enlt-04k04k-r1</t>
  </si>
  <si>
    <t>runs-enlt-all/055-enlt-08k08k-r1</t>
  </si>
  <si>
    <t>runs-enlt-all/066-enlt-16k16k-r1</t>
  </si>
  <si>
    <t>runs-enlt-all/077-enlt-32k32k-r1</t>
  </si>
  <si>
    <t>runs-enlt-all/088-enlt-48k48k-r1</t>
  </si>
  <si>
    <t>runs-enlt-all/099-enlt-64k64k-r1</t>
  </si>
  <si>
    <t xml:space="preserve">DE-EN </t>
  </si>
  <si>
    <t xml:space="preserve">EN-DE </t>
  </si>
  <si>
    <t>EN-HI IITB</t>
  </si>
  <si>
    <t>EN-LT</t>
  </si>
  <si>
    <t>Tgt Len Mean</t>
  </si>
  <si>
    <t>runs-ende-all/099-ende-64k64k-r1</t>
  </si>
  <si>
    <t>Tgt EMD</t>
  </si>
  <si>
    <t>Tgt Frequency 95%</t>
  </si>
  <si>
    <t>BLEU on Test</t>
  </si>
  <si>
    <t>BLEU on Dev</t>
  </si>
  <si>
    <t>DE-EN NewsTest18</t>
  </si>
  <si>
    <t>EN-DE NewsTest18</t>
  </si>
  <si>
    <t>EN-HI IITB Dev</t>
  </si>
  <si>
    <t>EN-LT NewsDev19</t>
  </si>
  <si>
    <t>EN-LT ND19</t>
  </si>
  <si>
    <t>Dev:  Precision vs Rank Correlation</t>
  </si>
  <si>
    <t>Vocabulary</t>
  </si>
  <si>
    <t>DE-EN 30K</t>
  </si>
  <si>
    <t>DE-EN 0.5M</t>
  </si>
  <si>
    <t>DE-EN 1M</t>
  </si>
  <si>
    <t>DE-EN 4.5M</t>
  </si>
  <si>
    <t>EN-DE 30K</t>
  </si>
  <si>
    <t>EN-DE 0.5M</t>
  </si>
  <si>
    <t>EN-DE 1M</t>
  </si>
  <si>
    <t>EN-DE 4.5M</t>
  </si>
  <si>
    <t>EN-HI 0.5M</t>
  </si>
  <si>
    <t>EN-HI 1.3M</t>
  </si>
  <si>
    <t>EN-LT 0.6M</t>
  </si>
  <si>
    <t>Char</t>
  </si>
  <si>
    <t>NA</t>
  </si>
  <si>
    <t>#### dev Precision</t>
  </si>
  <si>
    <t>#### dev Recall</t>
  </si>
  <si>
    <t>#### test Precision</t>
  </si>
  <si>
    <t>#### test Recall</t>
  </si>
  <si>
    <t>Dev:  Recall vs Rank Correlation</t>
  </si>
  <si>
    <t>Test:  Precision vs Rank Correlation</t>
  </si>
  <si>
    <t>Test:  Recall vs Rank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</si>
</sst>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3" fontId="1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1" applyAlignment="1">
      <alignment horizontal="center"/>
    </xf>
    <xf numFmtId="0" fontId="7" fillId="3" borderId="0" xfId="2" applyAlignment="1">
      <alignment horizontal="center"/>
    </xf>
    <xf numFmtId="0" fontId="8" fillId="4" borderId="1" xfId="3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DE→EN</a:t>
            </a:r>
            <a:r>
              <a:rPr lang="en-US" sz="1200" b="1" baseline="0"/>
              <a:t> (</a:t>
            </a:r>
            <a:r>
              <a:rPr lang="en-US" sz="1200" b="1"/>
              <a:t>NewsTest2019) BLEU vs</a:t>
            </a:r>
            <a:r>
              <a:rPr lang="en-US" sz="1200" b="1" baseline="0"/>
              <a:t> Vocabulary Size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96181329934912E-2"/>
          <c:y val="0.15105526581904535"/>
          <c:w val="0.87511056240802254"/>
          <c:h val="0.72142996014387095"/>
        </c:manualLayout>
      </c:layout>
      <c:lineChart>
        <c:grouping val="standard"/>
        <c:varyColors val="0"/>
        <c:ser>
          <c:idx val="1"/>
          <c:order val="0"/>
          <c:tx>
            <c:strRef>
              <c:f>BLEU!$B$3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solidFill>
                    <a:schemeClr val="accent2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BLEU!$B$4:$B$13</c:f>
              <c:numCache>
                <c:formatCode>General</c:formatCode>
                <c:ptCount val="10"/>
                <c:pt idx="0">
                  <c:v>13.6</c:v>
                </c:pt>
                <c:pt idx="1">
                  <c:v>12.9</c:v>
                </c:pt>
                <c:pt idx="2">
                  <c:v>16.2</c:v>
                </c:pt>
                <c:pt idx="3">
                  <c:v>15.7</c:v>
                </c:pt>
                <c:pt idx="4">
                  <c:v>15.5</c:v>
                </c:pt>
                <c:pt idx="5">
                  <c:v>14.2</c:v>
                </c:pt>
                <c:pt idx="6">
                  <c:v>11.3</c:v>
                </c:pt>
                <c:pt idx="7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7-634A-B12C-13842AE921AF}"/>
            </c:ext>
          </c:extLst>
        </c:ser>
        <c:ser>
          <c:idx val="2"/>
          <c:order val="1"/>
          <c:tx>
            <c:strRef>
              <c:f>BLEU!$C$3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7E19-9C46-BC26-D4DF6A5267E3}"/>
                </c:ext>
              </c:extLst>
            </c:dLbl>
            <c:dLbl>
              <c:idx val="4"/>
              <c:spPr>
                <a:noFill/>
                <a:ln>
                  <a:solidFill>
                    <a:schemeClr val="accent6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7E19-9C46-BC26-D4DF6A5267E3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7E19-9C46-BC26-D4DF6A5267E3}"/>
                </c:ext>
              </c:extLst>
            </c:dLbl>
            <c:dLbl>
              <c:idx val="6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BLEU!$C$4:$C$13</c:f>
              <c:numCache>
                <c:formatCode>General</c:formatCode>
                <c:ptCount val="10"/>
                <c:pt idx="0">
                  <c:v>29.7</c:v>
                </c:pt>
                <c:pt idx="1">
                  <c:v>30.4</c:v>
                </c:pt>
                <c:pt idx="2">
                  <c:v>31</c:v>
                </c:pt>
                <c:pt idx="3">
                  <c:v>30.8</c:v>
                </c:pt>
                <c:pt idx="4">
                  <c:v>31.1</c:v>
                </c:pt>
                <c:pt idx="5">
                  <c:v>31.1</c:v>
                </c:pt>
                <c:pt idx="6">
                  <c:v>31.1</c:v>
                </c:pt>
                <c:pt idx="7">
                  <c:v>30.3</c:v>
                </c:pt>
                <c:pt idx="8">
                  <c:v>30</c:v>
                </c:pt>
                <c:pt idx="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7-634A-B12C-13842AE921AF}"/>
            </c:ext>
          </c:extLst>
        </c:ser>
        <c:ser>
          <c:idx val="3"/>
          <c:order val="2"/>
          <c:tx>
            <c:strRef>
              <c:f>BLEU!$D$3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25991189427319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E19-9C46-BC26-D4DF6A5267E3}"/>
                </c:ext>
              </c:extLst>
            </c:dLbl>
            <c:dLbl>
              <c:idx val="1"/>
              <c:layout>
                <c:manualLayout>
                  <c:x val="-8.2599118942731278E-3"/>
                  <c:y val="6.17283950617278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E19-9C46-BC26-D4DF6A5267E3}"/>
                </c:ext>
              </c:extLst>
            </c:dLbl>
            <c:dLbl>
              <c:idx val="2"/>
              <c:layout>
                <c:manualLayout>
                  <c:x val="0"/>
                  <c:y val="1.234567901234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E19-9C46-BC26-D4DF6A5267E3}"/>
                </c:ext>
              </c:extLst>
            </c:dLbl>
            <c:dLbl>
              <c:idx val="3"/>
              <c:layout>
                <c:manualLayout>
                  <c:x val="5.0476656243251074E-17"/>
                  <c:y val="9.2592592592592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19-9C46-BC26-D4DF6A5267E3}"/>
                </c:ext>
              </c:extLst>
            </c:dLbl>
            <c:dLbl>
              <c:idx val="4"/>
              <c:layout>
                <c:manualLayout>
                  <c:x val="-5.5066079295154188E-3"/>
                  <c:y val="1.8518518518518462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E19-9C46-BC26-D4DF6A5267E3}"/>
                </c:ext>
              </c:extLst>
            </c:dLbl>
            <c:dLbl>
              <c:idx val="5"/>
              <c:layout>
                <c:manualLayout>
                  <c:x val="-5.5066079295154188E-3"/>
                  <c:y val="2.1604938271604937E-2"/>
                </c:manualLayout>
              </c:layout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E19-9C46-BC26-D4DF6A5267E3}"/>
                </c:ext>
              </c:extLst>
            </c:dLbl>
            <c:dLbl>
              <c:idx val="6"/>
              <c:layout>
                <c:manualLayout>
                  <c:x val="-2.7533039647577094E-3"/>
                  <c:y val="-1.234567901234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E19-9C46-BC26-D4DF6A5267E3}"/>
                </c:ext>
              </c:extLst>
            </c:dLbl>
            <c:dLbl>
              <c:idx val="7"/>
              <c:layout>
                <c:manualLayout>
                  <c:x val="-5.5066079295154188E-3"/>
                  <c:y val="-9.25925925925928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E19-9C46-BC26-D4DF6A5267E3}"/>
                </c:ext>
              </c:extLst>
            </c:dLbl>
            <c:dLbl>
              <c:idx val="8"/>
              <c:layout>
                <c:manualLayout>
                  <c:x val="-1.3766519823788546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BLEU!$D$4:$D$13</c:f>
              <c:numCache>
                <c:formatCode>General</c:formatCode>
                <c:ptCount val="10"/>
                <c:pt idx="0">
                  <c:v>31</c:v>
                </c:pt>
                <c:pt idx="1">
                  <c:v>32.200000000000003</c:v>
                </c:pt>
                <c:pt idx="2">
                  <c:v>32.799999999999997</c:v>
                </c:pt>
                <c:pt idx="3">
                  <c:v>33</c:v>
                </c:pt>
                <c:pt idx="4">
                  <c:v>33.5</c:v>
                </c:pt>
                <c:pt idx="5">
                  <c:v>33.6</c:v>
                </c:pt>
                <c:pt idx="6">
                  <c:v>33</c:v>
                </c:pt>
                <c:pt idx="7">
                  <c:v>33</c:v>
                </c:pt>
                <c:pt idx="8">
                  <c:v>32.200000000000003</c:v>
                </c:pt>
                <c:pt idx="9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7-634A-B12C-13842AE921AF}"/>
            </c:ext>
          </c:extLst>
        </c:ser>
        <c:ser>
          <c:idx val="4"/>
          <c:order val="3"/>
          <c:tx>
            <c:strRef>
              <c:f>BLEU!$E$3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7E19-9C46-BC26-D4DF6A5267E3}"/>
                </c:ext>
              </c:extLst>
            </c:dLbl>
            <c:dLbl>
              <c:idx val="9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7E19-9C46-BC26-D4DF6A526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BLEU!$E$4:$E$13</c:f>
              <c:numCache>
                <c:formatCode>General</c:formatCode>
                <c:ptCount val="10"/>
                <c:pt idx="0">
                  <c:v>31.2</c:v>
                </c:pt>
                <c:pt idx="1">
                  <c:v>33.4</c:v>
                </c:pt>
                <c:pt idx="2">
                  <c:v>33.700000000000003</c:v>
                </c:pt>
                <c:pt idx="3">
                  <c:v>33.9</c:v>
                </c:pt>
                <c:pt idx="4">
                  <c:v>34.9</c:v>
                </c:pt>
                <c:pt idx="5">
                  <c:v>35.1</c:v>
                </c:pt>
                <c:pt idx="6">
                  <c:v>35.6</c:v>
                </c:pt>
                <c:pt idx="7">
                  <c:v>35.9</c:v>
                </c:pt>
                <c:pt idx="8">
                  <c:v>36.200000000000003</c:v>
                </c:pt>
                <c:pt idx="9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7-634A-B12C-13842AE9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EN→DE (NewsTest2019) BLEU vs Vocabulary Size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7388451443569"/>
          <c:y val="0.15105526581904535"/>
          <c:w val="0.87233267716535434"/>
          <c:h val="0.72451637989695727"/>
        </c:manualLayout>
      </c:layout>
      <c:lineChart>
        <c:grouping val="standard"/>
        <c:varyColors val="0"/>
        <c:ser>
          <c:idx val="1"/>
          <c:order val="0"/>
          <c:tx>
            <c:strRef>
              <c:f>BLEU!$F$3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solidFill>
                    <a:schemeClr val="accent2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ECA-3C45-AF46-199BFA0193E1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BLEU!$F$4:$F$13</c:f>
              <c:numCache>
                <c:formatCode>General</c:formatCode>
                <c:ptCount val="10"/>
                <c:pt idx="0">
                  <c:v>1.5</c:v>
                </c:pt>
                <c:pt idx="1">
                  <c:v>6.3</c:v>
                </c:pt>
                <c:pt idx="2">
                  <c:v>7.5</c:v>
                </c:pt>
                <c:pt idx="3">
                  <c:v>8.1999999999999993</c:v>
                </c:pt>
                <c:pt idx="4">
                  <c:v>9.1</c:v>
                </c:pt>
                <c:pt idx="5">
                  <c:v>9.3000000000000007</c:v>
                </c:pt>
                <c:pt idx="6">
                  <c:v>8</c:v>
                </c:pt>
                <c:pt idx="7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A-3C45-AF46-199BFA0193E1}"/>
            </c:ext>
          </c:extLst>
        </c:ser>
        <c:ser>
          <c:idx val="2"/>
          <c:order val="1"/>
          <c:tx>
            <c:strRef>
              <c:f>BLEU!$G$3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ECA-3C45-AF46-199BFA0193E1}"/>
                </c:ext>
              </c:extLst>
            </c:dLbl>
            <c:dLbl>
              <c:idx val="4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ECA-3C45-AF46-199BFA0193E1}"/>
                </c:ext>
              </c:extLst>
            </c:dLbl>
            <c:dLbl>
              <c:idx val="5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BLEU!$G$4:$G$13</c:f>
              <c:numCache>
                <c:formatCode>General</c:formatCode>
                <c:ptCount val="10"/>
                <c:pt idx="0">
                  <c:v>26.8</c:v>
                </c:pt>
                <c:pt idx="1">
                  <c:v>29.4</c:v>
                </c:pt>
                <c:pt idx="2">
                  <c:v>30</c:v>
                </c:pt>
                <c:pt idx="3">
                  <c:v>30.4</c:v>
                </c:pt>
                <c:pt idx="4">
                  <c:v>30.2</c:v>
                </c:pt>
                <c:pt idx="5">
                  <c:v>30.2</c:v>
                </c:pt>
                <c:pt idx="6">
                  <c:v>29.3</c:v>
                </c:pt>
                <c:pt idx="7">
                  <c:v>29.4</c:v>
                </c:pt>
                <c:pt idx="8">
                  <c:v>29</c:v>
                </c:pt>
                <c:pt idx="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A-3C45-AF46-199BFA0193E1}"/>
            </c:ext>
          </c:extLst>
        </c:ser>
        <c:ser>
          <c:idx val="3"/>
          <c:order val="2"/>
          <c:tx>
            <c:strRef>
              <c:f>BLEU!$H$3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44854018766503E-2"/>
                  <c:y val="-5.658370848008886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ECA-3C45-AF46-199BFA0193E1}"/>
                </c:ext>
              </c:extLst>
            </c:dLbl>
            <c:dLbl>
              <c:idx val="2"/>
              <c:layout>
                <c:manualLayout>
                  <c:x val="-1.1029413361135561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ECA-3C45-AF46-199BFA0193E1}"/>
                </c:ext>
              </c:extLst>
            </c:dLbl>
            <c:dLbl>
              <c:idx val="3"/>
              <c:layout>
                <c:manualLayout>
                  <c:x val="-5.5147066805678307E-3"/>
                  <c:y val="1.2345679012345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ECA-3C45-AF46-199BFA0193E1}"/>
                </c:ext>
              </c:extLst>
            </c:dLbl>
            <c:dLbl>
              <c:idx val="4"/>
              <c:layout>
                <c:manualLayout>
                  <c:x val="-1.1029413361135561E-2"/>
                  <c:y val="1.5432098765432098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ECA-3C45-AF46-199BFA0193E1}"/>
                </c:ext>
              </c:extLst>
            </c:dLbl>
            <c:dLbl>
              <c:idx val="5"/>
              <c:layout>
                <c:manualLayout>
                  <c:x val="-5.5147066805677804E-3"/>
                  <c:y val="-9.2592592592592882E-3"/>
                </c:manualLayout>
              </c:layout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CA-3C45-AF46-199BFA0193E1}"/>
                </c:ext>
              </c:extLst>
            </c:dLbl>
            <c:dLbl>
              <c:idx val="6"/>
              <c:layout>
                <c:manualLayout>
                  <c:x val="-1.6544120041703341E-2"/>
                  <c:y val="-1.5432098765432098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ECA-3C45-AF46-199BFA0193E1}"/>
                </c:ext>
              </c:extLst>
            </c:dLbl>
            <c:dLbl>
              <c:idx val="7"/>
              <c:layout>
                <c:manualLayout>
                  <c:x val="-1.9301473381987334E-2"/>
                  <c:y val="-1.8518518518518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ECA-3C45-AF46-199BFA0193E1}"/>
                </c:ext>
              </c:extLst>
            </c:dLbl>
            <c:dLbl>
              <c:idx val="8"/>
              <c:layout>
                <c:manualLayout>
                  <c:x val="-8.2720600208517712E-3"/>
                  <c:y val="-1.5432098765432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ECA-3C45-AF46-199BFA0193E1}"/>
                </c:ext>
              </c:extLst>
            </c:dLbl>
            <c:dLbl>
              <c:idx val="9"/>
              <c:layout>
                <c:manualLayout>
                  <c:x val="-8.2720600208518718E-3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BLEU!$H$4:$H$13</c:f>
              <c:numCache>
                <c:formatCode>General</c:formatCode>
                <c:ptCount val="10"/>
                <c:pt idx="0">
                  <c:v>28.2</c:v>
                </c:pt>
                <c:pt idx="1">
                  <c:v>31.1</c:v>
                </c:pt>
                <c:pt idx="2">
                  <c:v>32.200000000000003</c:v>
                </c:pt>
                <c:pt idx="3">
                  <c:v>32.700000000000003</c:v>
                </c:pt>
                <c:pt idx="4">
                  <c:v>32.9</c:v>
                </c:pt>
                <c:pt idx="5">
                  <c:v>33</c:v>
                </c:pt>
                <c:pt idx="6">
                  <c:v>32.799999999999997</c:v>
                </c:pt>
                <c:pt idx="7">
                  <c:v>32.5</c:v>
                </c:pt>
                <c:pt idx="8">
                  <c:v>32</c:v>
                </c:pt>
                <c:pt idx="9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A-3C45-AF46-199BFA0193E1}"/>
            </c:ext>
          </c:extLst>
        </c:ser>
        <c:ser>
          <c:idx val="4"/>
          <c:order val="3"/>
          <c:tx>
            <c:strRef>
              <c:f>BLEU!$I$3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solidFill>
                    <a:schemeClr val="accent1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ECA-3C45-AF46-199BFA0193E1}"/>
                </c:ext>
              </c:extLst>
            </c:dLbl>
            <c:dLbl>
              <c:idx val="8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ECA-3C45-AF46-199BFA01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BLEU!$I$4:$I$13</c:f>
              <c:numCache>
                <c:formatCode>General</c:formatCode>
                <c:ptCount val="10"/>
                <c:pt idx="0">
                  <c:v>28.2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33.9</c:v>
                </c:pt>
                <c:pt idx="4">
                  <c:v>34.4</c:v>
                </c:pt>
                <c:pt idx="5">
                  <c:v>35.1</c:v>
                </c:pt>
                <c:pt idx="6">
                  <c:v>35.9</c:v>
                </c:pt>
                <c:pt idx="7">
                  <c:v>36.799999999999997</c:v>
                </c:pt>
                <c:pt idx="8">
                  <c:v>36.9</c:v>
                </c:pt>
                <c:pt idx="9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A-3C45-AF46-199BFA0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EN→HI (IITB Test) and EN→LT (NewsTest2019)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BLEU vs Vocabulary</a:t>
            </a:r>
            <a:r>
              <a:rPr lang="en-US" sz="1200" b="1" baseline="0"/>
              <a:t> Size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642825896762897E-2"/>
          <c:y val="0.15198138427141053"/>
          <c:w val="0.88186373578302713"/>
          <c:h val="0.72359069699620882"/>
        </c:manualLayout>
      </c:layout>
      <c:lineChart>
        <c:grouping val="standard"/>
        <c:varyColors val="0"/>
        <c:ser>
          <c:idx val="1"/>
          <c:order val="0"/>
          <c:tx>
            <c:strRef>
              <c:f>BLEU!$J$3</c:f>
              <c:strCache>
                <c:ptCount val="1"/>
                <c:pt idx="0">
                  <c:v>0.5M EN-HI 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0A51-ED4D-A503-3EAC3305587C}"/>
                </c:ext>
              </c:extLst>
            </c:dLbl>
            <c:dLbl>
              <c:idx val="2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0A51-ED4D-A503-3EAC3305587C}"/>
                </c:ext>
              </c:extLst>
            </c:dLbl>
            <c:dLbl>
              <c:idx val="3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0A51-ED4D-A503-3EAC3305587C}"/>
                </c:ext>
              </c:extLst>
            </c:dLbl>
            <c:dLbl>
              <c:idx val="4"/>
              <c:spPr>
                <a:noFill/>
                <a:ln>
                  <a:solidFill>
                    <a:schemeClr val="accent6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A51-ED4D-A503-3EAC3305587C}"/>
                </c:ext>
              </c:extLst>
            </c:dLbl>
            <c:dLbl>
              <c:idx val="5"/>
              <c:spPr>
                <a:noFill/>
                <a:ln>
                  <a:solidFill>
                    <a:schemeClr val="tx1">
                      <a:lumMod val="15000"/>
                      <a:lumOff val="85000"/>
                    </a:schemeClr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A51-ED4D-A503-3EAC3305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BLEU!$J$4:$J$13</c:f>
              <c:numCache>
                <c:formatCode>General</c:formatCode>
                <c:ptCount val="10"/>
                <c:pt idx="0">
                  <c:v>15.4</c:v>
                </c:pt>
                <c:pt idx="1">
                  <c:v>15.8</c:v>
                </c:pt>
                <c:pt idx="2">
                  <c:v>15.6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15.4</c:v>
                </c:pt>
                <c:pt idx="7">
                  <c:v>14.5</c:v>
                </c:pt>
                <c:pt idx="8">
                  <c:v>13.9</c:v>
                </c:pt>
                <c:pt idx="9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51-ED4D-A503-3EAC3305587C}"/>
            </c:ext>
          </c:extLst>
        </c:ser>
        <c:ser>
          <c:idx val="2"/>
          <c:order val="1"/>
          <c:tx>
            <c:strRef>
              <c:f>BLEU!$K$3</c:f>
              <c:strCache>
                <c:ptCount val="1"/>
                <c:pt idx="0">
                  <c:v>1.3M EN-HI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026431718061675E-2"/>
                  <c:y val="-3.086419753086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A51-ED4D-A503-3EAC3305587C}"/>
                </c:ext>
              </c:extLst>
            </c:dLbl>
            <c:dLbl>
              <c:idx val="1"/>
              <c:layout>
                <c:manualLayout>
                  <c:x val="-3.5792951541850221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A51-ED4D-A503-3EAC3305587C}"/>
                </c:ext>
              </c:extLst>
            </c:dLbl>
            <c:dLbl>
              <c:idx val="2"/>
              <c:layout>
                <c:manualLayout>
                  <c:x val="-4.1299559471365689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A51-ED4D-A503-3EAC3305587C}"/>
                </c:ext>
              </c:extLst>
            </c:dLbl>
            <c:dLbl>
              <c:idx val="3"/>
              <c:layout>
                <c:manualLayout>
                  <c:x val="-3.5792951541850221E-2"/>
                  <c:y val="-3.086419753086414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51-ED4D-A503-3EAC3305587C}"/>
                </c:ext>
              </c:extLst>
            </c:dLbl>
            <c:dLbl>
              <c:idx val="4"/>
              <c:layout>
                <c:manualLayout>
                  <c:x val="-4.680616740088106E-2"/>
                  <c:y val="-3.0864197530864255E-2"/>
                </c:manualLayout>
              </c:layout>
              <c:spPr>
                <a:noFill/>
                <a:ln>
                  <a:solidFill>
                    <a:schemeClr val="accent4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A51-ED4D-A503-3EAC3305587C}"/>
                </c:ext>
              </c:extLst>
            </c:dLbl>
            <c:dLbl>
              <c:idx val="5"/>
              <c:layout>
                <c:manualLayout>
                  <c:x val="-4.9559471365638763E-2"/>
                  <c:y val="-3.0864197530864255E-2"/>
                </c:manualLayout>
              </c:layout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A51-ED4D-A503-3EAC3305587C}"/>
                </c:ext>
              </c:extLst>
            </c:dLbl>
            <c:dLbl>
              <c:idx val="6"/>
              <c:layout>
                <c:manualLayout>
                  <c:x val="-4.1299559471365738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A51-ED4D-A503-3EAC3305587C}"/>
                </c:ext>
              </c:extLst>
            </c:dLbl>
            <c:dLbl>
              <c:idx val="7"/>
              <c:layout>
                <c:manualLayout>
                  <c:x val="-3.8546255506607931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A51-ED4D-A503-3EAC3305587C}"/>
                </c:ext>
              </c:extLst>
            </c:dLbl>
            <c:dLbl>
              <c:idx val="8"/>
              <c:layout>
                <c:manualLayout>
                  <c:x val="-4.129955947136564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A51-ED4D-A503-3EAC3305587C}"/>
                </c:ext>
              </c:extLst>
            </c:dLbl>
            <c:dLbl>
              <c:idx val="9"/>
              <c:layout>
                <c:manualLayout>
                  <c:x val="-2.753303964757709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A51-ED4D-A503-3EAC3305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BLEU!$K$4:$K$13</c:f>
              <c:numCache>
                <c:formatCode>General</c:formatCode>
                <c:ptCount val="10"/>
                <c:pt idx="0">
                  <c:v>16.8</c:v>
                </c:pt>
                <c:pt idx="1">
                  <c:v>17.5</c:v>
                </c:pt>
                <c:pt idx="2">
                  <c:v>17.2</c:v>
                </c:pt>
                <c:pt idx="3">
                  <c:v>18</c:v>
                </c:pt>
                <c:pt idx="4">
                  <c:v>17.899999999999999</c:v>
                </c:pt>
                <c:pt idx="5">
                  <c:v>18.100000000000001</c:v>
                </c:pt>
                <c:pt idx="6">
                  <c:v>17.7</c:v>
                </c:pt>
                <c:pt idx="7">
                  <c:v>17.3</c:v>
                </c:pt>
                <c:pt idx="8">
                  <c:v>16.899999999999999</c:v>
                </c:pt>
                <c:pt idx="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51-ED4D-A503-3EAC3305587C}"/>
            </c:ext>
          </c:extLst>
        </c:ser>
        <c:ser>
          <c:idx val="3"/>
          <c:order val="2"/>
          <c:tx>
            <c:strRef>
              <c:f>BLEU!$L$3</c:f>
              <c:strCache>
                <c:ptCount val="1"/>
                <c:pt idx="0">
                  <c:v>0.6M EN-LT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solidFill>
                    <a:srgbClr val="7030A0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A51-ED4D-A503-3EAC3305587C}"/>
                </c:ext>
              </c:extLst>
            </c:dLbl>
            <c:dLbl>
              <c:idx val="3"/>
              <c:spPr>
                <a:noFill/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A51-ED4D-A503-3EAC3305587C}"/>
                </c:ext>
              </c:extLst>
            </c:dLbl>
            <c:dLbl>
              <c:idx val="4"/>
              <c:spPr>
                <a:noFill/>
                <a:ln>
                  <a:solidFill>
                    <a:srgbClr val="7030A0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0A51-ED4D-A503-3EAC33055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BLEU!$L$4:$L$13</c:f>
              <c:numCache>
                <c:formatCode>General</c:formatCode>
                <c:ptCount val="10"/>
                <c:pt idx="0">
                  <c:v>19.2</c:v>
                </c:pt>
                <c:pt idx="1">
                  <c:v>20.399999999999999</c:v>
                </c:pt>
                <c:pt idx="2">
                  <c:v>20.2</c:v>
                </c:pt>
                <c:pt idx="3">
                  <c:v>20.5</c:v>
                </c:pt>
                <c:pt idx="4">
                  <c:v>20.3</c:v>
                </c:pt>
                <c:pt idx="5">
                  <c:v>19.8</c:v>
                </c:pt>
                <c:pt idx="6">
                  <c:v>19.399999999999999</c:v>
                </c:pt>
                <c:pt idx="7">
                  <c:v>18.399999999999999</c:v>
                </c:pt>
                <c:pt idx="8">
                  <c:v>18.2</c:v>
                </c:pt>
                <c:pt idx="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51-ED4D-A503-3EAC3305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layout>
            <c:manualLayout>
              <c:xMode val="edge"/>
              <c:yMode val="edge"/>
              <c:x val="0.41079002624671923"/>
              <c:y val="0.93270171089724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363954505686783E-2"/>
          <c:y val="0.11169898901526198"/>
          <c:w val="0.923304963717770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DE→EN (NewsTest2018) BLEU vs Vocabulary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396181329934912E-2"/>
          <c:y val="0.15105526581904535"/>
          <c:w val="0.87511056240802254"/>
          <c:h val="0.72142996014387095"/>
        </c:manualLayout>
      </c:layout>
      <c:lineChart>
        <c:grouping val="standard"/>
        <c:varyColors val="0"/>
        <c:ser>
          <c:idx val="1"/>
          <c:order val="0"/>
          <c:tx>
            <c:strRef>
              <c:f>BLEU!$N$3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5E06-9045-80C3-9C0D2AED9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BLEU!$N$4:$N$13</c:f>
              <c:numCache>
                <c:formatCode>General</c:formatCode>
                <c:ptCount val="10"/>
                <c:pt idx="0">
                  <c:v>14.4</c:v>
                </c:pt>
                <c:pt idx="1">
                  <c:v>13.3</c:v>
                </c:pt>
                <c:pt idx="2">
                  <c:v>17.100000000000001</c:v>
                </c:pt>
                <c:pt idx="3">
                  <c:v>16.5</c:v>
                </c:pt>
                <c:pt idx="4">
                  <c:v>16.399999999999999</c:v>
                </c:pt>
                <c:pt idx="5">
                  <c:v>14.9</c:v>
                </c:pt>
                <c:pt idx="6">
                  <c:v>12.3</c:v>
                </c:pt>
                <c:pt idx="7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E06-9045-80C3-9C0D2AED9605}"/>
            </c:ext>
          </c:extLst>
        </c:ser>
        <c:ser>
          <c:idx val="2"/>
          <c:order val="1"/>
          <c:tx>
            <c:strRef>
              <c:f>BLEU!$O$3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5E06-9045-80C3-9C0D2AED9605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5E06-9045-80C3-9C0D2AED9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BLEU!$O$4:$O$13</c:f>
              <c:numCache>
                <c:formatCode>General</c:formatCode>
                <c:ptCount val="10"/>
                <c:pt idx="0">
                  <c:v>32.1</c:v>
                </c:pt>
                <c:pt idx="1">
                  <c:v>33.4</c:v>
                </c:pt>
                <c:pt idx="2">
                  <c:v>33.5</c:v>
                </c:pt>
                <c:pt idx="3">
                  <c:v>33.9</c:v>
                </c:pt>
                <c:pt idx="4">
                  <c:v>33.700000000000003</c:v>
                </c:pt>
                <c:pt idx="5">
                  <c:v>33.6</c:v>
                </c:pt>
                <c:pt idx="6">
                  <c:v>33.9</c:v>
                </c:pt>
                <c:pt idx="7">
                  <c:v>32.6</c:v>
                </c:pt>
                <c:pt idx="8">
                  <c:v>31.8</c:v>
                </c:pt>
                <c:pt idx="9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E06-9045-80C3-9C0D2AED9605}"/>
            </c:ext>
          </c:extLst>
        </c:ser>
        <c:ser>
          <c:idx val="3"/>
          <c:order val="2"/>
          <c:tx>
            <c:strRef>
              <c:f>BLEU!$P$3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25991189427319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E06-9045-80C3-9C0D2AED9605}"/>
                </c:ext>
              </c:extLst>
            </c:dLbl>
            <c:dLbl>
              <c:idx val="1"/>
              <c:layout>
                <c:manualLayout>
                  <c:x val="-8.2599118942731278E-3"/>
                  <c:y val="6.17283950617278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E06-9045-80C3-9C0D2AED9605}"/>
                </c:ext>
              </c:extLst>
            </c:dLbl>
            <c:dLbl>
              <c:idx val="2"/>
              <c:layout>
                <c:manualLayout>
                  <c:x val="0"/>
                  <c:y val="1.234567901234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E06-9045-80C3-9C0D2AED9605}"/>
                </c:ext>
              </c:extLst>
            </c:dLbl>
            <c:dLbl>
              <c:idx val="3"/>
              <c:layout>
                <c:manualLayout>
                  <c:x val="5.0476656243251074E-17"/>
                  <c:y val="9.2592592592592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E06-9045-80C3-9C0D2AED9605}"/>
                </c:ext>
              </c:extLst>
            </c:dLbl>
            <c:dLbl>
              <c:idx val="4"/>
              <c:layout>
                <c:manualLayout>
                  <c:x val="-5.5066079295154188E-3"/>
                  <c:y val="1.8518518518518462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E06-9045-80C3-9C0D2AED9605}"/>
                </c:ext>
              </c:extLst>
            </c:dLbl>
            <c:dLbl>
              <c:idx val="5"/>
              <c:layout>
                <c:manualLayout>
                  <c:x val="-5.5066079295154188E-3"/>
                  <c:y val="2.1604938271604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E06-9045-80C3-9C0D2AED9605}"/>
                </c:ext>
              </c:extLst>
            </c:dLbl>
            <c:dLbl>
              <c:idx val="6"/>
              <c:layout>
                <c:manualLayout>
                  <c:x val="-2.7533039647577094E-3"/>
                  <c:y val="-1.234567901234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E06-9045-80C3-9C0D2AED9605}"/>
                </c:ext>
              </c:extLst>
            </c:dLbl>
            <c:dLbl>
              <c:idx val="7"/>
              <c:layout>
                <c:manualLayout>
                  <c:x val="-5.5066079295154188E-3"/>
                  <c:y val="-9.25925925925928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E06-9045-80C3-9C0D2AED9605}"/>
                </c:ext>
              </c:extLst>
            </c:dLbl>
            <c:dLbl>
              <c:idx val="8"/>
              <c:layout>
                <c:manualLayout>
                  <c:x val="-1.3766519823788546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E06-9045-80C3-9C0D2AED9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BLEU!$P$4:$P$13</c:f>
              <c:numCache>
                <c:formatCode>General</c:formatCode>
                <c:ptCount val="10"/>
                <c:pt idx="0">
                  <c:v>33.799999999999997</c:v>
                </c:pt>
                <c:pt idx="1">
                  <c:v>35.4</c:v>
                </c:pt>
                <c:pt idx="2">
                  <c:v>35.9</c:v>
                </c:pt>
                <c:pt idx="3">
                  <c:v>35.6</c:v>
                </c:pt>
                <c:pt idx="4">
                  <c:v>36</c:v>
                </c:pt>
                <c:pt idx="5">
                  <c:v>36</c:v>
                </c:pt>
                <c:pt idx="6">
                  <c:v>35.5</c:v>
                </c:pt>
                <c:pt idx="7">
                  <c:v>36</c:v>
                </c:pt>
                <c:pt idx="8">
                  <c:v>35</c:v>
                </c:pt>
                <c:pt idx="9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E06-9045-80C3-9C0D2AED9605}"/>
            </c:ext>
          </c:extLst>
        </c:ser>
        <c:ser>
          <c:idx val="4"/>
          <c:order val="3"/>
          <c:tx>
            <c:strRef>
              <c:f>BLEU!$Q$3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BLEU!$Q$4:$Q$13</c:f>
              <c:numCache>
                <c:formatCode>General</c:formatCode>
                <c:ptCount val="10"/>
                <c:pt idx="0">
                  <c:v>34.299999999999997</c:v>
                </c:pt>
                <c:pt idx="1">
                  <c:v>37</c:v>
                </c:pt>
                <c:pt idx="2">
                  <c:v>37.799999999999997</c:v>
                </c:pt>
                <c:pt idx="3">
                  <c:v>38</c:v>
                </c:pt>
                <c:pt idx="4">
                  <c:v>38.4</c:v>
                </c:pt>
                <c:pt idx="5">
                  <c:v>38.5</c:v>
                </c:pt>
                <c:pt idx="6">
                  <c:v>39</c:v>
                </c:pt>
                <c:pt idx="7">
                  <c:v>39.200000000000003</c:v>
                </c:pt>
                <c:pt idx="8">
                  <c:v>39.1</c:v>
                </c:pt>
                <c:pt idx="9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E06-9045-80C3-9C0D2AED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EN→DE (NewsTest2018) BLEU vs Vocabulary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396181329934912E-2"/>
          <c:y val="0.15105526581904535"/>
          <c:w val="0.87511056240802254"/>
          <c:h val="0.72142996014387095"/>
        </c:manualLayout>
      </c:layout>
      <c:lineChart>
        <c:grouping val="standard"/>
        <c:varyColors val="0"/>
        <c:ser>
          <c:idx val="1"/>
          <c:order val="0"/>
          <c:tx>
            <c:strRef>
              <c:f>BLEU!$R$3</c:f>
              <c:strCache>
                <c:ptCount val="1"/>
                <c:pt idx="0">
                  <c:v>30K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3A06-5545-AE7E-E8FD11AE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BLEU!$R$4:$R$13</c:f>
              <c:numCache>
                <c:formatCode>General</c:formatCode>
                <c:ptCount val="10"/>
                <c:pt idx="0">
                  <c:v>1.5</c:v>
                </c:pt>
                <c:pt idx="1">
                  <c:v>6.9</c:v>
                </c:pt>
                <c:pt idx="2">
                  <c:v>8.4</c:v>
                </c:pt>
                <c:pt idx="3">
                  <c:v>9.1999999999999993</c:v>
                </c:pt>
                <c:pt idx="4">
                  <c:v>9.9</c:v>
                </c:pt>
                <c:pt idx="5">
                  <c:v>10.1</c:v>
                </c:pt>
                <c:pt idx="6">
                  <c:v>8.9</c:v>
                </c:pt>
                <c:pt idx="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06-5545-AE7E-E8FD11AEB44F}"/>
            </c:ext>
          </c:extLst>
        </c:ser>
        <c:ser>
          <c:idx val="2"/>
          <c:order val="1"/>
          <c:tx>
            <c:strRef>
              <c:f>BLEU!$S$3</c:f>
              <c:strCache>
                <c:ptCount val="1"/>
                <c:pt idx="0">
                  <c:v>0.5M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3A06-5545-AE7E-E8FD11AEB44F}"/>
                </c:ext>
              </c:extLst>
            </c:dLbl>
            <c:dLbl>
              <c:idx val="4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3A06-5545-AE7E-E8FD11AE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BLEU!$S$4:$S$13</c:f>
              <c:numCache>
                <c:formatCode>General</c:formatCode>
                <c:ptCount val="10"/>
                <c:pt idx="0">
                  <c:v>31</c:v>
                </c:pt>
                <c:pt idx="1">
                  <c:v>33.799999999999997</c:v>
                </c:pt>
                <c:pt idx="2">
                  <c:v>33.9</c:v>
                </c:pt>
                <c:pt idx="3">
                  <c:v>33.9</c:v>
                </c:pt>
                <c:pt idx="4">
                  <c:v>34.4</c:v>
                </c:pt>
                <c:pt idx="5">
                  <c:v>33.799999999999997</c:v>
                </c:pt>
                <c:pt idx="6">
                  <c:v>33.4</c:v>
                </c:pt>
                <c:pt idx="7">
                  <c:v>32.6</c:v>
                </c:pt>
                <c:pt idx="8">
                  <c:v>31.9</c:v>
                </c:pt>
                <c:pt idx="9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06-5545-AE7E-E8FD11AEB44F}"/>
            </c:ext>
          </c:extLst>
        </c:ser>
        <c:ser>
          <c:idx val="3"/>
          <c:order val="2"/>
          <c:tx>
            <c:strRef>
              <c:f>BLEU!$T$3</c:f>
              <c:strCache>
                <c:ptCount val="1"/>
                <c:pt idx="0">
                  <c:v>1M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325991189427319E-2"/>
                  <c:y val="6.1728395061728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06-5545-AE7E-E8FD11AEB44F}"/>
                </c:ext>
              </c:extLst>
            </c:dLbl>
            <c:dLbl>
              <c:idx val="1"/>
              <c:layout>
                <c:manualLayout>
                  <c:x val="-8.2599118942731278E-3"/>
                  <c:y val="6.17283950617278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06-5545-AE7E-E8FD11AEB44F}"/>
                </c:ext>
              </c:extLst>
            </c:dLbl>
            <c:dLbl>
              <c:idx val="2"/>
              <c:layout>
                <c:manualLayout>
                  <c:x val="0"/>
                  <c:y val="1.234567901234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06-5545-AE7E-E8FD11AEB44F}"/>
                </c:ext>
              </c:extLst>
            </c:dLbl>
            <c:dLbl>
              <c:idx val="3"/>
              <c:layout>
                <c:manualLayout>
                  <c:x val="5.0476656243251074E-17"/>
                  <c:y val="9.25925925925920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06-5545-AE7E-E8FD11AEB44F}"/>
                </c:ext>
              </c:extLst>
            </c:dLbl>
            <c:dLbl>
              <c:idx val="4"/>
              <c:layout>
                <c:manualLayout>
                  <c:x val="-5.5066079295154188E-3"/>
                  <c:y val="1.8518518518518462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06-5545-AE7E-E8FD11AEB44F}"/>
                </c:ext>
              </c:extLst>
            </c:dLbl>
            <c:dLbl>
              <c:idx val="5"/>
              <c:layout>
                <c:manualLayout>
                  <c:x val="-5.5066079295154188E-3"/>
                  <c:y val="2.1604938271604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06-5545-AE7E-E8FD11AEB44F}"/>
                </c:ext>
              </c:extLst>
            </c:dLbl>
            <c:dLbl>
              <c:idx val="6"/>
              <c:layout>
                <c:manualLayout>
                  <c:x val="-2.7533039647577094E-3"/>
                  <c:y val="-1.2345679012345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06-5545-AE7E-E8FD11AEB44F}"/>
                </c:ext>
              </c:extLst>
            </c:dLbl>
            <c:dLbl>
              <c:idx val="7"/>
              <c:layout>
                <c:manualLayout>
                  <c:x val="-5.5066079295154188E-3"/>
                  <c:y val="-9.25925925925928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06-5545-AE7E-E8FD11AEB44F}"/>
                </c:ext>
              </c:extLst>
            </c:dLbl>
            <c:dLbl>
              <c:idx val="8"/>
              <c:layout>
                <c:manualLayout>
                  <c:x val="-1.3766519823788546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06-5545-AE7E-E8FD11AEB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BLEU!$T$4:$T$13</c:f>
              <c:numCache>
                <c:formatCode>General</c:formatCode>
                <c:ptCount val="10"/>
                <c:pt idx="0">
                  <c:v>31.8</c:v>
                </c:pt>
                <c:pt idx="1">
                  <c:v>35.200000000000003</c:v>
                </c:pt>
                <c:pt idx="2">
                  <c:v>36.299999999999997</c:v>
                </c:pt>
                <c:pt idx="3">
                  <c:v>36.9</c:v>
                </c:pt>
                <c:pt idx="4">
                  <c:v>36.700000000000003</c:v>
                </c:pt>
                <c:pt idx="5">
                  <c:v>37</c:v>
                </c:pt>
                <c:pt idx="6">
                  <c:v>36.799999999999997</c:v>
                </c:pt>
                <c:pt idx="7">
                  <c:v>36.1</c:v>
                </c:pt>
                <c:pt idx="8">
                  <c:v>35.700000000000003</c:v>
                </c:pt>
                <c:pt idx="9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06-5545-AE7E-E8FD11AEB44F}"/>
            </c:ext>
          </c:extLst>
        </c:ser>
        <c:ser>
          <c:idx val="4"/>
          <c:order val="3"/>
          <c:tx>
            <c:strRef>
              <c:f>BLEU!$U$3</c:f>
              <c:strCache>
                <c:ptCount val="1"/>
                <c:pt idx="0">
                  <c:v>4.5M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BLEU!$U$4:$U$13</c:f>
              <c:numCache>
                <c:formatCode>General</c:formatCode>
                <c:ptCount val="10"/>
                <c:pt idx="0">
                  <c:v>32</c:v>
                </c:pt>
                <c:pt idx="1">
                  <c:v>36.200000000000003</c:v>
                </c:pt>
                <c:pt idx="2">
                  <c:v>37.4</c:v>
                </c:pt>
                <c:pt idx="3">
                  <c:v>38.200000000000003</c:v>
                </c:pt>
                <c:pt idx="4">
                  <c:v>38.700000000000003</c:v>
                </c:pt>
                <c:pt idx="5">
                  <c:v>39.1</c:v>
                </c:pt>
                <c:pt idx="6">
                  <c:v>39.6</c:v>
                </c:pt>
                <c:pt idx="7">
                  <c:v>40.1</c:v>
                </c:pt>
                <c:pt idx="8">
                  <c:v>40.4</c:v>
                </c:pt>
                <c:pt idx="9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A06-5545-AE7E-E8FD11AE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632462488431724"/>
          <c:y val="8.7448443944506932E-2"/>
          <c:w val="0.5777166492194255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EN→HI (IITB Dev) and EN→LT (NewsDev2019)</a:t>
            </a:r>
          </a:p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BLEU vs Vocabulary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642825896762897E-2"/>
          <c:y val="0.1798350614145475"/>
          <c:w val="0.88186373578302713"/>
          <c:h val="0.69573699893848995"/>
        </c:manualLayout>
      </c:layout>
      <c:lineChart>
        <c:grouping val="standard"/>
        <c:varyColors val="0"/>
        <c:ser>
          <c:idx val="1"/>
          <c:order val="0"/>
          <c:tx>
            <c:strRef>
              <c:f>BLEU!$V$3</c:f>
              <c:strCache>
                <c:ptCount val="1"/>
                <c:pt idx="0">
                  <c:v>0.5M EN-HI 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736844485395942E-2"/>
                  <c:y val="1.8623214611213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4C6-1840-917D-09A7C2DD83C2}"/>
                </c:ext>
              </c:extLst>
            </c:dLbl>
            <c:dLbl>
              <c:idx val="2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F4C6-1840-917D-09A7C2DD83C2}"/>
                </c:ext>
              </c:extLst>
            </c:dLbl>
            <c:dLbl>
              <c:idx val="3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F4C6-1840-917D-09A7C2DD83C2}"/>
                </c:ext>
              </c:extLst>
            </c:dLbl>
            <c:dLbl>
              <c:idx val="4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F4C6-1840-917D-09A7C2DD83C2}"/>
                </c:ext>
              </c:extLst>
            </c:dLbl>
            <c:dLbl>
              <c:idx val="5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F4C6-1840-917D-09A7C2DD83C2}"/>
                </c:ext>
              </c:extLst>
            </c:dLbl>
            <c:dLbl>
              <c:idx val="8"/>
              <c:layout>
                <c:manualLayout>
                  <c:x val="-5.0736844485396053E-2"/>
                  <c:y val="2.7907772417698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4C6-1840-917D-09A7C2DD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BLEU!$V$4:$V$13</c:f>
              <c:numCache>
                <c:formatCode>General</c:formatCode>
                <c:ptCount val="10"/>
                <c:pt idx="0">
                  <c:v>15.8</c:v>
                </c:pt>
                <c:pt idx="1">
                  <c:v>15.8</c:v>
                </c:pt>
                <c:pt idx="2">
                  <c:v>16.3</c:v>
                </c:pt>
                <c:pt idx="3">
                  <c:v>16.100000000000001</c:v>
                </c:pt>
                <c:pt idx="4">
                  <c:v>15.6</c:v>
                </c:pt>
                <c:pt idx="5">
                  <c:v>15.3</c:v>
                </c:pt>
                <c:pt idx="6">
                  <c:v>15.5</c:v>
                </c:pt>
                <c:pt idx="7">
                  <c:v>14.1</c:v>
                </c:pt>
                <c:pt idx="8">
                  <c:v>13.4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4C6-1840-917D-09A7C2DD83C2}"/>
            </c:ext>
          </c:extLst>
        </c:ser>
        <c:ser>
          <c:idx val="2"/>
          <c:order val="1"/>
          <c:tx>
            <c:strRef>
              <c:f>BLEU!$W$3</c:f>
              <c:strCache>
                <c:ptCount val="1"/>
                <c:pt idx="0">
                  <c:v>1.3M EN-HI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63824155697668E-2"/>
                  <c:y val="-3.0864209564897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4C6-1840-917D-09A7C2DD83C2}"/>
                </c:ext>
              </c:extLst>
            </c:dLbl>
            <c:dLbl>
              <c:idx val="1"/>
              <c:layout>
                <c:manualLayout>
                  <c:x val="-3.5792951541850221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4C6-1840-917D-09A7C2DD83C2}"/>
                </c:ext>
              </c:extLst>
            </c:dLbl>
            <c:dLbl>
              <c:idx val="2"/>
              <c:layout>
                <c:manualLayout>
                  <c:x val="-4.1299559471365689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4C6-1840-917D-09A7C2DD83C2}"/>
                </c:ext>
              </c:extLst>
            </c:dLbl>
            <c:dLbl>
              <c:idx val="3"/>
              <c:layout>
                <c:manualLayout>
                  <c:x val="-3.5792951541850221E-2"/>
                  <c:y val="-3.086419753086414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4C6-1840-917D-09A7C2DD83C2}"/>
                </c:ext>
              </c:extLst>
            </c:dLbl>
            <c:dLbl>
              <c:idx val="4"/>
              <c:layout>
                <c:manualLayout>
                  <c:x val="-4.680616740088106E-2"/>
                  <c:y val="-3.0864197530864255E-2"/>
                </c:manualLayout>
              </c:layout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4C6-1840-917D-09A7C2DD83C2}"/>
                </c:ext>
              </c:extLst>
            </c:dLbl>
            <c:dLbl>
              <c:idx val="5"/>
              <c:layout>
                <c:manualLayout>
                  <c:x val="-4.9559471365638763E-2"/>
                  <c:y val="-3.086419753086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4C6-1840-917D-09A7C2DD83C2}"/>
                </c:ext>
              </c:extLst>
            </c:dLbl>
            <c:dLbl>
              <c:idx val="6"/>
              <c:layout>
                <c:manualLayout>
                  <c:x val="-3.5777103401733949E-2"/>
                  <c:y val="-3.1016027924830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4C6-1840-917D-09A7C2DD83C2}"/>
                </c:ext>
              </c:extLst>
            </c:dLbl>
            <c:dLbl>
              <c:idx val="7"/>
              <c:layout>
                <c:manualLayout>
                  <c:x val="-3.8546255506607931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4C6-1840-917D-09A7C2DD83C2}"/>
                </c:ext>
              </c:extLst>
            </c:dLbl>
            <c:dLbl>
              <c:idx val="8"/>
              <c:layout>
                <c:manualLayout>
                  <c:x val="-4.129955947136564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4C6-1840-917D-09A7C2DD83C2}"/>
                </c:ext>
              </c:extLst>
            </c:dLbl>
            <c:dLbl>
              <c:idx val="9"/>
              <c:layout>
                <c:manualLayout>
                  <c:x val="-2.7533039647577091E-2"/>
                  <c:y val="2.469135802469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4C6-1840-917D-09A7C2DD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BLEU!$W$4:$W$13</c:f>
              <c:numCache>
                <c:formatCode>General</c:formatCode>
                <c:ptCount val="10"/>
                <c:pt idx="0">
                  <c:v>16.2</c:v>
                </c:pt>
                <c:pt idx="1">
                  <c:v>17.8</c:v>
                </c:pt>
                <c:pt idx="2">
                  <c:v>17.3</c:v>
                </c:pt>
                <c:pt idx="3">
                  <c:v>18.399999999999999</c:v>
                </c:pt>
                <c:pt idx="4">
                  <c:v>17.8</c:v>
                </c:pt>
                <c:pt idx="5">
                  <c:v>17.3</c:v>
                </c:pt>
                <c:pt idx="6">
                  <c:v>17</c:v>
                </c:pt>
                <c:pt idx="7">
                  <c:v>16.8</c:v>
                </c:pt>
                <c:pt idx="8">
                  <c:v>16.3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4C6-1840-917D-09A7C2DD83C2}"/>
            </c:ext>
          </c:extLst>
        </c:ser>
        <c:ser>
          <c:idx val="3"/>
          <c:order val="2"/>
          <c:tx>
            <c:strRef>
              <c:f>BLEU!$X$3</c:f>
              <c:strCache>
                <c:ptCount val="1"/>
                <c:pt idx="0">
                  <c:v>0.6M EN-LT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F4C6-1840-917D-09A7C2DD83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F4C6-1840-917D-09A7C2DD83C2}"/>
                </c:ext>
              </c:extLst>
            </c:dLbl>
            <c:dLbl>
              <c:idx val="4"/>
              <c:spPr>
                <a:noFill/>
                <a:ln>
                  <a:noFill/>
                  <a:prstDash val="sysDot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F4C6-1840-917D-09A7C2DD83C2}"/>
                </c:ext>
              </c:extLst>
            </c:dLbl>
            <c:dLbl>
              <c:idx val="8"/>
              <c:layout>
                <c:manualLayout>
                  <c:x val="-2.8647381289789841E-2"/>
                  <c:y val="-3.4097477622022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4C6-1840-917D-09A7C2DD83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BLEU!$A$4:$A$13</c:f>
              <c:strCache>
                <c:ptCount val="10"/>
                <c:pt idx="0">
                  <c:v>Chars</c:v>
                </c:pt>
                <c:pt idx="1">
                  <c:v>500</c:v>
                </c:pt>
                <c:pt idx="2">
                  <c:v>1K</c:v>
                </c:pt>
                <c:pt idx="3">
                  <c:v>2K</c:v>
                </c:pt>
                <c:pt idx="4">
                  <c:v>4K</c:v>
                </c:pt>
                <c:pt idx="5">
                  <c:v>8K</c:v>
                </c:pt>
                <c:pt idx="6">
                  <c:v>16K</c:v>
                </c:pt>
                <c:pt idx="7">
                  <c:v>32K</c:v>
                </c:pt>
                <c:pt idx="8">
                  <c:v>48K</c:v>
                </c:pt>
                <c:pt idx="9">
                  <c:v>64K</c:v>
                </c:pt>
              </c:strCache>
            </c:strRef>
          </c:cat>
          <c:val>
            <c:numRef>
              <c:f>BLEU!$X$4:$X$13</c:f>
              <c:numCache>
                <c:formatCode>General</c:formatCode>
                <c:ptCount val="10"/>
                <c:pt idx="0">
                  <c:v>14.8</c:v>
                </c:pt>
                <c:pt idx="1">
                  <c:v>15.5</c:v>
                </c:pt>
                <c:pt idx="2">
                  <c:v>15.4</c:v>
                </c:pt>
                <c:pt idx="3">
                  <c:v>15.7</c:v>
                </c:pt>
                <c:pt idx="4">
                  <c:v>15.3</c:v>
                </c:pt>
                <c:pt idx="5">
                  <c:v>15.3</c:v>
                </c:pt>
                <c:pt idx="6">
                  <c:v>14.6</c:v>
                </c:pt>
                <c:pt idx="7">
                  <c:v>14.3</c:v>
                </c:pt>
                <c:pt idx="8">
                  <c:v>13.6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4C6-1840-917D-09A7C2DD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29568"/>
        <c:axId val="345731216"/>
      </c:lineChart>
      <c:catAx>
        <c:axId val="3500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Vocabulary Size</a:t>
                </a:r>
              </a:p>
            </c:rich>
          </c:tx>
          <c:layout>
            <c:manualLayout>
              <c:xMode val="edge"/>
              <c:yMode val="edge"/>
              <c:x val="0.41079002624671923"/>
              <c:y val="0.93270171089724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5731216"/>
        <c:crosses val="autoZero"/>
        <c:auto val="0"/>
        <c:lblAlgn val="ctr"/>
        <c:lblOffset val="100"/>
        <c:noMultiLvlLbl val="0"/>
      </c:catAx>
      <c:valAx>
        <c:axId val="345731216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0029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363954505686783E-2"/>
          <c:y val="0.11169898901526198"/>
          <c:w val="0.9233049637177706"/>
          <c:h val="6.1180704684641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Class Frequency Bias</a:t>
            </a:r>
            <a:r>
              <a:rPr lang="en-US" sz="1440" b="0" i="0" baseline="0">
                <a:solidFill>
                  <a:schemeClr val="tx1"/>
                </a:solidFill>
                <a:effectLst/>
              </a:rPr>
              <a:t> </a:t>
            </a:r>
            <a:r>
              <a:rPr lang="en-US">
                <a:solidFill>
                  <a:schemeClr val="tx1"/>
                </a:solidFill>
              </a:rPr>
              <a:t> DE→EN NewsTest19  </a:t>
            </a:r>
          </a:p>
        </c:rich>
      </c:tx>
      <c:layout>
        <c:manualLayout>
          <c:xMode val="edge"/>
          <c:yMode val="edge"/>
          <c:x val="0.16880777923592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66331291922"/>
          <c:y val="0.16493547681539808"/>
          <c:w val="0.81600484835228926"/>
          <c:h val="0.73729593175853014"/>
        </c:manualLayout>
      </c:layout>
      <c:scatterChart>
        <c:scatterStyle val="lineMarker"/>
        <c:varyColors val="0"/>
        <c:ser>
          <c:idx val="0"/>
          <c:order val="0"/>
          <c:tx>
            <c:v>Precision 30K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Sheet2!$A$59:$A$67</c:f>
              <c:numCache>
                <c:formatCode>General</c:formatCode>
                <c:ptCount val="9"/>
                <c:pt idx="0">
                  <c:v>0.42699999999999999</c:v>
                </c:pt>
                <c:pt idx="1">
                  <c:v>0.46300000000000002</c:v>
                </c:pt>
                <c:pt idx="2">
                  <c:v>0.497</c:v>
                </c:pt>
                <c:pt idx="3">
                  <c:v>0.54200000000000004</c:v>
                </c:pt>
                <c:pt idx="4">
                  <c:v>0.60299999999999998</c:v>
                </c:pt>
                <c:pt idx="5">
                  <c:v>0.68600000000000005</c:v>
                </c:pt>
                <c:pt idx="6">
                  <c:v>0.69899999999999995</c:v>
                </c:pt>
              </c:numCache>
            </c:numRef>
          </c:xVal>
          <c:yVal>
            <c:numRef>
              <c:f>Sheet2!$L$59:$L$67</c:f>
              <c:numCache>
                <c:formatCode>General</c:formatCode>
                <c:ptCount val="9"/>
                <c:pt idx="0">
                  <c:v>-7.4999999999999997E-2</c:v>
                </c:pt>
                <c:pt idx="1">
                  <c:v>-7.4999999999999997E-2</c:v>
                </c:pt>
                <c:pt idx="2">
                  <c:v>-7.8E-2</c:v>
                </c:pt>
                <c:pt idx="3">
                  <c:v>5.0999999999999997E-2</c:v>
                </c:pt>
                <c:pt idx="4">
                  <c:v>0.17199999999999999</c:v>
                </c:pt>
                <c:pt idx="5">
                  <c:v>0.29899999999999999</c:v>
                </c:pt>
                <c:pt idx="6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E-CD4E-AC41-FAB7180A46D1}"/>
            </c:ext>
          </c:extLst>
        </c:ser>
        <c:ser>
          <c:idx val="1"/>
          <c:order val="1"/>
          <c:tx>
            <c:v>Precision 0.5M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Sheet2!$B$59:$B$67</c:f>
              <c:numCache>
                <c:formatCode>General</c:formatCode>
                <c:ptCount val="9"/>
                <c:pt idx="0">
                  <c:v>0.443</c:v>
                </c:pt>
                <c:pt idx="1">
                  <c:v>0.47099999999999997</c:v>
                </c:pt>
                <c:pt idx="2">
                  <c:v>0.49399999999999999</c:v>
                </c:pt>
                <c:pt idx="3">
                  <c:v>0.52800000000000002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0.71799999999999997</c:v>
                </c:pt>
                <c:pt idx="7">
                  <c:v>0.76300000000000001</c:v>
                </c:pt>
                <c:pt idx="8">
                  <c:v>0.79400000000000004</c:v>
                </c:pt>
              </c:numCache>
            </c:numRef>
          </c:xVal>
          <c:yVal>
            <c:numRef>
              <c:f>Sheet2!$M$59:$M$67</c:f>
              <c:numCache>
                <c:formatCode>General</c:formatCode>
                <c:ptCount val="9"/>
                <c:pt idx="0">
                  <c:v>-0.20300000000000001</c:v>
                </c:pt>
                <c:pt idx="1">
                  <c:v>-0.16500000000000001</c:v>
                </c:pt>
                <c:pt idx="2">
                  <c:v>-0.122</c:v>
                </c:pt>
                <c:pt idx="3">
                  <c:v>-5.0000000000000001E-3</c:v>
                </c:pt>
                <c:pt idx="4">
                  <c:v>6.0999999999999999E-2</c:v>
                </c:pt>
                <c:pt idx="5">
                  <c:v>9.7000000000000003E-2</c:v>
                </c:pt>
                <c:pt idx="6">
                  <c:v>0.13700000000000001</c:v>
                </c:pt>
                <c:pt idx="7">
                  <c:v>0.16600000000000001</c:v>
                </c:pt>
                <c:pt idx="8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E-CD4E-AC41-FAB7180A46D1}"/>
            </c:ext>
          </c:extLst>
        </c:ser>
        <c:ser>
          <c:idx val="2"/>
          <c:order val="2"/>
          <c:tx>
            <c:v>Precision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Sheet2!$C$59:$C$67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0.64200000000000002</c:v>
                </c:pt>
                <c:pt idx="6">
                  <c:v>0.71699999999999997</c:v>
                </c:pt>
                <c:pt idx="7">
                  <c:v>0.76100000000000001</c:v>
                </c:pt>
                <c:pt idx="8">
                  <c:v>0.79</c:v>
                </c:pt>
              </c:numCache>
            </c:numRef>
          </c:xVal>
          <c:yVal>
            <c:numRef>
              <c:f>Sheet2!$N$59:$N$67</c:f>
              <c:numCache>
                <c:formatCode>General</c:formatCode>
                <c:ptCount val="9"/>
                <c:pt idx="0">
                  <c:v>-0.23400000000000001</c:v>
                </c:pt>
                <c:pt idx="1">
                  <c:v>-0.16400000000000001</c:v>
                </c:pt>
                <c:pt idx="2">
                  <c:v>-0.108</c:v>
                </c:pt>
                <c:pt idx="3">
                  <c:v>-0.03</c:v>
                </c:pt>
                <c:pt idx="4">
                  <c:v>3.3000000000000002E-2</c:v>
                </c:pt>
                <c:pt idx="5">
                  <c:v>7.3999999999999996E-2</c:v>
                </c:pt>
                <c:pt idx="6">
                  <c:v>0.11799999999999999</c:v>
                </c:pt>
                <c:pt idx="7">
                  <c:v>0.14899999999999999</c:v>
                </c:pt>
                <c:pt idx="8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E-CD4E-AC41-FAB7180A46D1}"/>
            </c:ext>
          </c:extLst>
        </c:ser>
        <c:ser>
          <c:idx val="3"/>
          <c:order val="3"/>
          <c:tx>
            <c:v>Precision 4.5M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Sheet2!$D$59:$D$67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0.71599999999999997</c:v>
                </c:pt>
                <c:pt idx="7">
                  <c:v>0.75900000000000001</c:v>
                </c:pt>
                <c:pt idx="8">
                  <c:v>0.78800000000000003</c:v>
                </c:pt>
              </c:numCache>
            </c:numRef>
          </c:xVal>
          <c:yVal>
            <c:numRef>
              <c:f>Sheet2!$O$59:$O$67</c:f>
              <c:numCache>
                <c:formatCode>General</c:formatCode>
                <c:ptCount val="9"/>
                <c:pt idx="0">
                  <c:v>-0.20899999999999999</c:v>
                </c:pt>
                <c:pt idx="1">
                  <c:v>-0.154</c:v>
                </c:pt>
                <c:pt idx="2">
                  <c:v>-9.6000000000000002E-2</c:v>
                </c:pt>
                <c:pt idx="3">
                  <c:v>-2.9000000000000001E-2</c:v>
                </c:pt>
                <c:pt idx="4">
                  <c:v>3.1E-2</c:v>
                </c:pt>
                <c:pt idx="5">
                  <c:v>6.4000000000000001E-2</c:v>
                </c:pt>
                <c:pt idx="6">
                  <c:v>0.112</c:v>
                </c:pt>
                <c:pt idx="7">
                  <c:v>0.14299999999999999</c:v>
                </c:pt>
                <c:pt idx="8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BE-CD4E-AC41-FAB7180A46D1}"/>
            </c:ext>
          </c:extLst>
        </c:ser>
        <c:ser>
          <c:idx val="4"/>
          <c:order val="4"/>
          <c:tx>
            <c:v>Recall 30K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Sheet2!$A$59:$A$67</c:f>
              <c:numCache>
                <c:formatCode>General</c:formatCode>
                <c:ptCount val="9"/>
                <c:pt idx="0">
                  <c:v>0.42699999999999999</c:v>
                </c:pt>
                <c:pt idx="1">
                  <c:v>0.46300000000000002</c:v>
                </c:pt>
                <c:pt idx="2">
                  <c:v>0.497</c:v>
                </c:pt>
                <c:pt idx="3">
                  <c:v>0.54200000000000004</c:v>
                </c:pt>
                <c:pt idx="4">
                  <c:v>0.60299999999999998</c:v>
                </c:pt>
                <c:pt idx="5">
                  <c:v>0.68600000000000005</c:v>
                </c:pt>
                <c:pt idx="6">
                  <c:v>0.69899999999999995</c:v>
                </c:pt>
              </c:numCache>
            </c:numRef>
          </c:xVal>
          <c:yVal>
            <c:numRef>
              <c:f>Sheet2!$W$59:$W$67</c:f>
              <c:numCache>
                <c:formatCode>General</c:formatCode>
                <c:ptCount val="9"/>
                <c:pt idx="0">
                  <c:v>-0.19500000000000001</c:v>
                </c:pt>
                <c:pt idx="1">
                  <c:v>-0.17399999999999999</c:v>
                </c:pt>
                <c:pt idx="2">
                  <c:v>-0.20499999999999999</c:v>
                </c:pt>
                <c:pt idx="3">
                  <c:v>-0.223</c:v>
                </c:pt>
                <c:pt idx="4">
                  <c:v>-0.28000000000000003</c:v>
                </c:pt>
                <c:pt idx="5">
                  <c:v>-0.34399999999999997</c:v>
                </c:pt>
                <c:pt idx="6">
                  <c:v>-0.35899999999999999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BE-CD4E-AC41-FAB7180A46D1}"/>
            </c:ext>
          </c:extLst>
        </c:ser>
        <c:ser>
          <c:idx val="5"/>
          <c:order val="5"/>
          <c:tx>
            <c:v>Recall 0.5M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Sheet2!$B$59:$B$67</c:f>
              <c:numCache>
                <c:formatCode>General</c:formatCode>
                <c:ptCount val="9"/>
                <c:pt idx="0">
                  <c:v>0.443</c:v>
                </c:pt>
                <c:pt idx="1">
                  <c:v>0.47099999999999997</c:v>
                </c:pt>
                <c:pt idx="2">
                  <c:v>0.49399999999999999</c:v>
                </c:pt>
                <c:pt idx="3">
                  <c:v>0.52800000000000002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0.71799999999999997</c:v>
                </c:pt>
                <c:pt idx="7">
                  <c:v>0.76300000000000001</c:v>
                </c:pt>
                <c:pt idx="8">
                  <c:v>0.79400000000000004</c:v>
                </c:pt>
              </c:numCache>
            </c:numRef>
          </c:xVal>
          <c:yVal>
            <c:numRef>
              <c:f>Sheet2!$X$59:$X$67</c:f>
              <c:numCache>
                <c:formatCode>General</c:formatCode>
                <c:ptCount val="9"/>
                <c:pt idx="0">
                  <c:v>-0.20899999999999999</c:v>
                </c:pt>
                <c:pt idx="1">
                  <c:v>-0.156</c:v>
                </c:pt>
                <c:pt idx="2">
                  <c:v>-0.17</c:v>
                </c:pt>
                <c:pt idx="3">
                  <c:v>-0.128</c:v>
                </c:pt>
                <c:pt idx="4">
                  <c:v>-0.16</c:v>
                </c:pt>
                <c:pt idx="5">
                  <c:v>-0.17399999999999999</c:v>
                </c:pt>
                <c:pt idx="6">
                  <c:v>-0.16500000000000001</c:v>
                </c:pt>
                <c:pt idx="7">
                  <c:v>-0.18</c:v>
                </c:pt>
                <c:pt idx="8">
                  <c:v>-0.192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BE-CD4E-AC41-FAB7180A46D1}"/>
            </c:ext>
          </c:extLst>
        </c:ser>
        <c:ser>
          <c:idx val="6"/>
          <c:order val="6"/>
          <c:tx>
            <c:v>Recall 1M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Sheet2!$C$59:$C$67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0.64200000000000002</c:v>
                </c:pt>
                <c:pt idx="6">
                  <c:v>0.71699999999999997</c:v>
                </c:pt>
                <c:pt idx="7">
                  <c:v>0.76100000000000001</c:v>
                </c:pt>
                <c:pt idx="8">
                  <c:v>0.79</c:v>
                </c:pt>
              </c:numCache>
            </c:numRef>
          </c:xVal>
          <c:yVal>
            <c:numRef>
              <c:f>Sheet2!$Y$59:$Y$67</c:f>
              <c:numCache>
                <c:formatCode>General</c:formatCode>
                <c:ptCount val="9"/>
                <c:pt idx="0">
                  <c:v>-0.23499999999999999</c:v>
                </c:pt>
                <c:pt idx="1">
                  <c:v>-0.155</c:v>
                </c:pt>
                <c:pt idx="2">
                  <c:v>-0.14599999999999999</c:v>
                </c:pt>
                <c:pt idx="3">
                  <c:v>-0.14399999999999999</c:v>
                </c:pt>
                <c:pt idx="4">
                  <c:v>-0.158</c:v>
                </c:pt>
                <c:pt idx="5">
                  <c:v>-0.16400000000000001</c:v>
                </c:pt>
                <c:pt idx="6">
                  <c:v>-0.151</c:v>
                </c:pt>
                <c:pt idx="7">
                  <c:v>-0.14699999999999999</c:v>
                </c:pt>
                <c:pt idx="8">
                  <c:v>-0.17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BE-CD4E-AC41-FAB7180A46D1}"/>
            </c:ext>
          </c:extLst>
        </c:ser>
        <c:ser>
          <c:idx val="7"/>
          <c:order val="7"/>
          <c:tx>
            <c:v>Recall 4.5M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Sheet2!$D$59:$D$67</c:f>
              <c:numCache>
                <c:formatCode>General</c:formatCode>
                <c:ptCount val="9"/>
                <c:pt idx="0">
                  <c:v>0.41799999999999998</c:v>
                </c:pt>
                <c:pt idx="1">
                  <c:v>0.45900000000000002</c:v>
                </c:pt>
                <c:pt idx="2">
                  <c:v>0.49</c:v>
                </c:pt>
                <c:pt idx="3">
                  <c:v>0.52700000000000002</c:v>
                </c:pt>
                <c:pt idx="4">
                  <c:v>0.57699999999999996</c:v>
                </c:pt>
                <c:pt idx="5">
                  <c:v>0.64300000000000002</c:v>
                </c:pt>
                <c:pt idx="6">
                  <c:v>0.71599999999999997</c:v>
                </c:pt>
                <c:pt idx="7">
                  <c:v>0.75900000000000001</c:v>
                </c:pt>
                <c:pt idx="8">
                  <c:v>0.78800000000000003</c:v>
                </c:pt>
              </c:numCache>
            </c:numRef>
          </c:xVal>
          <c:yVal>
            <c:numRef>
              <c:f>Sheet2!$Z$59:$Z$67</c:f>
              <c:numCache>
                <c:formatCode>General</c:formatCode>
                <c:ptCount val="9"/>
                <c:pt idx="0">
                  <c:v>-0.23599999999999999</c:v>
                </c:pt>
                <c:pt idx="1">
                  <c:v>-0.13400000000000001</c:v>
                </c:pt>
                <c:pt idx="2">
                  <c:v>-0.13900000000000001</c:v>
                </c:pt>
                <c:pt idx="3">
                  <c:v>-0.13800000000000001</c:v>
                </c:pt>
                <c:pt idx="4">
                  <c:v>-0.154</c:v>
                </c:pt>
                <c:pt idx="5">
                  <c:v>-0.16600000000000001</c:v>
                </c:pt>
                <c:pt idx="6">
                  <c:v>-0.13800000000000001</c:v>
                </c:pt>
                <c:pt idx="7">
                  <c:v>-0.13200000000000001</c:v>
                </c:pt>
                <c:pt idx="8">
                  <c:v>-0.13200000000000001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E-CD4E-AC41-FAB7180A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8111"/>
        <c:axId val="1826717599"/>
      </c:scatterChart>
      <c:valAx>
        <c:axId val="1826748111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Class Imbalance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17599"/>
        <c:crosses val="autoZero"/>
        <c:crossBetween val="midCat"/>
      </c:valAx>
      <c:valAx>
        <c:axId val="18267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Pearson Correlation Coefficient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with Class Rank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462962962962962E-2"/>
              <c:y val="0.13996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457093904928544E-2"/>
          <c:y val="7.3108267716535433E-2"/>
          <c:w val="0.79718892522530249"/>
          <c:h val="8.413992871133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Class Frequency Bias</a:t>
            </a:r>
            <a:r>
              <a:rPr lang="en-US" sz="1440" b="0" i="0" baseline="0">
                <a:solidFill>
                  <a:schemeClr val="tx1"/>
                </a:solidFill>
                <a:effectLst/>
              </a:rPr>
              <a:t> </a:t>
            </a:r>
            <a:r>
              <a:rPr lang="en-US">
                <a:solidFill>
                  <a:schemeClr val="tx1"/>
                </a:solidFill>
              </a:rPr>
              <a:t> EN→DE NewsTest19  </a:t>
            </a:r>
          </a:p>
        </c:rich>
      </c:tx>
      <c:layout>
        <c:manualLayout>
          <c:xMode val="edge"/>
          <c:yMode val="edge"/>
          <c:x val="0.16880777923592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66331291922"/>
          <c:y val="0.16493547681539808"/>
          <c:w val="0.81600484835228926"/>
          <c:h val="0.73729593175853014"/>
        </c:manualLayout>
      </c:layout>
      <c:scatterChart>
        <c:scatterStyle val="lineMarker"/>
        <c:varyColors val="0"/>
        <c:ser>
          <c:idx val="0"/>
          <c:order val="0"/>
          <c:tx>
            <c:v>Precision 30K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Sheet2!$E$59:$E$67</c:f>
              <c:numCache>
                <c:formatCode>General</c:formatCode>
                <c:ptCount val="9"/>
                <c:pt idx="0">
                  <c:v>0.42</c:v>
                </c:pt>
                <c:pt idx="1">
                  <c:v>0.44400000000000001</c:v>
                </c:pt>
                <c:pt idx="2">
                  <c:v>0.47599999999999998</c:v>
                </c:pt>
                <c:pt idx="3">
                  <c:v>0.51300000000000001</c:v>
                </c:pt>
                <c:pt idx="4">
                  <c:v>0.55700000000000005</c:v>
                </c:pt>
                <c:pt idx="5">
                  <c:v>0.61399999999999999</c:v>
                </c:pt>
                <c:pt idx="6">
                  <c:v>0.66100000000000003</c:v>
                </c:pt>
              </c:numCache>
            </c:numRef>
          </c:xVal>
          <c:yVal>
            <c:numRef>
              <c:f>Sheet2!$P$59:$P$67</c:f>
              <c:numCache>
                <c:formatCode>General</c:formatCode>
                <c:ptCount val="9"/>
                <c:pt idx="0">
                  <c:v>-4.5999999999999999E-2</c:v>
                </c:pt>
                <c:pt idx="1">
                  <c:v>-8.7999999999999995E-2</c:v>
                </c:pt>
                <c:pt idx="2">
                  <c:v>1.9E-2</c:v>
                </c:pt>
                <c:pt idx="3">
                  <c:v>0.13800000000000001</c:v>
                </c:pt>
                <c:pt idx="4">
                  <c:v>0.2</c:v>
                </c:pt>
                <c:pt idx="5">
                  <c:v>0.30399999999999999</c:v>
                </c:pt>
                <c:pt idx="6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C-BF46-AACE-4C035D966B09}"/>
            </c:ext>
          </c:extLst>
        </c:ser>
        <c:ser>
          <c:idx val="1"/>
          <c:order val="1"/>
          <c:tx>
            <c:v>Precision 0.5M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Sheet2!$F$59:$F$67</c:f>
              <c:numCache>
                <c:formatCode>General</c:formatCode>
                <c:ptCount val="9"/>
                <c:pt idx="0">
                  <c:v>0.441</c:v>
                </c:pt>
                <c:pt idx="1">
                  <c:v>0.45</c:v>
                </c:pt>
                <c:pt idx="2">
                  <c:v>0.47599999999999998</c:v>
                </c:pt>
                <c:pt idx="3">
                  <c:v>0.50600000000000001</c:v>
                </c:pt>
                <c:pt idx="4">
                  <c:v>0.54</c:v>
                </c:pt>
                <c:pt idx="5">
                  <c:v>0.58399999999999996</c:v>
                </c:pt>
                <c:pt idx="6">
                  <c:v>0.64200000000000002</c:v>
                </c:pt>
                <c:pt idx="7">
                  <c:v>0.68</c:v>
                </c:pt>
                <c:pt idx="8">
                  <c:v>0.70799999999999996</c:v>
                </c:pt>
              </c:numCache>
            </c:numRef>
          </c:xVal>
          <c:yVal>
            <c:numRef>
              <c:f>Sheet2!$Q$59:$Q$67</c:f>
              <c:numCache>
                <c:formatCode>General</c:formatCode>
                <c:ptCount val="9"/>
                <c:pt idx="0">
                  <c:v>-7.4999999999999997E-2</c:v>
                </c:pt>
                <c:pt idx="1">
                  <c:v>-8.6999999999999994E-2</c:v>
                </c:pt>
                <c:pt idx="2">
                  <c:v>-0.115</c:v>
                </c:pt>
                <c:pt idx="3">
                  <c:v>-1.4999999999999999E-2</c:v>
                </c:pt>
                <c:pt idx="4">
                  <c:v>0.03</c:v>
                </c:pt>
                <c:pt idx="5">
                  <c:v>8.4000000000000005E-2</c:v>
                </c:pt>
                <c:pt idx="6">
                  <c:v>0.10299999999999999</c:v>
                </c:pt>
                <c:pt idx="7">
                  <c:v>0.112</c:v>
                </c:pt>
                <c:pt idx="8">
                  <c:v>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C-BF46-AACE-4C035D966B09}"/>
            </c:ext>
          </c:extLst>
        </c:ser>
        <c:ser>
          <c:idx val="2"/>
          <c:order val="2"/>
          <c:tx>
            <c:v>Precision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Sheet2!$G$59:$G$67</c:f>
              <c:numCache>
                <c:formatCode>General</c:formatCode>
                <c:ptCount val="9"/>
                <c:pt idx="0">
                  <c:v>0.44700000000000001</c:v>
                </c:pt>
                <c:pt idx="1">
                  <c:v>0.45500000000000002</c:v>
                </c:pt>
                <c:pt idx="2">
                  <c:v>0.47799999999999998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0.67700000000000005</c:v>
                </c:pt>
                <c:pt idx="8">
                  <c:v>0.70399999999999996</c:v>
                </c:pt>
              </c:numCache>
            </c:numRef>
          </c:xVal>
          <c:yVal>
            <c:numRef>
              <c:f>Sheet2!$R$59:$R$67</c:f>
              <c:numCache>
                <c:formatCode>General</c:formatCode>
                <c:ptCount val="9"/>
                <c:pt idx="0">
                  <c:v>-0.113</c:v>
                </c:pt>
                <c:pt idx="1">
                  <c:v>-8.5000000000000006E-2</c:v>
                </c:pt>
                <c:pt idx="2">
                  <c:v>-7.6999999999999999E-2</c:v>
                </c:pt>
                <c:pt idx="3">
                  <c:v>-1.4999999999999999E-2</c:v>
                </c:pt>
                <c:pt idx="4">
                  <c:v>0.04</c:v>
                </c:pt>
                <c:pt idx="5">
                  <c:v>6.4000000000000001E-2</c:v>
                </c:pt>
                <c:pt idx="6">
                  <c:v>0.08</c:v>
                </c:pt>
                <c:pt idx="7">
                  <c:v>9.4E-2</c:v>
                </c:pt>
                <c:pt idx="8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DC-BF46-AACE-4C035D966B09}"/>
            </c:ext>
          </c:extLst>
        </c:ser>
        <c:ser>
          <c:idx val="3"/>
          <c:order val="3"/>
          <c:tx>
            <c:v>Precision 4.5M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Sheet2!$H$59:$H$67</c:f>
              <c:numCache>
                <c:formatCode>General</c:formatCode>
                <c:ptCount val="9"/>
                <c:pt idx="0">
                  <c:v>0.44600000000000001</c:v>
                </c:pt>
                <c:pt idx="1">
                  <c:v>0.45300000000000001</c:v>
                </c:pt>
                <c:pt idx="2">
                  <c:v>0.47699999999999998</c:v>
                </c:pt>
                <c:pt idx="3">
                  <c:v>0.505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0.67600000000000005</c:v>
                </c:pt>
                <c:pt idx="8">
                  <c:v>0.70199999999999996</c:v>
                </c:pt>
              </c:numCache>
            </c:numRef>
          </c:xVal>
          <c:yVal>
            <c:numRef>
              <c:f>Sheet2!$S$59:$S$67</c:f>
              <c:numCache>
                <c:formatCode>General</c:formatCode>
                <c:ptCount val="9"/>
                <c:pt idx="0">
                  <c:v>-2.9000000000000001E-2</c:v>
                </c:pt>
                <c:pt idx="1">
                  <c:v>-0.08</c:v>
                </c:pt>
                <c:pt idx="2">
                  <c:v>-8.5999999999999993E-2</c:v>
                </c:pt>
                <c:pt idx="3">
                  <c:v>-2.1999999999999999E-2</c:v>
                </c:pt>
                <c:pt idx="4">
                  <c:v>4.3999999999999997E-2</c:v>
                </c:pt>
                <c:pt idx="5">
                  <c:v>6.5000000000000002E-2</c:v>
                </c:pt>
                <c:pt idx="6">
                  <c:v>6.8000000000000005E-2</c:v>
                </c:pt>
                <c:pt idx="7">
                  <c:v>7.9000000000000001E-2</c:v>
                </c:pt>
                <c:pt idx="8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DC-BF46-AACE-4C035D966B09}"/>
            </c:ext>
          </c:extLst>
        </c:ser>
        <c:ser>
          <c:idx val="4"/>
          <c:order val="4"/>
          <c:tx>
            <c:v>Recall 30K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Sheet2!$E$59:$E$67</c:f>
              <c:numCache>
                <c:formatCode>General</c:formatCode>
                <c:ptCount val="9"/>
                <c:pt idx="0">
                  <c:v>0.42</c:v>
                </c:pt>
                <c:pt idx="1">
                  <c:v>0.44400000000000001</c:v>
                </c:pt>
                <c:pt idx="2">
                  <c:v>0.47599999999999998</c:v>
                </c:pt>
                <c:pt idx="3">
                  <c:v>0.51300000000000001</c:v>
                </c:pt>
                <c:pt idx="4">
                  <c:v>0.55700000000000005</c:v>
                </c:pt>
                <c:pt idx="5">
                  <c:v>0.61399999999999999</c:v>
                </c:pt>
                <c:pt idx="6">
                  <c:v>0.66100000000000003</c:v>
                </c:pt>
              </c:numCache>
            </c:numRef>
          </c:xVal>
          <c:yVal>
            <c:numRef>
              <c:f>Sheet2!$AA$59:$AA$67</c:f>
              <c:numCache>
                <c:formatCode>General</c:formatCode>
                <c:ptCount val="9"/>
                <c:pt idx="0">
                  <c:v>-0.20100000000000001</c:v>
                </c:pt>
                <c:pt idx="1">
                  <c:v>-0.23699999999999999</c:v>
                </c:pt>
                <c:pt idx="2">
                  <c:v>-0.20699999999999999</c:v>
                </c:pt>
                <c:pt idx="3">
                  <c:v>-0.192</c:v>
                </c:pt>
                <c:pt idx="4">
                  <c:v>-0.182</c:v>
                </c:pt>
                <c:pt idx="5">
                  <c:v>-0.19700000000000001</c:v>
                </c:pt>
                <c:pt idx="6">
                  <c:v>-0.26</c:v>
                </c:pt>
                <c:pt idx="7">
                  <c:v>-0.251</c:v>
                </c:pt>
                <c:pt idx="8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DC-BF46-AACE-4C035D966B09}"/>
            </c:ext>
          </c:extLst>
        </c:ser>
        <c:ser>
          <c:idx val="5"/>
          <c:order val="5"/>
          <c:tx>
            <c:v>Recall 0.5M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Sheet2!$F$59:$F$67</c:f>
              <c:numCache>
                <c:formatCode>General</c:formatCode>
                <c:ptCount val="9"/>
                <c:pt idx="0">
                  <c:v>0.441</c:v>
                </c:pt>
                <c:pt idx="1">
                  <c:v>0.45</c:v>
                </c:pt>
                <c:pt idx="2">
                  <c:v>0.47599999999999998</c:v>
                </c:pt>
                <c:pt idx="3">
                  <c:v>0.50600000000000001</c:v>
                </c:pt>
                <c:pt idx="4">
                  <c:v>0.54</c:v>
                </c:pt>
                <c:pt idx="5">
                  <c:v>0.58399999999999996</c:v>
                </c:pt>
                <c:pt idx="6">
                  <c:v>0.64200000000000002</c:v>
                </c:pt>
                <c:pt idx="7">
                  <c:v>0.68</c:v>
                </c:pt>
                <c:pt idx="8">
                  <c:v>0.70799999999999996</c:v>
                </c:pt>
              </c:numCache>
            </c:numRef>
          </c:xVal>
          <c:yVal>
            <c:numRef>
              <c:f>Sheet2!$AB$59:$AB$67</c:f>
              <c:numCache>
                <c:formatCode>General</c:formatCode>
                <c:ptCount val="9"/>
                <c:pt idx="0">
                  <c:v>-0.23</c:v>
                </c:pt>
                <c:pt idx="1">
                  <c:v>-0.21199999999999999</c:v>
                </c:pt>
                <c:pt idx="2">
                  <c:v>-0.21</c:v>
                </c:pt>
                <c:pt idx="3">
                  <c:v>-0.14699999999999999</c:v>
                </c:pt>
                <c:pt idx="4">
                  <c:v>-0.13900000000000001</c:v>
                </c:pt>
                <c:pt idx="5">
                  <c:v>-0.14199999999999999</c:v>
                </c:pt>
                <c:pt idx="6">
                  <c:v>-0.13700000000000001</c:v>
                </c:pt>
                <c:pt idx="7">
                  <c:v>-0.14599999999999999</c:v>
                </c:pt>
                <c:pt idx="8">
                  <c:v>-0.158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DC-BF46-AACE-4C035D966B09}"/>
            </c:ext>
          </c:extLst>
        </c:ser>
        <c:ser>
          <c:idx val="6"/>
          <c:order val="6"/>
          <c:tx>
            <c:v>Recall 1M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Sheet2!$G$59:$G$67</c:f>
              <c:numCache>
                <c:formatCode>General</c:formatCode>
                <c:ptCount val="9"/>
                <c:pt idx="0">
                  <c:v>0.44700000000000001</c:v>
                </c:pt>
                <c:pt idx="1">
                  <c:v>0.45500000000000002</c:v>
                </c:pt>
                <c:pt idx="2">
                  <c:v>0.47799999999999998</c:v>
                </c:pt>
                <c:pt idx="3">
                  <c:v>0.50700000000000001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0.67700000000000005</c:v>
                </c:pt>
                <c:pt idx="8">
                  <c:v>0.70399999999999996</c:v>
                </c:pt>
              </c:numCache>
            </c:numRef>
          </c:xVal>
          <c:yVal>
            <c:numRef>
              <c:f>Sheet2!$AC$59:$AC$67</c:f>
              <c:numCache>
                <c:formatCode>General</c:formatCode>
                <c:ptCount val="9"/>
                <c:pt idx="0">
                  <c:v>-0.27500000000000002</c:v>
                </c:pt>
                <c:pt idx="1">
                  <c:v>-0.217</c:v>
                </c:pt>
                <c:pt idx="2">
                  <c:v>-0.17199999999999999</c:v>
                </c:pt>
                <c:pt idx="3">
                  <c:v>-0.14599999999999999</c:v>
                </c:pt>
                <c:pt idx="4">
                  <c:v>-0.14000000000000001</c:v>
                </c:pt>
                <c:pt idx="5">
                  <c:v>-0.13500000000000001</c:v>
                </c:pt>
                <c:pt idx="6">
                  <c:v>-0.128</c:v>
                </c:pt>
                <c:pt idx="7">
                  <c:v>-0.13300000000000001</c:v>
                </c:pt>
                <c:pt idx="8">
                  <c:v>-0.14199999999999999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DC-BF46-AACE-4C035D966B09}"/>
            </c:ext>
          </c:extLst>
        </c:ser>
        <c:ser>
          <c:idx val="7"/>
          <c:order val="7"/>
          <c:tx>
            <c:v>Recall 4.5M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Sheet2!$H$59:$H$67</c:f>
              <c:numCache>
                <c:formatCode>General</c:formatCode>
                <c:ptCount val="9"/>
                <c:pt idx="0">
                  <c:v>0.44600000000000001</c:v>
                </c:pt>
                <c:pt idx="1">
                  <c:v>0.45300000000000001</c:v>
                </c:pt>
                <c:pt idx="2">
                  <c:v>0.47699999999999998</c:v>
                </c:pt>
                <c:pt idx="3">
                  <c:v>0.505</c:v>
                </c:pt>
                <c:pt idx="4">
                  <c:v>0.53900000000000003</c:v>
                </c:pt>
                <c:pt idx="5">
                  <c:v>0.58199999999999996</c:v>
                </c:pt>
                <c:pt idx="6">
                  <c:v>0.64</c:v>
                </c:pt>
                <c:pt idx="7">
                  <c:v>0.67600000000000005</c:v>
                </c:pt>
                <c:pt idx="8">
                  <c:v>0.70199999999999996</c:v>
                </c:pt>
              </c:numCache>
            </c:numRef>
          </c:xVal>
          <c:yVal>
            <c:numRef>
              <c:f>Sheet2!$AD$59:$AD$67</c:f>
              <c:numCache>
                <c:formatCode>General</c:formatCode>
                <c:ptCount val="9"/>
                <c:pt idx="0">
                  <c:v>-0.252</c:v>
                </c:pt>
                <c:pt idx="1">
                  <c:v>-0.219</c:v>
                </c:pt>
                <c:pt idx="2">
                  <c:v>-0.17499999999999999</c:v>
                </c:pt>
                <c:pt idx="3">
                  <c:v>-0.14699999999999999</c:v>
                </c:pt>
                <c:pt idx="4">
                  <c:v>-0.14099999999999999</c:v>
                </c:pt>
                <c:pt idx="5">
                  <c:v>-0.13500000000000001</c:v>
                </c:pt>
                <c:pt idx="6">
                  <c:v>-0.13300000000000001</c:v>
                </c:pt>
                <c:pt idx="7">
                  <c:v>-0.13100000000000001</c:v>
                </c:pt>
                <c:pt idx="8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DC-BF46-AACE-4C035D96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8111"/>
        <c:axId val="1826717599"/>
      </c:scatterChart>
      <c:valAx>
        <c:axId val="1826748111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Class Imbalance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17599"/>
        <c:crosses val="autoZero"/>
        <c:crossBetween val="midCat"/>
      </c:valAx>
      <c:valAx>
        <c:axId val="1826717599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Pearson Correlation Coefficient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with Class Rank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462962962962962E-2"/>
              <c:y val="0.13996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9.8457093904928544E-2"/>
          <c:y val="7.3108267716535433E-2"/>
          <c:w val="0.79718892522530249"/>
          <c:h val="8.413992871133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Class Frequency Bias</a:t>
            </a:r>
            <a:r>
              <a:rPr lang="en-US" sz="1440" b="0" i="0" baseline="0">
                <a:solidFill>
                  <a:schemeClr val="tx1"/>
                </a:solidFill>
                <a:effectLst/>
              </a:rPr>
              <a:t> </a:t>
            </a:r>
            <a:r>
              <a:rPr lang="en-US">
                <a:solidFill>
                  <a:schemeClr val="tx1"/>
                </a:solidFill>
              </a:rPr>
              <a:t> EN→HI IITB</a:t>
            </a:r>
            <a:r>
              <a:rPr lang="en-US" baseline="0">
                <a:solidFill>
                  <a:schemeClr val="tx1"/>
                </a:solidFill>
              </a:rPr>
              <a:t> Test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8807779235928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66331291922"/>
          <c:y val="0.16493547681539808"/>
          <c:w val="0.81600484835228926"/>
          <c:h val="0.73729593175853014"/>
        </c:manualLayout>
      </c:layout>
      <c:scatterChart>
        <c:scatterStyle val="lineMarker"/>
        <c:varyColors val="0"/>
        <c:ser>
          <c:idx val="1"/>
          <c:order val="0"/>
          <c:tx>
            <c:v>Precision 0.5M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Sheet2!$I$59:$I$67</c:f>
              <c:numCache>
                <c:formatCode>General</c:formatCode>
                <c:ptCount val="9"/>
                <c:pt idx="0">
                  <c:v>0.45200000000000001</c:v>
                </c:pt>
                <c:pt idx="1">
                  <c:v>0.46200000000000002</c:v>
                </c:pt>
                <c:pt idx="2">
                  <c:v>0.495</c:v>
                </c:pt>
                <c:pt idx="3">
                  <c:v>0.54200000000000004</c:v>
                </c:pt>
                <c:pt idx="4">
                  <c:v>0.59499999999999997</c:v>
                </c:pt>
                <c:pt idx="5">
                  <c:v>0.65700000000000003</c:v>
                </c:pt>
                <c:pt idx="6">
                  <c:v>0.72699999999999998</c:v>
                </c:pt>
                <c:pt idx="7">
                  <c:v>0.76900000000000002</c:v>
                </c:pt>
                <c:pt idx="8">
                  <c:v>0.8</c:v>
                </c:pt>
              </c:numCache>
            </c:numRef>
          </c:xVal>
          <c:yVal>
            <c:numRef>
              <c:f>Sheet2!$T$59:$T$67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-6.7000000000000004E-2</c:v>
                </c:pt>
                <c:pt idx="2">
                  <c:v>2.9000000000000001E-2</c:v>
                </c:pt>
                <c:pt idx="3">
                  <c:v>7.4999999999999997E-2</c:v>
                </c:pt>
                <c:pt idx="4">
                  <c:v>0.127</c:v>
                </c:pt>
                <c:pt idx="5">
                  <c:v>0.16900000000000001</c:v>
                </c:pt>
                <c:pt idx="6">
                  <c:v>0.21199999999999999</c:v>
                </c:pt>
                <c:pt idx="7">
                  <c:v>0.23100000000000001</c:v>
                </c:pt>
                <c:pt idx="8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B-474F-A004-DD071366D582}"/>
            </c:ext>
          </c:extLst>
        </c:ser>
        <c:ser>
          <c:idx val="2"/>
          <c:order val="1"/>
          <c:tx>
            <c:v>Precision 1.3M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Sheet2!$J$59:$J$67</c:f>
              <c:numCache>
                <c:formatCode>General</c:formatCode>
                <c:ptCount val="9"/>
                <c:pt idx="0">
                  <c:v>0.45</c:v>
                </c:pt>
                <c:pt idx="1">
                  <c:v>0.46200000000000002</c:v>
                </c:pt>
                <c:pt idx="2">
                  <c:v>0.496</c:v>
                </c:pt>
                <c:pt idx="3">
                  <c:v>0.54100000000000004</c:v>
                </c:pt>
                <c:pt idx="4">
                  <c:v>0.59399999999999997</c:v>
                </c:pt>
                <c:pt idx="5">
                  <c:v>0.65500000000000003</c:v>
                </c:pt>
                <c:pt idx="6">
                  <c:v>0.72499999999999998</c:v>
                </c:pt>
                <c:pt idx="7">
                  <c:v>0.76600000000000001</c:v>
                </c:pt>
                <c:pt idx="8">
                  <c:v>0.79500000000000004</c:v>
                </c:pt>
              </c:numCache>
            </c:numRef>
          </c:xVal>
          <c:yVal>
            <c:numRef>
              <c:f>Sheet2!$U$59:$U$67</c:f>
              <c:numCache>
                <c:formatCode>General</c:formatCode>
                <c:ptCount val="9"/>
                <c:pt idx="0">
                  <c:v>4.1000000000000002E-2</c:v>
                </c:pt>
                <c:pt idx="1">
                  <c:v>-7.0000000000000007E-2</c:v>
                </c:pt>
                <c:pt idx="2">
                  <c:v>-1.2E-2</c:v>
                </c:pt>
                <c:pt idx="3">
                  <c:v>0.06</c:v>
                </c:pt>
                <c:pt idx="4">
                  <c:v>0.12</c:v>
                </c:pt>
                <c:pt idx="5">
                  <c:v>0.14599999999999999</c:v>
                </c:pt>
                <c:pt idx="6">
                  <c:v>0.17599999999999999</c:v>
                </c:pt>
                <c:pt idx="7">
                  <c:v>0.19600000000000001</c:v>
                </c:pt>
                <c:pt idx="8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B-474F-A004-DD071366D582}"/>
            </c:ext>
          </c:extLst>
        </c:ser>
        <c:ser>
          <c:idx val="5"/>
          <c:order val="2"/>
          <c:tx>
            <c:v>Recall 0.5M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Sheet2!$I$59:$I$67</c:f>
              <c:numCache>
                <c:formatCode>General</c:formatCode>
                <c:ptCount val="9"/>
                <c:pt idx="0">
                  <c:v>0.45200000000000001</c:v>
                </c:pt>
                <c:pt idx="1">
                  <c:v>0.46200000000000002</c:v>
                </c:pt>
                <c:pt idx="2">
                  <c:v>0.495</c:v>
                </c:pt>
                <c:pt idx="3">
                  <c:v>0.54200000000000004</c:v>
                </c:pt>
                <c:pt idx="4">
                  <c:v>0.59499999999999997</c:v>
                </c:pt>
                <c:pt idx="5">
                  <c:v>0.65700000000000003</c:v>
                </c:pt>
                <c:pt idx="6">
                  <c:v>0.72699999999999998</c:v>
                </c:pt>
                <c:pt idx="7">
                  <c:v>0.76900000000000002</c:v>
                </c:pt>
                <c:pt idx="8">
                  <c:v>0.8</c:v>
                </c:pt>
              </c:numCache>
            </c:numRef>
          </c:xVal>
          <c:yVal>
            <c:numRef>
              <c:f>Sheet2!$AE$59:$AE$67</c:f>
              <c:numCache>
                <c:formatCode>General</c:formatCode>
                <c:ptCount val="9"/>
                <c:pt idx="0">
                  <c:v>-0.503</c:v>
                </c:pt>
                <c:pt idx="1">
                  <c:v>-0.26</c:v>
                </c:pt>
                <c:pt idx="2">
                  <c:v>-0.16800000000000001</c:v>
                </c:pt>
                <c:pt idx="3">
                  <c:v>-9.1999999999999998E-2</c:v>
                </c:pt>
                <c:pt idx="4">
                  <c:v>-0.106</c:v>
                </c:pt>
                <c:pt idx="5">
                  <c:v>-0.158</c:v>
                </c:pt>
                <c:pt idx="6">
                  <c:v>-0.20699999999999999</c:v>
                </c:pt>
                <c:pt idx="7">
                  <c:v>-0.22900000000000001</c:v>
                </c:pt>
                <c:pt idx="8">
                  <c:v>-0.252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3B-474F-A004-DD071366D582}"/>
            </c:ext>
          </c:extLst>
        </c:ser>
        <c:ser>
          <c:idx val="6"/>
          <c:order val="3"/>
          <c:tx>
            <c:v>Recall 1.3M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Sheet2!$J$59:$J$67</c:f>
              <c:numCache>
                <c:formatCode>General</c:formatCode>
                <c:ptCount val="9"/>
                <c:pt idx="0">
                  <c:v>0.45</c:v>
                </c:pt>
                <c:pt idx="1">
                  <c:v>0.46200000000000002</c:v>
                </c:pt>
                <c:pt idx="2">
                  <c:v>0.496</c:v>
                </c:pt>
                <c:pt idx="3">
                  <c:v>0.54100000000000004</c:v>
                </c:pt>
                <c:pt idx="4">
                  <c:v>0.59399999999999997</c:v>
                </c:pt>
                <c:pt idx="5">
                  <c:v>0.65500000000000003</c:v>
                </c:pt>
                <c:pt idx="6">
                  <c:v>0.72499999999999998</c:v>
                </c:pt>
                <c:pt idx="7">
                  <c:v>0.76600000000000001</c:v>
                </c:pt>
                <c:pt idx="8">
                  <c:v>0.79500000000000004</c:v>
                </c:pt>
              </c:numCache>
            </c:numRef>
          </c:xVal>
          <c:yVal>
            <c:numRef>
              <c:f>Sheet2!$AF$59:$AF$67</c:f>
              <c:numCache>
                <c:formatCode>General</c:formatCode>
                <c:ptCount val="9"/>
                <c:pt idx="0">
                  <c:v>-0.504</c:v>
                </c:pt>
                <c:pt idx="1">
                  <c:v>-0.27200000000000002</c:v>
                </c:pt>
                <c:pt idx="2">
                  <c:v>-0.16400000000000001</c:v>
                </c:pt>
                <c:pt idx="3">
                  <c:v>-9.6000000000000002E-2</c:v>
                </c:pt>
                <c:pt idx="4">
                  <c:v>-0.10100000000000001</c:v>
                </c:pt>
                <c:pt idx="5">
                  <c:v>-0.13200000000000001</c:v>
                </c:pt>
                <c:pt idx="6">
                  <c:v>-0.17699999999999999</c:v>
                </c:pt>
                <c:pt idx="7">
                  <c:v>-0.19900000000000001</c:v>
                </c:pt>
                <c:pt idx="8">
                  <c:v>-0.216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3B-474F-A004-DD071366D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48111"/>
        <c:axId val="1826717599"/>
      </c:scatterChart>
      <c:valAx>
        <c:axId val="1826748111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Class Imbalance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17599"/>
        <c:crosses val="autoZero"/>
        <c:crossBetween val="midCat"/>
      </c:valAx>
      <c:valAx>
        <c:axId val="1826717599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Pearson Correlation Coefficient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with Class Rank 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462962962962962E-2"/>
              <c:y val="0.13996325459317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7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8457093904928544E-2"/>
          <c:y val="7.3108267716535433E-2"/>
          <c:w val="0.79718892522530249"/>
          <c:h val="8.413992871133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15</xdr:row>
      <xdr:rowOff>15240</xdr:rowOff>
    </xdr:from>
    <xdr:to>
      <xdr:col>7</xdr:col>
      <xdr:colOff>182880</xdr:colOff>
      <xdr:row>35</xdr:row>
      <xdr:rowOff>66040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CCFB7D-1AB8-2D42-9833-2AA6A87AD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152043</xdr:colOff>
      <xdr:row>40</xdr:row>
      <xdr:rowOff>6594</xdr:rowOff>
    </xdr:from>
    <xdr:to>
      <xdr:col>8</xdr:col>
      <xdr:colOff>609243</xdr:colOff>
      <xdr:row>60</xdr:row>
      <xdr:rowOff>54721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1E34E-1D8F-854E-8ABA-08B9ED912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723320</xdr:colOff>
      <xdr:row>17</xdr:row>
      <xdr:rowOff>26916</xdr:rowOff>
    </xdr:from>
    <xdr:to>
      <xdr:col>13</xdr:col>
      <xdr:colOff>357559</xdr:colOff>
      <xdr:row>37</xdr:row>
      <xdr:rowOff>75042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DD4110-144A-BA48-A858-42A4558F1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459740</xdr:colOff>
      <xdr:row>37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A6C43-2A28-DE42-8DEE-39ACB988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609600</xdr:colOff>
      <xdr:row>39</xdr:row>
      <xdr:rowOff>50800</xdr:rowOff>
    </xdr:from>
    <xdr:to>
      <xdr:col>21</xdr:col>
      <xdr:colOff>239607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4734FB-103E-7544-B8C5-F7F83BD9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463973</xdr:colOff>
      <xdr:row>37</xdr:row>
      <xdr:rowOff>48126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B25A2F-5E26-6641-8E99-D3AF2F00C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140806</xdr:colOff>
      <xdr:row>29</xdr:row>
      <xdr:rowOff>143344</xdr:rowOff>
    </xdr:from>
    <xdr:to>
      <xdr:col>12</xdr:col>
      <xdr:colOff>574814</xdr:colOff>
      <xdr:row>51</xdr:row>
      <xdr:rowOff>159909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471A4-306E-BD46-826E-A16FFD7F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135466</xdr:colOff>
      <xdr:row>29</xdr:row>
      <xdr:rowOff>152401</xdr:rowOff>
    </xdr:from>
    <xdr:to>
      <xdr:col>19</xdr:col>
      <xdr:colOff>659545</xdr:colOff>
      <xdr:row>51</xdr:row>
      <xdr:rowOff>168967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478185-FDB6-2849-9798-216694153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321733</xdr:colOff>
      <xdr:row>29</xdr:row>
      <xdr:rowOff>67734</xdr:rowOff>
    </xdr:from>
    <xdr:to>
      <xdr:col>28</xdr:col>
      <xdr:colOff>16079</xdr:colOff>
      <xdr:row>51</xdr:row>
      <xdr:rowOff>84300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87A33-4862-0B46-A941-10DC56253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EC8A-2DE2-384E-AE1C-165B39964081}">
  <dimension ref="A1:X13"/>
  <sheetViews>
    <sheetView tabSelected="1" topLeftCell="J15" zoomScaleNormal="150" workbookViewId="0">
      <selection activeCell="W30" sqref="W30"/>
    </sheetView>
  </sheetViews>
  <sheetFormatPr baseColWidth="10" defaultRowHeight="16" x14ac:dyDescent="0.2"/>
  <sheetData>
    <row r="1" spans="1:24" x14ac:dyDescent="0.2">
      <c r="B1" s="9" t="s">
        <v>155</v>
      </c>
      <c r="C1" s="9"/>
      <c r="D1" s="9"/>
      <c r="E1" s="9"/>
      <c r="F1" s="9"/>
      <c r="G1" s="9"/>
      <c r="H1" s="9"/>
      <c r="I1" s="9"/>
      <c r="J1" s="9"/>
      <c r="K1" s="9"/>
      <c r="L1" s="9"/>
      <c r="M1" s="6"/>
      <c r="N1" s="10" t="s">
        <v>156</v>
      </c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">
      <c r="A2" s="1"/>
      <c r="B2" s="8" t="s">
        <v>0</v>
      </c>
      <c r="C2" s="8"/>
      <c r="D2" s="8"/>
      <c r="E2" s="8"/>
      <c r="F2" s="4"/>
      <c r="G2" s="4" t="s">
        <v>1</v>
      </c>
      <c r="H2" s="4"/>
      <c r="I2" s="4"/>
      <c r="J2" s="8" t="s">
        <v>2</v>
      </c>
      <c r="K2" s="8"/>
      <c r="L2" s="2" t="s">
        <v>3</v>
      </c>
      <c r="M2" s="2"/>
      <c r="N2" s="8" t="s">
        <v>157</v>
      </c>
      <c r="O2" s="8"/>
      <c r="P2" s="8"/>
      <c r="Q2" s="8"/>
      <c r="R2" s="8" t="s">
        <v>158</v>
      </c>
      <c r="S2" s="8"/>
      <c r="T2" s="8"/>
      <c r="U2" s="8"/>
      <c r="V2" s="8" t="s">
        <v>159</v>
      </c>
      <c r="W2" s="8"/>
      <c r="X2" s="2" t="s">
        <v>160</v>
      </c>
    </row>
    <row r="3" spans="1:24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10</v>
      </c>
      <c r="K3" s="2" t="s">
        <v>11</v>
      </c>
      <c r="L3" s="2" t="s">
        <v>12</v>
      </c>
      <c r="M3" s="2"/>
      <c r="N3" s="2" t="s">
        <v>5</v>
      </c>
      <c r="O3" s="2" t="s">
        <v>6</v>
      </c>
      <c r="P3" s="2" t="s">
        <v>7</v>
      </c>
      <c r="Q3" s="2" t="s">
        <v>8</v>
      </c>
      <c r="R3" s="2" t="s">
        <v>5</v>
      </c>
      <c r="S3" s="2" t="s">
        <v>6</v>
      </c>
      <c r="T3" s="2" t="s">
        <v>7</v>
      </c>
      <c r="U3" s="2" t="s">
        <v>8</v>
      </c>
      <c r="V3" s="2" t="s">
        <v>10</v>
      </c>
      <c r="W3" s="2" t="s">
        <v>11</v>
      </c>
      <c r="X3" s="2" t="s">
        <v>12</v>
      </c>
    </row>
    <row r="4" spans="1:24" x14ac:dyDescent="0.2">
      <c r="A4" s="1" t="s">
        <v>9</v>
      </c>
      <c r="B4" s="1">
        <v>13.6</v>
      </c>
      <c r="C4" s="1">
        <v>29.7</v>
      </c>
      <c r="D4" s="1">
        <v>31</v>
      </c>
      <c r="E4" s="1">
        <v>31.2</v>
      </c>
      <c r="F4" s="1">
        <v>1.5</v>
      </c>
      <c r="G4" s="1">
        <v>26.8</v>
      </c>
      <c r="H4" s="1">
        <v>28.2</v>
      </c>
      <c r="I4" s="1">
        <v>28.2</v>
      </c>
      <c r="J4" s="1">
        <v>15.4</v>
      </c>
      <c r="K4" s="1">
        <v>16.8</v>
      </c>
      <c r="L4" s="1">
        <v>19.2</v>
      </c>
      <c r="M4" s="1"/>
      <c r="N4" s="1">
        <v>14.4</v>
      </c>
      <c r="O4" s="1">
        <v>32.1</v>
      </c>
      <c r="P4" s="1">
        <v>33.799999999999997</v>
      </c>
      <c r="Q4" s="1">
        <v>34.299999999999997</v>
      </c>
      <c r="R4" s="1">
        <v>1.5</v>
      </c>
      <c r="S4" s="1">
        <v>31</v>
      </c>
      <c r="T4" s="1">
        <v>31.8</v>
      </c>
      <c r="U4" s="1">
        <v>32</v>
      </c>
      <c r="V4" s="1">
        <v>15.8</v>
      </c>
      <c r="W4" s="1">
        <v>16.2</v>
      </c>
      <c r="X4" s="1">
        <v>14.8</v>
      </c>
    </row>
    <row r="5" spans="1:24" x14ac:dyDescent="0.2">
      <c r="A5" s="1">
        <v>500</v>
      </c>
      <c r="B5" s="1">
        <v>12.9</v>
      </c>
      <c r="C5" s="1">
        <v>30.4</v>
      </c>
      <c r="D5" s="1">
        <v>32.200000000000003</v>
      </c>
      <c r="E5" s="1">
        <v>33.4</v>
      </c>
      <c r="F5" s="1">
        <v>6.3</v>
      </c>
      <c r="G5" s="1">
        <v>29.4</v>
      </c>
      <c r="H5" s="1">
        <v>31.1</v>
      </c>
      <c r="I5" s="1">
        <v>32.299999999999997</v>
      </c>
      <c r="J5" s="1">
        <v>15.8</v>
      </c>
      <c r="K5" s="1">
        <v>17.5</v>
      </c>
      <c r="L5" s="3">
        <v>20.399999999999999</v>
      </c>
      <c r="M5" s="3"/>
      <c r="N5" s="1">
        <v>13.3</v>
      </c>
      <c r="O5" s="1">
        <v>33.4</v>
      </c>
      <c r="P5" s="1">
        <v>35.4</v>
      </c>
      <c r="Q5" s="1">
        <v>37</v>
      </c>
      <c r="R5" s="1">
        <v>6.9</v>
      </c>
      <c r="S5" s="1">
        <v>33.799999999999997</v>
      </c>
      <c r="T5" s="1">
        <v>35.200000000000003</v>
      </c>
      <c r="U5" s="1">
        <v>36.200000000000003</v>
      </c>
      <c r="V5" s="1">
        <v>15.8</v>
      </c>
      <c r="W5" s="1">
        <v>17.8</v>
      </c>
      <c r="X5" s="1">
        <v>15.5</v>
      </c>
    </row>
    <row r="6" spans="1:24" x14ac:dyDescent="0.2">
      <c r="A6" s="1" t="s">
        <v>13</v>
      </c>
      <c r="B6" s="2">
        <v>16.2</v>
      </c>
      <c r="C6" s="1">
        <v>31</v>
      </c>
      <c r="D6" s="1">
        <v>32.799999999999997</v>
      </c>
      <c r="E6" s="1">
        <v>33.700000000000003</v>
      </c>
      <c r="F6" s="1">
        <v>7.5</v>
      </c>
      <c r="G6" s="1">
        <v>30</v>
      </c>
      <c r="H6" s="1">
        <v>32.200000000000003</v>
      </c>
      <c r="I6" s="1">
        <v>33.299999999999997</v>
      </c>
      <c r="J6" s="1">
        <v>15.6</v>
      </c>
      <c r="K6" s="1">
        <v>17.2</v>
      </c>
      <c r="L6" s="1">
        <v>20.2</v>
      </c>
      <c r="M6" s="1"/>
      <c r="N6" s="1">
        <v>17.100000000000001</v>
      </c>
      <c r="O6" s="1">
        <v>33.5</v>
      </c>
      <c r="P6" s="1">
        <v>35.9</v>
      </c>
      <c r="Q6" s="1">
        <v>37.799999999999997</v>
      </c>
      <c r="R6" s="1">
        <v>8.4</v>
      </c>
      <c r="S6" s="1">
        <v>33.9</v>
      </c>
      <c r="T6" s="1">
        <v>36.299999999999997</v>
      </c>
      <c r="U6" s="1">
        <v>37.4</v>
      </c>
      <c r="V6" s="1">
        <v>16.3</v>
      </c>
      <c r="W6" s="1">
        <v>17.3</v>
      </c>
      <c r="X6" s="1">
        <v>15.4</v>
      </c>
    </row>
    <row r="7" spans="1:24" x14ac:dyDescent="0.2">
      <c r="A7" s="1" t="s">
        <v>14</v>
      </c>
      <c r="B7" s="1">
        <v>15.7</v>
      </c>
      <c r="C7" s="1">
        <v>30.8</v>
      </c>
      <c r="D7" s="1">
        <v>33</v>
      </c>
      <c r="E7" s="1">
        <v>33.9</v>
      </c>
      <c r="F7" s="1">
        <v>8.1999999999999993</v>
      </c>
      <c r="G7" s="2">
        <v>30.4</v>
      </c>
      <c r="H7" s="1">
        <v>32.700000000000003</v>
      </c>
      <c r="I7" s="1">
        <v>33.9</v>
      </c>
      <c r="J7" s="2">
        <v>15.7</v>
      </c>
      <c r="K7" s="2">
        <v>18</v>
      </c>
      <c r="L7" s="2">
        <v>20.5</v>
      </c>
      <c r="M7" s="2"/>
      <c r="N7" s="1">
        <v>16.5</v>
      </c>
      <c r="O7" s="1">
        <v>33.9</v>
      </c>
      <c r="P7" s="1">
        <v>35.6</v>
      </c>
      <c r="Q7" s="1">
        <v>38</v>
      </c>
      <c r="R7" s="1">
        <v>9.1999999999999993</v>
      </c>
      <c r="S7" s="1">
        <v>33.9</v>
      </c>
      <c r="T7" s="1">
        <v>36.9</v>
      </c>
      <c r="U7" s="1">
        <v>38.200000000000003</v>
      </c>
      <c r="V7" s="1">
        <v>16.100000000000001</v>
      </c>
      <c r="W7" s="1">
        <v>18.399999999999999</v>
      </c>
      <c r="X7" s="1">
        <v>15.7</v>
      </c>
    </row>
    <row r="8" spans="1:24" x14ac:dyDescent="0.2">
      <c r="A8" s="1" t="s">
        <v>15</v>
      </c>
      <c r="B8" s="1">
        <v>15.5</v>
      </c>
      <c r="C8" s="2">
        <v>31.1</v>
      </c>
      <c r="D8" s="3">
        <v>33.5</v>
      </c>
      <c r="E8" s="1">
        <v>34.9</v>
      </c>
      <c r="F8" s="3">
        <v>9.1</v>
      </c>
      <c r="G8" s="1">
        <v>30.2</v>
      </c>
      <c r="H8" s="1">
        <v>32.9</v>
      </c>
      <c r="I8" s="1">
        <v>34.4</v>
      </c>
      <c r="J8" s="2">
        <v>15.7</v>
      </c>
      <c r="K8" s="3">
        <v>17.899999999999999</v>
      </c>
      <c r="L8" s="1">
        <v>20.3</v>
      </c>
      <c r="M8" s="1"/>
      <c r="N8" s="1">
        <v>16.399999999999999</v>
      </c>
      <c r="O8" s="1">
        <v>33.700000000000003</v>
      </c>
      <c r="P8" s="1">
        <v>36</v>
      </c>
      <c r="Q8" s="1">
        <v>38.4</v>
      </c>
      <c r="R8" s="1">
        <v>9.9</v>
      </c>
      <c r="S8" s="1">
        <v>34.4</v>
      </c>
      <c r="T8" s="1">
        <v>36.700000000000003</v>
      </c>
      <c r="U8" s="1">
        <v>38.700000000000003</v>
      </c>
      <c r="V8" s="1">
        <v>15.6</v>
      </c>
      <c r="W8" s="1">
        <v>17.8</v>
      </c>
      <c r="X8" s="1">
        <v>15.3</v>
      </c>
    </row>
    <row r="9" spans="1:24" x14ac:dyDescent="0.2">
      <c r="A9" s="1" t="s">
        <v>16</v>
      </c>
      <c r="B9" s="1">
        <v>14.2</v>
      </c>
      <c r="C9" s="2">
        <v>31.1</v>
      </c>
      <c r="D9" s="2">
        <v>33.6</v>
      </c>
      <c r="E9" s="1">
        <v>35.1</v>
      </c>
      <c r="F9" s="2">
        <v>9.3000000000000007</v>
      </c>
      <c r="G9" s="1">
        <v>30.2</v>
      </c>
      <c r="H9" s="2">
        <v>33</v>
      </c>
      <c r="I9" s="1">
        <v>35.1</v>
      </c>
      <c r="J9" s="2">
        <v>15.7</v>
      </c>
      <c r="K9" s="2">
        <v>18.100000000000001</v>
      </c>
      <c r="L9" s="1">
        <v>19.8</v>
      </c>
      <c r="M9" s="1"/>
      <c r="N9" s="1">
        <v>14.9</v>
      </c>
      <c r="O9" s="1">
        <v>33.6</v>
      </c>
      <c r="P9" s="1">
        <v>36</v>
      </c>
      <c r="Q9" s="1">
        <v>38.5</v>
      </c>
      <c r="R9" s="1">
        <v>10.1</v>
      </c>
      <c r="S9" s="1">
        <v>33.799999999999997</v>
      </c>
      <c r="T9" s="1">
        <v>37</v>
      </c>
      <c r="U9" s="1">
        <v>39.1</v>
      </c>
      <c r="V9" s="1">
        <v>15.3</v>
      </c>
      <c r="W9" s="1">
        <v>17.3</v>
      </c>
      <c r="X9" s="1">
        <v>15.3</v>
      </c>
    </row>
    <row r="10" spans="1:24" x14ac:dyDescent="0.2">
      <c r="A10" s="1" t="s">
        <v>17</v>
      </c>
      <c r="B10" s="1">
        <v>11.3</v>
      </c>
      <c r="C10" s="2">
        <v>31.1</v>
      </c>
      <c r="D10" s="1">
        <v>33</v>
      </c>
      <c r="E10" s="1">
        <v>35.6</v>
      </c>
      <c r="F10" s="1">
        <v>8</v>
      </c>
      <c r="G10" s="1">
        <v>29.3</v>
      </c>
      <c r="H10" s="1">
        <v>32.799999999999997</v>
      </c>
      <c r="I10" s="1">
        <v>35.9</v>
      </c>
      <c r="J10" s="1">
        <v>15.4</v>
      </c>
      <c r="K10" s="1">
        <v>17.7</v>
      </c>
      <c r="L10" s="1">
        <v>19.399999999999999</v>
      </c>
      <c r="M10" s="1"/>
      <c r="N10" s="1">
        <v>12.3</v>
      </c>
      <c r="O10" s="1">
        <v>33.9</v>
      </c>
      <c r="P10" s="1">
        <v>35.5</v>
      </c>
      <c r="Q10" s="1">
        <v>39</v>
      </c>
      <c r="R10" s="1">
        <v>8.9</v>
      </c>
      <c r="S10" s="1">
        <v>33.4</v>
      </c>
      <c r="T10" s="1">
        <v>36.799999999999997</v>
      </c>
      <c r="U10" s="1">
        <v>39.6</v>
      </c>
      <c r="V10" s="1">
        <v>15.5</v>
      </c>
      <c r="W10" s="1">
        <v>17</v>
      </c>
      <c r="X10" s="1">
        <v>14.6</v>
      </c>
    </row>
    <row r="11" spans="1:24" x14ac:dyDescent="0.2">
      <c r="A11" s="1" t="s">
        <v>18</v>
      </c>
      <c r="B11" s="1">
        <v>10.9</v>
      </c>
      <c r="C11" s="1">
        <v>30.3</v>
      </c>
      <c r="D11" s="1">
        <v>33</v>
      </c>
      <c r="E11" s="1">
        <v>35.9</v>
      </c>
      <c r="F11" s="1">
        <v>6.7</v>
      </c>
      <c r="G11" s="1">
        <v>29.4</v>
      </c>
      <c r="H11" s="1">
        <v>32.5</v>
      </c>
      <c r="I11" s="3">
        <v>36.799999999999997</v>
      </c>
      <c r="J11" s="1">
        <v>14.5</v>
      </c>
      <c r="K11" s="1">
        <v>17.3</v>
      </c>
      <c r="L11" s="1">
        <v>18.399999999999999</v>
      </c>
      <c r="M11" s="1"/>
      <c r="N11" s="1">
        <v>11.3</v>
      </c>
      <c r="O11" s="1">
        <v>32.6</v>
      </c>
      <c r="P11" s="1">
        <v>36</v>
      </c>
      <c r="Q11" s="1">
        <v>39.200000000000003</v>
      </c>
      <c r="R11" s="1">
        <v>7.4</v>
      </c>
      <c r="S11" s="1">
        <v>32.6</v>
      </c>
      <c r="T11" s="1">
        <v>36.1</v>
      </c>
      <c r="U11" s="1">
        <v>40.1</v>
      </c>
      <c r="V11" s="1">
        <v>14.1</v>
      </c>
      <c r="W11" s="1">
        <v>16.8</v>
      </c>
      <c r="X11" s="1">
        <v>14.3</v>
      </c>
    </row>
    <row r="12" spans="1:24" x14ac:dyDescent="0.2">
      <c r="A12" s="1" t="s">
        <v>19</v>
      </c>
      <c r="B12" s="1"/>
      <c r="C12" s="1">
        <v>30</v>
      </c>
      <c r="D12" s="1">
        <v>32.200000000000003</v>
      </c>
      <c r="E12" s="2">
        <v>36.200000000000003</v>
      </c>
      <c r="F12" s="1"/>
      <c r="G12" s="1">
        <v>29</v>
      </c>
      <c r="H12" s="1">
        <v>32</v>
      </c>
      <c r="I12" s="2">
        <v>36.9</v>
      </c>
      <c r="J12" s="1">
        <v>13.9</v>
      </c>
      <c r="K12" s="1">
        <v>16.899999999999999</v>
      </c>
      <c r="L12" s="1">
        <v>18.2</v>
      </c>
      <c r="M12" s="1"/>
      <c r="N12" s="1"/>
      <c r="O12" s="1">
        <v>31.8</v>
      </c>
      <c r="P12" s="1">
        <v>35</v>
      </c>
      <c r="Q12" s="1">
        <v>39.1</v>
      </c>
      <c r="R12" s="1"/>
      <c r="S12" s="1">
        <v>31.9</v>
      </c>
      <c r="T12" s="1">
        <v>35.700000000000003</v>
      </c>
      <c r="U12" s="1">
        <v>40.4</v>
      </c>
      <c r="V12" s="1">
        <v>13.4</v>
      </c>
      <c r="W12" s="1">
        <v>16.3</v>
      </c>
      <c r="X12" s="1">
        <v>13.6</v>
      </c>
    </row>
    <row r="13" spans="1:24" x14ac:dyDescent="0.2">
      <c r="A13" s="1" t="s">
        <v>20</v>
      </c>
      <c r="B13" s="1"/>
      <c r="C13" s="1">
        <v>29.3</v>
      </c>
      <c r="D13" s="1">
        <v>32.700000000000003</v>
      </c>
      <c r="E13" s="2">
        <v>36.200000000000003</v>
      </c>
      <c r="F13" s="1"/>
      <c r="G13" s="1">
        <v>28.3</v>
      </c>
      <c r="H13" s="1">
        <v>31.4</v>
      </c>
      <c r="I13" s="1">
        <v>36.5</v>
      </c>
      <c r="J13" s="1">
        <v>13.8</v>
      </c>
      <c r="K13" s="1">
        <v>16.7</v>
      </c>
      <c r="L13" s="1">
        <v>17.5</v>
      </c>
      <c r="M13" s="1"/>
      <c r="N13" s="1"/>
      <c r="O13" s="1">
        <v>31.5</v>
      </c>
      <c r="P13" s="1">
        <v>34.9</v>
      </c>
      <c r="Q13" s="1">
        <v>39.200000000000003</v>
      </c>
      <c r="R13" s="1"/>
      <c r="S13" s="1">
        <v>31.5</v>
      </c>
      <c r="T13" s="1">
        <v>35.1</v>
      </c>
      <c r="U13" s="1">
        <v>40.299999999999997</v>
      </c>
      <c r="V13" s="1">
        <v>13.2</v>
      </c>
      <c r="W13" s="1">
        <v>16.3</v>
      </c>
      <c r="X13" s="1">
        <v>13</v>
      </c>
    </row>
  </sheetData>
  <mergeCells count="7">
    <mergeCell ref="B2:E2"/>
    <mergeCell ref="B1:L1"/>
    <mergeCell ref="N1:X1"/>
    <mergeCell ref="N2:Q2"/>
    <mergeCell ref="V2:W2"/>
    <mergeCell ref="R2:U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0D2F-FC86-8C46-89C2-9578BB85681A}">
  <dimension ref="A1:AY117"/>
  <sheetViews>
    <sheetView topLeftCell="B1" zoomScale="125" zoomScaleNormal="125" workbookViewId="0">
      <pane ySplit="1" topLeftCell="A73" activePane="bottomLeft" state="frozen"/>
      <selection pane="bottomLeft" activeCell="V108" sqref="V108"/>
    </sheetView>
  </sheetViews>
  <sheetFormatPr baseColWidth="10" defaultRowHeight="16" x14ac:dyDescent="0.2"/>
  <cols>
    <col min="1" max="1" width="26" customWidth="1"/>
    <col min="2" max="2" width="11" bestFit="1" customWidth="1"/>
    <col min="3" max="3" width="11.1640625" bestFit="1" customWidth="1"/>
    <col min="4" max="11" width="11" bestFit="1" customWidth="1"/>
    <col min="12" max="12" width="11.1640625" bestFit="1" customWidth="1"/>
    <col min="13" max="20" width="11" bestFit="1" customWidth="1"/>
  </cols>
  <sheetData>
    <row r="1" spans="1:21" x14ac:dyDescent="0.2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</row>
    <row r="2" spans="1:21" x14ac:dyDescent="0.2">
      <c r="A2" s="1" t="s">
        <v>42</v>
      </c>
      <c r="B2" s="1" t="s">
        <v>9</v>
      </c>
      <c r="C2" s="5">
        <v>4882920</v>
      </c>
      <c r="D2" s="1">
        <v>162.76</v>
      </c>
      <c r="E2" s="1">
        <v>0.74299999999999999</v>
      </c>
      <c r="F2" s="1">
        <v>129</v>
      </c>
      <c r="G2" s="1">
        <v>22</v>
      </c>
      <c r="H2" s="1">
        <v>16</v>
      </c>
      <c r="I2" s="1">
        <v>15</v>
      </c>
      <c r="J2" s="1">
        <v>15</v>
      </c>
      <c r="K2" s="1">
        <v>13</v>
      </c>
      <c r="L2" s="5">
        <v>4369261</v>
      </c>
      <c r="M2" s="1">
        <v>145.63999999999999</v>
      </c>
      <c r="N2" s="1">
        <v>0.77300000000000002</v>
      </c>
      <c r="O2" s="1">
        <v>128</v>
      </c>
      <c r="P2" s="1">
        <v>32</v>
      </c>
      <c r="Q2" s="1">
        <v>23</v>
      </c>
      <c r="R2" s="1">
        <v>19</v>
      </c>
      <c r="S2" s="1">
        <v>19</v>
      </c>
      <c r="T2" s="1">
        <v>19</v>
      </c>
      <c r="U2" s="1">
        <v>14.4</v>
      </c>
    </row>
    <row r="3" spans="1:21" x14ac:dyDescent="0.2">
      <c r="A3" s="1" t="s">
        <v>43</v>
      </c>
      <c r="B3" s="1">
        <v>500</v>
      </c>
      <c r="C3" s="5">
        <v>2119390</v>
      </c>
      <c r="D3" s="1">
        <v>70.650000000000006</v>
      </c>
      <c r="E3" s="1">
        <v>0.42</v>
      </c>
      <c r="F3" s="1">
        <v>493</v>
      </c>
      <c r="G3" s="1">
        <v>358</v>
      </c>
      <c r="H3" s="1">
        <v>39</v>
      </c>
      <c r="I3" s="1">
        <v>17</v>
      </c>
      <c r="J3" s="1">
        <v>16</v>
      </c>
      <c r="K3" s="1">
        <v>13</v>
      </c>
      <c r="L3" s="5">
        <v>1880587</v>
      </c>
      <c r="M3" s="1">
        <v>62.69</v>
      </c>
      <c r="N3" s="1">
        <v>0.42699999999999999</v>
      </c>
      <c r="O3" s="1">
        <v>492</v>
      </c>
      <c r="P3" s="1">
        <v>122</v>
      </c>
      <c r="Q3" s="1">
        <v>50</v>
      </c>
      <c r="R3" s="1">
        <v>25</v>
      </c>
      <c r="S3" s="1">
        <v>20</v>
      </c>
      <c r="T3" s="1">
        <v>9</v>
      </c>
      <c r="U3" s="1">
        <v>13.3</v>
      </c>
    </row>
    <row r="4" spans="1:21" x14ac:dyDescent="0.2">
      <c r="A4" s="1" t="s">
        <v>44</v>
      </c>
      <c r="B4" s="5">
        <v>1000</v>
      </c>
      <c r="C4" s="5">
        <v>1749715</v>
      </c>
      <c r="D4" s="1">
        <v>58.32</v>
      </c>
      <c r="E4" s="1">
        <v>0.44400000000000001</v>
      </c>
      <c r="F4" s="1">
        <v>982</v>
      </c>
      <c r="G4" s="1">
        <v>261</v>
      </c>
      <c r="H4" s="1">
        <v>70</v>
      </c>
      <c r="I4" s="1">
        <v>22</v>
      </c>
      <c r="J4" s="1">
        <v>16</v>
      </c>
      <c r="K4" s="1">
        <v>2</v>
      </c>
      <c r="L4" s="5">
        <v>1557676</v>
      </c>
      <c r="M4" s="1">
        <v>51.92</v>
      </c>
      <c r="N4" s="1">
        <v>0.46300000000000002</v>
      </c>
      <c r="O4" s="1">
        <v>984</v>
      </c>
      <c r="P4" s="1">
        <v>151</v>
      </c>
      <c r="Q4" s="1">
        <v>59</v>
      </c>
      <c r="R4" s="1">
        <v>24</v>
      </c>
      <c r="S4" s="1">
        <v>13</v>
      </c>
      <c r="T4" s="1">
        <v>1</v>
      </c>
      <c r="U4" s="1">
        <v>17.100000000000001</v>
      </c>
    </row>
    <row r="5" spans="1:21" x14ac:dyDescent="0.2">
      <c r="A5" s="1" t="s">
        <v>45</v>
      </c>
      <c r="B5" s="5">
        <v>2000</v>
      </c>
      <c r="C5" s="5">
        <v>1472822</v>
      </c>
      <c r="D5" s="1">
        <v>49.09</v>
      </c>
      <c r="E5" s="1">
        <v>0.47599999999999998</v>
      </c>
      <c r="F5" s="5">
        <v>1969</v>
      </c>
      <c r="G5" s="1">
        <v>112</v>
      </c>
      <c r="H5" s="1">
        <v>47</v>
      </c>
      <c r="I5" s="1">
        <v>17</v>
      </c>
      <c r="J5" s="1">
        <v>10</v>
      </c>
      <c r="K5" s="1">
        <v>1</v>
      </c>
      <c r="L5" s="5">
        <v>1305579</v>
      </c>
      <c r="M5" s="1">
        <v>43.52</v>
      </c>
      <c r="N5" s="1">
        <v>0.497</v>
      </c>
      <c r="O5" s="5">
        <v>1973</v>
      </c>
      <c r="P5" s="1">
        <v>89</v>
      </c>
      <c r="Q5" s="1">
        <v>43</v>
      </c>
      <c r="R5" s="1">
        <v>18</v>
      </c>
      <c r="S5" s="1">
        <v>6</v>
      </c>
      <c r="T5" s="1">
        <v>1</v>
      </c>
      <c r="U5" s="1">
        <v>16.5</v>
      </c>
    </row>
    <row r="6" spans="1:21" x14ac:dyDescent="0.2">
      <c r="A6" s="1" t="s">
        <v>46</v>
      </c>
      <c r="B6" s="5">
        <v>4000</v>
      </c>
      <c r="C6" s="5">
        <v>1255305</v>
      </c>
      <c r="D6" s="1">
        <v>41.84</v>
      </c>
      <c r="E6" s="1">
        <v>0.51300000000000001</v>
      </c>
      <c r="F6" s="5">
        <v>3930</v>
      </c>
      <c r="G6" s="1">
        <v>45</v>
      </c>
      <c r="H6" s="1">
        <v>21</v>
      </c>
      <c r="I6" s="1">
        <v>8</v>
      </c>
      <c r="J6" s="1">
        <v>4</v>
      </c>
      <c r="K6" s="1">
        <v>1</v>
      </c>
      <c r="L6" s="5">
        <v>1116064</v>
      </c>
      <c r="M6" s="1">
        <v>37.200000000000003</v>
      </c>
      <c r="N6" s="1">
        <v>0.54200000000000004</v>
      </c>
      <c r="O6" s="5">
        <v>3932</v>
      </c>
      <c r="P6" s="1">
        <v>35</v>
      </c>
      <c r="Q6" s="1">
        <v>18</v>
      </c>
      <c r="R6" s="1">
        <v>6</v>
      </c>
      <c r="S6" s="1">
        <v>3</v>
      </c>
      <c r="T6" s="1">
        <v>1</v>
      </c>
      <c r="U6" s="1">
        <v>16.399999999999999</v>
      </c>
    </row>
    <row r="7" spans="1:21" x14ac:dyDescent="0.2">
      <c r="A7" s="1" t="s">
        <v>47</v>
      </c>
      <c r="B7" s="5">
        <v>8000</v>
      </c>
      <c r="C7" s="5">
        <v>1088556</v>
      </c>
      <c r="D7" s="1">
        <v>36.29</v>
      </c>
      <c r="E7" s="1">
        <v>0.55700000000000005</v>
      </c>
      <c r="F7" s="5">
        <v>7833</v>
      </c>
      <c r="G7" s="1">
        <v>18</v>
      </c>
      <c r="H7" s="1">
        <v>9</v>
      </c>
      <c r="I7" s="1">
        <v>3</v>
      </c>
      <c r="J7" s="1">
        <v>2</v>
      </c>
      <c r="K7" s="1">
        <v>1</v>
      </c>
      <c r="L7" s="5">
        <v>986651</v>
      </c>
      <c r="M7" s="1">
        <v>32.89</v>
      </c>
      <c r="N7" s="1">
        <v>0.60299999999999998</v>
      </c>
      <c r="O7" s="5">
        <v>7804</v>
      </c>
      <c r="P7" s="1">
        <v>12</v>
      </c>
      <c r="Q7" s="1">
        <v>6</v>
      </c>
      <c r="R7" s="1">
        <v>2</v>
      </c>
      <c r="S7" s="1">
        <v>1</v>
      </c>
      <c r="T7" s="1">
        <v>1</v>
      </c>
      <c r="U7" s="1">
        <v>14.9</v>
      </c>
    </row>
    <row r="8" spans="1:21" x14ac:dyDescent="0.2">
      <c r="A8" s="1" t="s">
        <v>48</v>
      </c>
      <c r="B8" s="5">
        <v>16000</v>
      </c>
      <c r="C8" s="5">
        <v>970711</v>
      </c>
      <c r="D8" s="1">
        <v>32.36</v>
      </c>
      <c r="E8" s="1">
        <v>0.61399999999999999</v>
      </c>
      <c r="F8" s="5">
        <v>15495</v>
      </c>
      <c r="G8" s="1">
        <v>7</v>
      </c>
      <c r="H8" s="1">
        <v>4</v>
      </c>
      <c r="I8" s="1">
        <v>2</v>
      </c>
      <c r="J8" s="1">
        <v>1</v>
      </c>
      <c r="K8" s="1">
        <v>1</v>
      </c>
      <c r="L8" s="5">
        <v>907550</v>
      </c>
      <c r="M8" s="1">
        <v>30.25</v>
      </c>
      <c r="N8" s="1">
        <v>0.68600000000000005</v>
      </c>
      <c r="O8" s="5">
        <v>15287</v>
      </c>
      <c r="P8" s="1">
        <v>5</v>
      </c>
      <c r="Q8" s="1">
        <v>2</v>
      </c>
      <c r="R8" s="1">
        <v>1</v>
      </c>
      <c r="S8" s="1">
        <v>1</v>
      </c>
      <c r="T8" s="1">
        <v>1</v>
      </c>
      <c r="U8" s="1">
        <v>12.3</v>
      </c>
    </row>
    <row r="9" spans="1:21" x14ac:dyDescent="0.2">
      <c r="A9" s="1" t="s">
        <v>49</v>
      </c>
      <c r="B9" s="5">
        <v>24474</v>
      </c>
      <c r="C9" s="5">
        <v>917966</v>
      </c>
      <c r="D9" s="1">
        <v>30.6</v>
      </c>
      <c r="E9" s="1">
        <v>0.66100000000000003</v>
      </c>
      <c r="F9" s="5">
        <v>23304</v>
      </c>
      <c r="G9" s="1">
        <v>4</v>
      </c>
      <c r="H9" s="1">
        <v>2</v>
      </c>
      <c r="I9" s="1">
        <v>1</v>
      </c>
      <c r="J9" s="1">
        <v>1</v>
      </c>
      <c r="K9" s="1">
        <v>1</v>
      </c>
      <c r="L9" s="5">
        <v>899862</v>
      </c>
      <c r="M9" s="1">
        <v>30</v>
      </c>
      <c r="N9" s="1">
        <v>0.69899999999999995</v>
      </c>
      <c r="O9" s="5">
        <v>16680</v>
      </c>
      <c r="P9" s="1">
        <v>4</v>
      </c>
      <c r="Q9" s="1">
        <v>2</v>
      </c>
      <c r="R9" s="1">
        <v>1</v>
      </c>
      <c r="S9" s="1">
        <v>1</v>
      </c>
      <c r="T9" s="1">
        <v>1</v>
      </c>
      <c r="U9" s="1">
        <v>11.3</v>
      </c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">
      <c r="A11" s="1" t="s">
        <v>50</v>
      </c>
      <c r="B11" s="1" t="s">
        <v>9</v>
      </c>
      <c r="C11" s="5">
        <v>77623117</v>
      </c>
      <c r="D11" s="1">
        <v>155.25</v>
      </c>
      <c r="E11" s="1">
        <v>0.77800000000000002</v>
      </c>
      <c r="F11" s="1">
        <v>171</v>
      </c>
      <c r="G11" s="1">
        <v>314</v>
      </c>
      <c r="H11" s="1">
        <v>255</v>
      </c>
      <c r="I11" s="1">
        <v>224</v>
      </c>
      <c r="J11" s="1">
        <v>223</v>
      </c>
      <c r="K11" s="1">
        <v>217</v>
      </c>
      <c r="L11" s="5">
        <v>70336492</v>
      </c>
      <c r="M11" s="1">
        <v>140.66999999999999</v>
      </c>
      <c r="N11" s="1">
        <v>0.80500000000000005</v>
      </c>
      <c r="O11" s="1">
        <v>161</v>
      </c>
      <c r="P11" s="1">
        <v>320</v>
      </c>
      <c r="Q11" s="1">
        <v>211</v>
      </c>
      <c r="R11" s="1">
        <v>197</v>
      </c>
      <c r="S11" s="1">
        <v>192</v>
      </c>
      <c r="T11" s="1">
        <v>190</v>
      </c>
      <c r="U11" s="1">
        <v>32.1</v>
      </c>
    </row>
    <row r="12" spans="1:21" x14ac:dyDescent="0.2">
      <c r="A12" s="1" t="s">
        <v>51</v>
      </c>
      <c r="B12" s="1">
        <v>500</v>
      </c>
      <c r="C12" s="5">
        <v>35574722</v>
      </c>
      <c r="D12" s="1">
        <v>71.150000000000006</v>
      </c>
      <c r="E12" s="1">
        <v>0.441</v>
      </c>
      <c r="F12" s="1">
        <v>493</v>
      </c>
      <c r="G12" s="1">
        <v>834</v>
      </c>
      <c r="H12" s="1">
        <v>379</v>
      </c>
      <c r="I12" s="1">
        <v>268</v>
      </c>
      <c r="J12" s="1">
        <v>229</v>
      </c>
      <c r="K12" s="1">
        <v>217</v>
      </c>
      <c r="L12" s="5">
        <v>31709390</v>
      </c>
      <c r="M12" s="1">
        <v>63.42</v>
      </c>
      <c r="N12" s="1">
        <v>0.443</v>
      </c>
      <c r="O12" s="1">
        <v>492</v>
      </c>
      <c r="P12" s="1">
        <v>913</v>
      </c>
      <c r="Q12" s="1">
        <v>407</v>
      </c>
      <c r="R12" s="1">
        <v>221</v>
      </c>
      <c r="S12" s="1">
        <v>199</v>
      </c>
      <c r="T12" s="1">
        <v>192</v>
      </c>
      <c r="U12" s="1">
        <v>33.4</v>
      </c>
    </row>
    <row r="13" spans="1:21" x14ac:dyDescent="0.2">
      <c r="A13" s="1" t="s">
        <v>52</v>
      </c>
      <c r="B13" s="5">
        <v>1000</v>
      </c>
      <c r="C13" s="5">
        <v>29271876</v>
      </c>
      <c r="D13" s="1">
        <v>58.54</v>
      </c>
      <c r="E13" s="1">
        <v>0.45</v>
      </c>
      <c r="F13" s="1">
        <v>984</v>
      </c>
      <c r="G13" s="1">
        <v>1833</v>
      </c>
      <c r="H13" s="1">
        <v>590</v>
      </c>
      <c r="I13" s="1">
        <v>288</v>
      </c>
      <c r="J13" s="1">
        <v>243</v>
      </c>
      <c r="K13" s="1">
        <v>2</v>
      </c>
      <c r="L13" s="5">
        <v>26235515</v>
      </c>
      <c r="M13" s="1">
        <v>52.47</v>
      </c>
      <c r="N13" s="1">
        <v>0.47099999999999997</v>
      </c>
      <c r="O13" s="1">
        <v>982</v>
      </c>
      <c r="P13" s="1">
        <v>2056</v>
      </c>
      <c r="Q13" s="1">
        <v>599</v>
      </c>
      <c r="R13" s="1">
        <v>304</v>
      </c>
      <c r="S13" s="1">
        <v>206</v>
      </c>
      <c r="T13" s="1">
        <v>111</v>
      </c>
      <c r="U13" s="1">
        <v>33.5</v>
      </c>
    </row>
    <row r="14" spans="1:21" x14ac:dyDescent="0.2">
      <c r="A14" s="1" t="s">
        <v>53</v>
      </c>
      <c r="B14" s="5">
        <v>2000</v>
      </c>
      <c r="C14" s="5">
        <v>24810276</v>
      </c>
      <c r="D14" s="1">
        <v>49.62</v>
      </c>
      <c r="E14" s="1">
        <v>0.47599999999999998</v>
      </c>
      <c r="F14" s="5">
        <v>1977</v>
      </c>
      <c r="G14" s="1">
        <v>1785</v>
      </c>
      <c r="H14" s="1">
        <v>654</v>
      </c>
      <c r="I14" s="1">
        <v>277</v>
      </c>
      <c r="J14" s="1">
        <v>139</v>
      </c>
      <c r="K14" s="1">
        <v>1</v>
      </c>
      <c r="L14" s="5">
        <v>22109404</v>
      </c>
      <c r="M14" s="1">
        <v>44.22</v>
      </c>
      <c r="N14" s="1">
        <v>0.49399999999999999</v>
      </c>
      <c r="O14" s="5">
        <v>1977</v>
      </c>
      <c r="P14" s="1">
        <v>1339</v>
      </c>
      <c r="Q14" s="1">
        <v>513</v>
      </c>
      <c r="R14" s="1">
        <v>218</v>
      </c>
      <c r="S14" s="1">
        <v>130</v>
      </c>
      <c r="T14" s="1">
        <v>1</v>
      </c>
      <c r="U14" s="1">
        <v>33.9</v>
      </c>
    </row>
    <row r="15" spans="1:21" x14ac:dyDescent="0.2">
      <c r="A15" s="1" t="s">
        <v>54</v>
      </c>
      <c r="B15" s="5">
        <v>4000</v>
      </c>
      <c r="C15" s="5">
        <v>21223825</v>
      </c>
      <c r="D15" s="1">
        <v>42.45</v>
      </c>
      <c r="E15" s="1">
        <v>0.50600000000000001</v>
      </c>
      <c r="F15" s="5">
        <v>3962</v>
      </c>
      <c r="G15" s="1">
        <v>764</v>
      </c>
      <c r="H15" s="1">
        <v>362</v>
      </c>
      <c r="I15" s="1">
        <v>130</v>
      </c>
      <c r="J15" s="1">
        <v>38</v>
      </c>
      <c r="K15" s="1">
        <v>1</v>
      </c>
      <c r="L15" s="5">
        <v>18929289</v>
      </c>
      <c r="M15" s="1">
        <v>37.86</v>
      </c>
      <c r="N15" s="1">
        <v>0.52800000000000002</v>
      </c>
      <c r="O15" s="5">
        <v>3959</v>
      </c>
      <c r="P15" s="1">
        <v>624</v>
      </c>
      <c r="Q15" s="1">
        <v>316</v>
      </c>
      <c r="R15" s="1">
        <v>107</v>
      </c>
      <c r="S15" s="1">
        <v>33</v>
      </c>
      <c r="T15" s="1">
        <v>1</v>
      </c>
      <c r="U15" s="1">
        <v>33.700000000000003</v>
      </c>
    </row>
    <row r="16" spans="1:21" x14ac:dyDescent="0.2">
      <c r="A16" s="1" t="s">
        <v>55</v>
      </c>
      <c r="B16" s="5">
        <v>8000</v>
      </c>
      <c r="C16" s="5">
        <v>18398429</v>
      </c>
      <c r="D16" s="1">
        <v>36.799999999999997</v>
      </c>
      <c r="E16" s="1">
        <v>0.54</v>
      </c>
      <c r="F16" s="5">
        <v>7940</v>
      </c>
      <c r="G16" s="1">
        <v>320</v>
      </c>
      <c r="H16" s="1">
        <v>144</v>
      </c>
      <c r="I16" s="1">
        <v>38</v>
      </c>
      <c r="J16" s="1">
        <v>13</v>
      </c>
      <c r="K16" s="1">
        <v>1</v>
      </c>
      <c r="L16" s="5">
        <v>16663028</v>
      </c>
      <c r="M16" s="1">
        <v>33.33</v>
      </c>
      <c r="N16" s="1">
        <v>0.57699999999999996</v>
      </c>
      <c r="O16" s="5">
        <v>7925</v>
      </c>
      <c r="P16" s="1">
        <v>223</v>
      </c>
      <c r="Q16" s="1">
        <v>95</v>
      </c>
      <c r="R16" s="1">
        <v>29</v>
      </c>
      <c r="S16" s="1">
        <v>11</v>
      </c>
      <c r="T16" s="1">
        <v>1</v>
      </c>
      <c r="U16" s="1">
        <v>33.6</v>
      </c>
    </row>
    <row r="17" spans="1:21" x14ac:dyDescent="0.2">
      <c r="A17" s="1" t="s">
        <v>56</v>
      </c>
      <c r="B17" s="5">
        <v>16000</v>
      </c>
      <c r="C17" s="5">
        <v>16370717</v>
      </c>
      <c r="D17" s="1">
        <v>32.74</v>
      </c>
      <c r="E17" s="1">
        <v>0.58399999999999996</v>
      </c>
      <c r="F17" s="5">
        <v>15861</v>
      </c>
      <c r="G17" s="1">
        <v>121</v>
      </c>
      <c r="H17" s="1">
        <v>52</v>
      </c>
      <c r="I17" s="1">
        <v>14</v>
      </c>
      <c r="J17" s="1">
        <v>5</v>
      </c>
      <c r="K17" s="1">
        <v>1</v>
      </c>
      <c r="L17" s="5">
        <v>15237006</v>
      </c>
      <c r="M17" s="1">
        <v>30.47</v>
      </c>
      <c r="N17" s="1">
        <v>0.64300000000000002</v>
      </c>
      <c r="O17" s="5">
        <v>15834</v>
      </c>
      <c r="P17" s="1">
        <v>76</v>
      </c>
      <c r="Q17" s="1">
        <v>34</v>
      </c>
      <c r="R17" s="1">
        <v>10</v>
      </c>
      <c r="S17" s="1">
        <v>4</v>
      </c>
      <c r="T17" s="1">
        <v>1</v>
      </c>
      <c r="U17" s="1">
        <v>33.9</v>
      </c>
    </row>
    <row r="18" spans="1:21" x14ac:dyDescent="0.2">
      <c r="A18" s="1" t="s">
        <v>57</v>
      </c>
      <c r="B18" s="5">
        <v>32000</v>
      </c>
      <c r="C18" s="5">
        <v>15007563</v>
      </c>
      <c r="D18" s="1">
        <v>30.02</v>
      </c>
      <c r="E18" s="1">
        <v>0.64200000000000002</v>
      </c>
      <c r="F18" s="5">
        <v>31622</v>
      </c>
      <c r="G18" s="1">
        <v>45</v>
      </c>
      <c r="H18" s="1">
        <v>21</v>
      </c>
      <c r="I18" s="1">
        <v>6</v>
      </c>
      <c r="J18" s="1">
        <v>3</v>
      </c>
      <c r="K18" s="1">
        <v>1</v>
      </c>
      <c r="L18" s="5">
        <v>14422761</v>
      </c>
      <c r="M18" s="1">
        <v>28.85</v>
      </c>
      <c r="N18" s="1">
        <v>0.71799999999999997</v>
      </c>
      <c r="O18" s="5">
        <v>31503</v>
      </c>
      <c r="P18" s="1">
        <v>25</v>
      </c>
      <c r="Q18" s="1">
        <v>11</v>
      </c>
      <c r="R18" s="1">
        <v>3</v>
      </c>
      <c r="S18" s="1">
        <v>2</v>
      </c>
      <c r="T18" s="1">
        <v>1</v>
      </c>
      <c r="U18" s="1">
        <v>32.6</v>
      </c>
    </row>
    <row r="19" spans="1:21" x14ac:dyDescent="0.2">
      <c r="A19" s="1" t="s">
        <v>58</v>
      </c>
      <c r="B19" s="5">
        <v>48000</v>
      </c>
      <c r="C19" s="5">
        <v>14447743</v>
      </c>
      <c r="D19" s="1">
        <v>28.9</v>
      </c>
      <c r="E19" s="1">
        <v>0.68</v>
      </c>
      <c r="F19" s="5">
        <v>47268</v>
      </c>
      <c r="G19" s="1">
        <v>25</v>
      </c>
      <c r="H19" s="1">
        <v>12</v>
      </c>
      <c r="I19" s="1">
        <v>4</v>
      </c>
      <c r="J19" s="1">
        <v>2</v>
      </c>
      <c r="K19" s="1">
        <v>1</v>
      </c>
      <c r="L19" s="5">
        <v>14123065</v>
      </c>
      <c r="M19" s="1">
        <v>28.25</v>
      </c>
      <c r="N19" s="1">
        <v>0.76300000000000001</v>
      </c>
      <c r="O19" s="5">
        <v>46934</v>
      </c>
      <c r="P19" s="1">
        <v>13</v>
      </c>
      <c r="Q19" s="1">
        <v>6</v>
      </c>
      <c r="R19" s="1">
        <v>2</v>
      </c>
      <c r="S19" s="1">
        <v>1</v>
      </c>
      <c r="T19" s="1">
        <v>1</v>
      </c>
      <c r="U19" s="1">
        <v>31.8</v>
      </c>
    </row>
    <row r="20" spans="1:21" x14ac:dyDescent="0.2">
      <c r="A20" s="1" t="s">
        <v>59</v>
      </c>
      <c r="B20" s="5">
        <v>64000</v>
      </c>
      <c r="C20" s="5">
        <v>14128081</v>
      </c>
      <c r="D20" s="1">
        <v>28.26</v>
      </c>
      <c r="E20" s="1">
        <v>0.70799999999999996</v>
      </c>
      <c r="F20" s="5">
        <v>62803</v>
      </c>
      <c r="G20" s="1">
        <v>16</v>
      </c>
      <c r="H20" s="1">
        <v>8</v>
      </c>
      <c r="I20" s="1">
        <v>3</v>
      </c>
      <c r="J20" s="1">
        <v>1</v>
      </c>
      <c r="K20" s="1">
        <v>1</v>
      </c>
      <c r="L20" s="5">
        <v>13963709</v>
      </c>
      <c r="M20" s="1">
        <v>27.93</v>
      </c>
      <c r="N20" s="1">
        <v>0.79400000000000004</v>
      </c>
      <c r="O20" s="5">
        <v>62064</v>
      </c>
      <c r="P20" s="1">
        <v>8</v>
      </c>
      <c r="Q20" s="1">
        <v>4</v>
      </c>
      <c r="R20" s="1">
        <v>2</v>
      </c>
      <c r="S20" s="1">
        <v>1</v>
      </c>
      <c r="T20" s="1">
        <v>1</v>
      </c>
      <c r="U20" s="1">
        <v>31.5</v>
      </c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">
      <c r="A22" s="1" t="s">
        <v>60</v>
      </c>
      <c r="B22" s="1" t="s">
        <v>9</v>
      </c>
      <c r="C22" s="5">
        <v>154755230</v>
      </c>
      <c r="D22" s="1">
        <v>154.76</v>
      </c>
      <c r="E22" s="1">
        <v>0.73299999999999998</v>
      </c>
      <c r="F22" s="1">
        <v>127</v>
      </c>
      <c r="G22" s="1">
        <v>2264</v>
      </c>
      <c r="H22" s="1">
        <v>1984</v>
      </c>
      <c r="I22" s="1">
        <v>1475</v>
      </c>
      <c r="J22" s="1">
        <v>1437</v>
      </c>
      <c r="K22" s="1">
        <v>1418</v>
      </c>
      <c r="L22" s="5">
        <v>140365478</v>
      </c>
      <c r="M22" s="1">
        <v>140.37</v>
      </c>
      <c r="N22" s="1">
        <v>0.75900000000000001</v>
      </c>
      <c r="O22" s="1">
        <v>122</v>
      </c>
      <c r="P22" s="1">
        <v>2122</v>
      </c>
      <c r="Q22" s="1">
        <v>1562</v>
      </c>
      <c r="R22" s="1">
        <v>1362</v>
      </c>
      <c r="S22" s="1">
        <v>1226</v>
      </c>
      <c r="T22" s="1">
        <v>1219</v>
      </c>
      <c r="U22" s="1">
        <v>33.799999999999997</v>
      </c>
    </row>
    <row r="23" spans="1:21" x14ac:dyDescent="0.2">
      <c r="A23" s="1" t="s">
        <v>61</v>
      </c>
      <c r="B23" s="1">
        <v>500</v>
      </c>
      <c r="C23" s="5">
        <v>69246362</v>
      </c>
      <c r="D23" s="1">
        <v>69.25</v>
      </c>
      <c r="E23" s="1">
        <v>0.41299999999999998</v>
      </c>
      <c r="F23" s="1">
        <v>493</v>
      </c>
      <c r="G23" s="1">
        <v>14882</v>
      </c>
      <c r="H23" s="1">
        <v>3340</v>
      </c>
      <c r="I23" s="1">
        <v>2040</v>
      </c>
      <c r="J23" s="1">
        <v>1590</v>
      </c>
      <c r="K23" s="1">
        <v>1408</v>
      </c>
      <c r="L23" s="5">
        <v>62006640</v>
      </c>
      <c r="M23" s="1">
        <v>62.01</v>
      </c>
      <c r="N23" s="1">
        <v>0.41799999999999998</v>
      </c>
      <c r="O23" s="1">
        <v>492</v>
      </c>
      <c r="P23" s="1">
        <v>8567</v>
      </c>
      <c r="Q23" s="1">
        <v>3203</v>
      </c>
      <c r="R23" s="1">
        <v>1748</v>
      </c>
      <c r="S23" s="1">
        <v>1451</v>
      </c>
      <c r="T23" s="1">
        <v>1222</v>
      </c>
      <c r="U23" s="1">
        <v>35.4</v>
      </c>
    </row>
    <row r="24" spans="1:21" x14ac:dyDescent="0.2">
      <c r="A24" s="1" t="s">
        <v>62</v>
      </c>
      <c r="B24" s="5">
        <v>1000</v>
      </c>
      <c r="C24" s="5">
        <v>57902149</v>
      </c>
      <c r="D24" s="1">
        <v>57.9</v>
      </c>
      <c r="E24" s="1">
        <v>0.441</v>
      </c>
      <c r="F24" s="1">
        <v>980</v>
      </c>
      <c r="G24" s="1">
        <v>10246</v>
      </c>
      <c r="H24" s="1">
        <v>3311</v>
      </c>
      <c r="I24" s="1">
        <v>2004</v>
      </c>
      <c r="J24" s="1">
        <v>1476</v>
      </c>
      <c r="K24" s="1">
        <v>48</v>
      </c>
      <c r="L24" s="5">
        <v>51918329</v>
      </c>
      <c r="M24" s="1">
        <v>51.92</v>
      </c>
      <c r="N24" s="1">
        <v>0.45900000000000002</v>
      </c>
      <c r="O24" s="1">
        <v>981</v>
      </c>
      <c r="P24" s="1">
        <v>7427</v>
      </c>
      <c r="Q24" s="1">
        <v>3278</v>
      </c>
      <c r="R24" s="1">
        <v>1680</v>
      </c>
      <c r="S24" s="1">
        <v>1222</v>
      </c>
      <c r="T24" s="1">
        <v>217</v>
      </c>
      <c r="U24" s="1">
        <v>35.9</v>
      </c>
    </row>
    <row r="25" spans="1:21" x14ac:dyDescent="0.2">
      <c r="A25" s="1" t="s">
        <v>63</v>
      </c>
      <c r="B25" s="5">
        <v>2000</v>
      </c>
      <c r="C25" s="5">
        <v>49367527</v>
      </c>
      <c r="D25" s="1">
        <v>49.37</v>
      </c>
      <c r="E25" s="1">
        <v>0.47399999999999998</v>
      </c>
      <c r="F25" s="5">
        <v>1976</v>
      </c>
      <c r="G25" s="1">
        <v>4484</v>
      </c>
      <c r="H25" s="1">
        <v>2310</v>
      </c>
      <c r="I25" s="1">
        <v>806</v>
      </c>
      <c r="J25" s="1">
        <v>281</v>
      </c>
      <c r="K25" s="1">
        <v>1</v>
      </c>
      <c r="L25" s="5">
        <v>43999593</v>
      </c>
      <c r="M25" s="1">
        <v>44</v>
      </c>
      <c r="N25" s="1">
        <v>0.49</v>
      </c>
      <c r="O25" s="5">
        <v>1977</v>
      </c>
      <c r="P25" s="1">
        <v>3273</v>
      </c>
      <c r="Q25" s="1">
        <v>1641</v>
      </c>
      <c r="R25" s="1">
        <v>545</v>
      </c>
      <c r="S25" s="1">
        <v>256</v>
      </c>
      <c r="T25" s="1">
        <v>1</v>
      </c>
      <c r="U25" s="1">
        <v>35.6</v>
      </c>
    </row>
    <row r="26" spans="1:21" x14ac:dyDescent="0.2">
      <c r="A26" s="1" t="s">
        <v>64</v>
      </c>
      <c r="B26" s="5">
        <v>4000</v>
      </c>
      <c r="C26" s="5">
        <v>42357116</v>
      </c>
      <c r="D26" s="1">
        <v>42.36</v>
      </c>
      <c r="E26" s="1">
        <v>0.50600000000000001</v>
      </c>
      <c r="F26" s="5">
        <v>3959</v>
      </c>
      <c r="G26" s="1">
        <v>1697</v>
      </c>
      <c r="H26" s="1">
        <v>747</v>
      </c>
      <c r="I26" s="1">
        <v>262</v>
      </c>
      <c r="J26" s="1">
        <v>69</v>
      </c>
      <c r="K26" s="1">
        <v>1</v>
      </c>
      <c r="L26" s="5">
        <v>37778027</v>
      </c>
      <c r="M26" s="1">
        <v>37.78</v>
      </c>
      <c r="N26" s="1">
        <v>0.52700000000000002</v>
      </c>
      <c r="O26" s="5">
        <v>3961</v>
      </c>
      <c r="P26" s="1">
        <v>1371</v>
      </c>
      <c r="Q26" s="1">
        <v>677</v>
      </c>
      <c r="R26" s="1">
        <v>215</v>
      </c>
      <c r="S26" s="1">
        <v>67</v>
      </c>
      <c r="T26" s="1">
        <v>1</v>
      </c>
      <c r="U26" s="1">
        <v>36</v>
      </c>
    </row>
    <row r="27" spans="1:21" x14ac:dyDescent="0.2">
      <c r="A27" s="1" t="s">
        <v>65</v>
      </c>
      <c r="B27" s="5">
        <v>8000</v>
      </c>
      <c r="C27" s="5">
        <v>36756476</v>
      </c>
      <c r="D27" s="1">
        <v>36.76</v>
      </c>
      <c r="E27" s="1">
        <v>0.53900000000000003</v>
      </c>
      <c r="F27" s="5">
        <v>7948</v>
      </c>
      <c r="G27" s="1">
        <v>645</v>
      </c>
      <c r="H27" s="1">
        <v>279</v>
      </c>
      <c r="I27" s="1">
        <v>75</v>
      </c>
      <c r="J27" s="1">
        <v>24</v>
      </c>
      <c r="K27" s="1">
        <v>1</v>
      </c>
      <c r="L27" s="5">
        <v>33306713</v>
      </c>
      <c r="M27" s="1">
        <v>33.31</v>
      </c>
      <c r="N27" s="1">
        <v>0.57699999999999996</v>
      </c>
      <c r="O27" s="5">
        <v>7931</v>
      </c>
      <c r="P27" s="1">
        <v>449</v>
      </c>
      <c r="Q27" s="1">
        <v>181</v>
      </c>
      <c r="R27" s="1">
        <v>55</v>
      </c>
      <c r="S27" s="1">
        <v>20</v>
      </c>
      <c r="T27" s="1">
        <v>1</v>
      </c>
      <c r="U27" s="1">
        <v>36</v>
      </c>
    </row>
    <row r="28" spans="1:21" x14ac:dyDescent="0.2">
      <c r="A28" s="1" t="s">
        <v>66</v>
      </c>
      <c r="B28" s="5">
        <v>16000</v>
      </c>
      <c r="C28" s="5">
        <v>32735911</v>
      </c>
      <c r="D28" s="1">
        <v>32.74</v>
      </c>
      <c r="E28" s="1">
        <v>0.58299999999999996</v>
      </c>
      <c r="F28" s="5">
        <v>15902</v>
      </c>
      <c r="G28" s="1">
        <v>235</v>
      </c>
      <c r="H28" s="1">
        <v>102</v>
      </c>
      <c r="I28" s="1">
        <v>27</v>
      </c>
      <c r="J28" s="1">
        <v>8</v>
      </c>
      <c r="K28" s="1">
        <v>1</v>
      </c>
      <c r="L28" s="5">
        <v>30480730</v>
      </c>
      <c r="M28" s="1">
        <v>30.48</v>
      </c>
      <c r="N28" s="1">
        <v>0.64200000000000002</v>
      </c>
      <c r="O28" s="5">
        <v>15850</v>
      </c>
      <c r="P28" s="1">
        <v>155</v>
      </c>
      <c r="Q28" s="1">
        <v>69</v>
      </c>
      <c r="R28" s="1">
        <v>19</v>
      </c>
      <c r="S28" s="1">
        <v>7</v>
      </c>
      <c r="T28" s="1">
        <v>1</v>
      </c>
      <c r="U28" s="1">
        <v>35.5</v>
      </c>
    </row>
    <row r="29" spans="1:21" x14ac:dyDescent="0.2">
      <c r="A29" s="1" t="s">
        <v>67</v>
      </c>
      <c r="B29" s="5">
        <v>32000</v>
      </c>
      <c r="C29" s="5">
        <v>30040990</v>
      </c>
      <c r="D29" s="1">
        <v>30.04</v>
      </c>
      <c r="E29" s="1">
        <v>0.64200000000000002</v>
      </c>
      <c r="F29" s="5">
        <v>31695</v>
      </c>
      <c r="G29" s="1">
        <v>88</v>
      </c>
      <c r="H29" s="1">
        <v>39</v>
      </c>
      <c r="I29" s="1">
        <v>10</v>
      </c>
      <c r="J29" s="1">
        <v>4</v>
      </c>
      <c r="K29" s="1">
        <v>1</v>
      </c>
      <c r="L29" s="5">
        <v>28867298</v>
      </c>
      <c r="M29" s="1">
        <v>28.87</v>
      </c>
      <c r="N29" s="1">
        <v>0.71699999999999997</v>
      </c>
      <c r="O29" s="5">
        <v>31564</v>
      </c>
      <c r="P29" s="1">
        <v>49</v>
      </c>
      <c r="Q29" s="1">
        <v>21</v>
      </c>
      <c r="R29" s="1">
        <v>6</v>
      </c>
      <c r="S29" s="1">
        <v>3</v>
      </c>
      <c r="T29" s="1">
        <v>1</v>
      </c>
      <c r="U29" s="1">
        <v>36</v>
      </c>
    </row>
    <row r="30" spans="1:21" x14ac:dyDescent="0.2">
      <c r="A30" s="1" t="s">
        <v>68</v>
      </c>
      <c r="B30" s="5">
        <v>48000</v>
      </c>
      <c r="C30" s="5">
        <v>28931232</v>
      </c>
      <c r="D30" s="1">
        <v>28.93</v>
      </c>
      <c r="E30" s="1">
        <v>0.67900000000000005</v>
      </c>
      <c r="F30" s="5">
        <v>47388</v>
      </c>
      <c r="G30" s="1">
        <v>49</v>
      </c>
      <c r="H30" s="1">
        <v>23</v>
      </c>
      <c r="I30" s="1">
        <v>6</v>
      </c>
      <c r="J30" s="1">
        <v>3</v>
      </c>
      <c r="K30" s="1">
        <v>1</v>
      </c>
      <c r="L30" s="5">
        <v>28271875</v>
      </c>
      <c r="M30" s="1">
        <v>28.27</v>
      </c>
      <c r="N30" s="1">
        <v>0.76100000000000001</v>
      </c>
      <c r="O30" s="5">
        <v>47093</v>
      </c>
      <c r="P30" s="1">
        <v>25</v>
      </c>
      <c r="Q30" s="1">
        <v>11</v>
      </c>
      <c r="R30" s="1">
        <v>4</v>
      </c>
      <c r="S30" s="1">
        <v>2</v>
      </c>
      <c r="T30" s="1">
        <v>1</v>
      </c>
      <c r="U30" s="1">
        <v>35</v>
      </c>
    </row>
    <row r="31" spans="1:21" x14ac:dyDescent="0.2">
      <c r="A31" s="1" t="s">
        <v>69</v>
      </c>
      <c r="B31" s="5">
        <v>64000</v>
      </c>
      <c r="C31" s="5">
        <v>28296139</v>
      </c>
      <c r="D31" s="1">
        <v>28.3</v>
      </c>
      <c r="E31" s="1">
        <v>0.70599999999999996</v>
      </c>
      <c r="F31" s="5">
        <v>63028</v>
      </c>
      <c r="G31" s="1">
        <v>32</v>
      </c>
      <c r="H31" s="1">
        <v>15</v>
      </c>
      <c r="I31" s="1">
        <v>5</v>
      </c>
      <c r="J31" s="1">
        <v>2</v>
      </c>
      <c r="K31" s="1">
        <v>1</v>
      </c>
      <c r="L31" s="5">
        <v>27954751</v>
      </c>
      <c r="M31" s="1">
        <v>27.95</v>
      </c>
      <c r="N31" s="1">
        <v>0.79</v>
      </c>
      <c r="O31" s="5">
        <v>62415</v>
      </c>
      <c r="P31" s="1">
        <v>16</v>
      </c>
      <c r="Q31" s="1">
        <v>8</v>
      </c>
      <c r="R31" s="1">
        <v>3</v>
      </c>
      <c r="S31" s="1">
        <v>2</v>
      </c>
      <c r="T31" s="1">
        <v>1</v>
      </c>
      <c r="U31" s="1">
        <v>34.9</v>
      </c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 t="s">
        <v>70</v>
      </c>
      <c r="B33" s="1" t="s">
        <v>9</v>
      </c>
      <c r="C33" s="5">
        <v>700288711</v>
      </c>
      <c r="D33" s="1">
        <v>155.21</v>
      </c>
      <c r="E33" s="1">
        <v>0.73299999999999998</v>
      </c>
      <c r="F33" s="1">
        <v>127</v>
      </c>
      <c r="G33" s="1">
        <v>9948</v>
      </c>
      <c r="H33" s="1">
        <v>8510</v>
      </c>
      <c r="I33" s="1">
        <v>6932</v>
      </c>
      <c r="J33" s="1">
        <v>6771</v>
      </c>
      <c r="K33" s="1">
        <v>6535</v>
      </c>
      <c r="L33" s="5">
        <v>634511409</v>
      </c>
      <c r="M33" s="1">
        <v>140.63</v>
      </c>
      <c r="N33" s="1">
        <v>0.755</v>
      </c>
      <c r="O33" s="1">
        <v>119</v>
      </c>
      <c r="P33" s="1">
        <v>10645</v>
      </c>
      <c r="Q33" s="1">
        <v>7108</v>
      </c>
      <c r="R33" s="1">
        <v>6724</v>
      </c>
      <c r="S33" s="1">
        <v>6417</v>
      </c>
      <c r="T33" s="1">
        <v>5998</v>
      </c>
      <c r="U33" s="1">
        <v>34.299999999999997</v>
      </c>
    </row>
    <row r="34" spans="1:21" x14ac:dyDescent="0.2">
      <c r="A34" s="1" t="s">
        <v>71</v>
      </c>
      <c r="B34" s="1">
        <v>500</v>
      </c>
      <c r="C34" s="5">
        <v>312013149</v>
      </c>
      <c r="D34" s="1">
        <v>69.150000000000006</v>
      </c>
      <c r="E34" s="1">
        <v>0.41299999999999998</v>
      </c>
      <c r="F34" s="1">
        <v>493</v>
      </c>
      <c r="G34" s="1">
        <v>63475</v>
      </c>
      <c r="H34" s="1">
        <v>15122</v>
      </c>
      <c r="I34" s="1">
        <v>9532</v>
      </c>
      <c r="J34" s="1">
        <v>7606</v>
      </c>
      <c r="K34" s="1">
        <v>6539</v>
      </c>
      <c r="L34" s="5">
        <v>279437763</v>
      </c>
      <c r="M34" s="1">
        <v>61.93</v>
      </c>
      <c r="N34" s="1">
        <v>0.41799999999999998</v>
      </c>
      <c r="O34" s="1">
        <v>492</v>
      </c>
      <c r="P34" s="1">
        <v>42382</v>
      </c>
      <c r="Q34" s="1">
        <v>14410</v>
      </c>
      <c r="R34" s="1">
        <v>8686</v>
      </c>
      <c r="S34" s="1">
        <v>7111</v>
      </c>
      <c r="T34" s="1">
        <v>6002</v>
      </c>
      <c r="U34" s="1">
        <v>37</v>
      </c>
    </row>
    <row r="35" spans="1:21" x14ac:dyDescent="0.2">
      <c r="A35" s="1" t="s">
        <v>72</v>
      </c>
      <c r="B35" s="5">
        <v>1000</v>
      </c>
      <c r="C35" s="5">
        <v>260882911</v>
      </c>
      <c r="D35" s="1">
        <v>57.82</v>
      </c>
      <c r="E35" s="1">
        <v>0.442</v>
      </c>
      <c r="F35" s="1">
        <v>983</v>
      </c>
      <c r="G35" s="1">
        <v>46617</v>
      </c>
      <c r="H35" s="1">
        <v>14752</v>
      </c>
      <c r="I35" s="1">
        <v>8174</v>
      </c>
      <c r="J35" s="1">
        <v>6539</v>
      </c>
      <c r="K35" s="1">
        <v>1</v>
      </c>
      <c r="L35" s="5">
        <v>233964274</v>
      </c>
      <c r="M35" s="1">
        <v>51.86</v>
      </c>
      <c r="N35" s="1">
        <v>0.45900000000000002</v>
      </c>
      <c r="O35" s="1">
        <v>981</v>
      </c>
      <c r="P35" s="1">
        <v>34108</v>
      </c>
      <c r="Q35" s="1">
        <v>14896</v>
      </c>
      <c r="R35" s="1">
        <v>8429</v>
      </c>
      <c r="S35" s="1">
        <v>5709</v>
      </c>
      <c r="T35" s="1">
        <v>1043</v>
      </c>
      <c r="U35" s="1">
        <v>37.799999999999997</v>
      </c>
    </row>
    <row r="36" spans="1:21" x14ac:dyDescent="0.2">
      <c r="A36" s="1" t="s">
        <v>73</v>
      </c>
      <c r="B36" s="5">
        <v>2000</v>
      </c>
      <c r="C36" s="5">
        <v>222622637</v>
      </c>
      <c r="D36" s="1">
        <v>49.34</v>
      </c>
      <c r="E36" s="1">
        <v>0.47299999999999998</v>
      </c>
      <c r="F36" s="5">
        <v>1977</v>
      </c>
      <c r="G36" s="1">
        <v>20159</v>
      </c>
      <c r="H36" s="1">
        <v>10014</v>
      </c>
      <c r="I36" s="1">
        <v>3461</v>
      </c>
      <c r="J36" s="1">
        <v>1092</v>
      </c>
      <c r="K36" s="1">
        <v>1</v>
      </c>
      <c r="L36" s="5">
        <v>198291000</v>
      </c>
      <c r="M36" s="1">
        <v>43.95</v>
      </c>
      <c r="N36" s="1">
        <v>0.49</v>
      </c>
      <c r="O36" s="5">
        <v>1977</v>
      </c>
      <c r="P36" s="1">
        <v>14840</v>
      </c>
      <c r="Q36" s="1">
        <v>7441</v>
      </c>
      <c r="R36" s="1">
        <v>2527</v>
      </c>
      <c r="S36" s="1">
        <v>1341</v>
      </c>
      <c r="T36" s="1">
        <v>1</v>
      </c>
      <c r="U36" s="1">
        <v>38</v>
      </c>
    </row>
    <row r="37" spans="1:21" x14ac:dyDescent="0.2">
      <c r="A37" s="1" t="s">
        <v>74</v>
      </c>
      <c r="B37" s="5">
        <v>4000</v>
      </c>
      <c r="C37" s="5">
        <v>190921730</v>
      </c>
      <c r="D37" s="1">
        <v>42.32</v>
      </c>
      <c r="E37" s="1">
        <v>0.504</v>
      </c>
      <c r="F37" s="5">
        <v>3964</v>
      </c>
      <c r="G37" s="1">
        <v>7797</v>
      </c>
      <c r="H37" s="1">
        <v>3440</v>
      </c>
      <c r="I37" s="1">
        <v>1048</v>
      </c>
      <c r="J37" s="1">
        <v>306</v>
      </c>
      <c r="K37" s="1">
        <v>1</v>
      </c>
      <c r="L37" s="5">
        <v>170301114</v>
      </c>
      <c r="M37" s="1">
        <v>37.75</v>
      </c>
      <c r="N37" s="1">
        <v>0.52700000000000002</v>
      </c>
      <c r="O37" s="5">
        <v>3965</v>
      </c>
      <c r="P37" s="1">
        <v>6122</v>
      </c>
      <c r="Q37" s="1">
        <v>2999</v>
      </c>
      <c r="R37" s="1">
        <v>877</v>
      </c>
      <c r="S37" s="1">
        <v>258</v>
      </c>
      <c r="T37" s="1">
        <v>1</v>
      </c>
      <c r="U37" s="1">
        <v>38.4</v>
      </c>
    </row>
    <row r="38" spans="1:21" x14ac:dyDescent="0.2">
      <c r="A38" s="1" t="s">
        <v>75</v>
      </c>
      <c r="B38" s="5">
        <v>8000</v>
      </c>
      <c r="C38" s="5">
        <v>165821777</v>
      </c>
      <c r="D38" s="1">
        <v>36.75</v>
      </c>
      <c r="E38" s="1">
        <v>0.53900000000000003</v>
      </c>
      <c r="F38" s="5">
        <v>7953</v>
      </c>
      <c r="G38" s="1">
        <v>2800</v>
      </c>
      <c r="H38" s="1">
        <v>1197</v>
      </c>
      <c r="I38" s="1">
        <v>304</v>
      </c>
      <c r="J38" s="1">
        <v>114</v>
      </c>
      <c r="K38" s="1">
        <v>1</v>
      </c>
      <c r="L38" s="5">
        <v>150201244</v>
      </c>
      <c r="M38" s="1">
        <v>33.29</v>
      </c>
      <c r="N38" s="1">
        <v>0.57699999999999996</v>
      </c>
      <c r="O38" s="5">
        <v>7950</v>
      </c>
      <c r="P38" s="1">
        <v>1971</v>
      </c>
      <c r="Q38" s="1">
        <v>753</v>
      </c>
      <c r="R38" s="1">
        <v>188</v>
      </c>
      <c r="S38" s="1">
        <v>68</v>
      </c>
      <c r="T38" s="1">
        <v>1</v>
      </c>
      <c r="U38" s="1">
        <v>38.5</v>
      </c>
    </row>
    <row r="39" spans="1:21" x14ac:dyDescent="0.2">
      <c r="A39" s="1" t="s">
        <v>76</v>
      </c>
      <c r="B39" s="5">
        <v>16000</v>
      </c>
      <c r="C39" s="5">
        <v>147732282</v>
      </c>
      <c r="D39" s="1">
        <v>32.74</v>
      </c>
      <c r="E39" s="1">
        <v>0.58299999999999996</v>
      </c>
      <c r="F39" s="5">
        <v>15926</v>
      </c>
      <c r="G39" s="1">
        <v>1055</v>
      </c>
      <c r="H39" s="1">
        <v>431</v>
      </c>
      <c r="I39" s="1">
        <v>97</v>
      </c>
      <c r="J39" s="1">
        <v>25</v>
      </c>
      <c r="K39" s="1">
        <v>1</v>
      </c>
      <c r="L39" s="5">
        <v>137514197</v>
      </c>
      <c r="M39" s="1">
        <v>30.48</v>
      </c>
      <c r="N39" s="1">
        <v>0.64300000000000002</v>
      </c>
      <c r="O39" s="5">
        <v>15898</v>
      </c>
      <c r="P39" s="1">
        <v>673</v>
      </c>
      <c r="Q39" s="1">
        <v>278</v>
      </c>
      <c r="R39" s="1">
        <v>68</v>
      </c>
      <c r="S39" s="1">
        <v>23</v>
      </c>
      <c r="T39" s="1">
        <v>1</v>
      </c>
      <c r="U39" s="1">
        <v>39</v>
      </c>
    </row>
    <row r="40" spans="1:21" x14ac:dyDescent="0.2">
      <c r="A40" s="1" t="s">
        <v>77</v>
      </c>
      <c r="B40" s="5">
        <v>32000</v>
      </c>
      <c r="C40" s="5">
        <v>135631011</v>
      </c>
      <c r="D40" s="1">
        <v>30.06</v>
      </c>
      <c r="E40" s="1">
        <v>0.64100000000000001</v>
      </c>
      <c r="F40" s="5">
        <v>31811</v>
      </c>
      <c r="G40" s="1">
        <v>384</v>
      </c>
      <c r="H40" s="1">
        <v>156</v>
      </c>
      <c r="I40" s="1">
        <v>32</v>
      </c>
      <c r="J40" s="1">
        <v>11</v>
      </c>
      <c r="K40" s="1">
        <v>1</v>
      </c>
      <c r="L40" s="5">
        <v>130297284</v>
      </c>
      <c r="M40" s="1">
        <v>28.88</v>
      </c>
      <c r="N40" s="1">
        <v>0.71599999999999997</v>
      </c>
      <c r="O40" s="5">
        <v>31704</v>
      </c>
      <c r="P40" s="1">
        <v>214</v>
      </c>
      <c r="Q40" s="1">
        <v>83</v>
      </c>
      <c r="R40" s="1">
        <v>21</v>
      </c>
      <c r="S40" s="1">
        <v>8</v>
      </c>
      <c r="T40" s="1">
        <v>1</v>
      </c>
      <c r="U40" s="1">
        <v>39.200000000000003</v>
      </c>
    </row>
    <row r="41" spans="1:21" x14ac:dyDescent="0.2">
      <c r="A41" s="1" t="s">
        <v>78</v>
      </c>
      <c r="B41" s="5">
        <v>48000</v>
      </c>
      <c r="C41" s="5">
        <v>130664693</v>
      </c>
      <c r="D41" s="1">
        <v>28.96</v>
      </c>
      <c r="E41" s="1">
        <v>0.67800000000000005</v>
      </c>
      <c r="F41" s="5">
        <v>47663</v>
      </c>
      <c r="G41" s="1">
        <v>211</v>
      </c>
      <c r="H41" s="1">
        <v>87</v>
      </c>
      <c r="I41" s="1">
        <v>20</v>
      </c>
      <c r="J41" s="1">
        <v>7</v>
      </c>
      <c r="K41" s="1">
        <v>1</v>
      </c>
      <c r="L41" s="5">
        <v>127663535</v>
      </c>
      <c r="M41" s="1">
        <v>28.3</v>
      </c>
      <c r="N41" s="1">
        <v>0.75900000000000001</v>
      </c>
      <c r="O41" s="5">
        <v>47406</v>
      </c>
      <c r="P41" s="1">
        <v>109</v>
      </c>
      <c r="Q41" s="1">
        <v>44</v>
      </c>
      <c r="R41" s="1">
        <v>12</v>
      </c>
      <c r="S41" s="1">
        <v>5</v>
      </c>
      <c r="T41" s="1">
        <v>1</v>
      </c>
      <c r="U41" s="1">
        <v>39.1</v>
      </c>
    </row>
    <row r="42" spans="1:21" x14ac:dyDescent="0.2">
      <c r="A42" s="1" t="s">
        <v>79</v>
      </c>
      <c r="B42" s="5">
        <v>64000</v>
      </c>
      <c r="C42" s="5">
        <v>127820798</v>
      </c>
      <c r="D42" s="1">
        <v>28.33</v>
      </c>
      <c r="E42" s="1">
        <v>0.70399999999999996</v>
      </c>
      <c r="F42" s="5">
        <v>63476</v>
      </c>
      <c r="G42" s="1">
        <v>136</v>
      </c>
      <c r="H42" s="1">
        <v>57</v>
      </c>
      <c r="I42" s="1">
        <v>14</v>
      </c>
      <c r="J42" s="1">
        <v>5</v>
      </c>
      <c r="K42" s="1">
        <v>1</v>
      </c>
      <c r="L42" s="5">
        <v>126269696</v>
      </c>
      <c r="M42" s="1">
        <v>27.99</v>
      </c>
      <c r="N42" s="1">
        <v>0.78800000000000003</v>
      </c>
      <c r="O42" s="5">
        <v>62984</v>
      </c>
      <c r="P42" s="1">
        <v>67</v>
      </c>
      <c r="Q42" s="1">
        <v>28</v>
      </c>
      <c r="R42" s="1">
        <v>8</v>
      </c>
      <c r="S42" s="1">
        <v>3</v>
      </c>
      <c r="T42" s="1">
        <v>1</v>
      </c>
      <c r="U42" s="1">
        <v>39.200000000000003</v>
      </c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" t="s">
        <v>80</v>
      </c>
      <c r="B44" s="1" t="s">
        <v>9</v>
      </c>
      <c r="C44" s="5">
        <v>4369261</v>
      </c>
      <c r="D44" s="1">
        <v>145.63999999999999</v>
      </c>
      <c r="E44" s="1">
        <v>0.77300000000000002</v>
      </c>
      <c r="F44" s="1">
        <v>128</v>
      </c>
      <c r="G44" s="1">
        <v>32</v>
      </c>
      <c r="H44" s="1">
        <v>23</v>
      </c>
      <c r="I44" s="1">
        <v>19</v>
      </c>
      <c r="J44" s="1">
        <v>19</v>
      </c>
      <c r="K44" s="1">
        <v>19</v>
      </c>
      <c r="L44" s="5">
        <v>4882920</v>
      </c>
      <c r="M44" s="1">
        <v>162.76</v>
      </c>
      <c r="N44" s="1">
        <v>0.74299999999999999</v>
      </c>
      <c r="O44" s="1">
        <v>129</v>
      </c>
      <c r="P44" s="1">
        <v>22</v>
      </c>
      <c r="Q44" s="1">
        <v>16</v>
      </c>
      <c r="R44" s="1">
        <v>15</v>
      </c>
      <c r="S44" s="1">
        <v>15</v>
      </c>
      <c r="T44" s="1">
        <v>13</v>
      </c>
      <c r="U44" s="1">
        <v>1.5</v>
      </c>
    </row>
    <row r="45" spans="1:21" x14ac:dyDescent="0.2">
      <c r="A45" s="1" t="s">
        <v>81</v>
      </c>
      <c r="B45" s="1">
        <v>500</v>
      </c>
      <c r="C45" s="5">
        <v>1880587</v>
      </c>
      <c r="D45" s="1">
        <v>62.69</v>
      </c>
      <c r="E45" s="1">
        <v>0.42699999999999999</v>
      </c>
      <c r="F45" s="1">
        <v>492</v>
      </c>
      <c r="G45" s="1">
        <v>122</v>
      </c>
      <c r="H45" s="1">
        <v>50</v>
      </c>
      <c r="I45" s="1">
        <v>25</v>
      </c>
      <c r="J45" s="1">
        <v>20</v>
      </c>
      <c r="K45" s="1">
        <v>9</v>
      </c>
      <c r="L45" s="5">
        <v>2119390</v>
      </c>
      <c r="M45" s="1">
        <v>70.650000000000006</v>
      </c>
      <c r="N45" s="1">
        <v>0.42</v>
      </c>
      <c r="O45" s="1">
        <v>493</v>
      </c>
      <c r="P45" s="1">
        <v>358</v>
      </c>
      <c r="Q45" s="1">
        <v>39</v>
      </c>
      <c r="R45" s="1">
        <v>17</v>
      </c>
      <c r="S45" s="1">
        <v>16</v>
      </c>
      <c r="T45" s="1">
        <v>13</v>
      </c>
      <c r="U45" s="1">
        <v>6.9</v>
      </c>
    </row>
    <row r="46" spans="1:21" x14ac:dyDescent="0.2">
      <c r="A46" s="1" t="s">
        <v>82</v>
      </c>
      <c r="B46" s="5">
        <v>1000</v>
      </c>
      <c r="C46" s="5">
        <v>1557676</v>
      </c>
      <c r="D46" s="1">
        <v>51.92</v>
      </c>
      <c r="E46" s="1">
        <v>0.46300000000000002</v>
      </c>
      <c r="F46" s="1">
        <v>984</v>
      </c>
      <c r="G46" s="1">
        <v>151</v>
      </c>
      <c r="H46" s="1">
        <v>59</v>
      </c>
      <c r="I46" s="1">
        <v>24</v>
      </c>
      <c r="J46" s="1">
        <v>13</v>
      </c>
      <c r="K46" s="1">
        <v>1</v>
      </c>
      <c r="L46" s="5">
        <v>1749755</v>
      </c>
      <c r="M46" s="1">
        <v>58.33</v>
      </c>
      <c r="N46" s="1">
        <v>0.44400000000000001</v>
      </c>
      <c r="O46" s="1">
        <v>982</v>
      </c>
      <c r="P46" s="1">
        <v>268</v>
      </c>
      <c r="Q46" s="1">
        <v>75</v>
      </c>
      <c r="R46" s="1">
        <v>22</v>
      </c>
      <c r="S46" s="1">
        <v>16</v>
      </c>
      <c r="T46" s="1">
        <v>2</v>
      </c>
      <c r="U46" s="1">
        <v>8.4</v>
      </c>
    </row>
    <row r="47" spans="1:21" x14ac:dyDescent="0.2">
      <c r="A47" s="1" t="s">
        <v>83</v>
      </c>
      <c r="B47" s="5">
        <v>2000</v>
      </c>
      <c r="C47" s="5">
        <v>1305579</v>
      </c>
      <c r="D47" s="1">
        <v>43.52</v>
      </c>
      <c r="E47" s="1">
        <v>0.497</v>
      </c>
      <c r="F47" s="5">
        <v>1973</v>
      </c>
      <c r="G47" s="1">
        <v>89</v>
      </c>
      <c r="H47" s="1">
        <v>43</v>
      </c>
      <c r="I47" s="1">
        <v>18</v>
      </c>
      <c r="J47" s="1">
        <v>6</v>
      </c>
      <c r="K47" s="1">
        <v>1</v>
      </c>
      <c r="L47" s="5">
        <v>1472913</v>
      </c>
      <c r="M47" s="1">
        <v>49.1</v>
      </c>
      <c r="N47" s="1">
        <v>0.47599999999999998</v>
      </c>
      <c r="O47" s="5">
        <v>1969</v>
      </c>
      <c r="P47" s="1">
        <v>112</v>
      </c>
      <c r="Q47" s="1">
        <v>47</v>
      </c>
      <c r="R47" s="1">
        <v>17</v>
      </c>
      <c r="S47" s="1">
        <v>10</v>
      </c>
      <c r="T47" s="1">
        <v>1</v>
      </c>
      <c r="U47" s="1">
        <v>9.1999999999999993</v>
      </c>
    </row>
    <row r="48" spans="1:21" x14ac:dyDescent="0.2">
      <c r="A48" s="1" t="s">
        <v>84</v>
      </c>
      <c r="B48" s="5">
        <v>4000</v>
      </c>
      <c r="C48" s="5">
        <v>1116064</v>
      </c>
      <c r="D48" s="1">
        <v>37.200000000000003</v>
      </c>
      <c r="E48" s="1">
        <v>0.54200000000000004</v>
      </c>
      <c r="F48" s="5">
        <v>3932</v>
      </c>
      <c r="G48" s="1">
        <v>35</v>
      </c>
      <c r="H48" s="1">
        <v>18</v>
      </c>
      <c r="I48" s="1">
        <v>6</v>
      </c>
      <c r="J48" s="1">
        <v>3</v>
      </c>
      <c r="K48" s="1">
        <v>1</v>
      </c>
      <c r="L48" s="5">
        <v>1255305</v>
      </c>
      <c r="M48" s="1">
        <v>41.84</v>
      </c>
      <c r="N48" s="1">
        <v>0.51300000000000001</v>
      </c>
      <c r="O48" s="5">
        <v>3930</v>
      </c>
      <c r="P48" s="1">
        <v>45</v>
      </c>
      <c r="Q48" s="1">
        <v>21</v>
      </c>
      <c r="R48" s="1">
        <v>8</v>
      </c>
      <c r="S48" s="1">
        <v>4</v>
      </c>
      <c r="T48" s="1">
        <v>1</v>
      </c>
      <c r="U48" s="1">
        <v>9.9</v>
      </c>
    </row>
    <row r="49" spans="1:21" x14ac:dyDescent="0.2">
      <c r="A49" s="1" t="s">
        <v>85</v>
      </c>
      <c r="B49" s="5">
        <v>8000</v>
      </c>
      <c r="C49" s="5">
        <v>986651</v>
      </c>
      <c r="D49" s="1">
        <v>32.89</v>
      </c>
      <c r="E49" s="1">
        <v>0.60299999999999998</v>
      </c>
      <c r="F49" s="5">
        <v>7804</v>
      </c>
      <c r="G49" s="1">
        <v>12</v>
      </c>
      <c r="H49" s="1">
        <v>6</v>
      </c>
      <c r="I49" s="1">
        <v>2</v>
      </c>
      <c r="J49" s="1">
        <v>1</v>
      </c>
      <c r="K49" s="1">
        <v>1</v>
      </c>
      <c r="L49" s="5">
        <v>1088618</v>
      </c>
      <c r="M49" s="1">
        <v>36.29</v>
      </c>
      <c r="N49" s="1">
        <v>0.55700000000000005</v>
      </c>
      <c r="O49" s="5">
        <v>7832</v>
      </c>
      <c r="P49" s="1">
        <v>18</v>
      </c>
      <c r="Q49" s="1">
        <v>9</v>
      </c>
      <c r="R49" s="1">
        <v>3</v>
      </c>
      <c r="S49" s="1">
        <v>2</v>
      </c>
      <c r="T49" s="1">
        <v>1</v>
      </c>
      <c r="U49" s="1">
        <v>10.1</v>
      </c>
    </row>
    <row r="50" spans="1:21" x14ac:dyDescent="0.2">
      <c r="A50" s="1" t="s">
        <v>86</v>
      </c>
      <c r="B50" s="5">
        <v>16000</v>
      </c>
      <c r="C50" s="5">
        <v>907555</v>
      </c>
      <c r="D50" s="1">
        <v>30.25</v>
      </c>
      <c r="E50" s="1">
        <v>0.68600000000000005</v>
      </c>
      <c r="F50" s="5">
        <v>15286</v>
      </c>
      <c r="G50" s="1">
        <v>5</v>
      </c>
      <c r="H50" s="1">
        <v>2</v>
      </c>
      <c r="I50" s="1">
        <v>1</v>
      </c>
      <c r="J50" s="1">
        <v>1</v>
      </c>
      <c r="K50" s="1">
        <v>1</v>
      </c>
      <c r="L50" s="5">
        <v>970659</v>
      </c>
      <c r="M50" s="1">
        <v>32.36</v>
      </c>
      <c r="N50" s="1">
        <v>0.61399999999999999</v>
      </c>
      <c r="O50" s="5">
        <v>15494</v>
      </c>
      <c r="P50" s="1">
        <v>7</v>
      </c>
      <c r="Q50" s="1">
        <v>4</v>
      </c>
      <c r="R50" s="1">
        <v>2</v>
      </c>
      <c r="S50" s="1">
        <v>1</v>
      </c>
      <c r="T50" s="1">
        <v>1</v>
      </c>
      <c r="U50" s="1">
        <v>8.9</v>
      </c>
    </row>
    <row r="51" spans="1:21" x14ac:dyDescent="0.2">
      <c r="A51" s="1" t="s">
        <v>87</v>
      </c>
      <c r="B51" s="5">
        <v>17554</v>
      </c>
      <c r="C51" s="5">
        <v>899862</v>
      </c>
      <c r="D51" s="1">
        <v>30</v>
      </c>
      <c r="E51" s="1">
        <v>0.69899999999999995</v>
      </c>
      <c r="F51" s="5">
        <v>16680</v>
      </c>
      <c r="G51" s="1">
        <v>4</v>
      </c>
      <c r="H51" s="1">
        <v>2</v>
      </c>
      <c r="I51" s="1">
        <v>1</v>
      </c>
      <c r="J51" s="1">
        <v>1</v>
      </c>
      <c r="K51" s="1">
        <v>1</v>
      </c>
      <c r="L51" s="5">
        <v>917970</v>
      </c>
      <c r="M51" s="1">
        <v>30.6</v>
      </c>
      <c r="N51" s="1">
        <v>0.66100000000000003</v>
      </c>
      <c r="O51" s="5">
        <v>23304</v>
      </c>
      <c r="P51" s="1">
        <v>4</v>
      </c>
      <c r="Q51" s="1">
        <v>2</v>
      </c>
      <c r="R51" s="1">
        <v>1</v>
      </c>
      <c r="S51" s="1">
        <v>1</v>
      </c>
      <c r="T51" s="1">
        <v>1</v>
      </c>
      <c r="U51" s="1">
        <v>7.4</v>
      </c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" t="s">
        <v>88</v>
      </c>
      <c r="B53" s="1" t="s">
        <v>9</v>
      </c>
      <c r="C53" s="5">
        <v>70336492</v>
      </c>
      <c r="D53" s="1">
        <v>140.66999999999999</v>
      </c>
      <c r="E53" s="1">
        <v>0.80500000000000005</v>
      </c>
      <c r="F53" s="1">
        <v>161</v>
      </c>
      <c r="G53" s="1">
        <v>320</v>
      </c>
      <c r="H53" s="1">
        <v>211</v>
      </c>
      <c r="I53" s="1">
        <v>197</v>
      </c>
      <c r="J53" s="1">
        <v>192</v>
      </c>
      <c r="K53" s="1">
        <v>190</v>
      </c>
      <c r="L53" s="5">
        <v>77623117</v>
      </c>
      <c r="M53" s="1">
        <v>155.25</v>
      </c>
      <c r="N53" s="1">
        <v>0.77800000000000002</v>
      </c>
      <c r="O53" s="1">
        <v>171</v>
      </c>
      <c r="P53" s="1">
        <v>314</v>
      </c>
      <c r="Q53" s="1">
        <v>255</v>
      </c>
      <c r="R53" s="1">
        <v>224</v>
      </c>
      <c r="S53" s="1">
        <v>223</v>
      </c>
      <c r="T53" s="1">
        <v>217</v>
      </c>
      <c r="U53" s="1">
        <v>31</v>
      </c>
    </row>
    <row r="54" spans="1:21" x14ac:dyDescent="0.2">
      <c r="A54" s="1" t="s">
        <v>89</v>
      </c>
      <c r="B54" s="1">
        <v>500</v>
      </c>
      <c r="C54" s="5">
        <v>31709390</v>
      </c>
      <c r="D54" s="1">
        <v>63.42</v>
      </c>
      <c r="E54" s="1">
        <v>0.443</v>
      </c>
      <c r="F54" s="1">
        <v>492</v>
      </c>
      <c r="G54" s="1">
        <v>913</v>
      </c>
      <c r="H54" s="1">
        <v>407</v>
      </c>
      <c r="I54" s="1">
        <v>221</v>
      </c>
      <c r="J54" s="1">
        <v>199</v>
      </c>
      <c r="K54" s="1">
        <v>192</v>
      </c>
      <c r="L54" s="5">
        <v>35574722</v>
      </c>
      <c r="M54" s="1">
        <v>71.150000000000006</v>
      </c>
      <c r="N54" s="1">
        <v>0.441</v>
      </c>
      <c r="O54" s="1">
        <v>493</v>
      </c>
      <c r="P54" s="1">
        <v>834</v>
      </c>
      <c r="Q54" s="1">
        <v>379</v>
      </c>
      <c r="R54" s="1">
        <v>268</v>
      </c>
      <c r="S54" s="1">
        <v>229</v>
      </c>
      <c r="T54" s="1">
        <v>217</v>
      </c>
      <c r="U54" s="1">
        <v>33.799999999999997</v>
      </c>
    </row>
    <row r="55" spans="1:21" x14ac:dyDescent="0.2">
      <c r="A55" s="1" t="s">
        <v>90</v>
      </c>
      <c r="B55" s="5">
        <v>1000</v>
      </c>
      <c r="C55" s="5">
        <v>26235515</v>
      </c>
      <c r="D55" s="1">
        <v>52.47</v>
      </c>
      <c r="E55" s="1">
        <v>0.47099999999999997</v>
      </c>
      <c r="F55" s="1">
        <v>982</v>
      </c>
      <c r="G55" s="1">
        <v>2056</v>
      </c>
      <c r="H55" s="1">
        <v>599</v>
      </c>
      <c r="I55" s="1">
        <v>304</v>
      </c>
      <c r="J55" s="1">
        <v>206</v>
      </c>
      <c r="K55" s="1">
        <v>111</v>
      </c>
      <c r="L55" s="5">
        <v>29271876</v>
      </c>
      <c r="M55" s="1">
        <v>58.54</v>
      </c>
      <c r="N55" s="1">
        <v>0.45</v>
      </c>
      <c r="O55" s="1">
        <v>984</v>
      </c>
      <c r="P55" s="1">
        <v>1833</v>
      </c>
      <c r="Q55" s="1">
        <v>590</v>
      </c>
      <c r="R55" s="1">
        <v>288</v>
      </c>
      <c r="S55" s="1">
        <v>243</v>
      </c>
      <c r="T55" s="1">
        <v>2</v>
      </c>
      <c r="U55" s="1">
        <v>33.9</v>
      </c>
    </row>
    <row r="56" spans="1:21" x14ac:dyDescent="0.2">
      <c r="A56" s="1" t="s">
        <v>91</v>
      </c>
      <c r="B56" s="5">
        <v>2000</v>
      </c>
      <c r="C56" s="5">
        <v>22109404</v>
      </c>
      <c r="D56" s="1">
        <v>44.22</v>
      </c>
      <c r="E56" s="1">
        <v>0.49399999999999999</v>
      </c>
      <c r="F56" s="5">
        <v>1977</v>
      </c>
      <c r="G56" s="1">
        <v>1339</v>
      </c>
      <c r="H56" s="1">
        <v>513</v>
      </c>
      <c r="I56" s="1">
        <v>218</v>
      </c>
      <c r="J56" s="1">
        <v>130</v>
      </c>
      <c r="K56" s="1">
        <v>1</v>
      </c>
      <c r="L56" s="5">
        <v>24810276</v>
      </c>
      <c r="M56" s="1">
        <v>49.62</v>
      </c>
      <c r="N56" s="1">
        <v>0.47599999999999998</v>
      </c>
      <c r="O56" s="5">
        <v>1977</v>
      </c>
      <c r="P56" s="1">
        <v>1785</v>
      </c>
      <c r="Q56" s="1">
        <v>654</v>
      </c>
      <c r="R56" s="1">
        <v>277</v>
      </c>
      <c r="S56" s="1">
        <v>139</v>
      </c>
      <c r="T56" s="1">
        <v>1</v>
      </c>
      <c r="U56" s="1">
        <v>33.9</v>
      </c>
    </row>
    <row r="57" spans="1:21" x14ac:dyDescent="0.2">
      <c r="A57" s="1" t="s">
        <v>92</v>
      </c>
      <c r="B57" s="5">
        <v>4000</v>
      </c>
      <c r="C57" s="5">
        <v>18928869</v>
      </c>
      <c r="D57" s="1">
        <v>37.86</v>
      </c>
      <c r="E57" s="1">
        <v>0.52800000000000002</v>
      </c>
      <c r="F57" s="5">
        <v>3959</v>
      </c>
      <c r="G57" s="1">
        <v>624</v>
      </c>
      <c r="H57" s="1">
        <v>316</v>
      </c>
      <c r="I57" s="1">
        <v>107</v>
      </c>
      <c r="J57" s="1">
        <v>33</v>
      </c>
      <c r="K57" s="1">
        <v>1</v>
      </c>
      <c r="L57" s="5">
        <v>21223825</v>
      </c>
      <c r="M57" s="1">
        <v>42.45</v>
      </c>
      <c r="N57" s="1">
        <v>0.50600000000000001</v>
      </c>
      <c r="O57" s="5">
        <v>3962</v>
      </c>
      <c r="P57" s="1">
        <v>764</v>
      </c>
      <c r="Q57" s="1">
        <v>362</v>
      </c>
      <c r="R57" s="1">
        <v>130</v>
      </c>
      <c r="S57" s="1">
        <v>38</v>
      </c>
      <c r="T57" s="1">
        <v>1</v>
      </c>
      <c r="U57" s="1">
        <v>34.4</v>
      </c>
    </row>
    <row r="58" spans="1:21" x14ac:dyDescent="0.2">
      <c r="A58" s="1" t="s">
        <v>93</v>
      </c>
      <c r="B58" s="5">
        <v>8000</v>
      </c>
      <c r="C58" s="5">
        <v>16662182</v>
      </c>
      <c r="D58" s="1">
        <v>33.32</v>
      </c>
      <c r="E58" s="1">
        <v>0.57699999999999996</v>
      </c>
      <c r="F58" s="5">
        <v>7925</v>
      </c>
      <c r="G58" s="1">
        <v>223</v>
      </c>
      <c r="H58" s="1">
        <v>95</v>
      </c>
      <c r="I58" s="1">
        <v>29</v>
      </c>
      <c r="J58" s="1">
        <v>11</v>
      </c>
      <c r="K58" s="1">
        <v>1</v>
      </c>
      <c r="L58" s="5">
        <v>18398429</v>
      </c>
      <c r="M58" s="1">
        <v>36.799999999999997</v>
      </c>
      <c r="N58" s="1">
        <v>0.54</v>
      </c>
      <c r="O58" s="5">
        <v>7940</v>
      </c>
      <c r="P58" s="1">
        <v>320</v>
      </c>
      <c r="Q58" s="1">
        <v>144</v>
      </c>
      <c r="R58" s="1">
        <v>38</v>
      </c>
      <c r="S58" s="1">
        <v>13</v>
      </c>
      <c r="T58" s="1">
        <v>1</v>
      </c>
      <c r="U58" s="1">
        <v>33.799999999999997</v>
      </c>
    </row>
    <row r="59" spans="1:21" x14ac:dyDescent="0.2">
      <c r="A59" s="1" t="s">
        <v>94</v>
      </c>
      <c r="B59" s="5">
        <v>16000</v>
      </c>
      <c r="C59" s="5">
        <v>15236931</v>
      </c>
      <c r="D59" s="1">
        <v>30.47</v>
      </c>
      <c r="E59" s="1">
        <v>0.64300000000000002</v>
      </c>
      <c r="F59" s="5">
        <v>15834</v>
      </c>
      <c r="G59" s="1">
        <v>76</v>
      </c>
      <c r="H59" s="1">
        <v>34</v>
      </c>
      <c r="I59" s="1">
        <v>10</v>
      </c>
      <c r="J59" s="1">
        <v>4</v>
      </c>
      <c r="K59" s="1">
        <v>1</v>
      </c>
      <c r="L59" s="5">
        <v>16370721</v>
      </c>
      <c r="M59" s="1">
        <v>32.74</v>
      </c>
      <c r="N59" s="1">
        <v>0.58399999999999996</v>
      </c>
      <c r="O59" s="5">
        <v>15861</v>
      </c>
      <c r="P59" s="1">
        <v>121</v>
      </c>
      <c r="Q59" s="1">
        <v>52</v>
      </c>
      <c r="R59" s="1">
        <v>14</v>
      </c>
      <c r="S59" s="1">
        <v>5</v>
      </c>
      <c r="T59" s="1">
        <v>1</v>
      </c>
      <c r="U59" s="1">
        <v>33.4</v>
      </c>
    </row>
    <row r="60" spans="1:21" x14ac:dyDescent="0.2">
      <c r="A60" s="1" t="s">
        <v>95</v>
      </c>
      <c r="B60" s="5">
        <v>32000</v>
      </c>
      <c r="C60" s="5">
        <v>14422777</v>
      </c>
      <c r="D60" s="1">
        <v>28.85</v>
      </c>
      <c r="E60" s="1">
        <v>0.71799999999999997</v>
      </c>
      <c r="F60" s="5">
        <v>31504</v>
      </c>
      <c r="G60" s="1">
        <v>25</v>
      </c>
      <c r="H60" s="1">
        <v>11</v>
      </c>
      <c r="I60" s="1">
        <v>3</v>
      </c>
      <c r="J60" s="1">
        <v>2</v>
      </c>
      <c r="K60" s="1">
        <v>1</v>
      </c>
      <c r="L60" s="5">
        <v>15007546</v>
      </c>
      <c r="M60" s="1">
        <v>30.02</v>
      </c>
      <c r="N60" s="1">
        <v>0.64200000000000002</v>
      </c>
      <c r="O60" s="5">
        <v>31622</v>
      </c>
      <c r="P60" s="1">
        <v>45</v>
      </c>
      <c r="Q60" s="1">
        <v>21</v>
      </c>
      <c r="R60" s="1">
        <v>6</v>
      </c>
      <c r="S60" s="1">
        <v>3</v>
      </c>
      <c r="T60" s="1">
        <v>1</v>
      </c>
      <c r="U60" s="1">
        <v>32.6</v>
      </c>
    </row>
    <row r="61" spans="1:21" x14ac:dyDescent="0.2">
      <c r="A61" s="1" t="s">
        <v>96</v>
      </c>
      <c r="B61" s="5">
        <v>48000</v>
      </c>
      <c r="C61" s="5">
        <v>14123022</v>
      </c>
      <c r="D61" s="1">
        <v>28.25</v>
      </c>
      <c r="E61" s="1">
        <v>0.76300000000000001</v>
      </c>
      <c r="F61" s="5">
        <v>46936</v>
      </c>
      <c r="G61" s="1">
        <v>13</v>
      </c>
      <c r="H61" s="1">
        <v>6</v>
      </c>
      <c r="I61" s="1">
        <v>2</v>
      </c>
      <c r="J61" s="1">
        <v>1</v>
      </c>
      <c r="K61" s="1">
        <v>1</v>
      </c>
      <c r="L61" s="5">
        <v>14447860</v>
      </c>
      <c r="M61" s="1">
        <v>28.9</v>
      </c>
      <c r="N61" s="1">
        <v>0.68</v>
      </c>
      <c r="O61" s="5">
        <v>47267</v>
      </c>
      <c r="P61" s="1">
        <v>25</v>
      </c>
      <c r="Q61" s="1">
        <v>12</v>
      </c>
      <c r="R61" s="1">
        <v>4</v>
      </c>
      <c r="S61" s="1">
        <v>2</v>
      </c>
      <c r="T61" s="1">
        <v>1</v>
      </c>
      <c r="U61" s="1">
        <v>31.9</v>
      </c>
    </row>
    <row r="62" spans="1:21" x14ac:dyDescent="0.2">
      <c r="A62" s="1" t="s">
        <v>97</v>
      </c>
      <c r="B62" s="5">
        <v>64000</v>
      </c>
      <c r="C62" s="5">
        <v>13963724</v>
      </c>
      <c r="D62" s="1">
        <v>27.93</v>
      </c>
      <c r="E62" s="1">
        <v>0.79400000000000004</v>
      </c>
      <c r="F62" s="5">
        <v>62064</v>
      </c>
      <c r="G62" s="1">
        <v>8</v>
      </c>
      <c r="H62" s="1">
        <v>4</v>
      </c>
      <c r="I62" s="1">
        <v>2</v>
      </c>
      <c r="J62" s="1">
        <v>1</v>
      </c>
      <c r="K62" s="1">
        <v>1</v>
      </c>
      <c r="L62" s="5">
        <v>14128085</v>
      </c>
      <c r="M62" s="1">
        <v>28.26</v>
      </c>
      <c r="N62" s="1">
        <v>0.70799999999999996</v>
      </c>
      <c r="O62" s="5">
        <v>62805</v>
      </c>
      <c r="P62" s="1">
        <v>16</v>
      </c>
      <c r="Q62" s="1">
        <v>8</v>
      </c>
      <c r="R62" s="1">
        <v>3</v>
      </c>
      <c r="S62" s="1">
        <v>1</v>
      </c>
      <c r="T62" s="1">
        <v>1</v>
      </c>
      <c r="U62" s="1">
        <v>31.5</v>
      </c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">
      <c r="A64" s="1" t="s">
        <v>98</v>
      </c>
      <c r="B64" s="1" t="s">
        <v>9</v>
      </c>
      <c r="C64" s="5">
        <v>140365478</v>
      </c>
      <c r="D64" s="1">
        <v>140.37</v>
      </c>
      <c r="E64" s="1">
        <v>0.81399999999999995</v>
      </c>
      <c r="F64" s="1">
        <v>172</v>
      </c>
      <c r="G64" s="1">
        <v>474</v>
      </c>
      <c r="H64" s="1">
        <v>380</v>
      </c>
      <c r="I64" s="1">
        <v>340</v>
      </c>
      <c r="J64" s="1">
        <v>329</v>
      </c>
      <c r="K64" s="1">
        <v>326</v>
      </c>
      <c r="L64" s="5">
        <v>154755230</v>
      </c>
      <c r="M64" s="1">
        <v>154.76</v>
      </c>
      <c r="N64" s="1">
        <v>0.78400000000000003</v>
      </c>
      <c r="O64" s="1">
        <v>180</v>
      </c>
      <c r="P64" s="1">
        <v>554</v>
      </c>
      <c r="Q64" s="1">
        <v>458</v>
      </c>
      <c r="R64" s="1">
        <v>404</v>
      </c>
      <c r="S64" s="1">
        <v>394</v>
      </c>
      <c r="T64" s="1">
        <v>391</v>
      </c>
      <c r="U64" s="1">
        <v>31.8</v>
      </c>
    </row>
    <row r="65" spans="1:21" x14ac:dyDescent="0.2">
      <c r="A65" s="1" t="s">
        <v>99</v>
      </c>
      <c r="B65" s="1">
        <v>500</v>
      </c>
      <c r="C65" s="5">
        <v>63813447</v>
      </c>
      <c r="D65" s="1">
        <v>63.81</v>
      </c>
      <c r="E65" s="1">
        <v>0.45</v>
      </c>
      <c r="F65" s="1">
        <v>492</v>
      </c>
      <c r="G65" s="1">
        <v>1209</v>
      </c>
      <c r="H65" s="1">
        <v>632</v>
      </c>
      <c r="I65" s="1">
        <v>396</v>
      </c>
      <c r="J65" s="1">
        <v>350</v>
      </c>
      <c r="K65" s="1">
        <v>326</v>
      </c>
      <c r="L65" s="5">
        <v>71437901</v>
      </c>
      <c r="M65" s="1">
        <v>71.44</v>
      </c>
      <c r="N65" s="1">
        <v>0.44700000000000001</v>
      </c>
      <c r="O65" s="1">
        <v>493</v>
      </c>
      <c r="P65" s="1">
        <v>1289</v>
      </c>
      <c r="Q65" s="1">
        <v>636</v>
      </c>
      <c r="R65" s="1">
        <v>462</v>
      </c>
      <c r="S65" s="1">
        <v>406</v>
      </c>
      <c r="T65" s="1">
        <v>391</v>
      </c>
      <c r="U65" s="1">
        <v>35.200000000000003</v>
      </c>
    </row>
    <row r="66" spans="1:21" x14ac:dyDescent="0.2">
      <c r="A66" s="1" t="s">
        <v>100</v>
      </c>
      <c r="B66" s="5">
        <v>1000</v>
      </c>
      <c r="C66" s="5">
        <v>52546439</v>
      </c>
      <c r="D66" s="1">
        <v>52.55</v>
      </c>
      <c r="E66" s="1">
        <v>0.47199999999999998</v>
      </c>
      <c r="F66" s="1">
        <v>982</v>
      </c>
      <c r="G66" s="1">
        <v>3278</v>
      </c>
      <c r="H66" s="1">
        <v>945</v>
      </c>
      <c r="I66" s="1">
        <v>432</v>
      </c>
      <c r="J66" s="1">
        <v>357</v>
      </c>
      <c r="K66" s="1">
        <v>217</v>
      </c>
      <c r="L66" s="5">
        <v>58645952</v>
      </c>
      <c r="M66" s="1">
        <v>58.65</v>
      </c>
      <c r="N66" s="1">
        <v>0.45500000000000002</v>
      </c>
      <c r="O66" s="1">
        <v>982</v>
      </c>
      <c r="P66" s="1">
        <v>3182</v>
      </c>
      <c r="Q66" s="1">
        <v>1062</v>
      </c>
      <c r="R66" s="1">
        <v>545</v>
      </c>
      <c r="S66" s="1">
        <v>447</v>
      </c>
      <c r="T66" s="1">
        <v>48</v>
      </c>
      <c r="U66" s="1">
        <v>36.299999999999997</v>
      </c>
    </row>
    <row r="67" spans="1:21" x14ac:dyDescent="0.2">
      <c r="A67" s="1" t="s">
        <v>101</v>
      </c>
      <c r="B67" s="5">
        <v>2000</v>
      </c>
      <c r="C67" s="5">
        <v>44276633</v>
      </c>
      <c r="D67" s="1">
        <v>44.28</v>
      </c>
      <c r="E67" s="1">
        <v>0.49399999999999999</v>
      </c>
      <c r="F67" s="5">
        <v>1978</v>
      </c>
      <c r="G67" s="1">
        <v>2611</v>
      </c>
      <c r="H67" s="1">
        <v>958</v>
      </c>
      <c r="I67" s="1">
        <v>421</v>
      </c>
      <c r="J67" s="1">
        <v>308</v>
      </c>
      <c r="K67" s="1">
        <v>1</v>
      </c>
      <c r="L67" s="5">
        <v>49668249</v>
      </c>
      <c r="M67" s="1">
        <v>49.67</v>
      </c>
      <c r="N67" s="1">
        <v>0.47799999999999998</v>
      </c>
      <c r="O67" s="5">
        <v>1977</v>
      </c>
      <c r="P67" s="1">
        <v>3373</v>
      </c>
      <c r="Q67" s="1">
        <v>1215</v>
      </c>
      <c r="R67" s="1">
        <v>535</v>
      </c>
      <c r="S67" s="1">
        <v>309</v>
      </c>
      <c r="T67" s="1">
        <v>1</v>
      </c>
      <c r="U67" s="1">
        <v>36.9</v>
      </c>
    </row>
    <row r="68" spans="1:21" x14ac:dyDescent="0.2">
      <c r="A68" s="1" t="s">
        <v>102</v>
      </c>
      <c r="B68" s="5">
        <v>4000</v>
      </c>
      <c r="C68" s="5">
        <v>37872847</v>
      </c>
      <c r="D68" s="1">
        <v>37.869999999999997</v>
      </c>
      <c r="E68" s="1">
        <v>0.52700000000000002</v>
      </c>
      <c r="F68" s="5">
        <v>3961</v>
      </c>
      <c r="G68" s="1">
        <v>1228</v>
      </c>
      <c r="H68" s="1">
        <v>604</v>
      </c>
      <c r="I68" s="1">
        <v>219</v>
      </c>
      <c r="J68" s="1">
        <v>70</v>
      </c>
      <c r="K68" s="1">
        <v>1</v>
      </c>
      <c r="L68" s="5">
        <v>42469406</v>
      </c>
      <c r="M68" s="1">
        <v>42.47</v>
      </c>
      <c r="N68" s="1">
        <v>0.50700000000000001</v>
      </c>
      <c r="O68" s="5">
        <v>3961</v>
      </c>
      <c r="P68" s="1">
        <v>1481</v>
      </c>
      <c r="Q68" s="1">
        <v>686</v>
      </c>
      <c r="R68" s="1">
        <v>272</v>
      </c>
      <c r="S68" s="1">
        <v>79</v>
      </c>
      <c r="T68" s="1">
        <v>1</v>
      </c>
      <c r="U68" s="1">
        <v>36.700000000000003</v>
      </c>
    </row>
    <row r="69" spans="1:21" x14ac:dyDescent="0.2">
      <c r="A69" s="1" t="s">
        <v>103</v>
      </c>
      <c r="B69" s="5">
        <v>8000</v>
      </c>
      <c r="C69" s="5">
        <v>33330873</v>
      </c>
      <c r="D69" s="1">
        <v>33.33</v>
      </c>
      <c r="E69" s="1">
        <v>0.57599999999999996</v>
      </c>
      <c r="F69" s="5">
        <v>7933</v>
      </c>
      <c r="G69" s="1">
        <v>448</v>
      </c>
      <c r="H69" s="1">
        <v>189</v>
      </c>
      <c r="I69" s="1">
        <v>55</v>
      </c>
      <c r="J69" s="1">
        <v>20</v>
      </c>
      <c r="K69" s="1">
        <v>1</v>
      </c>
      <c r="L69" s="5">
        <v>36800253</v>
      </c>
      <c r="M69" s="1">
        <v>36.799999999999997</v>
      </c>
      <c r="N69" s="1">
        <v>0.53900000000000003</v>
      </c>
      <c r="O69" s="5">
        <v>7946</v>
      </c>
      <c r="P69" s="1">
        <v>632</v>
      </c>
      <c r="Q69" s="1">
        <v>284</v>
      </c>
      <c r="R69" s="1">
        <v>76</v>
      </c>
      <c r="S69" s="1">
        <v>24</v>
      </c>
      <c r="T69" s="1">
        <v>1</v>
      </c>
      <c r="U69" s="1">
        <v>37</v>
      </c>
    </row>
    <row r="70" spans="1:21" x14ac:dyDescent="0.2">
      <c r="A70" s="1" t="s">
        <v>104</v>
      </c>
      <c r="B70" s="5">
        <v>16000</v>
      </c>
      <c r="C70" s="5">
        <v>30474850</v>
      </c>
      <c r="D70" s="1">
        <v>30.47</v>
      </c>
      <c r="E70" s="1">
        <v>0.64100000000000001</v>
      </c>
      <c r="F70" s="5">
        <v>15861</v>
      </c>
      <c r="G70" s="1">
        <v>156</v>
      </c>
      <c r="H70" s="1">
        <v>69</v>
      </c>
      <c r="I70" s="1">
        <v>19</v>
      </c>
      <c r="J70" s="1">
        <v>7</v>
      </c>
      <c r="K70" s="1">
        <v>1</v>
      </c>
      <c r="L70" s="5">
        <v>32737955</v>
      </c>
      <c r="M70" s="1">
        <v>32.74</v>
      </c>
      <c r="N70" s="1">
        <v>0.58199999999999996</v>
      </c>
      <c r="O70" s="5">
        <v>15901</v>
      </c>
      <c r="P70" s="1">
        <v>237</v>
      </c>
      <c r="Q70" s="1">
        <v>103</v>
      </c>
      <c r="R70" s="1">
        <v>27</v>
      </c>
      <c r="S70" s="1">
        <v>8</v>
      </c>
      <c r="T70" s="1">
        <v>1</v>
      </c>
      <c r="U70" s="1">
        <v>36.799999999999997</v>
      </c>
    </row>
    <row r="71" spans="1:21" x14ac:dyDescent="0.2">
      <c r="A71" s="1" t="s">
        <v>105</v>
      </c>
      <c r="B71" s="5">
        <v>32000</v>
      </c>
      <c r="C71" s="5">
        <v>28846672</v>
      </c>
      <c r="D71" s="1">
        <v>28.85</v>
      </c>
      <c r="E71" s="1">
        <v>0.71499999999999997</v>
      </c>
      <c r="F71" s="5">
        <v>31647</v>
      </c>
      <c r="G71" s="1">
        <v>49</v>
      </c>
      <c r="H71" s="1">
        <v>21</v>
      </c>
      <c r="I71" s="1">
        <v>6</v>
      </c>
      <c r="J71" s="1">
        <v>3</v>
      </c>
      <c r="K71" s="1">
        <v>1</v>
      </c>
      <c r="L71" s="5">
        <v>30025073</v>
      </c>
      <c r="M71" s="1">
        <v>30.03</v>
      </c>
      <c r="N71" s="1">
        <v>0.64</v>
      </c>
      <c r="O71" s="5">
        <v>31733</v>
      </c>
      <c r="P71" s="1">
        <v>89</v>
      </c>
      <c r="Q71" s="1">
        <v>39</v>
      </c>
      <c r="R71" s="1">
        <v>10</v>
      </c>
      <c r="S71" s="1">
        <v>4</v>
      </c>
      <c r="T71" s="1">
        <v>1</v>
      </c>
      <c r="U71" s="1">
        <v>36.1</v>
      </c>
    </row>
    <row r="72" spans="1:21" x14ac:dyDescent="0.2">
      <c r="A72" s="1" t="s">
        <v>106</v>
      </c>
      <c r="B72" s="5">
        <v>48000</v>
      </c>
      <c r="C72" s="5">
        <v>28245891</v>
      </c>
      <c r="D72" s="1">
        <v>28.25</v>
      </c>
      <c r="E72" s="1">
        <v>0.75800000000000001</v>
      </c>
      <c r="F72" s="5">
        <v>47240</v>
      </c>
      <c r="G72" s="1">
        <v>26</v>
      </c>
      <c r="H72" s="1">
        <v>11</v>
      </c>
      <c r="I72" s="1">
        <v>4</v>
      </c>
      <c r="J72" s="1">
        <v>2</v>
      </c>
      <c r="K72" s="1">
        <v>1</v>
      </c>
      <c r="L72" s="5">
        <v>28907806</v>
      </c>
      <c r="M72" s="1">
        <v>28.91</v>
      </c>
      <c r="N72" s="1">
        <v>0.67700000000000005</v>
      </c>
      <c r="O72" s="5">
        <v>47468</v>
      </c>
      <c r="P72" s="1">
        <v>50</v>
      </c>
      <c r="Q72" s="1">
        <v>23</v>
      </c>
      <c r="R72" s="1">
        <v>6</v>
      </c>
      <c r="S72" s="1">
        <v>3</v>
      </c>
      <c r="T72" s="1">
        <v>1</v>
      </c>
      <c r="U72" s="1">
        <v>35.700000000000003</v>
      </c>
    </row>
    <row r="73" spans="1:21" x14ac:dyDescent="0.2">
      <c r="A73" s="1" t="s">
        <v>107</v>
      </c>
      <c r="B73" s="5">
        <v>64000</v>
      </c>
      <c r="C73" s="5">
        <v>27925914</v>
      </c>
      <c r="D73" s="1">
        <v>27.93</v>
      </c>
      <c r="E73" s="1">
        <v>0.78800000000000003</v>
      </c>
      <c r="F73" s="5">
        <v>62675</v>
      </c>
      <c r="G73" s="1">
        <v>16</v>
      </c>
      <c r="H73" s="1">
        <v>8</v>
      </c>
      <c r="I73" s="1">
        <v>3</v>
      </c>
      <c r="J73" s="1">
        <v>2</v>
      </c>
      <c r="K73" s="1">
        <v>1</v>
      </c>
      <c r="L73" s="5">
        <v>28268419</v>
      </c>
      <c r="M73" s="1">
        <v>28.27</v>
      </c>
      <c r="N73" s="1">
        <v>0.70399999999999996</v>
      </c>
      <c r="O73" s="5">
        <v>63167</v>
      </c>
      <c r="P73" s="1">
        <v>32</v>
      </c>
      <c r="Q73" s="1">
        <v>15</v>
      </c>
      <c r="R73" s="1">
        <v>5</v>
      </c>
      <c r="S73" s="1">
        <v>2</v>
      </c>
      <c r="T73" s="1">
        <v>1</v>
      </c>
      <c r="U73" s="1">
        <v>35.1</v>
      </c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">
      <c r="A75" s="1" t="s">
        <v>108</v>
      </c>
      <c r="B75" s="1" t="s">
        <v>9</v>
      </c>
      <c r="C75" s="5">
        <v>634511409</v>
      </c>
      <c r="D75" s="1">
        <v>140.63</v>
      </c>
      <c r="E75" s="1">
        <v>0.81</v>
      </c>
      <c r="F75" s="1">
        <v>167</v>
      </c>
      <c r="G75" s="1">
        <v>2472</v>
      </c>
      <c r="H75" s="1">
        <v>1948</v>
      </c>
      <c r="I75" s="1">
        <v>1668</v>
      </c>
      <c r="J75" s="1">
        <v>1590</v>
      </c>
      <c r="K75" s="1">
        <v>1564</v>
      </c>
      <c r="L75" s="5">
        <v>700288711</v>
      </c>
      <c r="M75" s="1">
        <v>155.21</v>
      </c>
      <c r="N75" s="1">
        <v>0.78400000000000003</v>
      </c>
      <c r="O75" s="1">
        <v>179</v>
      </c>
      <c r="P75" s="1">
        <v>2477</v>
      </c>
      <c r="Q75" s="1">
        <v>2141</v>
      </c>
      <c r="R75" s="1">
        <v>1969</v>
      </c>
      <c r="S75" s="1">
        <v>1930</v>
      </c>
      <c r="T75" s="1">
        <v>1897</v>
      </c>
      <c r="U75" s="1">
        <v>32</v>
      </c>
    </row>
    <row r="76" spans="1:21" x14ac:dyDescent="0.2">
      <c r="A76" s="1" t="s">
        <v>109</v>
      </c>
      <c r="B76" s="1">
        <v>500</v>
      </c>
      <c r="C76" s="5">
        <v>287120053</v>
      </c>
      <c r="D76" s="1">
        <v>63.64</v>
      </c>
      <c r="E76" s="1">
        <v>0.44700000000000001</v>
      </c>
      <c r="F76" s="1">
        <v>492</v>
      </c>
      <c r="G76" s="1">
        <v>6457</v>
      </c>
      <c r="H76" s="1">
        <v>3052</v>
      </c>
      <c r="I76" s="1">
        <v>1977</v>
      </c>
      <c r="J76" s="1">
        <v>1705</v>
      </c>
      <c r="K76" s="1">
        <v>1565</v>
      </c>
      <c r="L76" s="5">
        <v>321856031</v>
      </c>
      <c r="M76" s="1">
        <v>71.34</v>
      </c>
      <c r="N76" s="1">
        <v>0.44600000000000001</v>
      </c>
      <c r="O76" s="1">
        <v>493</v>
      </c>
      <c r="P76" s="1">
        <v>5896</v>
      </c>
      <c r="Q76" s="1">
        <v>2990</v>
      </c>
      <c r="R76" s="1">
        <v>2210</v>
      </c>
      <c r="S76" s="1">
        <v>1993</v>
      </c>
      <c r="T76" s="1">
        <v>1905</v>
      </c>
      <c r="U76" s="1">
        <v>36.200000000000003</v>
      </c>
    </row>
    <row r="77" spans="1:21" x14ac:dyDescent="0.2">
      <c r="A77" s="1" t="s">
        <v>110</v>
      </c>
      <c r="B77" s="5">
        <v>1000</v>
      </c>
      <c r="C77" s="5">
        <v>236753079</v>
      </c>
      <c r="D77" s="1">
        <v>52.47</v>
      </c>
      <c r="E77" s="1">
        <v>0.47199999999999998</v>
      </c>
      <c r="F77" s="1">
        <v>982</v>
      </c>
      <c r="G77" s="1">
        <v>16543</v>
      </c>
      <c r="H77" s="1">
        <v>4811</v>
      </c>
      <c r="I77" s="1">
        <v>2254</v>
      </c>
      <c r="J77" s="1">
        <v>1741</v>
      </c>
      <c r="K77" s="1">
        <v>1043</v>
      </c>
      <c r="L77" s="5">
        <v>264284046</v>
      </c>
      <c r="M77" s="1">
        <v>58.58</v>
      </c>
      <c r="N77" s="1">
        <v>0.45300000000000001</v>
      </c>
      <c r="O77" s="1">
        <v>985</v>
      </c>
      <c r="P77" s="1">
        <v>14344</v>
      </c>
      <c r="Q77" s="1">
        <v>4810</v>
      </c>
      <c r="R77" s="1">
        <v>2383</v>
      </c>
      <c r="S77" s="1">
        <v>1999</v>
      </c>
      <c r="T77" s="1">
        <v>1</v>
      </c>
      <c r="U77" s="1">
        <v>37.4</v>
      </c>
    </row>
    <row r="78" spans="1:21" x14ac:dyDescent="0.2">
      <c r="A78" s="1" t="s">
        <v>111</v>
      </c>
      <c r="B78" s="5">
        <v>2000</v>
      </c>
      <c r="C78" s="5">
        <v>199483963</v>
      </c>
      <c r="D78" s="1">
        <v>44.21</v>
      </c>
      <c r="E78" s="1">
        <v>0.49399999999999999</v>
      </c>
      <c r="F78" s="5">
        <v>1978</v>
      </c>
      <c r="G78" s="1">
        <v>11818</v>
      </c>
      <c r="H78" s="1">
        <v>4542</v>
      </c>
      <c r="I78" s="1">
        <v>1989</v>
      </c>
      <c r="J78" s="1">
        <v>1370</v>
      </c>
      <c r="K78" s="1">
        <v>1</v>
      </c>
      <c r="L78" s="5">
        <v>223940863</v>
      </c>
      <c r="M78" s="1">
        <v>49.63</v>
      </c>
      <c r="N78" s="1">
        <v>0.47699999999999998</v>
      </c>
      <c r="O78" s="5">
        <v>1978</v>
      </c>
      <c r="P78" s="1">
        <v>15124</v>
      </c>
      <c r="Q78" s="1">
        <v>5090</v>
      </c>
      <c r="R78" s="1">
        <v>2240</v>
      </c>
      <c r="S78" s="1">
        <v>1092</v>
      </c>
      <c r="T78" s="1">
        <v>1</v>
      </c>
      <c r="U78" s="1">
        <v>38.200000000000003</v>
      </c>
    </row>
    <row r="79" spans="1:21" x14ac:dyDescent="0.2">
      <c r="A79" s="1" t="s">
        <v>112</v>
      </c>
      <c r="B79" s="5">
        <v>4000</v>
      </c>
      <c r="C79" s="5">
        <v>170723003</v>
      </c>
      <c r="D79" s="1">
        <v>37.840000000000003</v>
      </c>
      <c r="E79" s="1">
        <v>0.52700000000000002</v>
      </c>
      <c r="F79" s="5">
        <v>3965</v>
      </c>
      <c r="G79" s="1">
        <v>5578</v>
      </c>
      <c r="H79" s="1">
        <v>2757</v>
      </c>
      <c r="I79" s="1">
        <v>887</v>
      </c>
      <c r="J79" s="1">
        <v>259</v>
      </c>
      <c r="K79" s="1">
        <v>1</v>
      </c>
      <c r="L79" s="5">
        <v>191451271</v>
      </c>
      <c r="M79" s="1">
        <v>42.43</v>
      </c>
      <c r="N79" s="1">
        <v>0.505</v>
      </c>
      <c r="O79" s="5">
        <v>3965</v>
      </c>
      <c r="P79" s="1">
        <v>6828</v>
      </c>
      <c r="Q79" s="1">
        <v>3082</v>
      </c>
      <c r="R79" s="1">
        <v>1122</v>
      </c>
      <c r="S79" s="1">
        <v>359</v>
      </c>
      <c r="T79" s="1">
        <v>1</v>
      </c>
      <c r="U79" s="1">
        <v>38.700000000000003</v>
      </c>
    </row>
    <row r="80" spans="1:21" x14ac:dyDescent="0.2">
      <c r="A80" s="1" t="s">
        <v>113</v>
      </c>
      <c r="B80" s="5">
        <v>8000</v>
      </c>
      <c r="C80" s="5">
        <v>150316864</v>
      </c>
      <c r="D80" s="1">
        <v>33.32</v>
      </c>
      <c r="E80" s="1">
        <v>0.57699999999999996</v>
      </c>
      <c r="F80" s="5">
        <v>7947</v>
      </c>
      <c r="G80" s="1">
        <v>1975</v>
      </c>
      <c r="H80" s="1">
        <v>802</v>
      </c>
      <c r="I80" s="1">
        <v>189</v>
      </c>
      <c r="J80" s="1">
        <v>69</v>
      </c>
      <c r="K80" s="1">
        <v>1</v>
      </c>
      <c r="L80" s="5">
        <v>165983850</v>
      </c>
      <c r="M80" s="1">
        <v>36.79</v>
      </c>
      <c r="N80" s="1">
        <v>0.53900000000000003</v>
      </c>
      <c r="O80" s="5">
        <v>7950</v>
      </c>
      <c r="P80" s="1">
        <v>2765</v>
      </c>
      <c r="Q80" s="1">
        <v>1240</v>
      </c>
      <c r="R80" s="1">
        <v>299</v>
      </c>
      <c r="S80" s="1">
        <v>111</v>
      </c>
      <c r="T80" s="1">
        <v>1</v>
      </c>
      <c r="U80" s="1">
        <v>39.1</v>
      </c>
    </row>
    <row r="81" spans="1:51" x14ac:dyDescent="0.2">
      <c r="A81" s="1" t="s">
        <v>114</v>
      </c>
      <c r="B81" s="5">
        <v>16000</v>
      </c>
      <c r="C81" s="5">
        <v>137487859</v>
      </c>
      <c r="D81" s="1">
        <v>30.47</v>
      </c>
      <c r="E81" s="1">
        <v>0.64100000000000001</v>
      </c>
      <c r="F81" s="5">
        <v>15909</v>
      </c>
      <c r="G81" s="1">
        <v>678</v>
      </c>
      <c r="H81" s="1">
        <v>282</v>
      </c>
      <c r="I81" s="1">
        <v>69</v>
      </c>
      <c r="J81" s="1">
        <v>23</v>
      </c>
      <c r="K81" s="1">
        <v>1</v>
      </c>
      <c r="L81" s="5">
        <v>147738248</v>
      </c>
      <c r="M81" s="1">
        <v>32.74</v>
      </c>
      <c r="N81" s="1">
        <v>0.58199999999999996</v>
      </c>
      <c r="O81" s="5">
        <v>15927</v>
      </c>
      <c r="P81" s="1">
        <v>1065</v>
      </c>
      <c r="Q81" s="1">
        <v>436</v>
      </c>
      <c r="R81" s="1">
        <v>97</v>
      </c>
      <c r="S81" s="1">
        <v>26</v>
      </c>
      <c r="T81" s="1">
        <v>1</v>
      </c>
      <c r="U81" s="1">
        <v>39.6</v>
      </c>
    </row>
    <row r="82" spans="1:51" x14ac:dyDescent="0.2">
      <c r="A82" s="1" t="s">
        <v>115</v>
      </c>
      <c r="B82" s="5">
        <v>32000</v>
      </c>
      <c r="C82" s="5">
        <v>130197707</v>
      </c>
      <c r="D82" s="1">
        <v>28.86</v>
      </c>
      <c r="E82" s="1">
        <v>0.71399999999999997</v>
      </c>
      <c r="F82" s="5">
        <v>31789</v>
      </c>
      <c r="G82" s="1">
        <v>215</v>
      </c>
      <c r="H82" s="1">
        <v>84</v>
      </c>
      <c r="I82" s="1">
        <v>21</v>
      </c>
      <c r="J82" s="1">
        <v>8</v>
      </c>
      <c r="K82" s="1">
        <v>1</v>
      </c>
      <c r="L82" s="5">
        <v>135538106</v>
      </c>
      <c r="M82" s="1">
        <v>30.04</v>
      </c>
      <c r="N82" s="1">
        <v>0.64</v>
      </c>
      <c r="O82" s="5">
        <v>31858</v>
      </c>
      <c r="P82" s="1">
        <v>385</v>
      </c>
      <c r="Q82" s="1">
        <v>156</v>
      </c>
      <c r="R82" s="1">
        <v>33</v>
      </c>
      <c r="S82" s="1">
        <v>11</v>
      </c>
      <c r="T82" s="1">
        <v>1</v>
      </c>
      <c r="U82" s="1">
        <v>40.1</v>
      </c>
    </row>
    <row r="83" spans="1:51" x14ac:dyDescent="0.2">
      <c r="A83" s="1" t="s">
        <v>116</v>
      </c>
      <c r="B83" s="5">
        <v>48000</v>
      </c>
      <c r="C83" s="5">
        <v>127539945</v>
      </c>
      <c r="D83" s="1">
        <v>28.27</v>
      </c>
      <c r="E83" s="1">
        <v>0.75600000000000001</v>
      </c>
      <c r="F83" s="5">
        <v>47573</v>
      </c>
      <c r="G83" s="1">
        <v>109</v>
      </c>
      <c r="H83" s="1">
        <v>44</v>
      </c>
      <c r="I83" s="1">
        <v>12</v>
      </c>
      <c r="J83" s="1">
        <v>5</v>
      </c>
      <c r="K83" s="1">
        <v>1</v>
      </c>
      <c r="L83" s="5">
        <v>130552113</v>
      </c>
      <c r="M83" s="1">
        <v>28.94</v>
      </c>
      <c r="N83" s="1">
        <v>0.67600000000000005</v>
      </c>
      <c r="O83" s="5">
        <v>47742</v>
      </c>
      <c r="P83" s="1">
        <v>212</v>
      </c>
      <c r="Q83" s="1">
        <v>87</v>
      </c>
      <c r="R83" s="1">
        <v>20</v>
      </c>
      <c r="S83" s="1">
        <v>7</v>
      </c>
      <c r="T83" s="1">
        <v>1</v>
      </c>
      <c r="U83" s="1">
        <v>40.4</v>
      </c>
    </row>
    <row r="84" spans="1:51" x14ac:dyDescent="0.2">
      <c r="A84" s="1" t="s">
        <v>152</v>
      </c>
      <c r="B84" s="5">
        <v>64000</v>
      </c>
      <c r="C84" s="5">
        <v>126132509</v>
      </c>
      <c r="D84" s="1">
        <v>27.96</v>
      </c>
      <c r="E84" s="1">
        <v>0.78500000000000003</v>
      </c>
      <c r="F84" s="5">
        <v>63267</v>
      </c>
      <c r="G84" s="1">
        <v>67</v>
      </c>
      <c r="H84" s="1">
        <v>28</v>
      </c>
      <c r="I84" s="1">
        <v>8</v>
      </c>
      <c r="J84" s="1">
        <v>3</v>
      </c>
      <c r="K84" s="1">
        <v>1</v>
      </c>
      <c r="L84" s="5">
        <v>127690287</v>
      </c>
      <c r="M84" s="1">
        <v>28.3</v>
      </c>
      <c r="N84" s="1">
        <v>0.70199999999999996</v>
      </c>
      <c r="O84" s="5">
        <v>63603</v>
      </c>
      <c r="P84" s="1">
        <v>136</v>
      </c>
      <c r="Q84" s="1">
        <v>57</v>
      </c>
      <c r="R84" s="1">
        <v>14</v>
      </c>
      <c r="S84" s="1">
        <v>5</v>
      </c>
      <c r="T84" s="1">
        <v>1</v>
      </c>
      <c r="U84" s="1">
        <v>40.299999999999997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51" x14ac:dyDescent="0.2">
      <c r="A86" s="1" t="s">
        <v>117</v>
      </c>
      <c r="B86" s="1" t="s">
        <v>9</v>
      </c>
      <c r="C86" s="5">
        <v>41205595</v>
      </c>
      <c r="D86" s="1">
        <v>82.41</v>
      </c>
      <c r="E86" s="1">
        <v>0.69</v>
      </c>
      <c r="F86" s="1">
        <v>89</v>
      </c>
      <c r="G86" s="1">
        <v>4291</v>
      </c>
      <c r="H86" s="1">
        <v>2928</v>
      </c>
      <c r="I86" s="1">
        <v>2254</v>
      </c>
      <c r="J86" s="1">
        <v>1811</v>
      </c>
      <c r="K86" s="1">
        <v>1811</v>
      </c>
      <c r="L86" s="5">
        <v>40091496</v>
      </c>
      <c r="M86" s="1">
        <v>80.180000000000007</v>
      </c>
      <c r="N86" s="1">
        <v>0.72299999999999998</v>
      </c>
      <c r="O86" s="1">
        <v>178</v>
      </c>
      <c r="P86" s="1">
        <v>985</v>
      </c>
      <c r="Q86" s="1">
        <v>701</v>
      </c>
      <c r="R86" s="1">
        <v>525</v>
      </c>
      <c r="S86" s="1">
        <v>496</v>
      </c>
      <c r="T86" s="1">
        <v>492</v>
      </c>
      <c r="U86" s="1">
        <v>15.8</v>
      </c>
    </row>
    <row r="87" spans="1:51" x14ac:dyDescent="0.2">
      <c r="A87" s="1" t="s">
        <v>118</v>
      </c>
      <c r="B87" s="1">
        <v>500</v>
      </c>
      <c r="C87" s="5">
        <v>18419334</v>
      </c>
      <c r="D87" s="1">
        <v>36.840000000000003</v>
      </c>
      <c r="E87" s="1">
        <v>0.41</v>
      </c>
      <c r="F87" s="1">
        <v>486</v>
      </c>
      <c r="G87" s="1">
        <v>7856</v>
      </c>
      <c r="H87" s="1">
        <v>3859</v>
      </c>
      <c r="I87" s="1">
        <v>1920</v>
      </c>
      <c r="J87" s="1">
        <v>892</v>
      </c>
      <c r="K87" s="1">
        <v>148</v>
      </c>
      <c r="L87" s="5">
        <v>20030134</v>
      </c>
      <c r="M87" s="1">
        <v>40.06</v>
      </c>
      <c r="N87" s="1">
        <v>0.45200000000000001</v>
      </c>
      <c r="O87" s="1">
        <v>490</v>
      </c>
      <c r="P87" s="1">
        <v>1822</v>
      </c>
      <c r="Q87" s="1">
        <v>1042</v>
      </c>
      <c r="R87" s="1">
        <v>603</v>
      </c>
      <c r="S87" s="1">
        <v>531</v>
      </c>
      <c r="T87" s="1">
        <v>10</v>
      </c>
      <c r="U87" s="1">
        <v>15.8</v>
      </c>
    </row>
    <row r="88" spans="1:51" x14ac:dyDescent="0.2">
      <c r="A88" s="1" t="s">
        <v>119</v>
      </c>
      <c r="B88" s="5">
        <v>1000</v>
      </c>
      <c r="C88" s="5">
        <v>15664500</v>
      </c>
      <c r="D88" s="1">
        <v>31.33</v>
      </c>
      <c r="E88" s="1">
        <v>0.45300000000000001</v>
      </c>
      <c r="F88" s="1">
        <v>980</v>
      </c>
      <c r="G88" s="1">
        <v>3350</v>
      </c>
      <c r="H88" s="1">
        <v>2206</v>
      </c>
      <c r="I88" s="1">
        <v>1117</v>
      </c>
      <c r="J88" s="1">
        <v>436</v>
      </c>
      <c r="K88" s="1">
        <v>9</v>
      </c>
      <c r="L88" s="5">
        <v>16605972</v>
      </c>
      <c r="M88" s="1">
        <v>33.21</v>
      </c>
      <c r="N88" s="1">
        <v>0.46200000000000002</v>
      </c>
      <c r="O88" s="1">
        <v>985</v>
      </c>
      <c r="P88" s="1">
        <v>2455</v>
      </c>
      <c r="Q88" s="1">
        <v>1088</v>
      </c>
      <c r="R88" s="1">
        <v>570</v>
      </c>
      <c r="S88" s="1">
        <v>203</v>
      </c>
      <c r="T88" s="1">
        <v>4</v>
      </c>
      <c r="U88" s="1">
        <v>16.3</v>
      </c>
    </row>
    <row r="89" spans="1:51" x14ac:dyDescent="0.2">
      <c r="A89" s="1" t="s">
        <v>120</v>
      </c>
      <c r="B89" s="5">
        <v>2000</v>
      </c>
      <c r="C89" s="5">
        <v>13602553</v>
      </c>
      <c r="D89" s="1">
        <v>27.21</v>
      </c>
      <c r="E89" s="1">
        <v>0.499</v>
      </c>
      <c r="F89" s="5">
        <v>1973</v>
      </c>
      <c r="G89" s="1">
        <v>1148</v>
      </c>
      <c r="H89" s="1">
        <v>727</v>
      </c>
      <c r="I89" s="1">
        <v>282</v>
      </c>
      <c r="J89" s="1">
        <v>110</v>
      </c>
      <c r="K89" s="1">
        <v>1</v>
      </c>
      <c r="L89" s="5">
        <v>14281877</v>
      </c>
      <c r="M89" s="1">
        <v>28.56</v>
      </c>
      <c r="N89" s="1">
        <v>0.495</v>
      </c>
      <c r="O89" s="5">
        <v>1979</v>
      </c>
      <c r="P89" s="1">
        <v>1209</v>
      </c>
      <c r="Q89" s="1">
        <v>572</v>
      </c>
      <c r="R89" s="1">
        <v>215</v>
      </c>
      <c r="S89" s="1">
        <v>66</v>
      </c>
      <c r="T89" s="1">
        <v>1</v>
      </c>
      <c r="U89" s="1">
        <v>16.100000000000001</v>
      </c>
    </row>
    <row r="90" spans="1:51" x14ac:dyDescent="0.2">
      <c r="A90" s="1" t="s">
        <v>121</v>
      </c>
      <c r="B90" s="5">
        <v>4000</v>
      </c>
      <c r="C90" s="5">
        <v>11927018</v>
      </c>
      <c r="D90" s="1">
        <v>23.85</v>
      </c>
      <c r="E90" s="1">
        <v>0.54500000000000004</v>
      </c>
      <c r="F90" s="5">
        <v>3962</v>
      </c>
      <c r="G90" s="1">
        <v>447</v>
      </c>
      <c r="H90" s="1">
        <v>234</v>
      </c>
      <c r="I90" s="1">
        <v>85</v>
      </c>
      <c r="J90" s="1">
        <v>31</v>
      </c>
      <c r="K90" s="1">
        <v>1</v>
      </c>
      <c r="L90" s="5">
        <v>12480445</v>
      </c>
      <c r="M90" s="1">
        <v>24.96</v>
      </c>
      <c r="N90" s="1">
        <v>0.54200000000000004</v>
      </c>
      <c r="O90" s="5">
        <v>3967</v>
      </c>
      <c r="P90" s="1">
        <v>437</v>
      </c>
      <c r="Q90" s="1">
        <v>167</v>
      </c>
      <c r="R90" s="1">
        <v>53</v>
      </c>
      <c r="S90" s="1">
        <v>23</v>
      </c>
      <c r="T90" s="1">
        <v>1</v>
      </c>
      <c r="U90" s="1">
        <v>15.6</v>
      </c>
    </row>
    <row r="91" spans="1:51" x14ac:dyDescent="0.2">
      <c r="A91" s="1" t="s">
        <v>122</v>
      </c>
      <c r="B91" s="5">
        <v>8000</v>
      </c>
      <c r="C91" s="5">
        <v>10600033</v>
      </c>
      <c r="D91" s="1">
        <v>21.2</v>
      </c>
      <c r="E91" s="1">
        <v>0.58899999999999997</v>
      </c>
      <c r="F91" s="5">
        <v>7934</v>
      </c>
      <c r="G91" s="1">
        <v>156</v>
      </c>
      <c r="H91" s="1">
        <v>75</v>
      </c>
      <c r="I91" s="1">
        <v>23</v>
      </c>
      <c r="J91" s="1">
        <v>8</v>
      </c>
      <c r="K91" s="1">
        <v>1</v>
      </c>
      <c r="L91" s="5">
        <v>11174157</v>
      </c>
      <c r="M91" s="1">
        <v>22.35</v>
      </c>
      <c r="N91" s="1">
        <v>0.59499999999999997</v>
      </c>
      <c r="O91" s="5">
        <v>7945</v>
      </c>
      <c r="P91" s="1">
        <v>156</v>
      </c>
      <c r="Q91" s="1">
        <v>73</v>
      </c>
      <c r="R91" s="1">
        <v>22</v>
      </c>
      <c r="S91" s="1">
        <v>9</v>
      </c>
      <c r="T91" s="1">
        <v>1</v>
      </c>
      <c r="U91" s="1">
        <v>15.3</v>
      </c>
    </row>
    <row r="92" spans="1:51" x14ac:dyDescent="0.2">
      <c r="A92" s="1" t="s">
        <v>123</v>
      </c>
      <c r="B92" s="5">
        <v>16000</v>
      </c>
      <c r="C92" s="5">
        <v>9684875</v>
      </c>
      <c r="D92" s="1">
        <v>19.37</v>
      </c>
      <c r="E92" s="1">
        <v>0.64700000000000002</v>
      </c>
      <c r="F92" s="5">
        <v>15833</v>
      </c>
      <c r="G92" s="1">
        <v>57</v>
      </c>
      <c r="H92" s="1">
        <v>26</v>
      </c>
      <c r="I92" s="1">
        <v>8</v>
      </c>
      <c r="J92" s="1">
        <v>4</v>
      </c>
      <c r="K92" s="1">
        <v>1</v>
      </c>
      <c r="L92" s="5">
        <v>10322158</v>
      </c>
      <c r="M92" s="1">
        <v>20.64</v>
      </c>
      <c r="N92" s="1">
        <v>0.65700000000000003</v>
      </c>
      <c r="O92" s="5">
        <v>15857</v>
      </c>
      <c r="P92" s="1">
        <v>57</v>
      </c>
      <c r="Q92" s="1">
        <v>27</v>
      </c>
      <c r="R92" s="1">
        <v>11</v>
      </c>
      <c r="S92" s="1">
        <v>5</v>
      </c>
      <c r="T92" s="1">
        <v>1</v>
      </c>
      <c r="U92" s="1">
        <v>15.5</v>
      </c>
    </row>
    <row r="93" spans="1:51" x14ac:dyDescent="0.2">
      <c r="A93" s="1" t="s">
        <v>124</v>
      </c>
      <c r="B93" s="5">
        <v>32000</v>
      </c>
      <c r="C93" s="5">
        <v>9127541</v>
      </c>
      <c r="D93" s="1">
        <v>18.260000000000002</v>
      </c>
      <c r="E93" s="1">
        <v>0.71899999999999997</v>
      </c>
      <c r="F93" s="5">
        <v>31388</v>
      </c>
      <c r="G93" s="1">
        <v>18</v>
      </c>
      <c r="H93" s="1">
        <v>9</v>
      </c>
      <c r="I93" s="1">
        <v>3</v>
      </c>
      <c r="J93" s="1">
        <v>2</v>
      </c>
      <c r="K93" s="1">
        <v>1</v>
      </c>
      <c r="L93" s="5">
        <v>9805094</v>
      </c>
      <c r="M93" s="1">
        <v>19.61</v>
      </c>
      <c r="N93" s="1">
        <v>0.72699999999999998</v>
      </c>
      <c r="O93" s="5">
        <v>31491</v>
      </c>
      <c r="P93" s="1">
        <v>18</v>
      </c>
      <c r="Q93" s="1">
        <v>10</v>
      </c>
      <c r="R93" s="1">
        <v>4</v>
      </c>
      <c r="S93" s="1">
        <v>2</v>
      </c>
      <c r="T93" s="1">
        <v>1</v>
      </c>
      <c r="U93" s="1">
        <v>14.1</v>
      </c>
    </row>
    <row r="94" spans="1:51" x14ac:dyDescent="0.2">
      <c r="A94" s="1" t="s">
        <v>125</v>
      </c>
      <c r="B94" s="5">
        <v>48000</v>
      </c>
      <c r="C94" s="5">
        <v>8923579</v>
      </c>
      <c r="D94" s="1">
        <v>17.850000000000001</v>
      </c>
      <c r="E94" s="1">
        <v>0.76500000000000001</v>
      </c>
      <c r="F94" s="5">
        <v>46606</v>
      </c>
      <c r="G94" s="1">
        <v>9</v>
      </c>
      <c r="H94" s="1">
        <v>5</v>
      </c>
      <c r="I94" s="1">
        <v>2</v>
      </c>
      <c r="J94" s="1">
        <v>1</v>
      </c>
      <c r="K94" s="1">
        <v>1</v>
      </c>
      <c r="L94" s="5">
        <v>9605263</v>
      </c>
      <c r="M94" s="1">
        <v>19.21</v>
      </c>
      <c r="N94" s="1">
        <v>0.76900000000000002</v>
      </c>
      <c r="O94" s="5">
        <v>46744</v>
      </c>
      <c r="P94" s="1">
        <v>9</v>
      </c>
      <c r="Q94" s="1">
        <v>6</v>
      </c>
      <c r="R94" s="1">
        <v>2</v>
      </c>
      <c r="S94" s="1">
        <v>1</v>
      </c>
      <c r="T94" s="1">
        <v>1</v>
      </c>
      <c r="U94" s="1">
        <v>13.4</v>
      </c>
    </row>
    <row r="95" spans="1:51" x14ac:dyDescent="0.2">
      <c r="A95" s="1" t="s">
        <v>126</v>
      </c>
      <c r="B95" s="5">
        <v>64000</v>
      </c>
      <c r="C95" s="5">
        <v>8817533</v>
      </c>
      <c r="D95" s="1">
        <v>17.64</v>
      </c>
      <c r="E95" s="1">
        <v>0.79800000000000004</v>
      </c>
      <c r="F95" s="5">
        <v>61414</v>
      </c>
      <c r="G95" s="1">
        <v>5</v>
      </c>
      <c r="H95" s="1">
        <v>3</v>
      </c>
      <c r="I95" s="1">
        <v>1</v>
      </c>
      <c r="J95" s="1">
        <v>1</v>
      </c>
      <c r="K95" s="1">
        <v>1</v>
      </c>
      <c r="L95" s="5">
        <v>9492658</v>
      </c>
      <c r="M95" s="1">
        <v>18.989999999999998</v>
      </c>
      <c r="N95" s="1">
        <v>0.8</v>
      </c>
      <c r="O95" s="5">
        <v>61606</v>
      </c>
      <c r="P95" s="1">
        <v>6</v>
      </c>
      <c r="Q95" s="1">
        <v>4</v>
      </c>
      <c r="R95" s="1">
        <v>2</v>
      </c>
      <c r="S95" s="1">
        <v>1</v>
      </c>
      <c r="T95" s="1">
        <v>1</v>
      </c>
      <c r="U95" s="1">
        <v>13.2</v>
      </c>
    </row>
    <row r="96" spans="1:5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2">
      <c r="A97" s="1" t="s">
        <v>127</v>
      </c>
      <c r="B97" s="1" t="s">
        <v>9</v>
      </c>
      <c r="C97" s="5">
        <v>108059718</v>
      </c>
      <c r="D97" s="1">
        <v>82.16</v>
      </c>
      <c r="E97" s="1">
        <v>0.69</v>
      </c>
      <c r="F97" s="1">
        <v>89</v>
      </c>
      <c r="G97" s="1">
        <v>11474</v>
      </c>
      <c r="H97" s="1">
        <v>7863</v>
      </c>
      <c r="I97" s="1">
        <v>5910</v>
      </c>
      <c r="J97" s="1">
        <v>4717</v>
      </c>
      <c r="K97" s="1">
        <v>4717</v>
      </c>
      <c r="L97" s="5">
        <v>105063278</v>
      </c>
      <c r="M97" s="1">
        <v>79.88</v>
      </c>
      <c r="N97" s="1">
        <v>0.72399999999999998</v>
      </c>
      <c r="O97" s="1">
        <v>179</v>
      </c>
      <c r="P97" s="1">
        <v>2555</v>
      </c>
      <c r="Q97" s="1">
        <v>1722</v>
      </c>
      <c r="R97" s="1">
        <v>1374</v>
      </c>
      <c r="S97" s="1">
        <v>1326</v>
      </c>
      <c r="T97" s="1">
        <v>1280</v>
      </c>
      <c r="U97" s="1">
        <v>16.2</v>
      </c>
    </row>
    <row r="98" spans="1:21" x14ac:dyDescent="0.2">
      <c r="A98" s="1" t="s">
        <v>128</v>
      </c>
      <c r="B98" s="1">
        <v>500</v>
      </c>
      <c r="C98" s="5">
        <v>48334069</v>
      </c>
      <c r="D98" s="1">
        <v>36.75</v>
      </c>
      <c r="E98" s="1">
        <v>0.41</v>
      </c>
      <c r="F98" s="1">
        <v>486</v>
      </c>
      <c r="G98" s="1">
        <v>20535</v>
      </c>
      <c r="H98" s="1">
        <v>10201</v>
      </c>
      <c r="I98" s="1">
        <v>5011</v>
      </c>
      <c r="J98" s="1">
        <v>2272</v>
      </c>
      <c r="K98" s="1">
        <v>416</v>
      </c>
      <c r="L98" s="5">
        <v>52557490</v>
      </c>
      <c r="M98" s="1">
        <v>39.96</v>
      </c>
      <c r="N98" s="1">
        <v>0.45</v>
      </c>
      <c r="O98" s="1">
        <v>490</v>
      </c>
      <c r="P98" s="1">
        <v>4699</v>
      </c>
      <c r="Q98" s="1">
        <v>2715</v>
      </c>
      <c r="R98" s="1">
        <v>1559</v>
      </c>
      <c r="S98" s="1">
        <v>1388</v>
      </c>
      <c r="T98" s="1">
        <v>28</v>
      </c>
      <c r="U98" s="1">
        <v>17.8</v>
      </c>
    </row>
    <row r="99" spans="1:21" x14ac:dyDescent="0.2">
      <c r="A99" s="1" t="s">
        <v>129</v>
      </c>
      <c r="B99" s="5">
        <v>1000</v>
      </c>
      <c r="C99" s="5">
        <v>41121962</v>
      </c>
      <c r="D99" s="1">
        <v>31.27</v>
      </c>
      <c r="E99" s="1">
        <v>0.45200000000000001</v>
      </c>
      <c r="F99" s="1">
        <v>979</v>
      </c>
      <c r="G99" s="1">
        <v>8632</v>
      </c>
      <c r="H99" s="1">
        <v>5681</v>
      </c>
      <c r="I99" s="1">
        <v>2133</v>
      </c>
      <c r="J99" s="1">
        <v>908</v>
      </c>
      <c r="K99" s="1">
        <v>25</v>
      </c>
      <c r="L99" s="5">
        <v>43572909</v>
      </c>
      <c r="M99" s="1">
        <v>33.130000000000003</v>
      </c>
      <c r="N99" s="1">
        <v>0.46200000000000002</v>
      </c>
      <c r="O99" s="1">
        <v>985</v>
      </c>
      <c r="P99" s="1">
        <v>6514</v>
      </c>
      <c r="Q99" s="1">
        <v>2721</v>
      </c>
      <c r="R99" s="1">
        <v>1420</v>
      </c>
      <c r="S99" s="1">
        <v>559</v>
      </c>
      <c r="T99" s="1">
        <v>13</v>
      </c>
      <c r="U99" s="1">
        <v>17.3</v>
      </c>
    </row>
    <row r="100" spans="1:21" x14ac:dyDescent="0.2">
      <c r="A100" s="1" t="s">
        <v>130</v>
      </c>
      <c r="B100" s="5">
        <v>2000</v>
      </c>
      <c r="C100" s="5">
        <v>35704624</v>
      </c>
      <c r="D100" s="1">
        <v>27.15</v>
      </c>
      <c r="E100" s="1">
        <v>0.498</v>
      </c>
      <c r="F100" s="5">
        <v>1973</v>
      </c>
      <c r="G100" s="1">
        <v>3023</v>
      </c>
      <c r="H100" s="1">
        <v>1892</v>
      </c>
      <c r="I100" s="1">
        <v>686</v>
      </c>
      <c r="J100" s="1">
        <v>264</v>
      </c>
      <c r="K100" s="1">
        <v>1</v>
      </c>
      <c r="L100" s="5">
        <v>37433596</v>
      </c>
      <c r="M100" s="1">
        <v>28.46</v>
      </c>
      <c r="N100" s="1">
        <v>0.496</v>
      </c>
      <c r="O100" s="5">
        <v>1977</v>
      </c>
      <c r="P100" s="1">
        <v>3008</v>
      </c>
      <c r="Q100" s="1">
        <v>1426</v>
      </c>
      <c r="R100" s="1">
        <v>502</v>
      </c>
      <c r="S100" s="1">
        <v>165</v>
      </c>
      <c r="T100" s="1">
        <v>2</v>
      </c>
      <c r="U100" s="1">
        <v>18.399999999999999</v>
      </c>
    </row>
    <row r="101" spans="1:21" x14ac:dyDescent="0.2">
      <c r="A101" s="1" t="s">
        <v>131</v>
      </c>
      <c r="B101" s="5">
        <v>4000</v>
      </c>
      <c r="C101" s="5">
        <v>31297671</v>
      </c>
      <c r="D101" s="1">
        <v>23.8</v>
      </c>
      <c r="E101" s="1">
        <v>0.54500000000000004</v>
      </c>
      <c r="F101" s="5">
        <v>3965</v>
      </c>
      <c r="G101" s="1">
        <v>1131</v>
      </c>
      <c r="H101" s="1">
        <v>573</v>
      </c>
      <c r="I101" s="1">
        <v>180</v>
      </c>
      <c r="J101" s="1">
        <v>45</v>
      </c>
      <c r="K101" s="1">
        <v>1</v>
      </c>
      <c r="L101" s="5">
        <v>32717424</v>
      </c>
      <c r="M101" s="1">
        <v>24.88</v>
      </c>
      <c r="N101" s="1">
        <v>0.54100000000000004</v>
      </c>
      <c r="O101" s="5">
        <v>3967</v>
      </c>
      <c r="P101" s="1">
        <v>1180</v>
      </c>
      <c r="Q101" s="1">
        <v>437</v>
      </c>
      <c r="R101" s="1">
        <v>164</v>
      </c>
      <c r="S101" s="1">
        <v>80</v>
      </c>
      <c r="T101" s="1">
        <v>2</v>
      </c>
      <c r="U101" s="1">
        <v>17.8</v>
      </c>
    </row>
    <row r="102" spans="1:21" x14ac:dyDescent="0.2">
      <c r="A102" s="1" t="s">
        <v>132</v>
      </c>
      <c r="B102" s="5">
        <v>8000</v>
      </c>
      <c r="C102" s="5">
        <v>27797911</v>
      </c>
      <c r="D102" s="1">
        <v>21.14</v>
      </c>
      <c r="E102" s="1">
        <v>0.58799999999999997</v>
      </c>
      <c r="F102" s="5">
        <v>7949</v>
      </c>
      <c r="G102" s="1">
        <v>400</v>
      </c>
      <c r="H102" s="1">
        <v>190</v>
      </c>
      <c r="I102" s="1">
        <v>48</v>
      </c>
      <c r="J102" s="1">
        <v>14</v>
      </c>
      <c r="K102" s="1">
        <v>1</v>
      </c>
      <c r="L102" s="5">
        <v>29286367</v>
      </c>
      <c r="M102" s="1">
        <v>22.27</v>
      </c>
      <c r="N102" s="1">
        <v>0.59399999999999997</v>
      </c>
      <c r="O102" s="5">
        <v>7953</v>
      </c>
      <c r="P102" s="1">
        <v>405</v>
      </c>
      <c r="Q102" s="1">
        <v>193</v>
      </c>
      <c r="R102" s="1">
        <v>65</v>
      </c>
      <c r="S102" s="1">
        <v>27</v>
      </c>
      <c r="T102" s="1">
        <v>1</v>
      </c>
      <c r="U102" s="1">
        <v>17.3</v>
      </c>
    </row>
    <row r="103" spans="1:21" x14ac:dyDescent="0.2">
      <c r="A103" s="1" t="s">
        <v>133</v>
      </c>
      <c r="B103" s="5">
        <v>16000</v>
      </c>
      <c r="C103" s="5">
        <v>25399399</v>
      </c>
      <c r="D103" s="1">
        <v>19.309999999999999</v>
      </c>
      <c r="E103" s="1">
        <v>0.64500000000000002</v>
      </c>
      <c r="F103" s="5">
        <v>15881</v>
      </c>
      <c r="G103" s="1">
        <v>147</v>
      </c>
      <c r="H103" s="1">
        <v>61</v>
      </c>
      <c r="I103" s="1">
        <v>18</v>
      </c>
      <c r="J103" s="1">
        <v>6</v>
      </c>
      <c r="K103" s="1">
        <v>1</v>
      </c>
      <c r="L103" s="5">
        <v>27053888</v>
      </c>
      <c r="M103" s="1">
        <v>20.57</v>
      </c>
      <c r="N103" s="1">
        <v>0.65500000000000003</v>
      </c>
      <c r="O103" s="5">
        <v>15884</v>
      </c>
      <c r="P103" s="1">
        <v>146</v>
      </c>
      <c r="Q103" s="1">
        <v>70</v>
      </c>
      <c r="R103" s="1">
        <v>25</v>
      </c>
      <c r="S103" s="1">
        <v>11</v>
      </c>
      <c r="T103" s="1">
        <v>1</v>
      </c>
      <c r="U103" s="1">
        <v>17</v>
      </c>
    </row>
    <row r="104" spans="1:21" x14ac:dyDescent="0.2">
      <c r="A104" s="1" t="s">
        <v>134</v>
      </c>
      <c r="B104" s="5">
        <v>32000</v>
      </c>
      <c r="C104" s="5">
        <v>23938075</v>
      </c>
      <c r="D104" s="1">
        <v>18.2</v>
      </c>
      <c r="E104" s="1">
        <v>0.71499999999999997</v>
      </c>
      <c r="F104" s="5">
        <v>31616</v>
      </c>
      <c r="G104" s="1">
        <v>44</v>
      </c>
      <c r="H104" s="1">
        <v>20</v>
      </c>
      <c r="I104" s="1">
        <v>6</v>
      </c>
      <c r="J104" s="1">
        <v>3</v>
      </c>
      <c r="K104" s="1">
        <v>1</v>
      </c>
      <c r="L104" s="5">
        <v>25706513</v>
      </c>
      <c r="M104" s="1">
        <v>19.55</v>
      </c>
      <c r="N104" s="1">
        <v>0.72499999999999998</v>
      </c>
      <c r="O104" s="5">
        <v>31627</v>
      </c>
      <c r="P104" s="1">
        <v>47</v>
      </c>
      <c r="Q104" s="1">
        <v>25</v>
      </c>
      <c r="R104" s="1">
        <v>10</v>
      </c>
      <c r="S104" s="1">
        <v>5</v>
      </c>
      <c r="T104" s="1">
        <v>1</v>
      </c>
      <c r="U104" s="1">
        <v>16.8</v>
      </c>
    </row>
    <row r="105" spans="1:21" x14ac:dyDescent="0.2">
      <c r="A105" s="1" t="s">
        <v>135</v>
      </c>
      <c r="B105" s="5">
        <v>48000</v>
      </c>
      <c r="C105" s="5">
        <v>23408463</v>
      </c>
      <c r="D105" s="1">
        <v>17.8</v>
      </c>
      <c r="E105" s="1">
        <v>0.75900000000000001</v>
      </c>
      <c r="F105" s="5">
        <v>47118</v>
      </c>
      <c r="G105" s="1">
        <v>22</v>
      </c>
      <c r="H105" s="1">
        <v>10</v>
      </c>
      <c r="I105" s="1">
        <v>3</v>
      </c>
      <c r="J105" s="1">
        <v>2</v>
      </c>
      <c r="K105" s="1">
        <v>1</v>
      </c>
      <c r="L105" s="5">
        <v>25187749</v>
      </c>
      <c r="M105" s="1">
        <v>19.149999999999999</v>
      </c>
      <c r="N105" s="1">
        <v>0.76600000000000001</v>
      </c>
      <c r="O105" s="5">
        <v>47068</v>
      </c>
      <c r="P105" s="1">
        <v>23</v>
      </c>
      <c r="Q105" s="1">
        <v>14</v>
      </c>
      <c r="R105" s="1">
        <v>5</v>
      </c>
      <c r="S105" s="1">
        <v>2</v>
      </c>
      <c r="T105" s="1">
        <v>1</v>
      </c>
      <c r="U105" s="1">
        <v>16.3</v>
      </c>
    </row>
    <row r="106" spans="1:21" x14ac:dyDescent="0.2">
      <c r="A106" s="1" t="s">
        <v>136</v>
      </c>
      <c r="B106" s="5">
        <v>64000</v>
      </c>
      <c r="C106" s="5">
        <v>23134867</v>
      </c>
      <c r="D106" s="1">
        <v>17.59</v>
      </c>
      <c r="E106" s="1">
        <v>0.78900000000000003</v>
      </c>
      <c r="F106" s="5">
        <v>62436</v>
      </c>
      <c r="G106" s="1">
        <v>13</v>
      </c>
      <c r="H106" s="1">
        <v>6</v>
      </c>
      <c r="I106" s="1">
        <v>2</v>
      </c>
      <c r="J106" s="1">
        <v>1</v>
      </c>
      <c r="K106" s="1">
        <v>1</v>
      </c>
      <c r="L106" s="5">
        <v>24904408</v>
      </c>
      <c r="M106" s="1">
        <v>18.940000000000001</v>
      </c>
      <c r="N106" s="1">
        <v>0.79500000000000004</v>
      </c>
      <c r="O106" s="5">
        <v>62185</v>
      </c>
      <c r="P106" s="1">
        <v>15</v>
      </c>
      <c r="Q106" s="1">
        <v>9</v>
      </c>
      <c r="R106" s="1">
        <v>3</v>
      </c>
      <c r="S106" s="1">
        <v>2</v>
      </c>
      <c r="T106" s="1">
        <v>1</v>
      </c>
      <c r="U106" s="1">
        <v>16.3</v>
      </c>
    </row>
    <row r="107" spans="1:2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">
      <c r="A108" s="1" t="s">
        <v>137</v>
      </c>
      <c r="B108" s="1" t="s">
        <v>9</v>
      </c>
      <c r="C108" s="1">
        <v>93956025</v>
      </c>
      <c r="D108" s="1">
        <v>148.98990000000001</v>
      </c>
      <c r="E108" s="1">
        <v>0.6663</v>
      </c>
      <c r="F108" s="1">
        <v>71</v>
      </c>
      <c r="G108" s="1">
        <v>13323</v>
      </c>
      <c r="H108" s="1">
        <v>12339</v>
      </c>
      <c r="I108" s="1">
        <v>11311</v>
      </c>
      <c r="J108" s="1">
        <v>11113</v>
      </c>
      <c r="K108" s="1">
        <v>11113</v>
      </c>
      <c r="L108" s="5">
        <v>89047744</v>
      </c>
      <c r="M108" s="1">
        <v>141.20670000000001</v>
      </c>
      <c r="N108" s="1">
        <v>0.64870000000000005</v>
      </c>
      <c r="O108" s="1">
        <v>79</v>
      </c>
      <c r="P108" s="1">
        <v>13155</v>
      </c>
      <c r="Q108" s="1">
        <v>11017</v>
      </c>
      <c r="R108" s="1">
        <v>6935</v>
      </c>
      <c r="S108" s="1">
        <v>5620</v>
      </c>
      <c r="T108" s="1">
        <v>5620</v>
      </c>
      <c r="U108" s="1">
        <v>14.8</v>
      </c>
    </row>
    <row r="109" spans="1:21" x14ac:dyDescent="0.2">
      <c r="A109" s="1" t="s">
        <v>138</v>
      </c>
      <c r="B109" s="1">
        <v>500</v>
      </c>
      <c r="C109" s="1">
        <v>36868194</v>
      </c>
      <c r="D109" s="1">
        <v>58.4634</v>
      </c>
      <c r="E109" s="1">
        <v>0.40460000000000002</v>
      </c>
      <c r="F109" s="1">
        <v>494</v>
      </c>
      <c r="G109" s="1">
        <v>11608</v>
      </c>
      <c r="H109" s="1">
        <v>4164</v>
      </c>
      <c r="I109" s="1">
        <v>1163</v>
      </c>
      <c r="J109" s="1">
        <v>399</v>
      </c>
      <c r="K109" s="1">
        <v>88</v>
      </c>
      <c r="L109" s="5">
        <v>37493985</v>
      </c>
      <c r="M109" s="1">
        <v>59.4557</v>
      </c>
      <c r="N109" s="1">
        <v>0.38240000000000002</v>
      </c>
      <c r="O109" s="1">
        <v>493</v>
      </c>
      <c r="P109" s="1">
        <v>16264</v>
      </c>
      <c r="Q109" s="1">
        <v>9712</v>
      </c>
      <c r="R109" s="1">
        <v>2780</v>
      </c>
      <c r="S109" s="1">
        <v>1342</v>
      </c>
      <c r="T109" s="1">
        <v>5</v>
      </c>
      <c r="U109" s="1">
        <v>15.5</v>
      </c>
    </row>
    <row r="110" spans="1:21" x14ac:dyDescent="0.2">
      <c r="A110" s="1" t="s">
        <v>139</v>
      </c>
      <c r="B110" s="1">
        <v>1000</v>
      </c>
      <c r="C110" s="1">
        <v>30603706</v>
      </c>
      <c r="D110" s="1">
        <v>48.529600000000002</v>
      </c>
      <c r="E110" s="1">
        <v>0.46350000000000002</v>
      </c>
      <c r="F110" s="1">
        <v>987</v>
      </c>
      <c r="G110" s="1">
        <v>3703</v>
      </c>
      <c r="H110" s="1">
        <v>1585</v>
      </c>
      <c r="I110" s="1">
        <v>399</v>
      </c>
      <c r="J110" s="1">
        <v>124</v>
      </c>
      <c r="K110" s="1">
        <v>2</v>
      </c>
      <c r="L110" s="5">
        <v>30543200</v>
      </c>
      <c r="M110" s="1">
        <v>48.433599999999998</v>
      </c>
      <c r="N110" s="1">
        <v>0.41470000000000001</v>
      </c>
      <c r="O110" s="1">
        <v>988</v>
      </c>
      <c r="P110" s="1">
        <v>6036</v>
      </c>
      <c r="Q110" s="1">
        <v>2729</v>
      </c>
      <c r="R110" s="1">
        <v>815</v>
      </c>
      <c r="S110" s="1">
        <v>158</v>
      </c>
      <c r="T110" s="1">
        <v>3</v>
      </c>
      <c r="U110" s="1">
        <v>15.4</v>
      </c>
    </row>
    <row r="111" spans="1:21" x14ac:dyDescent="0.2">
      <c r="A111" s="1" t="s">
        <v>140</v>
      </c>
      <c r="B111" s="1">
        <v>2000</v>
      </c>
      <c r="C111" s="1">
        <v>25253772</v>
      </c>
      <c r="D111" s="1">
        <v>40.045900000000003</v>
      </c>
      <c r="E111" s="1">
        <v>0.50719999999999998</v>
      </c>
      <c r="F111" s="1">
        <v>1975</v>
      </c>
      <c r="G111" s="1">
        <v>1411</v>
      </c>
      <c r="H111" s="1">
        <v>641</v>
      </c>
      <c r="I111" s="1">
        <v>105</v>
      </c>
      <c r="J111" s="1">
        <v>30</v>
      </c>
      <c r="K111" s="1">
        <v>1</v>
      </c>
      <c r="L111" s="5">
        <v>25074445</v>
      </c>
      <c r="M111" s="1">
        <v>39.761600000000001</v>
      </c>
      <c r="N111" s="1">
        <v>0.44479999999999997</v>
      </c>
      <c r="O111" s="1">
        <v>1985</v>
      </c>
      <c r="P111" s="1">
        <v>2008</v>
      </c>
      <c r="Q111" s="1">
        <v>667</v>
      </c>
      <c r="R111" s="1">
        <v>108</v>
      </c>
      <c r="S111" s="1">
        <v>11</v>
      </c>
      <c r="T111" s="1">
        <v>1</v>
      </c>
      <c r="U111" s="1">
        <v>15.7</v>
      </c>
    </row>
    <row r="112" spans="1:21" x14ac:dyDescent="0.2">
      <c r="A112" s="1" t="s">
        <v>141</v>
      </c>
      <c r="B112" s="1">
        <v>4000</v>
      </c>
      <c r="C112" s="1">
        <v>21615585</v>
      </c>
      <c r="D112" s="1">
        <v>34.276699999999998</v>
      </c>
      <c r="E112" s="1">
        <v>0.57569999999999999</v>
      </c>
      <c r="F112" s="1">
        <v>3950</v>
      </c>
      <c r="G112" s="1">
        <v>380</v>
      </c>
      <c r="H112" s="1">
        <v>123</v>
      </c>
      <c r="I112" s="1">
        <v>25</v>
      </c>
      <c r="J112" s="1">
        <v>7</v>
      </c>
      <c r="K112" s="1">
        <v>1</v>
      </c>
      <c r="L112" s="5">
        <v>20999190</v>
      </c>
      <c r="M112" s="1">
        <v>33.299300000000002</v>
      </c>
      <c r="N112" s="1">
        <v>0.47570000000000001</v>
      </c>
      <c r="O112" s="1">
        <v>3966</v>
      </c>
      <c r="P112" s="1">
        <v>779</v>
      </c>
      <c r="Q112" s="1">
        <v>232</v>
      </c>
      <c r="R112" s="1">
        <v>38</v>
      </c>
      <c r="S112" s="1">
        <v>8</v>
      </c>
      <c r="T112" s="1">
        <v>1</v>
      </c>
      <c r="U112" s="1">
        <v>15.3</v>
      </c>
    </row>
    <row r="113" spans="1:21" x14ac:dyDescent="0.2">
      <c r="A113" s="1" t="s">
        <v>142</v>
      </c>
      <c r="B113" s="1">
        <v>8000</v>
      </c>
      <c r="C113" s="1">
        <v>19399754</v>
      </c>
      <c r="D113" s="1">
        <v>30.763000000000002</v>
      </c>
      <c r="E113" s="1">
        <v>0.6613</v>
      </c>
      <c r="F113" s="1">
        <v>7829</v>
      </c>
      <c r="G113" s="1">
        <v>98</v>
      </c>
      <c r="H113" s="1">
        <v>33</v>
      </c>
      <c r="I113" s="1">
        <v>7</v>
      </c>
      <c r="J113" s="1">
        <v>3</v>
      </c>
      <c r="K113" s="1">
        <v>1</v>
      </c>
      <c r="L113" s="5">
        <v>18171521</v>
      </c>
      <c r="M113" s="1">
        <v>28.815300000000001</v>
      </c>
      <c r="N113" s="1">
        <v>0.52539999999999998</v>
      </c>
      <c r="O113" s="1">
        <v>7900</v>
      </c>
      <c r="P113" s="1">
        <v>320</v>
      </c>
      <c r="Q113" s="1">
        <v>108</v>
      </c>
      <c r="R113" s="1">
        <v>22</v>
      </c>
      <c r="S113" s="1">
        <v>6</v>
      </c>
      <c r="T113" s="1">
        <v>1</v>
      </c>
      <c r="U113" s="1">
        <v>15.3</v>
      </c>
    </row>
    <row r="114" spans="1:21" x14ac:dyDescent="0.2">
      <c r="A114" s="1" t="s">
        <v>143</v>
      </c>
      <c r="B114" s="1">
        <v>16000</v>
      </c>
      <c r="C114" s="1">
        <v>18337625</v>
      </c>
      <c r="D114" s="1">
        <v>29.078700000000001</v>
      </c>
      <c r="E114" s="1">
        <v>0.76129999999999998</v>
      </c>
      <c r="F114" s="1">
        <v>15329</v>
      </c>
      <c r="G114" s="1">
        <v>28</v>
      </c>
      <c r="H114" s="1">
        <v>10</v>
      </c>
      <c r="I114" s="1">
        <v>3</v>
      </c>
      <c r="J114" s="1">
        <v>1</v>
      </c>
      <c r="K114" s="1">
        <v>1</v>
      </c>
      <c r="L114" s="5">
        <v>16383815</v>
      </c>
      <c r="M114" s="1">
        <v>25.980499999999999</v>
      </c>
      <c r="N114" s="1">
        <v>0.59530000000000005</v>
      </c>
      <c r="O114" s="1">
        <v>15738</v>
      </c>
      <c r="P114" s="1">
        <v>129</v>
      </c>
      <c r="Q114" s="1">
        <v>52</v>
      </c>
      <c r="R114" s="1">
        <v>12</v>
      </c>
      <c r="S114" s="1">
        <v>4</v>
      </c>
      <c r="T114" s="1">
        <v>1</v>
      </c>
      <c r="U114" s="1">
        <v>14.6</v>
      </c>
    </row>
    <row r="115" spans="1:21" x14ac:dyDescent="0.2">
      <c r="A115" s="1" t="s">
        <v>144</v>
      </c>
      <c r="B115" s="1">
        <v>32000</v>
      </c>
      <c r="C115" s="1">
        <v>17914481</v>
      </c>
      <c r="D115" s="1">
        <v>28.407699999999998</v>
      </c>
      <c r="E115" s="1">
        <v>0.85270000000000001</v>
      </c>
      <c r="F115" s="1">
        <v>29628</v>
      </c>
      <c r="G115" s="1">
        <v>7</v>
      </c>
      <c r="H115" s="1">
        <v>3</v>
      </c>
      <c r="I115" s="1">
        <v>1</v>
      </c>
      <c r="J115" s="1">
        <v>1</v>
      </c>
      <c r="K115" s="1">
        <v>1</v>
      </c>
      <c r="L115" s="5">
        <v>15298191</v>
      </c>
      <c r="M115" s="1">
        <v>24.259</v>
      </c>
      <c r="N115" s="1">
        <v>0.67659999999999998</v>
      </c>
      <c r="O115" s="1">
        <v>31263</v>
      </c>
      <c r="P115" s="1">
        <v>39</v>
      </c>
      <c r="Q115" s="1">
        <v>24</v>
      </c>
      <c r="R115" s="1">
        <v>6</v>
      </c>
      <c r="S115" s="1">
        <v>2</v>
      </c>
      <c r="T115" s="1">
        <v>1</v>
      </c>
      <c r="U115" s="1">
        <v>14.3</v>
      </c>
    </row>
    <row r="116" spans="1:21" x14ac:dyDescent="0.2">
      <c r="A116" s="1" t="s">
        <v>145</v>
      </c>
      <c r="B116" s="1">
        <v>48000</v>
      </c>
      <c r="C116" s="1">
        <v>17826170</v>
      </c>
      <c r="D116" s="1">
        <v>28.267700000000001</v>
      </c>
      <c r="E116" s="1">
        <v>0.89470000000000005</v>
      </c>
      <c r="F116" s="1">
        <v>40277</v>
      </c>
      <c r="G116" s="1">
        <v>4</v>
      </c>
      <c r="H116" s="1">
        <v>2</v>
      </c>
      <c r="I116" s="1">
        <v>1</v>
      </c>
      <c r="J116" s="1">
        <v>1</v>
      </c>
      <c r="K116" s="1">
        <v>1</v>
      </c>
      <c r="L116" s="5">
        <v>14894633</v>
      </c>
      <c r="M116" s="1">
        <v>23.619</v>
      </c>
      <c r="N116" s="1">
        <v>0.7238</v>
      </c>
      <c r="O116" s="1">
        <v>46619</v>
      </c>
      <c r="P116" s="1">
        <v>19</v>
      </c>
      <c r="Q116" s="1">
        <v>14</v>
      </c>
      <c r="R116" s="1">
        <v>4</v>
      </c>
      <c r="S116" s="1">
        <v>2</v>
      </c>
      <c r="T116" s="1">
        <v>1</v>
      </c>
      <c r="U116" s="1">
        <v>13.6</v>
      </c>
    </row>
    <row r="117" spans="1:21" x14ac:dyDescent="0.2">
      <c r="A117" s="1" t="s">
        <v>146</v>
      </c>
      <c r="B117" s="1">
        <v>64000</v>
      </c>
      <c r="C117" s="1">
        <v>17826182</v>
      </c>
      <c r="D117" s="1">
        <v>28.267700000000001</v>
      </c>
      <c r="E117" s="1">
        <v>0.89459999999999995</v>
      </c>
      <c r="F117" s="1">
        <v>40277</v>
      </c>
      <c r="G117" s="1">
        <v>4</v>
      </c>
      <c r="H117" s="1">
        <v>2</v>
      </c>
      <c r="I117" s="1">
        <v>1</v>
      </c>
      <c r="J117" s="1">
        <v>1</v>
      </c>
      <c r="K117" s="1">
        <v>1</v>
      </c>
      <c r="L117" s="5">
        <v>14684784</v>
      </c>
      <c r="M117" s="1">
        <v>23.286300000000001</v>
      </c>
      <c r="N117" s="1">
        <v>0.755</v>
      </c>
      <c r="O117" s="1">
        <v>61940</v>
      </c>
      <c r="P117" s="1">
        <v>11</v>
      </c>
      <c r="Q117" s="1">
        <v>9</v>
      </c>
      <c r="R117" s="1">
        <v>3</v>
      </c>
      <c r="S117" s="1">
        <v>2</v>
      </c>
      <c r="T117" s="1">
        <v>1</v>
      </c>
      <c r="U117" s="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A7C3-8C93-364E-809C-C9C4D83BB2C9}">
  <dimension ref="A1:AS67"/>
  <sheetViews>
    <sheetView topLeftCell="C26" zoomScale="75" zoomScaleNormal="100" workbookViewId="0">
      <selection activeCell="AD41" sqref="AD41"/>
    </sheetView>
  </sheetViews>
  <sheetFormatPr baseColWidth="10" defaultRowHeight="16" x14ac:dyDescent="0.2"/>
  <cols>
    <col min="12" max="12" width="12" customWidth="1"/>
  </cols>
  <sheetData>
    <row r="1" spans="1:45" x14ac:dyDescent="0.2">
      <c r="B1" s="10" t="s">
        <v>156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9" t="s">
        <v>151</v>
      </c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153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 t="s">
        <v>154</v>
      </c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x14ac:dyDescent="0.2">
      <c r="A2" s="1"/>
      <c r="B2" s="8" t="s">
        <v>157</v>
      </c>
      <c r="C2" s="8"/>
      <c r="D2" s="8"/>
      <c r="E2" s="8"/>
      <c r="F2" s="8" t="s">
        <v>158</v>
      </c>
      <c r="G2" s="8"/>
      <c r="H2" s="8"/>
      <c r="I2" s="8"/>
      <c r="J2" s="8" t="s">
        <v>159</v>
      </c>
      <c r="K2" s="8"/>
      <c r="L2" s="2" t="s">
        <v>161</v>
      </c>
      <c r="M2" s="8" t="s">
        <v>147</v>
      </c>
      <c r="N2" s="8"/>
      <c r="O2" s="8"/>
      <c r="P2" s="8"/>
      <c r="Q2" s="4"/>
      <c r="R2" s="4" t="s">
        <v>148</v>
      </c>
      <c r="S2" s="4"/>
      <c r="T2" s="4"/>
      <c r="U2" s="8" t="s">
        <v>149</v>
      </c>
      <c r="V2" s="8"/>
      <c r="W2" s="2" t="s">
        <v>150</v>
      </c>
      <c r="X2" s="8" t="s">
        <v>147</v>
      </c>
      <c r="Y2" s="8"/>
      <c r="Z2" s="8"/>
      <c r="AA2" s="8"/>
      <c r="AB2" s="4"/>
      <c r="AC2" s="4" t="s">
        <v>148</v>
      </c>
      <c r="AD2" s="4"/>
      <c r="AE2" s="4"/>
      <c r="AF2" s="8" t="s">
        <v>149</v>
      </c>
      <c r="AG2" s="8"/>
      <c r="AH2" s="2" t="s">
        <v>150</v>
      </c>
      <c r="AI2" s="8" t="s">
        <v>147</v>
      </c>
      <c r="AJ2" s="8"/>
      <c r="AK2" s="8"/>
      <c r="AL2" s="8"/>
      <c r="AM2" s="4"/>
      <c r="AN2" s="4" t="s">
        <v>148</v>
      </c>
      <c r="AO2" s="4"/>
      <c r="AP2" s="4"/>
      <c r="AQ2" s="8" t="s">
        <v>149</v>
      </c>
      <c r="AR2" s="8"/>
      <c r="AS2" s="2" t="s">
        <v>150</v>
      </c>
    </row>
    <row r="3" spans="1:45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10</v>
      </c>
      <c r="K3" s="2" t="s">
        <v>11</v>
      </c>
      <c r="L3" s="2" t="s">
        <v>12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10</v>
      </c>
      <c r="V3" s="2" t="s">
        <v>11</v>
      </c>
      <c r="W3" s="2" t="s">
        <v>12</v>
      </c>
      <c r="X3" s="2" t="s">
        <v>5</v>
      </c>
      <c r="Y3" s="2" t="s">
        <v>6</v>
      </c>
      <c r="Z3" s="2" t="s">
        <v>7</v>
      </c>
      <c r="AA3" s="2" t="s">
        <v>8</v>
      </c>
      <c r="AB3" s="2" t="s">
        <v>5</v>
      </c>
      <c r="AC3" s="2" t="s">
        <v>6</v>
      </c>
      <c r="AD3" s="2" t="s">
        <v>7</v>
      </c>
      <c r="AE3" s="2" t="s">
        <v>8</v>
      </c>
      <c r="AF3" s="2" t="s">
        <v>10</v>
      </c>
      <c r="AG3" s="2" t="s">
        <v>11</v>
      </c>
      <c r="AH3" s="2" t="s">
        <v>12</v>
      </c>
      <c r="AI3" s="2" t="s">
        <v>5</v>
      </c>
      <c r="AJ3" s="2" t="s">
        <v>6</v>
      </c>
      <c r="AK3" s="2" t="s">
        <v>7</v>
      </c>
      <c r="AL3" s="2" t="s">
        <v>8</v>
      </c>
      <c r="AM3" s="2" t="s">
        <v>5</v>
      </c>
      <c r="AN3" s="2" t="s">
        <v>6</v>
      </c>
      <c r="AO3" s="2" t="s">
        <v>7</v>
      </c>
      <c r="AP3" s="2" t="s">
        <v>8</v>
      </c>
      <c r="AQ3" s="2" t="s">
        <v>10</v>
      </c>
      <c r="AR3" s="2" t="s">
        <v>11</v>
      </c>
      <c r="AS3" s="2" t="s">
        <v>12</v>
      </c>
    </row>
    <row r="4" spans="1:45" x14ac:dyDescent="0.2">
      <c r="A4" s="1" t="s">
        <v>9</v>
      </c>
      <c r="B4" s="1">
        <v>14.4</v>
      </c>
      <c r="C4" s="1">
        <v>32.1</v>
      </c>
      <c r="D4" s="1">
        <v>33.799999999999997</v>
      </c>
      <c r="E4" s="1">
        <v>34.299999999999997</v>
      </c>
      <c r="F4" s="1">
        <v>1.5</v>
      </c>
      <c r="G4" s="1">
        <v>31</v>
      </c>
      <c r="H4" s="1">
        <v>31.8</v>
      </c>
      <c r="I4" s="1">
        <v>32</v>
      </c>
      <c r="J4" s="1">
        <v>15.8</v>
      </c>
      <c r="K4" s="1">
        <v>16.2</v>
      </c>
      <c r="L4" s="1">
        <v>14.8</v>
      </c>
      <c r="M4" s="1">
        <v>145.63999999999999</v>
      </c>
      <c r="N4" s="1">
        <v>140.66999999999999</v>
      </c>
      <c r="O4" s="1">
        <v>140.37</v>
      </c>
      <c r="P4" s="1">
        <v>140.63</v>
      </c>
      <c r="Q4" s="1">
        <v>162.76</v>
      </c>
      <c r="R4" s="1">
        <v>155.25</v>
      </c>
      <c r="S4" s="1">
        <v>154.76</v>
      </c>
      <c r="T4" s="1">
        <v>155.21</v>
      </c>
      <c r="U4" s="1">
        <v>80.180000000000007</v>
      </c>
      <c r="V4" s="1">
        <v>79.88</v>
      </c>
      <c r="W4" s="1">
        <v>141.20670000000001</v>
      </c>
      <c r="X4" s="1">
        <v>0.77300000000000002</v>
      </c>
      <c r="Y4" s="1">
        <v>0.80500000000000005</v>
      </c>
      <c r="Z4" s="1">
        <v>0.75900000000000001</v>
      </c>
      <c r="AA4" s="1">
        <v>0.755</v>
      </c>
      <c r="AB4" s="1">
        <v>0.74299999999999999</v>
      </c>
      <c r="AC4" s="1">
        <v>0.77800000000000002</v>
      </c>
      <c r="AD4" s="1">
        <v>0.78400000000000003</v>
      </c>
      <c r="AE4" s="1">
        <v>0.78400000000000003</v>
      </c>
      <c r="AF4" s="1">
        <v>0.72299999999999998</v>
      </c>
      <c r="AG4" s="1">
        <v>0.72399999999999998</v>
      </c>
      <c r="AH4" s="1">
        <v>0.64870000000000005</v>
      </c>
      <c r="AI4" s="1">
        <v>23</v>
      </c>
      <c r="AJ4" s="1">
        <v>211</v>
      </c>
      <c r="AK4" s="1">
        <v>1562</v>
      </c>
      <c r="AL4" s="1">
        <v>7108</v>
      </c>
      <c r="AM4" s="1">
        <v>16</v>
      </c>
      <c r="AN4" s="1">
        <v>255</v>
      </c>
      <c r="AO4" s="1">
        <v>458</v>
      </c>
      <c r="AP4" s="1">
        <v>2141</v>
      </c>
      <c r="AQ4" s="1">
        <v>701</v>
      </c>
      <c r="AR4" s="1">
        <v>1722</v>
      </c>
    </row>
    <row r="5" spans="1:45" x14ac:dyDescent="0.2">
      <c r="A5" s="1">
        <v>500</v>
      </c>
      <c r="B5" s="1">
        <v>13.3</v>
      </c>
      <c r="C5" s="1">
        <v>33.4</v>
      </c>
      <c r="D5" s="1">
        <v>35.4</v>
      </c>
      <c r="E5" s="1">
        <v>37</v>
      </c>
      <c r="F5" s="1">
        <v>6.9</v>
      </c>
      <c r="G5" s="1">
        <v>33.799999999999997</v>
      </c>
      <c r="H5" s="1">
        <v>35.200000000000003</v>
      </c>
      <c r="I5" s="1">
        <v>36.200000000000003</v>
      </c>
      <c r="J5" s="1">
        <v>15.8</v>
      </c>
      <c r="K5" s="1">
        <v>17.8</v>
      </c>
      <c r="L5" s="1">
        <v>15.5</v>
      </c>
      <c r="M5" s="1">
        <v>62.69</v>
      </c>
      <c r="N5" s="1">
        <v>63.42</v>
      </c>
      <c r="O5" s="1">
        <v>62.01</v>
      </c>
      <c r="P5" s="1">
        <v>61.93</v>
      </c>
      <c r="Q5" s="1">
        <v>70.650000000000006</v>
      </c>
      <c r="R5" s="1">
        <v>71.150000000000006</v>
      </c>
      <c r="S5" s="1">
        <v>71.44</v>
      </c>
      <c r="T5" s="1">
        <v>71.34</v>
      </c>
      <c r="U5" s="1">
        <v>40.06</v>
      </c>
      <c r="V5" s="1">
        <v>39.96</v>
      </c>
      <c r="W5" s="1">
        <v>59.4557</v>
      </c>
      <c r="X5" s="1">
        <v>0.42699999999999999</v>
      </c>
      <c r="Y5" s="1">
        <v>0.443</v>
      </c>
      <c r="Z5" s="1">
        <v>0.41799999999999998</v>
      </c>
      <c r="AA5" s="1">
        <v>0.41799999999999998</v>
      </c>
      <c r="AB5" s="1">
        <v>0.42</v>
      </c>
      <c r="AC5" s="1">
        <v>0.441</v>
      </c>
      <c r="AD5" s="1">
        <v>0.44700000000000001</v>
      </c>
      <c r="AE5" s="1">
        <v>0.44600000000000001</v>
      </c>
      <c r="AF5" s="1">
        <v>0.45200000000000001</v>
      </c>
      <c r="AG5" s="1">
        <v>0.45</v>
      </c>
      <c r="AH5" s="1">
        <v>0.38240000000000002</v>
      </c>
      <c r="AI5" s="1">
        <v>50</v>
      </c>
      <c r="AJ5" s="1">
        <v>407</v>
      </c>
      <c r="AK5" s="1">
        <v>3203</v>
      </c>
      <c r="AL5" s="1">
        <v>14410</v>
      </c>
      <c r="AM5" s="1">
        <v>39</v>
      </c>
      <c r="AN5" s="1">
        <v>379</v>
      </c>
      <c r="AO5" s="1">
        <v>636</v>
      </c>
      <c r="AP5" s="1">
        <v>2990</v>
      </c>
      <c r="AQ5" s="1">
        <v>1042</v>
      </c>
      <c r="AR5" s="1">
        <v>2715</v>
      </c>
    </row>
    <row r="6" spans="1:45" x14ac:dyDescent="0.2">
      <c r="A6" s="1" t="s">
        <v>13</v>
      </c>
      <c r="B6" s="1">
        <v>17.100000000000001</v>
      </c>
      <c r="C6" s="1">
        <v>33.5</v>
      </c>
      <c r="D6" s="1">
        <v>35.9</v>
      </c>
      <c r="E6" s="1">
        <v>37.799999999999997</v>
      </c>
      <c r="F6" s="1">
        <v>8.4</v>
      </c>
      <c r="G6" s="1">
        <v>33.9</v>
      </c>
      <c r="H6" s="1">
        <v>36.299999999999997</v>
      </c>
      <c r="I6" s="1">
        <v>37.4</v>
      </c>
      <c r="J6" s="1">
        <v>16.3</v>
      </c>
      <c r="K6" s="1">
        <v>17.3</v>
      </c>
      <c r="L6" s="1">
        <v>15.4</v>
      </c>
      <c r="M6" s="1">
        <v>51.92</v>
      </c>
      <c r="N6" s="1">
        <v>52.47</v>
      </c>
      <c r="O6" s="1">
        <v>51.92</v>
      </c>
      <c r="P6" s="1">
        <v>51.86</v>
      </c>
      <c r="Q6" s="1">
        <v>58.33</v>
      </c>
      <c r="R6" s="1">
        <v>58.54</v>
      </c>
      <c r="S6" s="1">
        <v>58.65</v>
      </c>
      <c r="T6" s="1">
        <v>58.58</v>
      </c>
      <c r="U6" s="1">
        <v>33.21</v>
      </c>
      <c r="V6" s="1">
        <v>33.130000000000003</v>
      </c>
      <c r="W6" s="1">
        <v>48.433599999999998</v>
      </c>
      <c r="X6" s="1">
        <v>0.46300000000000002</v>
      </c>
      <c r="Y6" s="1">
        <v>0.47099999999999997</v>
      </c>
      <c r="Z6" s="1">
        <v>0.45900000000000002</v>
      </c>
      <c r="AA6" s="1">
        <v>0.45900000000000002</v>
      </c>
      <c r="AB6" s="1">
        <v>0.44400000000000001</v>
      </c>
      <c r="AC6" s="1">
        <v>0.45</v>
      </c>
      <c r="AD6" s="1">
        <v>0.45500000000000002</v>
      </c>
      <c r="AE6" s="1">
        <v>0.45300000000000001</v>
      </c>
      <c r="AF6" s="1">
        <v>0.46200000000000002</v>
      </c>
      <c r="AG6" s="1">
        <v>0.46200000000000002</v>
      </c>
      <c r="AH6" s="1">
        <v>0.41470000000000001</v>
      </c>
      <c r="AI6" s="1">
        <v>59</v>
      </c>
      <c r="AJ6" s="1">
        <v>599</v>
      </c>
      <c r="AK6" s="1">
        <v>3278</v>
      </c>
      <c r="AL6" s="1">
        <v>14896</v>
      </c>
      <c r="AM6" s="1">
        <v>75</v>
      </c>
      <c r="AN6" s="1">
        <v>590</v>
      </c>
      <c r="AO6" s="1">
        <v>1062</v>
      </c>
      <c r="AP6" s="1">
        <v>4810</v>
      </c>
      <c r="AQ6" s="1">
        <v>1088</v>
      </c>
      <c r="AR6" s="1">
        <v>2721</v>
      </c>
    </row>
    <row r="7" spans="1:45" x14ac:dyDescent="0.2">
      <c r="A7" s="1" t="s">
        <v>14</v>
      </c>
      <c r="B7" s="1">
        <v>16.5</v>
      </c>
      <c r="C7" s="1">
        <v>33.9</v>
      </c>
      <c r="D7" s="1">
        <v>35.6</v>
      </c>
      <c r="E7" s="1">
        <v>38</v>
      </c>
      <c r="F7" s="1">
        <v>9.1999999999999993</v>
      </c>
      <c r="G7" s="1">
        <v>33.9</v>
      </c>
      <c r="H7" s="1">
        <v>36.9</v>
      </c>
      <c r="I7" s="1">
        <v>38.200000000000003</v>
      </c>
      <c r="J7" s="1">
        <v>16.100000000000001</v>
      </c>
      <c r="K7" s="1">
        <v>18.399999999999999</v>
      </c>
      <c r="L7" s="1">
        <v>15.7</v>
      </c>
      <c r="M7" s="1">
        <v>43.52</v>
      </c>
      <c r="N7" s="1">
        <v>44.22</v>
      </c>
      <c r="O7" s="1">
        <v>44</v>
      </c>
      <c r="P7" s="1">
        <v>43.95</v>
      </c>
      <c r="Q7" s="1">
        <v>49.1</v>
      </c>
      <c r="R7" s="1">
        <v>49.62</v>
      </c>
      <c r="S7" s="1">
        <v>49.67</v>
      </c>
      <c r="T7" s="1">
        <v>49.63</v>
      </c>
      <c r="U7" s="1">
        <v>28.56</v>
      </c>
      <c r="V7" s="1">
        <v>28.46</v>
      </c>
      <c r="W7" s="1">
        <v>39.761600000000001</v>
      </c>
      <c r="X7" s="1">
        <v>0.497</v>
      </c>
      <c r="Y7" s="1">
        <v>0.49399999999999999</v>
      </c>
      <c r="Z7" s="1">
        <v>0.49</v>
      </c>
      <c r="AA7" s="1">
        <v>0.49</v>
      </c>
      <c r="AB7" s="1">
        <v>0.47599999999999998</v>
      </c>
      <c r="AC7" s="1">
        <v>0.47599999999999998</v>
      </c>
      <c r="AD7" s="1">
        <v>0.47799999999999998</v>
      </c>
      <c r="AE7" s="1">
        <v>0.47699999999999998</v>
      </c>
      <c r="AF7" s="1">
        <v>0.495</v>
      </c>
      <c r="AG7" s="1">
        <v>0.496</v>
      </c>
      <c r="AH7" s="1">
        <v>0.44479999999999997</v>
      </c>
      <c r="AI7" s="1">
        <v>43</v>
      </c>
      <c r="AJ7" s="1">
        <v>513</v>
      </c>
      <c r="AK7" s="1">
        <v>1641</v>
      </c>
      <c r="AL7" s="1">
        <v>7441</v>
      </c>
      <c r="AM7" s="1">
        <v>47</v>
      </c>
      <c r="AN7" s="1">
        <v>654</v>
      </c>
      <c r="AO7" s="1">
        <v>1215</v>
      </c>
      <c r="AP7" s="1">
        <v>5090</v>
      </c>
      <c r="AQ7" s="1">
        <v>572</v>
      </c>
      <c r="AR7" s="1">
        <v>1426</v>
      </c>
    </row>
    <row r="8" spans="1:45" x14ac:dyDescent="0.2">
      <c r="A8" s="1" t="s">
        <v>15</v>
      </c>
      <c r="B8" s="1">
        <v>16.399999999999999</v>
      </c>
      <c r="C8" s="1">
        <v>33.700000000000003</v>
      </c>
      <c r="D8" s="1">
        <v>36</v>
      </c>
      <c r="E8" s="1">
        <v>38.4</v>
      </c>
      <c r="F8" s="1">
        <v>9.9</v>
      </c>
      <c r="G8" s="1">
        <v>34.4</v>
      </c>
      <c r="H8" s="1">
        <v>36.700000000000003</v>
      </c>
      <c r="I8" s="1">
        <v>38.700000000000003</v>
      </c>
      <c r="J8" s="1">
        <v>15.6</v>
      </c>
      <c r="K8" s="1">
        <v>17.8</v>
      </c>
      <c r="L8" s="1">
        <v>15.3</v>
      </c>
      <c r="M8" s="1">
        <v>37.200000000000003</v>
      </c>
      <c r="N8" s="1">
        <v>37.86</v>
      </c>
      <c r="O8" s="1">
        <v>37.78</v>
      </c>
      <c r="P8" s="1">
        <v>37.75</v>
      </c>
      <c r="Q8" s="1">
        <v>41.84</v>
      </c>
      <c r="R8" s="1">
        <v>42.45</v>
      </c>
      <c r="S8" s="1">
        <v>42.47</v>
      </c>
      <c r="T8" s="1">
        <v>42.43</v>
      </c>
      <c r="U8" s="1">
        <v>24.96</v>
      </c>
      <c r="V8" s="1">
        <v>24.88</v>
      </c>
      <c r="W8" s="1">
        <v>33.299300000000002</v>
      </c>
      <c r="X8" s="1">
        <v>0.54200000000000004</v>
      </c>
      <c r="Y8" s="1">
        <v>0.52800000000000002</v>
      </c>
      <c r="Z8" s="1">
        <v>0.52700000000000002</v>
      </c>
      <c r="AA8" s="1">
        <v>0.52700000000000002</v>
      </c>
      <c r="AB8" s="1">
        <v>0.51300000000000001</v>
      </c>
      <c r="AC8" s="1">
        <v>0.50600000000000001</v>
      </c>
      <c r="AD8" s="1">
        <v>0.50700000000000001</v>
      </c>
      <c r="AE8" s="1">
        <v>0.505</v>
      </c>
      <c r="AF8" s="1">
        <v>0.54200000000000004</v>
      </c>
      <c r="AG8" s="1">
        <v>0.54100000000000004</v>
      </c>
      <c r="AH8" s="1">
        <v>0.47570000000000001</v>
      </c>
      <c r="AI8" s="1">
        <v>18</v>
      </c>
      <c r="AJ8" s="1">
        <v>316</v>
      </c>
      <c r="AK8" s="1">
        <v>677</v>
      </c>
      <c r="AL8" s="1">
        <v>2999</v>
      </c>
      <c r="AM8" s="1">
        <v>21</v>
      </c>
      <c r="AN8" s="1">
        <v>362</v>
      </c>
      <c r="AO8" s="1">
        <v>686</v>
      </c>
      <c r="AP8" s="1">
        <v>3082</v>
      </c>
      <c r="AQ8" s="1">
        <v>167</v>
      </c>
      <c r="AR8" s="1">
        <v>437</v>
      </c>
    </row>
    <row r="9" spans="1:45" x14ac:dyDescent="0.2">
      <c r="A9" s="1" t="s">
        <v>16</v>
      </c>
      <c r="B9" s="1">
        <v>14.9</v>
      </c>
      <c r="C9" s="1">
        <v>33.6</v>
      </c>
      <c r="D9" s="1">
        <v>36</v>
      </c>
      <c r="E9" s="1">
        <v>38.5</v>
      </c>
      <c r="F9" s="1">
        <v>10.1</v>
      </c>
      <c r="G9" s="1">
        <v>33.799999999999997</v>
      </c>
      <c r="H9" s="1">
        <v>37</v>
      </c>
      <c r="I9" s="1">
        <v>39.1</v>
      </c>
      <c r="J9" s="1">
        <v>15.3</v>
      </c>
      <c r="K9" s="1">
        <v>17.3</v>
      </c>
      <c r="L9" s="1">
        <v>15.3</v>
      </c>
      <c r="M9" s="1">
        <v>32.89</v>
      </c>
      <c r="N9" s="1">
        <v>33.33</v>
      </c>
      <c r="O9" s="1">
        <v>33.31</v>
      </c>
      <c r="P9" s="1">
        <v>33.29</v>
      </c>
      <c r="Q9" s="1">
        <v>36.29</v>
      </c>
      <c r="R9" s="1">
        <v>36.799999999999997</v>
      </c>
      <c r="S9" s="1">
        <v>36.799999999999997</v>
      </c>
      <c r="T9" s="1">
        <v>36.79</v>
      </c>
      <c r="U9" s="1">
        <v>22.35</v>
      </c>
      <c r="V9" s="1">
        <v>22.27</v>
      </c>
      <c r="W9" s="1">
        <v>28.815300000000001</v>
      </c>
      <c r="X9" s="1">
        <v>0.60299999999999998</v>
      </c>
      <c r="Y9" s="1">
        <v>0.57699999999999996</v>
      </c>
      <c r="Z9" s="1">
        <v>0.57699999999999996</v>
      </c>
      <c r="AA9" s="1">
        <v>0.57699999999999996</v>
      </c>
      <c r="AB9" s="1">
        <v>0.55700000000000005</v>
      </c>
      <c r="AC9" s="1">
        <v>0.54</v>
      </c>
      <c r="AD9" s="1">
        <v>0.53900000000000003</v>
      </c>
      <c r="AE9" s="1">
        <v>0.53900000000000003</v>
      </c>
      <c r="AF9" s="1">
        <v>0.59499999999999997</v>
      </c>
      <c r="AG9" s="1">
        <v>0.59399999999999997</v>
      </c>
      <c r="AH9" s="1">
        <v>0.52539999999999998</v>
      </c>
      <c r="AI9" s="1">
        <v>6</v>
      </c>
      <c r="AJ9" s="1">
        <v>95</v>
      </c>
      <c r="AK9" s="1">
        <v>181</v>
      </c>
      <c r="AL9" s="1">
        <v>753</v>
      </c>
      <c r="AM9" s="1">
        <v>9</v>
      </c>
      <c r="AN9" s="1">
        <v>144</v>
      </c>
      <c r="AO9" s="1">
        <v>284</v>
      </c>
      <c r="AP9" s="1">
        <v>1240</v>
      </c>
      <c r="AQ9" s="1">
        <v>73</v>
      </c>
      <c r="AR9" s="1">
        <v>193</v>
      </c>
    </row>
    <row r="10" spans="1:45" x14ac:dyDescent="0.2">
      <c r="A10" s="1" t="s">
        <v>17</v>
      </c>
      <c r="B10" s="1">
        <v>12.3</v>
      </c>
      <c r="C10" s="1">
        <v>33.9</v>
      </c>
      <c r="D10" s="1">
        <v>35.5</v>
      </c>
      <c r="E10" s="1">
        <v>39</v>
      </c>
      <c r="F10" s="1">
        <v>8.9</v>
      </c>
      <c r="G10" s="1">
        <v>33.4</v>
      </c>
      <c r="H10" s="1">
        <v>36.799999999999997</v>
      </c>
      <c r="I10" s="1">
        <v>39.6</v>
      </c>
      <c r="J10" s="1">
        <v>15.5</v>
      </c>
      <c r="K10" s="1">
        <v>17</v>
      </c>
      <c r="L10" s="1">
        <v>14.6</v>
      </c>
      <c r="M10" s="1">
        <v>30.25</v>
      </c>
      <c r="N10" s="1">
        <v>30.47</v>
      </c>
      <c r="O10" s="1">
        <v>30.48</v>
      </c>
      <c r="P10" s="1">
        <v>30.48</v>
      </c>
      <c r="Q10" s="1">
        <v>32.36</v>
      </c>
      <c r="R10" s="1">
        <v>32.74</v>
      </c>
      <c r="S10" s="1">
        <v>32.74</v>
      </c>
      <c r="T10" s="1">
        <v>32.74</v>
      </c>
      <c r="U10" s="1">
        <v>20.64</v>
      </c>
      <c r="V10" s="1">
        <v>20.57</v>
      </c>
      <c r="W10" s="1">
        <v>25.980499999999999</v>
      </c>
      <c r="X10" s="1">
        <v>0.68600000000000005</v>
      </c>
      <c r="Y10" s="1">
        <v>0.64300000000000002</v>
      </c>
      <c r="Z10" s="1">
        <v>0.64200000000000002</v>
      </c>
      <c r="AA10" s="1">
        <v>0.64300000000000002</v>
      </c>
      <c r="AB10" s="1">
        <v>0.61399999999999999</v>
      </c>
      <c r="AC10" s="1">
        <v>0.58399999999999996</v>
      </c>
      <c r="AD10" s="1">
        <v>0.58199999999999996</v>
      </c>
      <c r="AE10" s="1">
        <v>0.58199999999999996</v>
      </c>
      <c r="AF10" s="1">
        <v>0.65700000000000003</v>
      </c>
      <c r="AG10" s="1">
        <v>0.65500000000000003</v>
      </c>
      <c r="AH10" s="1">
        <v>0.59530000000000005</v>
      </c>
      <c r="AI10" s="1">
        <v>2</v>
      </c>
      <c r="AJ10" s="1">
        <v>34</v>
      </c>
      <c r="AK10" s="1">
        <v>69</v>
      </c>
      <c r="AL10" s="1">
        <v>278</v>
      </c>
      <c r="AM10" s="1">
        <v>4</v>
      </c>
      <c r="AN10" s="1">
        <v>52</v>
      </c>
      <c r="AO10" s="1">
        <v>103</v>
      </c>
      <c r="AP10" s="1">
        <v>436</v>
      </c>
      <c r="AQ10" s="1">
        <v>27</v>
      </c>
      <c r="AR10" s="1">
        <v>70</v>
      </c>
    </row>
    <row r="11" spans="1:45" x14ac:dyDescent="0.2">
      <c r="A11" s="1" t="s">
        <v>18</v>
      </c>
      <c r="B11" s="1">
        <v>11.3</v>
      </c>
      <c r="C11" s="1">
        <v>32.6</v>
      </c>
      <c r="D11" s="1">
        <v>36</v>
      </c>
      <c r="E11" s="1">
        <v>39.200000000000003</v>
      </c>
      <c r="F11" s="1">
        <v>7.4</v>
      </c>
      <c r="G11" s="1">
        <v>32.6</v>
      </c>
      <c r="H11" s="1">
        <v>36.1</v>
      </c>
      <c r="I11" s="1">
        <v>40.1</v>
      </c>
      <c r="J11" s="1">
        <v>14.1</v>
      </c>
      <c r="K11" s="1">
        <v>16.8</v>
      </c>
      <c r="L11" s="1">
        <v>14.3</v>
      </c>
      <c r="M11" s="1">
        <v>30</v>
      </c>
      <c r="N11" s="1">
        <v>28.85</v>
      </c>
      <c r="O11" s="1">
        <v>28.87</v>
      </c>
      <c r="P11" s="1">
        <v>28.88</v>
      </c>
      <c r="Q11" s="1">
        <v>30.6</v>
      </c>
      <c r="R11" s="1">
        <v>30.02</v>
      </c>
      <c r="S11" s="1">
        <v>30.03</v>
      </c>
      <c r="T11" s="1">
        <v>30.04</v>
      </c>
      <c r="U11" s="1">
        <v>19.61</v>
      </c>
      <c r="V11" s="1">
        <v>19.55</v>
      </c>
      <c r="W11" s="1">
        <v>24.259</v>
      </c>
      <c r="X11" s="1">
        <v>0.69899999999999995</v>
      </c>
      <c r="Y11" s="1">
        <v>0.71799999999999997</v>
      </c>
      <c r="Z11" s="1">
        <v>0.71699999999999997</v>
      </c>
      <c r="AA11" s="1">
        <v>0.71599999999999997</v>
      </c>
      <c r="AB11" s="1">
        <v>0.66100000000000003</v>
      </c>
      <c r="AC11" s="1">
        <v>0.64200000000000002</v>
      </c>
      <c r="AD11" s="1">
        <v>0.64</v>
      </c>
      <c r="AE11" s="1">
        <v>0.64</v>
      </c>
      <c r="AF11" s="1">
        <v>0.72699999999999998</v>
      </c>
      <c r="AG11" s="1">
        <v>0.72499999999999998</v>
      </c>
      <c r="AH11" s="1">
        <v>0.67659999999999998</v>
      </c>
      <c r="AI11" s="1">
        <v>2</v>
      </c>
      <c r="AJ11" s="1">
        <v>11</v>
      </c>
      <c r="AK11" s="1">
        <v>21</v>
      </c>
      <c r="AL11" s="1">
        <v>83</v>
      </c>
      <c r="AM11" s="1">
        <v>2</v>
      </c>
      <c r="AN11" s="1">
        <v>21</v>
      </c>
      <c r="AO11" s="1">
        <v>39</v>
      </c>
      <c r="AP11" s="1">
        <v>156</v>
      </c>
      <c r="AQ11" s="1">
        <v>10</v>
      </c>
      <c r="AR11" s="1">
        <v>25</v>
      </c>
    </row>
    <row r="12" spans="1:45" x14ac:dyDescent="0.2">
      <c r="A12" s="1" t="s">
        <v>19</v>
      </c>
      <c r="B12" s="1"/>
      <c r="C12" s="1">
        <v>31.8</v>
      </c>
      <c r="D12" s="1">
        <v>35</v>
      </c>
      <c r="E12" s="1">
        <v>39.1</v>
      </c>
      <c r="F12" s="1"/>
      <c r="G12" s="1">
        <v>31.9</v>
      </c>
      <c r="H12" s="1">
        <v>35.700000000000003</v>
      </c>
      <c r="I12" s="1">
        <v>40.4</v>
      </c>
      <c r="J12" s="1">
        <v>13.4</v>
      </c>
      <c r="K12" s="1">
        <v>16.3</v>
      </c>
      <c r="L12" s="1">
        <v>13.6</v>
      </c>
      <c r="N12" s="1">
        <v>28.25</v>
      </c>
      <c r="O12" s="1">
        <v>28.27</v>
      </c>
      <c r="P12" s="1">
        <v>28.3</v>
      </c>
      <c r="R12" s="1">
        <v>28.9</v>
      </c>
      <c r="S12" s="1">
        <v>28.91</v>
      </c>
      <c r="T12" s="1">
        <v>28.94</v>
      </c>
      <c r="U12" s="1">
        <v>19.21</v>
      </c>
      <c r="V12" s="1">
        <v>19.149999999999999</v>
      </c>
      <c r="W12" s="1">
        <v>23.619</v>
      </c>
      <c r="Y12" s="1">
        <v>0.76300000000000001</v>
      </c>
      <c r="Z12" s="1">
        <v>0.76100000000000001</v>
      </c>
      <c r="AA12" s="1">
        <v>0.75900000000000001</v>
      </c>
      <c r="AC12" s="1">
        <v>0.68</v>
      </c>
      <c r="AD12" s="1">
        <v>0.67700000000000005</v>
      </c>
      <c r="AE12" s="1">
        <v>0.67600000000000005</v>
      </c>
      <c r="AF12" s="1">
        <v>0.76900000000000002</v>
      </c>
      <c r="AG12" s="1">
        <v>0.76600000000000001</v>
      </c>
      <c r="AH12" s="1">
        <v>0.7238</v>
      </c>
      <c r="AJ12" s="1">
        <v>6</v>
      </c>
      <c r="AK12" s="1">
        <v>11</v>
      </c>
      <c r="AL12" s="1">
        <v>44</v>
      </c>
      <c r="AN12" s="1">
        <v>12</v>
      </c>
      <c r="AO12" s="1">
        <v>23</v>
      </c>
      <c r="AP12" s="1">
        <v>87</v>
      </c>
      <c r="AQ12" s="1">
        <v>6</v>
      </c>
      <c r="AR12" s="1">
        <v>14</v>
      </c>
    </row>
    <row r="13" spans="1:45" x14ac:dyDescent="0.2">
      <c r="A13" s="1" t="s">
        <v>20</v>
      </c>
      <c r="B13" s="1"/>
      <c r="C13" s="1">
        <v>31.5</v>
      </c>
      <c r="D13" s="1">
        <v>34.9</v>
      </c>
      <c r="E13" s="1">
        <v>39.200000000000003</v>
      </c>
      <c r="F13" s="1"/>
      <c r="G13" s="1">
        <v>31.5</v>
      </c>
      <c r="H13" s="1">
        <v>35.1</v>
      </c>
      <c r="I13" s="1">
        <v>40.299999999999997</v>
      </c>
      <c r="J13" s="1">
        <v>13.2</v>
      </c>
      <c r="K13" s="1">
        <v>16.3</v>
      </c>
      <c r="L13" s="1">
        <v>13</v>
      </c>
      <c r="N13" s="1">
        <v>27.93</v>
      </c>
      <c r="O13" s="1">
        <v>27.95</v>
      </c>
      <c r="P13" s="1">
        <v>27.99</v>
      </c>
      <c r="R13" s="1">
        <v>28.26</v>
      </c>
      <c r="S13" s="1">
        <v>28.27</v>
      </c>
      <c r="T13" s="1">
        <v>28.3</v>
      </c>
      <c r="U13" s="1">
        <v>18.989999999999998</v>
      </c>
      <c r="V13" s="1">
        <v>18.940000000000001</v>
      </c>
      <c r="W13" s="1">
        <v>23.286300000000001</v>
      </c>
      <c r="Y13" s="1">
        <v>0.79400000000000004</v>
      </c>
      <c r="Z13" s="1">
        <v>0.79</v>
      </c>
      <c r="AA13" s="1">
        <v>0.78800000000000003</v>
      </c>
      <c r="AC13" s="1">
        <v>0.70799999999999996</v>
      </c>
      <c r="AD13" s="1">
        <v>0.70399999999999996</v>
      </c>
      <c r="AE13" s="1">
        <v>0.70199999999999996</v>
      </c>
      <c r="AF13" s="1">
        <v>0.8</v>
      </c>
      <c r="AG13" s="1">
        <v>0.79500000000000004</v>
      </c>
      <c r="AH13" s="1">
        <v>0.755</v>
      </c>
      <c r="AJ13" s="1">
        <v>4</v>
      </c>
      <c r="AK13" s="1">
        <v>8</v>
      </c>
      <c r="AL13" s="1">
        <v>28</v>
      </c>
      <c r="AN13" s="1">
        <v>8</v>
      </c>
      <c r="AO13" s="1">
        <v>15</v>
      </c>
      <c r="AP13" s="1">
        <v>57</v>
      </c>
      <c r="AQ13" s="1">
        <v>4</v>
      </c>
      <c r="AR13" s="1">
        <v>9</v>
      </c>
    </row>
    <row r="15" spans="1:45" x14ac:dyDescent="0.2">
      <c r="B15" s="9" t="s">
        <v>162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 t="s">
        <v>181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 t="s">
        <v>182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 t="s">
        <v>183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x14ac:dyDescent="0.2">
      <c r="B16" s="8" t="s">
        <v>147</v>
      </c>
      <c r="C16" s="8"/>
      <c r="D16" s="8"/>
      <c r="E16" s="8"/>
      <c r="F16" s="4"/>
      <c r="G16" s="4" t="s">
        <v>148</v>
      </c>
      <c r="H16" s="4"/>
      <c r="I16" s="4"/>
      <c r="J16" s="8" t="s">
        <v>149</v>
      </c>
      <c r="K16" s="8"/>
      <c r="L16" s="2" t="s">
        <v>150</v>
      </c>
      <c r="M16" s="8" t="s">
        <v>147</v>
      </c>
      <c r="N16" s="8"/>
      <c r="O16" s="8"/>
      <c r="P16" s="8"/>
      <c r="Q16" s="4"/>
      <c r="R16" s="4" t="s">
        <v>148</v>
      </c>
      <c r="S16" s="4"/>
      <c r="T16" s="4"/>
      <c r="U16" s="8" t="s">
        <v>149</v>
      </c>
      <c r="V16" s="8"/>
      <c r="W16" s="2" t="s">
        <v>150</v>
      </c>
      <c r="X16" s="8" t="s">
        <v>147</v>
      </c>
      <c r="Y16" s="8"/>
      <c r="Z16" s="8"/>
      <c r="AA16" s="8"/>
      <c r="AB16" s="4"/>
      <c r="AC16" s="4" t="s">
        <v>148</v>
      </c>
      <c r="AD16" s="4"/>
      <c r="AE16" s="4"/>
      <c r="AF16" s="8" t="s">
        <v>149</v>
      </c>
      <c r="AG16" s="8"/>
      <c r="AH16" s="2" t="s">
        <v>150</v>
      </c>
      <c r="AI16" s="8" t="s">
        <v>147</v>
      </c>
      <c r="AJ16" s="8"/>
      <c r="AK16" s="8"/>
      <c r="AL16" s="8"/>
      <c r="AM16" s="4"/>
      <c r="AN16" s="4" t="s">
        <v>148</v>
      </c>
      <c r="AO16" s="4"/>
      <c r="AP16" s="4"/>
      <c r="AQ16" s="8" t="s">
        <v>149</v>
      </c>
      <c r="AR16" s="8"/>
      <c r="AS16" s="2" t="s">
        <v>150</v>
      </c>
    </row>
    <row r="17" spans="1:45" x14ac:dyDescent="0.2">
      <c r="A17" s="2" t="s">
        <v>4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10</v>
      </c>
      <c r="K17" s="2" t="s">
        <v>11</v>
      </c>
      <c r="L17" s="2" t="s">
        <v>12</v>
      </c>
      <c r="M17" s="2" t="s">
        <v>5</v>
      </c>
      <c r="N17" s="2" t="s">
        <v>6</v>
      </c>
      <c r="O17" s="2" t="s">
        <v>7</v>
      </c>
      <c r="P17" s="2" t="s">
        <v>8</v>
      </c>
      <c r="Q17" s="2" t="s">
        <v>5</v>
      </c>
      <c r="R17" s="2" t="s">
        <v>6</v>
      </c>
      <c r="S17" s="2" t="s">
        <v>7</v>
      </c>
      <c r="T17" s="2" t="s">
        <v>8</v>
      </c>
      <c r="U17" s="2" t="s">
        <v>10</v>
      </c>
      <c r="V17" s="2" t="s">
        <v>11</v>
      </c>
      <c r="W17" s="2" t="s">
        <v>12</v>
      </c>
      <c r="X17" s="2" t="s">
        <v>5</v>
      </c>
      <c r="Y17" s="2" t="s">
        <v>6</v>
      </c>
      <c r="Z17" s="2" t="s">
        <v>7</v>
      </c>
      <c r="AA17" s="2" t="s">
        <v>8</v>
      </c>
      <c r="AB17" s="2" t="s">
        <v>5</v>
      </c>
      <c r="AC17" s="2" t="s">
        <v>6</v>
      </c>
      <c r="AD17" s="2" t="s">
        <v>7</v>
      </c>
      <c r="AE17" s="2" t="s">
        <v>8</v>
      </c>
      <c r="AF17" s="2" t="s">
        <v>10</v>
      </c>
      <c r="AG17" s="2" t="s">
        <v>11</v>
      </c>
      <c r="AH17" s="2" t="s">
        <v>12</v>
      </c>
      <c r="AI17" s="2" t="s">
        <v>5</v>
      </c>
      <c r="AJ17" s="2" t="s">
        <v>6</v>
      </c>
      <c r="AK17" s="2" t="s">
        <v>7</v>
      </c>
      <c r="AL17" s="2" t="s">
        <v>8</v>
      </c>
      <c r="AM17" s="2" t="s">
        <v>5</v>
      </c>
      <c r="AN17" s="2" t="s">
        <v>6</v>
      </c>
      <c r="AO17" s="2" t="s">
        <v>7</v>
      </c>
      <c r="AP17" s="2" t="s">
        <v>8</v>
      </c>
      <c r="AQ17" s="2" t="s">
        <v>10</v>
      </c>
      <c r="AR17" s="2" t="s">
        <v>11</v>
      </c>
      <c r="AS17" s="2" t="s">
        <v>12</v>
      </c>
    </row>
    <row r="18" spans="1:45" x14ac:dyDescent="0.2">
      <c r="A18" s="1" t="s">
        <v>9</v>
      </c>
      <c r="B18">
        <v>-7.3999999999999996E-2</v>
      </c>
      <c r="C18">
        <v>-0.28299999999999997</v>
      </c>
      <c r="D18">
        <v>-0.36199999999999999</v>
      </c>
      <c r="E18">
        <v>-0.36399999999999999</v>
      </c>
      <c r="F18">
        <v>-4.5999999999999999E-2</v>
      </c>
      <c r="G18">
        <v>-0.21099999999999999</v>
      </c>
      <c r="H18">
        <v>-0.24199999999999999</v>
      </c>
      <c r="I18">
        <v>-0.188</v>
      </c>
      <c r="J18">
        <v>-0.26100000000000001</v>
      </c>
      <c r="K18">
        <v>-7.9000000000000001E-2</v>
      </c>
      <c r="M18">
        <v>-0.45700000000000002</v>
      </c>
      <c r="N18">
        <v>-0.42499999999999999</v>
      </c>
      <c r="O18">
        <v>-0.34799999999999998</v>
      </c>
      <c r="P18">
        <v>-0.35399999999999998</v>
      </c>
      <c r="Q18">
        <v>-0.66</v>
      </c>
      <c r="R18">
        <v>-0.40799999999999997</v>
      </c>
      <c r="S18">
        <v>-0.437</v>
      </c>
      <c r="T18">
        <v>-0.39900000000000002</v>
      </c>
      <c r="U18">
        <v>-0.627</v>
      </c>
      <c r="V18">
        <v>-0.46700000000000003</v>
      </c>
      <c r="X18">
        <v>-0.28499999999999998</v>
      </c>
      <c r="Y18">
        <v>-0.378</v>
      </c>
      <c r="Z18">
        <v>-0.371</v>
      </c>
      <c r="AA18">
        <v>-0.41099999999999998</v>
      </c>
      <c r="AB18">
        <v>-2.5999999999999999E-2</v>
      </c>
      <c r="AC18">
        <v>-0.14099999999999999</v>
      </c>
      <c r="AD18">
        <v>-0.157</v>
      </c>
      <c r="AE18">
        <v>-0.13700000000000001</v>
      </c>
      <c r="AF18">
        <v>-7.1999999999999995E-2</v>
      </c>
      <c r="AG18">
        <v>-0.13300000000000001</v>
      </c>
      <c r="AI18">
        <v>-0.57999999999999996</v>
      </c>
      <c r="AJ18">
        <v>-0.42199999999999999</v>
      </c>
      <c r="AK18">
        <v>-0.41499999999999998</v>
      </c>
      <c r="AL18">
        <v>-0.44700000000000001</v>
      </c>
      <c r="AM18">
        <v>-0.70599999999999996</v>
      </c>
      <c r="AN18">
        <v>-0.44400000000000001</v>
      </c>
      <c r="AO18">
        <v>-0.44500000000000001</v>
      </c>
      <c r="AP18">
        <v>-0.45700000000000002</v>
      </c>
      <c r="AQ18">
        <v>-0.77</v>
      </c>
      <c r="AR18">
        <v>-0.73899999999999999</v>
      </c>
    </row>
    <row r="19" spans="1:45" x14ac:dyDescent="0.2">
      <c r="A19" s="1">
        <v>500</v>
      </c>
      <c r="B19">
        <v>-9.4E-2</v>
      </c>
      <c r="C19">
        <v>-0.17</v>
      </c>
      <c r="D19">
        <v>-0.23699999999999999</v>
      </c>
      <c r="E19">
        <v>-0.23400000000000001</v>
      </c>
      <c r="F19">
        <v>-3.3000000000000002E-2</v>
      </c>
      <c r="G19">
        <v>-8.8999999999999996E-2</v>
      </c>
      <c r="H19">
        <v>-6.8000000000000005E-2</v>
      </c>
      <c r="I19">
        <v>-6.0999999999999999E-2</v>
      </c>
      <c r="J19">
        <v>-0.121</v>
      </c>
      <c r="K19">
        <v>-1.7000000000000001E-2</v>
      </c>
      <c r="M19">
        <v>-0.24299999999999999</v>
      </c>
      <c r="N19">
        <v>-0.23799999999999999</v>
      </c>
      <c r="O19">
        <v>-0.248</v>
      </c>
      <c r="P19">
        <v>-0.218</v>
      </c>
      <c r="Q19">
        <v>-0.223</v>
      </c>
      <c r="R19">
        <v>-0.14599999999999999</v>
      </c>
      <c r="S19">
        <v>-0.158</v>
      </c>
      <c r="T19">
        <v>-0.16900000000000001</v>
      </c>
      <c r="U19">
        <v>-0.17499999999999999</v>
      </c>
      <c r="V19">
        <v>-0.215</v>
      </c>
      <c r="X19">
        <v>-7.4999999999999997E-2</v>
      </c>
      <c r="Y19">
        <v>-0.20300000000000001</v>
      </c>
      <c r="Z19">
        <v>-0.23400000000000001</v>
      </c>
      <c r="AA19">
        <v>-0.20899999999999999</v>
      </c>
      <c r="AB19">
        <v>-4.5999999999999999E-2</v>
      </c>
      <c r="AC19">
        <v>-7.4999999999999997E-2</v>
      </c>
      <c r="AD19">
        <v>-0.113</v>
      </c>
      <c r="AE19">
        <v>-2.9000000000000001E-2</v>
      </c>
      <c r="AF19">
        <v>1.0999999999999999E-2</v>
      </c>
      <c r="AG19">
        <v>4.1000000000000002E-2</v>
      </c>
      <c r="AI19">
        <v>-0.19500000000000001</v>
      </c>
      <c r="AJ19">
        <v>-0.20899999999999999</v>
      </c>
      <c r="AK19">
        <v>-0.23499999999999999</v>
      </c>
      <c r="AL19">
        <v>-0.23599999999999999</v>
      </c>
      <c r="AM19">
        <v>-0.20100000000000001</v>
      </c>
      <c r="AN19">
        <v>-0.23</v>
      </c>
      <c r="AO19">
        <v>-0.27500000000000002</v>
      </c>
      <c r="AP19">
        <v>-0.252</v>
      </c>
      <c r="AQ19">
        <v>-0.503</v>
      </c>
      <c r="AR19">
        <v>-0.504</v>
      </c>
    </row>
    <row r="20" spans="1:45" x14ac:dyDescent="0.2">
      <c r="A20" s="1" t="s">
        <v>13</v>
      </c>
      <c r="B20">
        <v>-6.6000000000000003E-2</v>
      </c>
      <c r="C20">
        <v>-0.13300000000000001</v>
      </c>
      <c r="D20">
        <v>-0.151</v>
      </c>
      <c r="E20">
        <v>-0.16400000000000001</v>
      </c>
      <c r="F20">
        <v>-8.5999999999999993E-2</v>
      </c>
      <c r="G20">
        <v>-0.114</v>
      </c>
      <c r="H20">
        <v>-6.3E-2</v>
      </c>
      <c r="I20">
        <v>-0.11700000000000001</v>
      </c>
      <c r="J20">
        <v>-0.08</v>
      </c>
      <c r="K20">
        <v>-5.0999999999999997E-2</v>
      </c>
      <c r="M20">
        <v>-0.17799999999999999</v>
      </c>
      <c r="N20">
        <v>-0.16200000000000001</v>
      </c>
      <c r="O20">
        <v>-0.151</v>
      </c>
      <c r="P20">
        <v>-0.14199999999999999</v>
      </c>
      <c r="Q20">
        <v>-0.214</v>
      </c>
      <c r="R20">
        <v>-0.16800000000000001</v>
      </c>
      <c r="S20">
        <v>-0.14599999999999999</v>
      </c>
      <c r="T20">
        <v>-0.16500000000000001</v>
      </c>
      <c r="U20">
        <v>-0.187</v>
      </c>
      <c r="V20">
        <v>-0.186</v>
      </c>
      <c r="X20">
        <v>-7.4999999999999997E-2</v>
      </c>
      <c r="Y20">
        <v>-0.16500000000000001</v>
      </c>
      <c r="Z20">
        <v>-0.16400000000000001</v>
      </c>
      <c r="AA20">
        <v>-0.154</v>
      </c>
      <c r="AB20">
        <v>-8.7999999999999995E-2</v>
      </c>
      <c r="AC20">
        <v>-8.6999999999999994E-2</v>
      </c>
      <c r="AD20">
        <v>-8.5000000000000006E-2</v>
      </c>
      <c r="AE20">
        <v>-0.08</v>
      </c>
      <c r="AF20">
        <v>-6.7000000000000004E-2</v>
      </c>
      <c r="AG20">
        <v>-7.0000000000000007E-2</v>
      </c>
      <c r="AI20">
        <v>-0.17399999999999999</v>
      </c>
      <c r="AJ20">
        <v>-0.156</v>
      </c>
      <c r="AK20">
        <v>-0.155</v>
      </c>
      <c r="AL20">
        <v>-0.13400000000000001</v>
      </c>
      <c r="AM20">
        <v>-0.23699999999999999</v>
      </c>
      <c r="AN20">
        <v>-0.21199999999999999</v>
      </c>
      <c r="AO20">
        <v>-0.217</v>
      </c>
      <c r="AP20">
        <v>-0.219</v>
      </c>
      <c r="AQ20">
        <v>-0.26</v>
      </c>
      <c r="AR20">
        <v>-0.27200000000000002</v>
      </c>
    </row>
    <row r="21" spans="1:45" x14ac:dyDescent="0.2">
      <c r="A21" s="1" t="s">
        <v>14</v>
      </c>
      <c r="B21">
        <v>-6.3E-2</v>
      </c>
      <c r="C21">
        <v>-9.8000000000000004E-2</v>
      </c>
      <c r="D21">
        <v>-0.111</v>
      </c>
      <c r="E21">
        <v>-0.111</v>
      </c>
      <c r="F21">
        <v>-0.01</v>
      </c>
      <c r="G21">
        <v>-0.108</v>
      </c>
      <c r="H21">
        <v>-7.4999999999999997E-2</v>
      </c>
      <c r="I21">
        <v>-6.2E-2</v>
      </c>
      <c r="J21">
        <v>0.01</v>
      </c>
      <c r="K21">
        <v>-2E-3</v>
      </c>
      <c r="M21">
        <v>-0.19</v>
      </c>
      <c r="N21">
        <v>-0.182</v>
      </c>
      <c r="O21">
        <v>-0.17</v>
      </c>
      <c r="P21">
        <v>-0.16</v>
      </c>
      <c r="Q21">
        <v>-0.219</v>
      </c>
      <c r="R21">
        <v>-0.19900000000000001</v>
      </c>
      <c r="S21">
        <v>-0.185</v>
      </c>
      <c r="T21">
        <v>-0.19900000000000001</v>
      </c>
      <c r="U21">
        <v>-0.13100000000000001</v>
      </c>
      <c r="V21">
        <v>-0.13800000000000001</v>
      </c>
      <c r="X21">
        <v>-7.8E-2</v>
      </c>
      <c r="Y21">
        <v>-0.122</v>
      </c>
      <c r="Z21">
        <v>-0.108</v>
      </c>
      <c r="AA21">
        <v>-9.6000000000000002E-2</v>
      </c>
      <c r="AB21">
        <v>1.9E-2</v>
      </c>
      <c r="AC21">
        <v>-0.115</v>
      </c>
      <c r="AD21">
        <v>-7.6999999999999999E-2</v>
      </c>
      <c r="AE21">
        <v>-8.5999999999999993E-2</v>
      </c>
      <c r="AF21">
        <v>2.9000000000000001E-2</v>
      </c>
      <c r="AG21">
        <v>-1.2E-2</v>
      </c>
      <c r="AI21">
        <v>-0.20499999999999999</v>
      </c>
      <c r="AJ21">
        <v>-0.17</v>
      </c>
      <c r="AK21">
        <v>-0.14599999999999999</v>
      </c>
      <c r="AL21">
        <v>-0.13900000000000001</v>
      </c>
      <c r="AM21">
        <v>-0.20699999999999999</v>
      </c>
      <c r="AN21">
        <v>-0.21</v>
      </c>
      <c r="AO21">
        <v>-0.17199999999999999</v>
      </c>
      <c r="AP21">
        <v>-0.17499999999999999</v>
      </c>
      <c r="AQ21">
        <v>-0.16800000000000001</v>
      </c>
      <c r="AR21">
        <v>-0.16400000000000001</v>
      </c>
    </row>
    <row r="22" spans="1:45" x14ac:dyDescent="0.2">
      <c r="A22" s="1" t="s">
        <v>15</v>
      </c>
      <c r="B22">
        <v>3.5000000000000003E-2</v>
      </c>
      <c r="C22">
        <v>-2.8000000000000001E-2</v>
      </c>
      <c r="D22">
        <v>-3.3000000000000002E-2</v>
      </c>
      <c r="E22">
        <v>-0.04</v>
      </c>
      <c r="F22">
        <v>0.122</v>
      </c>
      <c r="G22">
        <v>-1.4E-2</v>
      </c>
      <c r="H22">
        <v>-2.1999999999999999E-2</v>
      </c>
      <c r="I22">
        <v>-2.5999999999999999E-2</v>
      </c>
      <c r="J22">
        <v>8.6999999999999994E-2</v>
      </c>
      <c r="K22">
        <v>7.4999999999999997E-2</v>
      </c>
      <c r="M22">
        <v>-0.20300000000000001</v>
      </c>
      <c r="N22">
        <v>-0.14899999999999999</v>
      </c>
      <c r="O22">
        <v>-0.152</v>
      </c>
      <c r="P22">
        <v>-0.153</v>
      </c>
      <c r="Q22">
        <v>-0.19</v>
      </c>
      <c r="R22">
        <v>-0.155</v>
      </c>
      <c r="S22">
        <v>-0.17199999999999999</v>
      </c>
      <c r="T22">
        <v>-0.16400000000000001</v>
      </c>
      <c r="U22">
        <v>-0.11899999999999999</v>
      </c>
      <c r="V22">
        <v>-0.109</v>
      </c>
      <c r="X22">
        <v>5.0999999999999997E-2</v>
      </c>
      <c r="Y22">
        <v>-5.0000000000000001E-3</v>
      </c>
      <c r="Z22">
        <v>-0.03</v>
      </c>
      <c r="AA22">
        <v>-2.9000000000000001E-2</v>
      </c>
      <c r="AB22">
        <v>0.13800000000000001</v>
      </c>
      <c r="AC22">
        <v>-1.4999999999999999E-2</v>
      </c>
      <c r="AD22">
        <v>-1.4999999999999999E-2</v>
      </c>
      <c r="AE22">
        <v>-2.1999999999999999E-2</v>
      </c>
      <c r="AF22">
        <v>7.4999999999999997E-2</v>
      </c>
      <c r="AG22">
        <v>0.06</v>
      </c>
      <c r="AI22">
        <v>-0.223</v>
      </c>
      <c r="AJ22">
        <v>-0.128</v>
      </c>
      <c r="AK22">
        <v>-0.14399999999999999</v>
      </c>
      <c r="AL22">
        <v>-0.13800000000000001</v>
      </c>
      <c r="AM22">
        <v>-0.192</v>
      </c>
      <c r="AN22">
        <v>-0.14699999999999999</v>
      </c>
      <c r="AO22">
        <v>-0.14599999999999999</v>
      </c>
      <c r="AP22">
        <v>-0.14699999999999999</v>
      </c>
      <c r="AQ22">
        <v>-9.1999999999999998E-2</v>
      </c>
      <c r="AR22">
        <v>-9.6000000000000002E-2</v>
      </c>
    </row>
    <row r="23" spans="1:45" x14ac:dyDescent="0.2">
      <c r="A23" s="1" t="s">
        <v>16</v>
      </c>
      <c r="B23">
        <v>0.13600000000000001</v>
      </c>
      <c r="C23">
        <v>2.3E-2</v>
      </c>
      <c r="D23">
        <v>-4.0000000000000001E-3</v>
      </c>
      <c r="E23">
        <v>1.6E-2</v>
      </c>
      <c r="F23">
        <v>0.20200000000000001</v>
      </c>
      <c r="G23">
        <v>6.0000000000000001E-3</v>
      </c>
      <c r="H23">
        <v>2E-3</v>
      </c>
      <c r="I23">
        <v>8.0000000000000002E-3</v>
      </c>
      <c r="J23">
        <v>0.13500000000000001</v>
      </c>
      <c r="K23">
        <v>0.127</v>
      </c>
      <c r="M23">
        <v>-0.30099999999999999</v>
      </c>
      <c r="N23">
        <v>-0.16700000000000001</v>
      </c>
      <c r="O23">
        <v>-0.17799999999999999</v>
      </c>
      <c r="P23">
        <v>-0.16600000000000001</v>
      </c>
      <c r="Q23">
        <v>-0.2</v>
      </c>
      <c r="R23">
        <v>-0.17499999999999999</v>
      </c>
      <c r="S23">
        <v>-0.17199999999999999</v>
      </c>
      <c r="T23">
        <v>-0.16300000000000001</v>
      </c>
      <c r="U23">
        <v>-0.113</v>
      </c>
      <c r="V23">
        <v>-0.115</v>
      </c>
      <c r="X23">
        <v>0.17199999999999999</v>
      </c>
      <c r="Y23">
        <v>6.0999999999999999E-2</v>
      </c>
      <c r="Z23">
        <v>3.3000000000000002E-2</v>
      </c>
      <c r="AA23">
        <v>3.1E-2</v>
      </c>
      <c r="AB23">
        <v>0.2</v>
      </c>
      <c r="AC23">
        <v>0.03</v>
      </c>
      <c r="AD23">
        <v>0.04</v>
      </c>
      <c r="AE23">
        <v>4.3999999999999997E-2</v>
      </c>
      <c r="AF23">
        <v>0.127</v>
      </c>
      <c r="AG23">
        <v>0.12</v>
      </c>
      <c r="AI23">
        <v>-0.28000000000000003</v>
      </c>
      <c r="AJ23">
        <v>-0.16</v>
      </c>
      <c r="AK23">
        <v>-0.158</v>
      </c>
      <c r="AL23">
        <v>-0.154</v>
      </c>
      <c r="AM23">
        <v>-0.182</v>
      </c>
      <c r="AN23">
        <v>-0.13900000000000001</v>
      </c>
      <c r="AO23">
        <v>-0.14000000000000001</v>
      </c>
      <c r="AP23">
        <v>-0.14099999999999999</v>
      </c>
      <c r="AQ23">
        <v>-0.106</v>
      </c>
      <c r="AR23">
        <v>-0.10100000000000001</v>
      </c>
    </row>
    <row r="24" spans="1:45" x14ac:dyDescent="0.2">
      <c r="A24" s="1" t="s">
        <v>17</v>
      </c>
      <c r="B24">
        <v>0.29399999999999998</v>
      </c>
      <c r="C24">
        <v>7.5999999999999998E-2</v>
      </c>
      <c r="D24">
        <v>0.06</v>
      </c>
      <c r="E24">
        <v>5.1999999999999998E-2</v>
      </c>
      <c r="F24">
        <v>0.316</v>
      </c>
      <c r="G24">
        <v>7.3999999999999996E-2</v>
      </c>
      <c r="H24">
        <v>5.8999999999999997E-2</v>
      </c>
      <c r="I24">
        <v>6.4000000000000001E-2</v>
      </c>
      <c r="J24">
        <v>0.20200000000000001</v>
      </c>
      <c r="K24">
        <v>0.185</v>
      </c>
      <c r="M24">
        <v>-0.38100000000000001</v>
      </c>
      <c r="N24">
        <v>-0.193</v>
      </c>
      <c r="O24">
        <v>-0.16200000000000001</v>
      </c>
      <c r="P24">
        <v>-0.16400000000000001</v>
      </c>
      <c r="Q24">
        <v>-0.23300000000000001</v>
      </c>
      <c r="R24">
        <v>-0.16900000000000001</v>
      </c>
      <c r="S24">
        <v>-0.16800000000000001</v>
      </c>
      <c r="T24">
        <v>-0.16300000000000001</v>
      </c>
      <c r="U24">
        <v>-0.10299999999999999</v>
      </c>
      <c r="V24">
        <v>-0.106</v>
      </c>
      <c r="X24">
        <v>0.29899999999999999</v>
      </c>
      <c r="Y24">
        <v>9.7000000000000003E-2</v>
      </c>
      <c r="Z24">
        <v>7.3999999999999996E-2</v>
      </c>
      <c r="AA24">
        <v>6.4000000000000001E-2</v>
      </c>
      <c r="AB24">
        <v>0.30399999999999999</v>
      </c>
      <c r="AC24">
        <v>8.4000000000000005E-2</v>
      </c>
      <c r="AD24">
        <v>6.4000000000000001E-2</v>
      </c>
      <c r="AE24">
        <v>6.5000000000000002E-2</v>
      </c>
      <c r="AF24">
        <v>0.16900000000000001</v>
      </c>
      <c r="AG24">
        <v>0.14599999999999999</v>
      </c>
      <c r="AI24">
        <v>-0.34399999999999997</v>
      </c>
      <c r="AJ24">
        <v>-0.17399999999999999</v>
      </c>
      <c r="AK24">
        <v>-0.16400000000000001</v>
      </c>
      <c r="AL24">
        <v>-0.16600000000000001</v>
      </c>
      <c r="AM24">
        <v>-0.19700000000000001</v>
      </c>
      <c r="AN24">
        <v>-0.14199999999999999</v>
      </c>
      <c r="AO24">
        <v>-0.13500000000000001</v>
      </c>
      <c r="AP24">
        <v>-0.13500000000000001</v>
      </c>
      <c r="AQ24">
        <v>-0.158</v>
      </c>
      <c r="AR24">
        <v>-0.13200000000000001</v>
      </c>
    </row>
    <row r="25" spans="1:45" x14ac:dyDescent="0.2">
      <c r="A25" s="1" t="s">
        <v>18</v>
      </c>
      <c r="B25">
        <v>0.312</v>
      </c>
      <c r="C25">
        <v>0.12</v>
      </c>
      <c r="D25">
        <v>0.104</v>
      </c>
      <c r="E25">
        <v>8.7999999999999995E-2</v>
      </c>
      <c r="F25">
        <v>0.36099999999999999</v>
      </c>
      <c r="G25">
        <v>0.10100000000000001</v>
      </c>
      <c r="H25">
        <v>7.3999999999999996E-2</v>
      </c>
      <c r="I25">
        <v>8.1000000000000003E-2</v>
      </c>
      <c r="J25">
        <v>0.21299999999999999</v>
      </c>
      <c r="K25">
        <v>0.20100000000000001</v>
      </c>
      <c r="M25">
        <v>-0.36799999999999999</v>
      </c>
      <c r="N25">
        <v>-0.19600000000000001</v>
      </c>
      <c r="O25">
        <v>-0.17</v>
      </c>
      <c r="P25">
        <v>-0.14000000000000001</v>
      </c>
      <c r="Q25">
        <v>-0.28299999999999997</v>
      </c>
      <c r="R25">
        <v>-0.17100000000000001</v>
      </c>
      <c r="S25">
        <v>-0.16300000000000001</v>
      </c>
      <c r="T25">
        <v>-0.154</v>
      </c>
      <c r="U25">
        <v>-0.156</v>
      </c>
      <c r="V25">
        <v>-0.127</v>
      </c>
      <c r="X25">
        <v>0.30099999999999999</v>
      </c>
      <c r="Y25">
        <v>0.13700000000000001</v>
      </c>
      <c r="Z25">
        <v>0.11799999999999999</v>
      </c>
      <c r="AA25">
        <v>0.112</v>
      </c>
      <c r="AB25">
        <v>0.34399999999999997</v>
      </c>
      <c r="AC25">
        <v>0.10299999999999999</v>
      </c>
      <c r="AD25">
        <v>0.08</v>
      </c>
      <c r="AE25">
        <v>6.8000000000000005E-2</v>
      </c>
      <c r="AF25">
        <v>0.21199999999999999</v>
      </c>
      <c r="AG25">
        <v>0.17599999999999999</v>
      </c>
      <c r="AI25">
        <v>-0.35899999999999999</v>
      </c>
      <c r="AJ25">
        <v>-0.16500000000000001</v>
      </c>
      <c r="AK25">
        <v>-0.151</v>
      </c>
      <c r="AL25">
        <v>-0.13800000000000001</v>
      </c>
      <c r="AM25">
        <v>-0.26</v>
      </c>
      <c r="AN25">
        <v>-0.13700000000000001</v>
      </c>
      <c r="AO25">
        <v>-0.128</v>
      </c>
      <c r="AP25">
        <v>-0.13300000000000001</v>
      </c>
      <c r="AQ25">
        <v>-0.20699999999999999</v>
      </c>
      <c r="AR25">
        <v>-0.17699999999999999</v>
      </c>
    </row>
    <row r="26" spans="1:45" x14ac:dyDescent="0.2">
      <c r="A26" s="1" t="s">
        <v>19</v>
      </c>
      <c r="C26">
        <v>0.14299999999999999</v>
      </c>
      <c r="D26">
        <v>0.11799999999999999</v>
      </c>
      <c r="E26">
        <v>0.108</v>
      </c>
      <c r="G26">
        <v>0.13100000000000001</v>
      </c>
      <c r="H26">
        <v>0.106</v>
      </c>
      <c r="I26">
        <v>9.7000000000000003E-2</v>
      </c>
      <c r="J26">
        <v>0.23</v>
      </c>
      <c r="K26">
        <v>0.215</v>
      </c>
      <c r="N26">
        <v>-0.20300000000000001</v>
      </c>
      <c r="O26">
        <v>-0.17499999999999999</v>
      </c>
      <c r="P26">
        <v>-0.14499999999999999</v>
      </c>
      <c r="R26">
        <v>-0.16800000000000001</v>
      </c>
      <c r="S26">
        <v>-0.16700000000000001</v>
      </c>
      <c r="T26">
        <v>-0.13800000000000001</v>
      </c>
      <c r="U26">
        <v>-0.17899999999999999</v>
      </c>
      <c r="V26">
        <v>-0.14499999999999999</v>
      </c>
      <c r="Y26">
        <v>0.16600000000000001</v>
      </c>
      <c r="Z26">
        <v>0.14899999999999999</v>
      </c>
      <c r="AA26">
        <v>0.14299999999999999</v>
      </c>
      <c r="AC26">
        <v>0.112</v>
      </c>
      <c r="AD26">
        <v>9.4E-2</v>
      </c>
      <c r="AE26">
        <v>7.9000000000000001E-2</v>
      </c>
      <c r="AF26">
        <v>0.23100000000000001</v>
      </c>
      <c r="AG26">
        <v>0.19600000000000001</v>
      </c>
      <c r="AI26" t="s">
        <v>176</v>
      </c>
      <c r="AJ26">
        <v>-0.18</v>
      </c>
      <c r="AK26">
        <v>-0.14699999999999999</v>
      </c>
      <c r="AL26">
        <v>-0.13200000000000001</v>
      </c>
      <c r="AM26">
        <v>-0.251</v>
      </c>
      <c r="AN26">
        <v>-0.14599999999999999</v>
      </c>
      <c r="AO26">
        <v>-0.13300000000000001</v>
      </c>
      <c r="AP26">
        <v>-0.13100000000000001</v>
      </c>
      <c r="AQ26">
        <v>-0.22900000000000001</v>
      </c>
      <c r="AR26">
        <v>-0.19900000000000001</v>
      </c>
    </row>
    <row r="27" spans="1:45" x14ac:dyDescent="0.2">
      <c r="A27" s="1" t="s">
        <v>20</v>
      </c>
      <c r="C27">
        <v>0.16500000000000001</v>
      </c>
      <c r="D27">
        <v>0.121</v>
      </c>
      <c r="E27">
        <v>0.12</v>
      </c>
      <c r="G27">
        <v>0.14799999999999999</v>
      </c>
      <c r="H27">
        <v>0.114</v>
      </c>
      <c r="I27">
        <v>9.7000000000000003E-2</v>
      </c>
      <c r="J27">
        <v>0.253</v>
      </c>
      <c r="K27">
        <v>0.23200000000000001</v>
      </c>
      <c r="N27">
        <v>-0.221</v>
      </c>
      <c r="O27">
        <v>-0.191</v>
      </c>
      <c r="P27">
        <v>-0.152</v>
      </c>
      <c r="R27">
        <v>-0.17399999999999999</v>
      </c>
      <c r="S27">
        <v>-0.161</v>
      </c>
      <c r="T27">
        <v>-0.14699999999999999</v>
      </c>
      <c r="U27">
        <v>-0.20899999999999999</v>
      </c>
      <c r="V27">
        <v>-0.157</v>
      </c>
      <c r="Y27">
        <v>0.183</v>
      </c>
      <c r="Z27">
        <v>0.159</v>
      </c>
      <c r="AA27">
        <v>0.16200000000000001</v>
      </c>
      <c r="AC27">
        <v>0.126</v>
      </c>
      <c r="AD27">
        <v>9.5000000000000001E-2</v>
      </c>
      <c r="AE27">
        <v>8.4000000000000005E-2</v>
      </c>
      <c r="AF27">
        <v>0.26</v>
      </c>
      <c r="AG27">
        <v>0.20300000000000001</v>
      </c>
      <c r="AI27" t="s">
        <v>176</v>
      </c>
      <c r="AJ27">
        <v>-0.192</v>
      </c>
      <c r="AK27">
        <v>-0.17</v>
      </c>
      <c r="AL27">
        <v>-0.13200000000000001</v>
      </c>
      <c r="AM27">
        <v>-0.25</v>
      </c>
      <c r="AN27">
        <v>-0.158</v>
      </c>
      <c r="AO27">
        <v>-0.14199999999999999</v>
      </c>
      <c r="AP27">
        <v>-0.13</v>
      </c>
      <c r="AQ27">
        <v>-0.252</v>
      </c>
      <c r="AR27">
        <v>-0.216</v>
      </c>
    </row>
    <row r="39" spans="12:22" x14ac:dyDescent="0.2"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2:22" x14ac:dyDescent="0.2">
      <c r="L40" s="8"/>
      <c r="M40" s="8"/>
      <c r="N40" s="8"/>
      <c r="O40" s="8"/>
      <c r="P40" s="4"/>
      <c r="Q40" s="4"/>
      <c r="R40" s="4"/>
      <c r="S40" s="4"/>
      <c r="T40" s="8"/>
      <c r="U40" s="8"/>
      <c r="V40" s="2"/>
    </row>
    <row r="41" spans="12:22" x14ac:dyDescent="0.2"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2:22" x14ac:dyDescent="0.2"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2:22" x14ac:dyDescent="0.2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2:22" x14ac:dyDescent="0.2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2:22" x14ac:dyDescent="0.2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2:22" x14ac:dyDescent="0.2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2:22" x14ac:dyDescent="0.2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2:22" x14ac:dyDescent="0.2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33" x14ac:dyDescent="0.2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33" x14ac:dyDescent="0.2">
      <c r="M50" s="1"/>
      <c r="N50" s="1"/>
      <c r="O50" s="1"/>
      <c r="Q50" s="1"/>
      <c r="R50" s="1"/>
      <c r="S50" s="1"/>
      <c r="T50" s="1"/>
      <c r="U50" s="1"/>
      <c r="V50" s="1"/>
    </row>
    <row r="51" spans="1:33" x14ac:dyDescent="0.2">
      <c r="M51" s="1"/>
      <c r="N51" s="1"/>
      <c r="O51" s="1"/>
      <c r="Q51" s="1"/>
      <c r="R51" s="1"/>
      <c r="S51" s="1"/>
      <c r="T51" s="1"/>
      <c r="U51" s="1"/>
      <c r="V51" s="1"/>
    </row>
    <row r="55" spans="1:33" x14ac:dyDescent="0.2">
      <c r="A55" s="11" t="s">
        <v>153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2" t="s">
        <v>182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3" t="s">
        <v>183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x14ac:dyDescent="0.2">
      <c r="A56" s="8" t="s">
        <v>147</v>
      </c>
      <c r="B56" s="8"/>
      <c r="C56" s="8"/>
      <c r="D56" s="8"/>
      <c r="E56" s="4"/>
      <c r="F56" s="4" t="s">
        <v>148</v>
      </c>
      <c r="G56" s="4"/>
      <c r="H56" s="4"/>
      <c r="I56" s="8" t="s">
        <v>149</v>
      </c>
      <c r="J56" s="8"/>
      <c r="K56" s="2" t="s">
        <v>150</v>
      </c>
      <c r="L56" s="8" t="s">
        <v>147</v>
      </c>
      <c r="M56" s="8"/>
      <c r="N56" s="8"/>
      <c r="O56" s="8"/>
      <c r="P56" s="4"/>
      <c r="Q56" s="4" t="s">
        <v>148</v>
      </c>
      <c r="R56" s="4"/>
      <c r="S56" s="4"/>
      <c r="T56" s="8" t="s">
        <v>149</v>
      </c>
      <c r="U56" s="8"/>
      <c r="V56" s="2" t="s">
        <v>150</v>
      </c>
      <c r="W56" s="8" t="s">
        <v>147</v>
      </c>
      <c r="X56" s="8"/>
      <c r="Y56" s="8"/>
      <c r="Z56" s="8"/>
      <c r="AA56" s="4"/>
      <c r="AB56" s="4" t="s">
        <v>148</v>
      </c>
      <c r="AC56" s="4"/>
      <c r="AD56" s="4"/>
      <c r="AE56" s="8" t="s">
        <v>149</v>
      </c>
      <c r="AF56" s="8"/>
      <c r="AG56" s="2" t="s">
        <v>150</v>
      </c>
    </row>
    <row r="57" spans="1:33" x14ac:dyDescent="0.2">
      <c r="A57" s="2" t="s">
        <v>5</v>
      </c>
      <c r="B57" s="2" t="s">
        <v>6</v>
      </c>
      <c r="C57" s="2" t="s">
        <v>7</v>
      </c>
      <c r="D57" s="2" t="s">
        <v>8</v>
      </c>
      <c r="E57" s="2" t="s">
        <v>5</v>
      </c>
      <c r="F57" s="2" t="s">
        <v>6</v>
      </c>
      <c r="G57" s="2" t="s">
        <v>7</v>
      </c>
      <c r="H57" s="2" t="s">
        <v>8</v>
      </c>
      <c r="I57" s="2" t="s">
        <v>10</v>
      </c>
      <c r="J57" s="2" t="s">
        <v>11</v>
      </c>
      <c r="K57" s="2" t="s">
        <v>12</v>
      </c>
      <c r="L57" s="2" t="s">
        <v>5</v>
      </c>
      <c r="M57" s="2" t="s">
        <v>6</v>
      </c>
      <c r="N57" s="2" t="s">
        <v>7</v>
      </c>
      <c r="O57" s="2" t="s">
        <v>8</v>
      </c>
      <c r="P57" s="2" t="s">
        <v>5</v>
      </c>
      <c r="Q57" s="2" t="s">
        <v>6</v>
      </c>
      <c r="R57" s="2" t="s">
        <v>7</v>
      </c>
      <c r="S57" s="2" t="s">
        <v>8</v>
      </c>
      <c r="T57" s="2" t="s">
        <v>10</v>
      </c>
      <c r="U57" s="2" t="s">
        <v>11</v>
      </c>
      <c r="V57" s="2" t="s">
        <v>12</v>
      </c>
      <c r="W57" s="2" t="s">
        <v>5</v>
      </c>
      <c r="X57" s="2" t="s">
        <v>6</v>
      </c>
      <c r="Y57" s="2" t="s">
        <v>7</v>
      </c>
      <c r="Z57" s="2" t="s">
        <v>8</v>
      </c>
      <c r="AA57" s="2" t="s">
        <v>5</v>
      </c>
      <c r="AB57" s="2" t="s">
        <v>6</v>
      </c>
      <c r="AC57" s="2" t="s">
        <v>7</v>
      </c>
      <c r="AD57" s="2" t="s">
        <v>8</v>
      </c>
      <c r="AE57" s="2" t="s">
        <v>10</v>
      </c>
      <c r="AF57" s="2" t="s">
        <v>11</v>
      </c>
      <c r="AG57" s="2" t="s">
        <v>12</v>
      </c>
    </row>
    <row r="58" spans="1:33" hidden="1" x14ac:dyDescent="0.2">
      <c r="A58" s="1">
        <v>0.77300000000000002</v>
      </c>
      <c r="B58" s="1">
        <v>0.80500000000000005</v>
      </c>
      <c r="C58" s="1">
        <v>0.75900000000000001</v>
      </c>
      <c r="D58" s="1">
        <v>0.755</v>
      </c>
      <c r="E58" s="1">
        <v>0.74299999999999999</v>
      </c>
      <c r="F58" s="1">
        <v>0.77800000000000002</v>
      </c>
      <c r="G58" s="1">
        <v>0.78400000000000003</v>
      </c>
      <c r="H58" s="1">
        <v>0.78400000000000003</v>
      </c>
      <c r="I58" s="1">
        <v>0.72299999999999998</v>
      </c>
      <c r="J58" s="1">
        <v>0.72399999999999998</v>
      </c>
      <c r="K58" s="1">
        <v>0.64870000000000005</v>
      </c>
      <c r="L58">
        <v>-0.28499999999999998</v>
      </c>
      <c r="M58">
        <v>-0.378</v>
      </c>
      <c r="N58">
        <v>-0.371</v>
      </c>
      <c r="O58">
        <v>-0.41099999999999998</v>
      </c>
      <c r="P58">
        <v>-2.5999999999999999E-2</v>
      </c>
      <c r="Q58">
        <v>-0.14099999999999999</v>
      </c>
      <c r="R58">
        <v>-0.157</v>
      </c>
      <c r="S58">
        <v>-0.13700000000000001</v>
      </c>
      <c r="T58">
        <v>-7.1999999999999995E-2</v>
      </c>
      <c r="U58">
        <v>-0.13300000000000001</v>
      </c>
      <c r="W58">
        <v>-0.57999999999999996</v>
      </c>
      <c r="X58">
        <v>-0.42199999999999999</v>
      </c>
      <c r="Y58">
        <v>-0.41499999999999998</v>
      </c>
      <c r="Z58">
        <v>-0.44700000000000001</v>
      </c>
      <c r="AA58">
        <v>-0.70599999999999996</v>
      </c>
      <c r="AB58">
        <v>-0.44400000000000001</v>
      </c>
      <c r="AC58">
        <v>-0.44500000000000001</v>
      </c>
      <c r="AD58">
        <v>-0.45700000000000002</v>
      </c>
      <c r="AE58">
        <v>-0.77</v>
      </c>
      <c r="AF58">
        <v>-0.73899999999999999</v>
      </c>
    </row>
    <row r="59" spans="1:33" x14ac:dyDescent="0.2">
      <c r="A59" s="1">
        <v>0.42699999999999999</v>
      </c>
      <c r="B59" s="1">
        <v>0.443</v>
      </c>
      <c r="C59" s="1">
        <v>0.41799999999999998</v>
      </c>
      <c r="D59" s="1">
        <v>0.41799999999999998</v>
      </c>
      <c r="E59" s="1">
        <v>0.42</v>
      </c>
      <c r="F59" s="1">
        <v>0.441</v>
      </c>
      <c r="G59" s="1">
        <v>0.44700000000000001</v>
      </c>
      <c r="H59" s="1">
        <v>0.44600000000000001</v>
      </c>
      <c r="I59" s="1">
        <v>0.45200000000000001</v>
      </c>
      <c r="J59" s="1">
        <v>0.45</v>
      </c>
      <c r="K59" s="1">
        <v>0.38240000000000002</v>
      </c>
      <c r="L59">
        <v>-7.4999999999999997E-2</v>
      </c>
      <c r="M59">
        <v>-0.20300000000000001</v>
      </c>
      <c r="N59">
        <v>-0.23400000000000001</v>
      </c>
      <c r="O59">
        <v>-0.20899999999999999</v>
      </c>
      <c r="P59">
        <v>-4.5999999999999999E-2</v>
      </c>
      <c r="Q59">
        <v>-7.4999999999999997E-2</v>
      </c>
      <c r="R59">
        <v>-0.113</v>
      </c>
      <c r="S59">
        <v>-2.9000000000000001E-2</v>
      </c>
      <c r="T59">
        <v>1.0999999999999999E-2</v>
      </c>
      <c r="U59">
        <v>4.1000000000000002E-2</v>
      </c>
      <c r="W59">
        <v>-0.19500000000000001</v>
      </c>
      <c r="X59">
        <v>-0.20899999999999999</v>
      </c>
      <c r="Y59">
        <v>-0.23499999999999999</v>
      </c>
      <c r="Z59">
        <v>-0.23599999999999999</v>
      </c>
      <c r="AA59">
        <v>-0.20100000000000001</v>
      </c>
      <c r="AB59">
        <v>-0.23</v>
      </c>
      <c r="AC59">
        <v>-0.27500000000000002</v>
      </c>
      <c r="AD59">
        <v>-0.252</v>
      </c>
      <c r="AE59">
        <v>-0.503</v>
      </c>
      <c r="AF59">
        <v>-0.504</v>
      </c>
    </row>
    <row r="60" spans="1:33" x14ac:dyDescent="0.2">
      <c r="A60" s="1">
        <v>0.46300000000000002</v>
      </c>
      <c r="B60" s="1">
        <v>0.47099999999999997</v>
      </c>
      <c r="C60" s="1">
        <v>0.45900000000000002</v>
      </c>
      <c r="D60" s="1">
        <v>0.45900000000000002</v>
      </c>
      <c r="E60" s="1">
        <v>0.44400000000000001</v>
      </c>
      <c r="F60" s="1">
        <v>0.45</v>
      </c>
      <c r="G60" s="1">
        <v>0.45500000000000002</v>
      </c>
      <c r="H60" s="1">
        <v>0.45300000000000001</v>
      </c>
      <c r="I60" s="1">
        <v>0.46200000000000002</v>
      </c>
      <c r="J60" s="1">
        <v>0.46200000000000002</v>
      </c>
      <c r="K60" s="1">
        <v>0.41470000000000001</v>
      </c>
      <c r="L60">
        <v>-7.4999999999999997E-2</v>
      </c>
      <c r="M60">
        <v>-0.16500000000000001</v>
      </c>
      <c r="N60">
        <v>-0.16400000000000001</v>
      </c>
      <c r="O60">
        <v>-0.154</v>
      </c>
      <c r="P60">
        <v>-8.7999999999999995E-2</v>
      </c>
      <c r="Q60">
        <v>-8.6999999999999994E-2</v>
      </c>
      <c r="R60">
        <v>-8.5000000000000006E-2</v>
      </c>
      <c r="S60">
        <v>-0.08</v>
      </c>
      <c r="T60">
        <v>-6.7000000000000004E-2</v>
      </c>
      <c r="U60">
        <v>-7.0000000000000007E-2</v>
      </c>
      <c r="W60">
        <v>-0.17399999999999999</v>
      </c>
      <c r="X60">
        <v>-0.156</v>
      </c>
      <c r="Y60">
        <v>-0.155</v>
      </c>
      <c r="Z60">
        <v>-0.13400000000000001</v>
      </c>
      <c r="AA60">
        <v>-0.23699999999999999</v>
      </c>
      <c r="AB60">
        <v>-0.21199999999999999</v>
      </c>
      <c r="AC60">
        <v>-0.217</v>
      </c>
      <c r="AD60">
        <v>-0.219</v>
      </c>
      <c r="AE60">
        <v>-0.26</v>
      </c>
      <c r="AF60">
        <v>-0.27200000000000002</v>
      </c>
    </row>
    <row r="61" spans="1:33" x14ac:dyDescent="0.2">
      <c r="A61" s="1">
        <v>0.497</v>
      </c>
      <c r="B61" s="1">
        <v>0.49399999999999999</v>
      </c>
      <c r="C61" s="1">
        <v>0.49</v>
      </c>
      <c r="D61" s="1">
        <v>0.49</v>
      </c>
      <c r="E61" s="1">
        <v>0.47599999999999998</v>
      </c>
      <c r="F61" s="1">
        <v>0.47599999999999998</v>
      </c>
      <c r="G61" s="1">
        <v>0.47799999999999998</v>
      </c>
      <c r="H61" s="1">
        <v>0.47699999999999998</v>
      </c>
      <c r="I61" s="1">
        <v>0.495</v>
      </c>
      <c r="J61" s="1">
        <v>0.496</v>
      </c>
      <c r="K61" s="1">
        <v>0.44479999999999997</v>
      </c>
      <c r="L61">
        <v>-7.8E-2</v>
      </c>
      <c r="M61">
        <v>-0.122</v>
      </c>
      <c r="N61">
        <v>-0.108</v>
      </c>
      <c r="O61">
        <v>-9.6000000000000002E-2</v>
      </c>
      <c r="P61">
        <v>1.9E-2</v>
      </c>
      <c r="Q61">
        <v>-0.115</v>
      </c>
      <c r="R61">
        <v>-7.6999999999999999E-2</v>
      </c>
      <c r="S61">
        <v>-8.5999999999999993E-2</v>
      </c>
      <c r="T61">
        <v>2.9000000000000001E-2</v>
      </c>
      <c r="U61">
        <v>-1.2E-2</v>
      </c>
      <c r="W61">
        <v>-0.20499999999999999</v>
      </c>
      <c r="X61">
        <v>-0.17</v>
      </c>
      <c r="Y61">
        <v>-0.14599999999999999</v>
      </c>
      <c r="Z61">
        <v>-0.13900000000000001</v>
      </c>
      <c r="AA61">
        <v>-0.20699999999999999</v>
      </c>
      <c r="AB61">
        <v>-0.21</v>
      </c>
      <c r="AC61">
        <v>-0.17199999999999999</v>
      </c>
      <c r="AD61">
        <v>-0.17499999999999999</v>
      </c>
      <c r="AE61">
        <v>-0.16800000000000001</v>
      </c>
      <c r="AF61">
        <v>-0.16400000000000001</v>
      </c>
    </row>
    <row r="62" spans="1:33" x14ac:dyDescent="0.2">
      <c r="A62" s="1">
        <v>0.54200000000000004</v>
      </c>
      <c r="B62" s="1">
        <v>0.52800000000000002</v>
      </c>
      <c r="C62" s="1">
        <v>0.52700000000000002</v>
      </c>
      <c r="D62" s="1">
        <v>0.52700000000000002</v>
      </c>
      <c r="E62" s="1">
        <v>0.51300000000000001</v>
      </c>
      <c r="F62" s="1">
        <v>0.50600000000000001</v>
      </c>
      <c r="G62" s="1">
        <v>0.50700000000000001</v>
      </c>
      <c r="H62" s="1">
        <v>0.505</v>
      </c>
      <c r="I62" s="1">
        <v>0.54200000000000004</v>
      </c>
      <c r="J62" s="1">
        <v>0.54100000000000004</v>
      </c>
      <c r="K62" s="1">
        <v>0.47570000000000001</v>
      </c>
      <c r="L62">
        <v>5.0999999999999997E-2</v>
      </c>
      <c r="M62">
        <v>-5.0000000000000001E-3</v>
      </c>
      <c r="N62">
        <v>-0.03</v>
      </c>
      <c r="O62">
        <v>-2.9000000000000001E-2</v>
      </c>
      <c r="P62">
        <v>0.13800000000000001</v>
      </c>
      <c r="Q62">
        <v>-1.4999999999999999E-2</v>
      </c>
      <c r="R62">
        <v>-1.4999999999999999E-2</v>
      </c>
      <c r="S62">
        <v>-2.1999999999999999E-2</v>
      </c>
      <c r="T62">
        <v>7.4999999999999997E-2</v>
      </c>
      <c r="U62">
        <v>0.06</v>
      </c>
      <c r="W62">
        <v>-0.223</v>
      </c>
      <c r="X62">
        <v>-0.128</v>
      </c>
      <c r="Y62">
        <v>-0.14399999999999999</v>
      </c>
      <c r="Z62">
        <v>-0.13800000000000001</v>
      </c>
      <c r="AA62">
        <v>-0.192</v>
      </c>
      <c r="AB62">
        <v>-0.14699999999999999</v>
      </c>
      <c r="AC62">
        <v>-0.14599999999999999</v>
      </c>
      <c r="AD62">
        <v>-0.14699999999999999</v>
      </c>
      <c r="AE62">
        <v>-9.1999999999999998E-2</v>
      </c>
      <c r="AF62">
        <v>-9.6000000000000002E-2</v>
      </c>
    </row>
    <row r="63" spans="1:33" x14ac:dyDescent="0.2">
      <c r="A63" s="1">
        <v>0.60299999999999998</v>
      </c>
      <c r="B63" s="1">
        <v>0.57699999999999996</v>
      </c>
      <c r="C63" s="1">
        <v>0.57699999999999996</v>
      </c>
      <c r="D63" s="1">
        <v>0.57699999999999996</v>
      </c>
      <c r="E63" s="1">
        <v>0.55700000000000005</v>
      </c>
      <c r="F63" s="1">
        <v>0.54</v>
      </c>
      <c r="G63" s="1">
        <v>0.53900000000000003</v>
      </c>
      <c r="H63" s="1">
        <v>0.53900000000000003</v>
      </c>
      <c r="I63" s="1">
        <v>0.59499999999999997</v>
      </c>
      <c r="J63" s="1">
        <v>0.59399999999999997</v>
      </c>
      <c r="K63" s="1">
        <v>0.52539999999999998</v>
      </c>
      <c r="L63">
        <v>0.17199999999999999</v>
      </c>
      <c r="M63">
        <v>6.0999999999999999E-2</v>
      </c>
      <c r="N63">
        <v>3.3000000000000002E-2</v>
      </c>
      <c r="O63">
        <v>3.1E-2</v>
      </c>
      <c r="P63">
        <v>0.2</v>
      </c>
      <c r="Q63">
        <v>0.03</v>
      </c>
      <c r="R63">
        <v>0.04</v>
      </c>
      <c r="S63">
        <v>4.3999999999999997E-2</v>
      </c>
      <c r="T63">
        <v>0.127</v>
      </c>
      <c r="U63">
        <v>0.12</v>
      </c>
      <c r="W63">
        <v>-0.28000000000000003</v>
      </c>
      <c r="X63">
        <v>-0.16</v>
      </c>
      <c r="Y63">
        <v>-0.158</v>
      </c>
      <c r="Z63">
        <v>-0.154</v>
      </c>
      <c r="AA63">
        <v>-0.182</v>
      </c>
      <c r="AB63">
        <v>-0.13900000000000001</v>
      </c>
      <c r="AC63">
        <v>-0.14000000000000001</v>
      </c>
      <c r="AD63">
        <v>-0.14099999999999999</v>
      </c>
      <c r="AE63">
        <v>-0.106</v>
      </c>
      <c r="AF63">
        <v>-0.10100000000000001</v>
      </c>
    </row>
    <row r="64" spans="1:33" x14ac:dyDescent="0.2">
      <c r="A64" s="1">
        <v>0.68600000000000005</v>
      </c>
      <c r="B64" s="1">
        <v>0.64300000000000002</v>
      </c>
      <c r="C64" s="1">
        <v>0.64200000000000002</v>
      </c>
      <c r="D64" s="1">
        <v>0.64300000000000002</v>
      </c>
      <c r="E64" s="1">
        <v>0.61399999999999999</v>
      </c>
      <c r="F64" s="1">
        <v>0.58399999999999996</v>
      </c>
      <c r="G64" s="1">
        <v>0.58199999999999996</v>
      </c>
      <c r="H64" s="1">
        <v>0.58199999999999996</v>
      </c>
      <c r="I64" s="1">
        <v>0.65700000000000003</v>
      </c>
      <c r="J64" s="1">
        <v>0.65500000000000003</v>
      </c>
      <c r="K64" s="1">
        <v>0.59530000000000005</v>
      </c>
      <c r="L64">
        <v>0.29899999999999999</v>
      </c>
      <c r="M64">
        <v>9.7000000000000003E-2</v>
      </c>
      <c r="N64">
        <v>7.3999999999999996E-2</v>
      </c>
      <c r="O64">
        <v>6.4000000000000001E-2</v>
      </c>
      <c r="P64">
        <v>0.30399999999999999</v>
      </c>
      <c r="Q64">
        <v>8.4000000000000005E-2</v>
      </c>
      <c r="R64">
        <v>6.4000000000000001E-2</v>
      </c>
      <c r="S64">
        <v>6.5000000000000002E-2</v>
      </c>
      <c r="T64">
        <v>0.16900000000000001</v>
      </c>
      <c r="U64">
        <v>0.14599999999999999</v>
      </c>
      <c r="W64">
        <v>-0.34399999999999997</v>
      </c>
      <c r="X64">
        <v>-0.17399999999999999</v>
      </c>
      <c r="Y64">
        <v>-0.16400000000000001</v>
      </c>
      <c r="Z64">
        <v>-0.16600000000000001</v>
      </c>
      <c r="AA64">
        <v>-0.19700000000000001</v>
      </c>
      <c r="AB64">
        <v>-0.14199999999999999</v>
      </c>
      <c r="AC64">
        <v>-0.13500000000000001</v>
      </c>
      <c r="AD64">
        <v>-0.13500000000000001</v>
      </c>
      <c r="AE64">
        <v>-0.158</v>
      </c>
      <c r="AF64">
        <v>-0.13200000000000001</v>
      </c>
    </row>
    <row r="65" spans="1:32" x14ac:dyDescent="0.2">
      <c r="A65" s="1">
        <v>0.69899999999999995</v>
      </c>
      <c r="B65" s="1">
        <v>0.71799999999999997</v>
      </c>
      <c r="C65" s="1">
        <v>0.71699999999999997</v>
      </c>
      <c r="D65" s="1">
        <v>0.71599999999999997</v>
      </c>
      <c r="E65" s="1">
        <v>0.66100000000000003</v>
      </c>
      <c r="F65" s="1">
        <v>0.64200000000000002</v>
      </c>
      <c r="G65" s="1">
        <v>0.64</v>
      </c>
      <c r="H65" s="1">
        <v>0.64</v>
      </c>
      <c r="I65" s="1">
        <v>0.72699999999999998</v>
      </c>
      <c r="J65" s="1">
        <v>0.72499999999999998</v>
      </c>
      <c r="K65" s="1">
        <v>0.67659999999999998</v>
      </c>
      <c r="L65">
        <v>0.30099999999999999</v>
      </c>
      <c r="M65">
        <v>0.13700000000000001</v>
      </c>
      <c r="N65">
        <v>0.11799999999999999</v>
      </c>
      <c r="O65">
        <v>0.112</v>
      </c>
      <c r="P65">
        <v>0.34399999999999997</v>
      </c>
      <c r="Q65">
        <v>0.10299999999999999</v>
      </c>
      <c r="R65">
        <v>0.08</v>
      </c>
      <c r="S65">
        <v>6.8000000000000005E-2</v>
      </c>
      <c r="T65">
        <v>0.21199999999999999</v>
      </c>
      <c r="U65">
        <v>0.17599999999999999</v>
      </c>
      <c r="W65">
        <v>-0.35899999999999999</v>
      </c>
      <c r="X65">
        <v>-0.16500000000000001</v>
      </c>
      <c r="Y65">
        <v>-0.151</v>
      </c>
      <c r="Z65">
        <v>-0.13800000000000001</v>
      </c>
      <c r="AA65">
        <v>-0.26</v>
      </c>
      <c r="AB65">
        <v>-0.13700000000000001</v>
      </c>
      <c r="AC65">
        <v>-0.128</v>
      </c>
      <c r="AD65">
        <v>-0.13300000000000001</v>
      </c>
      <c r="AE65">
        <v>-0.20699999999999999</v>
      </c>
      <c r="AF65">
        <v>-0.17699999999999999</v>
      </c>
    </row>
    <row r="66" spans="1:32" x14ac:dyDescent="0.2">
      <c r="B66" s="1">
        <v>0.76300000000000001</v>
      </c>
      <c r="C66" s="1">
        <v>0.76100000000000001</v>
      </c>
      <c r="D66" s="1">
        <v>0.75900000000000001</v>
      </c>
      <c r="F66" s="1">
        <v>0.68</v>
      </c>
      <c r="G66" s="1">
        <v>0.67700000000000005</v>
      </c>
      <c r="H66" s="1">
        <v>0.67600000000000005</v>
      </c>
      <c r="I66" s="1">
        <v>0.76900000000000002</v>
      </c>
      <c r="J66" s="1">
        <v>0.76600000000000001</v>
      </c>
      <c r="K66" s="1">
        <v>0.7238</v>
      </c>
      <c r="M66">
        <v>0.16600000000000001</v>
      </c>
      <c r="N66">
        <v>0.14899999999999999</v>
      </c>
      <c r="O66">
        <v>0.14299999999999999</v>
      </c>
      <c r="Q66">
        <v>0.112</v>
      </c>
      <c r="R66">
        <v>9.4E-2</v>
      </c>
      <c r="S66">
        <v>7.9000000000000001E-2</v>
      </c>
      <c r="T66">
        <v>0.23100000000000001</v>
      </c>
      <c r="U66">
        <v>0.19600000000000001</v>
      </c>
      <c r="W66" t="s">
        <v>176</v>
      </c>
      <c r="X66">
        <v>-0.18</v>
      </c>
      <c r="Y66">
        <v>-0.14699999999999999</v>
      </c>
      <c r="Z66">
        <v>-0.13200000000000001</v>
      </c>
      <c r="AA66">
        <v>-0.251</v>
      </c>
      <c r="AB66">
        <v>-0.14599999999999999</v>
      </c>
      <c r="AC66">
        <v>-0.13300000000000001</v>
      </c>
      <c r="AD66">
        <v>-0.13100000000000001</v>
      </c>
      <c r="AE66">
        <v>-0.22900000000000001</v>
      </c>
      <c r="AF66">
        <v>-0.19900000000000001</v>
      </c>
    </row>
    <row r="67" spans="1:32" x14ac:dyDescent="0.2">
      <c r="B67" s="1">
        <v>0.79400000000000004</v>
      </c>
      <c r="C67" s="1">
        <v>0.79</v>
      </c>
      <c r="D67" s="1">
        <v>0.78800000000000003</v>
      </c>
      <c r="F67" s="1">
        <v>0.70799999999999996</v>
      </c>
      <c r="G67" s="1">
        <v>0.70399999999999996</v>
      </c>
      <c r="H67" s="1">
        <v>0.70199999999999996</v>
      </c>
      <c r="I67" s="1">
        <v>0.8</v>
      </c>
      <c r="J67" s="1">
        <v>0.79500000000000004</v>
      </c>
      <c r="K67" s="1">
        <v>0.755</v>
      </c>
      <c r="M67">
        <v>0.183</v>
      </c>
      <c r="N67">
        <v>0.159</v>
      </c>
      <c r="O67">
        <v>0.16200000000000001</v>
      </c>
      <c r="Q67">
        <v>0.126</v>
      </c>
      <c r="R67">
        <v>9.5000000000000001E-2</v>
      </c>
      <c r="S67">
        <v>8.4000000000000005E-2</v>
      </c>
      <c r="T67">
        <v>0.26</v>
      </c>
      <c r="U67">
        <v>0.20300000000000001</v>
      </c>
      <c r="W67" t="s">
        <v>176</v>
      </c>
      <c r="X67">
        <v>-0.192</v>
      </c>
      <c r="Y67">
        <v>-0.17</v>
      </c>
      <c r="Z67">
        <v>-0.13200000000000001</v>
      </c>
      <c r="AA67">
        <v>-0.25</v>
      </c>
      <c r="AB67">
        <v>-0.158</v>
      </c>
      <c r="AC67">
        <v>-0.14199999999999999</v>
      </c>
      <c r="AD67">
        <v>-0.13</v>
      </c>
      <c r="AE67">
        <v>-0.252</v>
      </c>
      <c r="AF67">
        <v>-0.216</v>
      </c>
    </row>
  </sheetData>
  <mergeCells count="37">
    <mergeCell ref="A55:K55"/>
    <mergeCell ref="A56:D56"/>
    <mergeCell ref="I56:J56"/>
    <mergeCell ref="L39:V39"/>
    <mergeCell ref="L40:O40"/>
    <mergeCell ref="T40:U40"/>
    <mergeCell ref="L55:V55"/>
    <mergeCell ref="L56:O56"/>
    <mergeCell ref="T56:U56"/>
    <mergeCell ref="W55:AG55"/>
    <mergeCell ref="W56:Z56"/>
    <mergeCell ref="AE56:AF56"/>
    <mergeCell ref="B16:E16"/>
    <mergeCell ref="J16:K16"/>
    <mergeCell ref="AI1:AS1"/>
    <mergeCell ref="AI2:AL2"/>
    <mergeCell ref="AQ2:AR2"/>
    <mergeCell ref="M2:P2"/>
    <mergeCell ref="U2:V2"/>
    <mergeCell ref="M1:W1"/>
    <mergeCell ref="X1:AH1"/>
    <mergeCell ref="X2:AA2"/>
    <mergeCell ref="AF2:AG2"/>
    <mergeCell ref="B1:L1"/>
    <mergeCell ref="B2:E2"/>
    <mergeCell ref="J2:K2"/>
    <mergeCell ref="F2:I2"/>
    <mergeCell ref="B15:L15"/>
    <mergeCell ref="M15:W15"/>
    <mergeCell ref="M16:P16"/>
    <mergeCell ref="U16:V16"/>
    <mergeCell ref="X15:AH15"/>
    <mergeCell ref="AI15:AS15"/>
    <mergeCell ref="X16:AA16"/>
    <mergeCell ref="AF16:AG16"/>
    <mergeCell ref="AI16:AL16"/>
    <mergeCell ref="AQ16:AR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A2F1-A596-924E-A5C8-FF7BEB055800}">
  <dimension ref="A1:L48"/>
  <sheetViews>
    <sheetView workbookViewId="0">
      <selection activeCell="E50" sqref="E50"/>
    </sheetView>
  </sheetViews>
  <sheetFormatPr baseColWidth="10" defaultRowHeight="16" x14ac:dyDescent="0.2"/>
  <sheetData>
    <row r="1" spans="1:12" ht="17" x14ac:dyDescent="0.25">
      <c r="A1" s="7" t="s">
        <v>177</v>
      </c>
    </row>
    <row r="2" spans="1:12" ht="17" x14ac:dyDescent="0.25">
      <c r="A2" s="7" t="s">
        <v>163</v>
      </c>
      <c r="B2" t="s">
        <v>164</v>
      </c>
      <c r="C2" t="s">
        <v>165</v>
      </c>
      <c r="D2" t="s">
        <v>166</v>
      </c>
      <c r="E2" t="s">
        <v>167</v>
      </c>
      <c r="F2" t="s">
        <v>168</v>
      </c>
      <c r="G2" t="s">
        <v>169</v>
      </c>
      <c r="H2" t="s">
        <v>170</v>
      </c>
      <c r="I2" t="s">
        <v>171</v>
      </c>
      <c r="J2" t="s">
        <v>172</v>
      </c>
      <c r="K2" t="s">
        <v>173</v>
      </c>
      <c r="L2" t="s">
        <v>174</v>
      </c>
    </row>
    <row r="3" spans="1:12" ht="17" x14ac:dyDescent="0.25">
      <c r="A3" s="7" t="s">
        <v>175</v>
      </c>
      <c r="B3">
        <v>-7.3999999999999996E-2</v>
      </c>
      <c r="C3">
        <v>-0.28299999999999997</v>
      </c>
      <c r="D3">
        <v>-0.36199999999999999</v>
      </c>
      <c r="E3">
        <v>-0.36399999999999999</v>
      </c>
      <c r="F3">
        <v>-4.5999999999999999E-2</v>
      </c>
      <c r="G3">
        <v>-0.21099999999999999</v>
      </c>
      <c r="H3">
        <v>-0.24199999999999999</v>
      </c>
      <c r="I3">
        <v>-0.188</v>
      </c>
      <c r="J3">
        <v>-0.26100000000000001</v>
      </c>
      <c r="K3">
        <v>-7.9000000000000001E-2</v>
      </c>
      <c r="L3" t="s">
        <v>176</v>
      </c>
    </row>
    <row r="4" spans="1:12" ht="17" x14ac:dyDescent="0.25">
      <c r="A4" s="7">
        <v>500</v>
      </c>
      <c r="B4">
        <v>-9.4E-2</v>
      </c>
      <c r="C4">
        <v>-0.17</v>
      </c>
      <c r="D4">
        <v>-0.23699999999999999</v>
      </c>
      <c r="E4">
        <v>-0.23400000000000001</v>
      </c>
      <c r="F4">
        <v>-3.3000000000000002E-2</v>
      </c>
      <c r="G4">
        <v>-8.8999999999999996E-2</v>
      </c>
      <c r="H4">
        <v>-6.8000000000000005E-2</v>
      </c>
      <c r="I4">
        <v>-6.0999999999999999E-2</v>
      </c>
      <c r="J4">
        <v>-0.121</v>
      </c>
      <c r="K4">
        <v>-1.7000000000000001E-2</v>
      </c>
      <c r="L4" t="s">
        <v>176</v>
      </c>
    </row>
    <row r="5" spans="1:12" ht="17" x14ac:dyDescent="0.25">
      <c r="A5" s="7" t="s">
        <v>13</v>
      </c>
      <c r="B5">
        <v>-6.6000000000000003E-2</v>
      </c>
      <c r="C5">
        <v>-0.13300000000000001</v>
      </c>
      <c r="D5">
        <v>-0.151</v>
      </c>
      <c r="E5">
        <v>-0.16400000000000001</v>
      </c>
      <c r="F5">
        <v>-8.5999999999999993E-2</v>
      </c>
      <c r="G5">
        <v>-0.114</v>
      </c>
      <c r="H5">
        <v>-6.3E-2</v>
      </c>
      <c r="I5">
        <v>-0.11700000000000001</v>
      </c>
      <c r="J5">
        <v>-0.08</v>
      </c>
      <c r="K5">
        <v>-5.0999999999999997E-2</v>
      </c>
      <c r="L5" t="s">
        <v>176</v>
      </c>
    </row>
    <row r="6" spans="1:12" ht="17" x14ac:dyDescent="0.25">
      <c r="A6" s="7" t="s">
        <v>14</v>
      </c>
      <c r="B6">
        <v>-6.3E-2</v>
      </c>
      <c r="C6">
        <v>-9.8000000000000004E-2</v>
      </c>
      <c r="D6">
        <v>-0.111</v>
      </c>
      <c r="E6">
        <v>-0.111</v>
      </c>
      <c r="F6">
        <v>-0.01</v>
      </c>
      <c r="G6">
        <v>-0.108</v>
      </c>
      <c r="H6">
        <v>-7.4999999999999997E-2</v>
      </c>
      <c r="I6">
        <v>-6.2E-2</v>
      </c>
      <c r="J6">
        <v>0.01</v>
      </c>
      <c r="K6">
        <v>-2E-3</v>
      </c>
      <c r="L6" t="s">
        <v>176</v>
      </c>
    </row>
    <row r="7" spans="1:12" ht="17" x14ac:dyDescent="0.25">
      <c r="A7" s="7" t="s">
        <v>15</v>
      </c>
      <c r="B7">
        <v>3.5000000000000003E-2</v>
      </c>
      <c r="C7">
        <v>-2.8000000000000001E-2</v>
      </c>
      <c r="D7">
        <v>-3.3000000000000002E-2</v>
      </c>
      <c r="E7">
        <v>-0.04</v>
      </c>
      <c r="F7">
        <v>0.122</v>
      </c>
      <c r="G7">
        <v>-1.4E-2</v>
      </c>
      <c r="H7">
        <v>-2.1999999999999999E-2</v>
      </c>
      <c r="I7">
        <v>-2.5999999999999999E-2</v>
      </c>
      <c r="J7">
        <v>8.6999999999999994E-2</v>
      </c>
      <c r="K7">
        <v>7.4999999999999997E-2</v>
      </c>
      <c r="L7" t="s">
        <v>176</v>
      </c>
    </row>
    <row r="8" spans="1:12" ht="17" x14ac:dyDescent="0.25">
      <c r="A8" s="7" t="s">
        <v>16</v>
      </c>
      <c r="B8">
        <v>0.13600000000000001</v>
      </c>
      <c r="C8">
        <v>2.3E-2</v>
      </c>
      <c r="D8">
        <v>-4.0000000000000001E-3</v>
      </c>
      <c r="E8">
        <v>1.6E-2</v>
      </c>
      <c r="F8">
        <v>0.20200000000000001</v>
      </c>
      <c r="G8">
        <v>6.0000000000000001E-3</v>
      </c>
      <c r="H8">
        <v>2E-3</v>
      </c>
      <c r="I8">
        <v>8.0000000000000002E-3</v>
      </c>
      <c r="J8">
        <v>0.13500000000000001</v>
      </c>
      <c r="K8">
        <v>0.127</v>
      </c>
      <c r="L8" t="s">
        <v>176</v>
      </c>
    </row>
    <row r="9" spans="1:12" ht="17" x14ac:dyDescent="0.25">
      <c r="A9" s="7" t="s">
        <v>17</v>
      </c>
      <c r="B9">
        <v>0.29399999999999998</v>
      </c>
      <c r="C9">
        <v>7.5999999999999998E-2</v>
      </c>
      <c r="D9">
        <v>0.06</v>
      </c>
      <c r="E9">
        <v>5.1999999999999998E-2</v>
      </c>
      <c r="F9">
        <v>0.316</v>
      </c>
      <c r="G9">
        <v>7.3999999999999996E-2</v>
      </c>
      <c r="H9">
        <v>5.8999999999999997E-2</v>
      </c>
      <c r="I9">
        <v>6.4000000000000001E-2</v>
      </c>
      <c r="J9">
        <v>0.20200000000000001</v>
      </c>
      <c r="K9">
        <v>0.185</v>
      </c>
      <c r="L9" t="s">
        <v>176</v>
      </c>
    </row>
    <row r="10" spans="1:12" ht="17" x14ac:dyDescent="0.25">
      <c r="A10" s="7" t="s">
        <v>18</v>
      </c>
      <c r="B10">
        <v>0.312</v>
      </c>
      <c r="C10">
        <v>0.12</v>
      </c>
      <c r="D10">
        <v>0.104</v>
      </c>
      <c r="E10">
        <v>8.7999999999999995E-2</v>
      </c>
      <c r="F10">
        <v>0.36099999999999999</v>
      </c>
      <c r="G10">
        <v>0.10100000000000001</v>
      </c>
      <c r="H10">
        <v>7.3999999999999996E-2</v>
      </c>
      <c r="I10">
        <v>8.1000000000000003E-2</v>
      </c>
      <c r="J10">
        <v>0.21299999999999999</v>
      </c>
      <c r="K10">
        <v>0.20100000000000001</v>
      </c>
      <c r="L10" t="s">
        <v>176</v>
      </c>
    </row>
    <row r="11" spans="1:12" ht="17" x14ac:dyDescent="0.25">
      <c r="A11" s="7" t="s">
        <v>19</v>
      </c>
      <c r="B11" t="s">
        <v>176</v>
      </c>
      <c r="C11">
        <v>0.14299999999999999</v>
      </c>
      <c r="D11">
        <v>0.11799999999999999</v>
      </c>
      <c r="E11">
        <v>0.108</v>
      </c>
      <c r="F11">
        <v>0.34799999999999998</v>
      </c>
      <c r="G11">
        <v>0.13100000000000001</v>
      </c>
      <c r="H11">
        <v>0.106</v>
      </c>
      <c r="I11">
        <v>9.7000000000000003E-2</v>
      </c>
      <c r="J11">
        <v>0.23</v>
      </c>
      <c r="K11">
        <v>0.215</v>
      </c>
      <c r="L11" t="s">
        <v>176</v>
      </c>
    </row>
    <row r="12" spans="1:12" ht="17" x14ac:dyDescent="0.25">
      <c r="A12" s="7" t="s">
        <v>20</v>
      </c>
      <c r="B12" t="s">
        <v>176</v>
      </c>
      <c r="C12">
        <v>0.16500000000000001</v>
      </c>
      <c r="D12">
        <v>0.121</v>
      </c>
      <c r="E12">
        <v>0.12</v>
      </c>
      <c r="F12">
        <v>0.36599999999999999</v>
      </c>
      <c r="G12">
        <v>0.14799999999999999</v>
      </c>
      <c r="H12">
        <v>0.114</v>
      </c>
      <c r="I12">
        <v>9.7000000000000003E-2</v>
      </c>
      <c r="J12">
        <v>0.253</v>
      </c>
      <c r="K12">
        <v>0.23200000000000001</v>
      </c>
      <c r="L12" t="s">
        <v>176</v>
      </c>
    </row>
    <row r="13" spans="1:12" ht="17" x14ac:dyDescent="0.25">
      <c r="A13" s="7" t="s">
        <v>178</v>
      </c>
    </row>
    <row r="14" spans="1:12" ht="17" x14ac:dyDescent="0.25">
      <c r="A14" s="7" t="s">
        <v>163</v>
      </c>
      <c r="B14" t="s">
        <v>164</v>
      </c>
      <c r="C14" t="s">
        <v>165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171</v>
      </c>
      <c r="J14" t="s">
        <v>172</v>
      </c>
      <c r="K14" t="s">
        <v>173</v>
      </c>
      <c r="L14" t="s">
        <v>174</v>
      </c>
    </row>
    <row r="15" spans="1:12" ht="17" x14ac:dyDescent="0.25">
      <c r="A15" s="7" t="s">
        <v>175</v>
      </c>
      <c r="B15">
        <v>-0.45700000000000002</v>
      </c>
      <c r="C15">
        <v>-0.42499999999999999</v>
      </c>
      <c r="D15">
        <v>-0.34799999999999998</v>
      </c>
      <c r="E15">
        <v>-0.35399999999999998</v>
      </c>
      <c r="F15">
        <v>-0.66</v>
      </c>
      <c r="G15">
        <v>-0.40799999999999997</v>
      </c>
      <c r="H15">
        <v>-0.437</v>
      </c>
      <c r="I15">
        <v>-0.39900000000000002</v>
      </c>
      <c r="J15">
        <v>-0.627</v>
      </c>
      <c r="K15">
        <v>-0.46700000000000003</v>
      </c>
      <c r="L15" t="s">
        <v>176</v>
      </c>
    </row>
    <row r="16" spans="1:12" ht="17" x14ac:dyDescent="0.25">
      <c r="A16" s="7">
        <v>500</v>
      </c>
      <c r="B16">
        <v>-0.24299999999999999</v>
      </c>
      <c r="C16">
        <v>-0.23799999999999999</v>
      </c>
      <c r="D16">
        <v>-0.248</v>
      </c>
      <c r="E16">
        <v>-0.218</v>
      </c>
      <c r="F16">
        <v>-0.223</v>
      </c>
      <c r="G16">
        <v>-0.14599999999999999</v>
      </c>
      <c r="H16">
        <v>-0.158</v>
      </c>
      <c r="I16">
        <v>-0.16900000000000001</v>
      </c>
      <c r="J16">
        <v>-0.17499999999999999</v>
      </c>
      <c r="K16">
        <v>-0.215</v>
      </c>
      <c r="L16" t="s">
        <v>176</v>
      </c>
    </row>
    <row r="17" spans="1:12" ht="17" x14ac:dyDescent="0.25">
      <c r="A17" s="7" t="s">
        <v>13</v>
      </c>
      <c r="B17">
        <v>-0.17799999999999999</v>
      </c>
      <c r="C17">
        <v>-0.16200000000000001</v>
      </c>
      <c r="D17">
        <v>-0.151</v>
      </c>
      <c r="E17">
        <v>-0.14199999999999999</v>
      </c>
      <c r="F17">
        <v>-0.214</v>
      </c>
      <c r="G17">
        <v>-0.16800000000000001</v>
      </c>
      <c r="H17">
        <v>-0.14599999999999999</v>
      </c>
      <c r="I17">
        <v>-0.16500000000000001</v>
      </c>
      <c r="J17">
        <v>-0.187</v>
      </c>
      <c r="K17">
        <v>-0.186</v>
      </c>
      <c r="L17" t="s">
        <v>176</v>
      </c>
    </row>
    <row r="18" spans="1:12" ht="17" x14ac:dyDescent="0.25">
      <c r="A18" s="7" t="s">
        <v>14</v>
      </c>
      <c r="B18">
        <v>-0.19</v>
      </c>
      <c r="C18">
        <v>-0.182</v>
      </c>
      <c r="D18">
        <v>-0.17</v>
      </c>
      <c r="E18">
        <v>-0.16</v>
      </c>
      <c r="F18">
        <v>-0.219</v>
      </c>
      <c r="G18">
        <v>-0.19900000000000001</v>
      </c>
      <c r="H18">
        <v>-0.185</v>
      </c>
      <c r="I18">
        <v>-0.19900000000000001</v>
      </c>
      <c r="J18">
        <v>-0.13100000000000001</v>
      </c>
      <c r="K18">
        <v>-0.13800000000000001</v>
      </c>
      <c r="L18" t="s">
        <v>176</v>
      </c>
    </row>
    <row r="19" spans="1:12" ht="17" x14ac:dyDescent="0.25">
      <c r="A19" s="7" t="s">
        <v>15</v>
      </c>
      <c r="B19">
        <v>-0.20300000000000001</v>
      </c>
      <c r="C19">
        <v>-0.14899999999999999</v>
      </c>
      <c r="D19">
        <v>-0.152</v>
      </c>
      <c r="E19">
        <v>-0.153</v>
      </c>
      <c r="F19">
        <v>-0.19</v>
      </c>
      <c r="G19">
        <v>-0.155</v>
      </c>
      <c r="H19">
        <v>-0.17199999999999999</v>
      </c>
      <c r="I19">
        <v>-0.16400000000000001</v>
      </c>
      <c r="J19">
        <v>-0.11899999999999999</v>
      </c>
      <c r="K19">
        <v>-0.109</v>
      </c>
      <c r="L19" t="s">
        <v>176</v>
      </c>
    </row>
    <row r="20" spans="1:12" ht="17" x14ac:dyDescent="0.25">
      <c r="A20" s="7" t="s">
        <v>16</v>
      </c>
      <c r="B20">
        <v>-0.30099999999999999</v>
      </c>
      <c r="C20">
        <v>-0.16700000000000001</v>
      </c>
      <c r="D20">
        <v>-0.17799999999999999</v>
      </c>
      <c r="E20">
        <v>-0.16600000000000001</v>
      </c>
      <c r="F20">
        <v>-0.2</v>
      </c>
      <c r="G20">
        <v>-0.17499999999999999</v>
      </c>
      <c r="H20">
        <v>-0.17199999999999999</v>
      </c>
      <c r="I20">
        <v>-0.16300000000000001</v>
      </c>
      <c r="J20">
        <v>-0.113</v>
      </c>
      <c r="K20">
        <v>-0.115</v>
      </c>
      <c r="L20" t="s">
        <v>176</v>
      </c>
    </row>
    <row r="21" spans="1:12" ht="17" x14ac:dyDescent="0.25">
      <c r="A21" s="7" t="s">
        <v>17</v>
      </c>
      <c r="B21">
        <v>-0.38100000000000001</v>
      </c>
      <c r="C21">
        <v>-0.193</v>
      </c>
      <c r="D21">
        <v>-0.16200000000000001</v>
      </c>
      <c r="E21">
        <v>-0.16400000000000001</v>
      </c>
      <c r="F21">
        <v>-0.23300000000000001</v>
      </c>
      <c r="G21">
        <v>-0.16900000000000001</v>
      </c>
      <c r="H21">
        <v>-0.16800000000000001</v>
      </c>
      <c r="I21">
        <v>-0.16300000000000001</v>
      </c>
      <c r="J21">
        <v>-0.10299999999999999</v>
      </c>
      <c r="K21">
        <v>-0.106</v>
      </c>
      <c r="L21" t="s">
        <v>176</v>
      </c>
    </row>
    <row r="22" spans="1:12" ht="17" x14ac:dyDescent="0.25">
      <c r="A22" s="7" t="s">
        <v>18</v>
      </c>
      <c r="B22">
        <v>-0.36799999999999999</v>
      </c>
      <c r="C22">
        <v>-0.19600000000000001</v>
      </c>
      <c r="D22">
        <v>-0.17</v>
      </c>
      <c r="E22">
        <v>-0.14000000000000001</v>
      </c>
      <c r="F22">
        <v>-0.28299999999999997</v>
      </c>
      <c r="G22">
        <v>-0.17100000000000001</v>
      </c>
      <c r="H22">
        <v>-0.16300000000000001</v>
      </c>
      <c r="I22">
        <v>-0.154</v>
      </c>
      <c r="J22">
        <v>-0.156</v>
      </c>
      <c r="K22">
        <v>-0.127</v>
      </c>
      <c r="L22" t="s">
        <v>176</v>
      </c>
    </row>
    <row r="23" spans="1:12" ht="17" x14ac:dyDescent="0.25">
      <c r="A23" s="7" t="s">
        <v>19</v>
      </c>
      <c r="B23" t="s">
        <v>176</v>
      </c>
      <c r="C23">
        <v>-0.20300000000000001</v>
      </c>
      <c r="D23">
        <v>-0.17499999999999999</v>
      </c>
      <c r="E23">
        <v>-0.14499999999999999</v>
      </c>
      <c r="F23">
        <v>-0.28799999999999998</v>
      </c>
      <c r="G23">
        <v>-0.16800000000000001</v>
      </c>
      <c r="H23">
        <v>-0.16700000000000001</v>
      </c>
      <c r="I23">
        <v>-0.13800000000000001</v>
      </c>
      <c r="J23">
        <v>-0.17899999999999999</v>
      </c>
      <c r="K23">
        <v>-0.14499999999999999</v>
      </c>
      <c r="L23" t="s">
        <v>176</v>
      </c>
    </row>
    <row r="24" spans="1:12" ht="17" x14ac:dyDescent="0.25">
      <c r="A24" s="7" t="s">
        <v>20</v>
      </c>
      <c r="B24" t="s">
        <v>176</v>
      </c>
      <c r="C24">
        <v>-0.221</v>
      </c>
      <c r="D24">
        <v>-0.191</v>
      </c>
      <c r="E24">
        <v>-0.152</v>
      </c>
      <c r="F24">
        <v>-0.27700000000000002</v>
      </c>
      <c r="G24">
        <v>-0.17399999999999999</v>
      </c>
      <c r="H24">
        <v>-0.161</v>
      </c>
      <c r="I24">
        <v>-0.14699999999999999</v>
      </c>
      <c r="J24">
        <v>-0.20899999999999999</v>
      </c>
      <c r="K24">
        <v>-0.157</v>
      </c>
      <c r="L24" t="s">
        <v>176</v>
      </c>
    </row>
    <row r="25" spans="1:12" ht="17" x14ac:dyDescent="0.25">
      <c r="A25" s="7" t="s">
        <v>179</v>
      </c>
    </row>
    <row r="26" spans="1:12" ht="17" x14ac:dyDescent="0.25">
      <c r="A26" s="7" t="s">
        <v>163</v>
      </c>
      <c r="B26" t="s">
        <v>164</v>
      </c>
      <c r="C26" t="s">
        <v>165</v>
      </c>
      <c r="D26" t="s">
        <v>166</v>
      </c>
      <c r="E26" t="s">
        <v>167</v>
      </c>
      <c r="F26" t="s">
        <v>168</v>
      </c>
      <c r="G26" t="s">
        <v>169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</row>
    <row r="27" spans="1:12" ht="17" x14ac:dyDescent="0.25">
      <c r="A27" s="7" t="s">
        <v>175</v>
      </c>
      <c r="B27">
        <v>-0.28499999999999998</v>
      </c>
      <c r="C27">
        <v>-0.378</v>
      </c>
      <c r="D27">
        <v>-0.371</v>
      </c>
      <c r="E27">
        <v>-0.41099999999999998</v>
      </c>
      <c r="F27">
        <v>-2.5999999999999999E-2</v>
      </c>
      <c r="G27">
        <v>-0.14099999999999999</v>
      </c>
      <c r="H27">
        <v>-0.157</v>
      </c>
      <c r="I27">
        <v>-0.13700000000000001</v>
      </c>
      <c r="J27">
        <v>-7.1999999999999995E-2</v>
      </c>
      <c r="K27">
        <v>-0.13300000000000001</v>
      </c>
      <c r="L27" t="s">
        <v>176</v>
      </c>
    </row>
    <row r="28" spans="1:12" ht="17" x14ac:dyDescent="0.25">
      <c r="A28" s="7">
        <v>500</v>
      </c>
      <c r="B28">
        <v>-7.4999999999999997E-2</v>
      </c>
      <c r="C28">
        <v>-0.20300000000000001</v>
      </c>
      <c r="D28">
        <v>-0.23400000000000001</v>
      </c>
      <c r="E28">
        <v>-0.20899999999999999</v>
      </c>
      <c r="F28">
        <v>-4.5999999999999999E-2</v>
      </c>
      <c r="G28">
        <v>-7.4999999999999997E-2</v>
      </c>
      <c r="H28">
        <v>-0.113</v>
      </c>
      <c r="I28">
        <v>-2.9000000000000001E-2</v>
      </c>
      <c r="J28">
        <v>1.0999999999999999E-2</v>
      </c>
      <c r="K28">
        <v>4.1000000000000002E-2</v>
      </c>
      <c r="L28" t="s">
        <v>176</v>
      </c>
    </row>
    <row r="29" spans="1:12" ht="17" x14ac:dyDescent="0.25">
      <c r="A29" s="7" t="s">
        <v>13</v>
      </c>
      <c r="B29">
        <v>-7.4999999999999997E-2</v>
      </c>
      <c r="C29">
        <v>-0.16500000000000001</v>
      </c>
      <c r="D29">
        <v>-0.16400000000000001</v>
      </c>
      <c r="E29">
        <v>-0.154</v>
      </c>
      <c r="F29">
        <v>-8.7999999999999995E-2</v>
      </c>
      <c r="G29">
        <v>-8.6999999999999994E-2</v>
      </c>
      <c r="H29">
        <v>-8.5000000000000006E-2</v>
      </c>
      <c r="I29">
        <v>-0.08</v>
      </c>
      <c r="J29">
        <v>-6.7000000000000004E-2</v>
      </c>
      <c r="K29">
        <v>-7.0000000000000007E-2</v>
      </c>
      <c r="L29" t="s">
        <v>176</v>
      </c>
    </row>
    <row r="30" spans="1:12" ht="17" x14ac:dyDescent="0.25">
      <c r="A30" s="7" t="s">
        <v>14</v>
      </c>
      <c r="B30">
        <v>-7.8E-2</v>
      </c>
      <c r="C30">
        <v>-0.122</v>
      </c>
      <c r="D30">
        <v>-0.108</v>
      </c>
      <c r="E30">
        <v>-9.6000000000000002E-2</v>
      </c>
      <c r="F30">
        <v>1.9E-2</v>
      </c>
      <c r="G30">
        <v>-0.115</v>
      </c>
      <c r="H30">
        <v>-7.6999999999999999E-2</v>
      </c>
      <c r="I30">
        <v>-8.5999999999999993E-2</v>
      </c>
      <c r="J30">
        <v>2.9000000000000001E-2</v>
      </c>
      <c r="K30">
        <v>-1.2E-2</v>
      </c>
      <c r="L30" t="s">
        <v>176</v>
      </c>
    </row>
    <row r="31" spans="1:12" ht="17" x14ac:dyDescent="0.25">
      <c r="A31" s="7" t="s">
        <v>15</v>
      </c>
      <c r="B31">
        <v>5.0999999999999997E-2</v>
      </c>
      <c r="C31">
        <v>-5.0000000000000001E-3</v>
      </c>
      <c r="D31">
        <v>-0.03</v>
      </c>
      <c r="E31">
        <v>-2.9000000000000001E-2</v>
      </c>
      <c r="F31">
        <v>0.13800000000000001</v>
      </c>
      <c r="G31">
        <v>-1.4999999999999999E-2</v>
      </c>
      <c r="H31">
        <v>-1.4999999999999999E-2</v>
      </c>
      <c r="I31">
        <v>-2.1999999999999999E-2</v>
      </c>
      <c r="J31">
        <v>7.4999999999999997E-2</v>
      </c>
      <c r="K31">
        <v>0.06</v>
      </c>
      <c r="L31" t="s">
        <v>176</v>
      </c>
    </row>
    <row r="32" spans="1:12" ht="17" x14ac:dyDescent="0.25">
      <c r="A32" s="7" t="s">
        <v>16</v>
      </c>
      <c r="B32">
        <v>0.17199999999999999</v>
      </c>
      <c r="C32">
        <v>6.0999999999999999E-2</v>
      </c>
      <c r="D32">
        <v>3.3000000000000002E-2</v>
      </c>
      <c r="E32">
        <v>3.1E-2</v>
      </c>
      <c r="F32">
        <v>0.2</v>
      </c>
      <c r="G32">
        <v>0.03</v>
      </c>
      <c r="H32">
        <v>0.04</v>
      </c>
      <c r="I32">
        <v>4.3999999999999997E-2</v>
      </c>
      <c r="J32">
        <v>0.127</v>
      </c>
      <c r="K32">
        <v>0.12</v>
      </c>
      <c r="L32" t="s">
        <v>176</v>
      </c>
    </row>
    <row r="33" spans="1:12" ht="17" x14ac:dyDescent="0.25">
      <c r="A33" s="7" t="s">
        <v>17</v>
      </c>
      <c r="B33">
        <v>0.29899999999999999</v>
      </c>
      <c r="C33">
        <v>9.7000000000000003E-2</v>
      </c>
      <c r="D33">
        <v>7.3999999999999996E-2</v>
      </c>
      <c r="E33">
        <v>6.4000000000000001E-2</v>
      </c>
      <c r="F33">
        <v>0.30399999999999999</v>
      </c>
      <c r="G33">
        <v>8.4000000000000005E-2</v>
      </c>
      <c r="H33">
        <v>6.4000000000000001E-2</v>
      </c>
      <c r="I33">
        <v>6.5000000000000002E-2</v>
      </c>
      <c r="J33">
        <v>0.16900000000000001</v>
      </c>
      <c r="K33">
        <v>0.14599999999999999</v>
      </c>
      <c r="L33" t="s">
        <v>176</v>
      </c>
    </row>
    <row r="34" spans="1:12" ht="17" x14ac:dyDescent="0.25">
      <c r="A34" s="7" t="s">
        <v>18</v>
      </c>
      <c r="B34">
        <v>0.30099999999999999</v>
      </c>
      <c r="C34">
        <v>0.13700000000000001</v>
      </c>
      <c r="D34">
        <v>0.11799999999999999</v>
      </c>
      <c r="E34">
        <v>0.112</v>
      </c>
      <c r="F34">
        <v>0.34399999999999997</v>
      </c>
      <c r="G34">
        <v>0.10299999999999999</v>
      </c>
      <c r="H34">
        <v>0.08</v>
      </c>
      <c r="I34">
        <v>6.8000000000000005E-2</v>
      </c>
      <c r="J34">
        <v>0.21199999999999999</v>
      </c>
      <c r="K34">
        <v>0.17599999999999999</v>
      </c>
      <c r="L34" t="s">
        <v>176</v>
      </c>
    </row>
    <row r="35" spans="1:12" ht="17" x14ac:dyDescent="0.25">
      <c r="A35" s="7" t="s">
        <v>19</v>
      </c>
      <c r="B35" t="s">
        <v>176</v>
      </c>
      <c r="C35">
        <v>0.16600000000000001</v>
      </c>
      <c r="D35">
        <v>0.14899999999999999</v>
      </c>
      <c r="E35">
        <v>0.14299999999999999</v>
      </c>
      <c r="F35">
        <v>0.34100000000000003</v>
      </c>
      <c r="G35">
        <v>0.112</v>
      </c>
      <c r="H35">
        <v>9.4E-2</v>
      </c>
      <c r="I35">
        <v>7.9000000000000001E-2</v>
      </c>
      <c r="J35">
        <v>0.23100000000000001</v>
      </c>
      <c r="K35">
        <v>0.19600000000000001</v>
      </c>
      <c r="L35" t="s">
        <v>176</v>
      </c>
    </row>
    <row r="36" spans="1:12" ht="17" x14ac:dyDescent="0.25">
      <c r="A36" s="7" t="s">
        <v>20</v>
      </c>
      <c r="B36" t="s">
        <v>176</v>
      </c>
      <c r="C36">
        <v>0.183</v>
      </c>
      <c r="D36">
        <v>0.159</v>
      </c>
      <c r="E36">
        <v>0.16200000000000001</v>
      </c>
      <c r="F36">
        <v>0.33600000000000002</v>
      </c>
      <c r="G36">
        <v>0.126</v>
      </c>
      <c r="H36">
        <v>9.5000000000000001E-2</v>
      </c>
      <c r="I36">
        <v>8.4000000000000005E-2</v>
      </c>
      <c r="J36">
        <v>0.26</v>
      </c>
      <c r="K36">
        <v>0.20300000000000001</v>
      </c>
      <c r="L36" t="s">
        <v>176</v>
      </c>
    </row>
    <row r="37" spans="1:12" ht="17" x14ac:dyDescent="0.25">
      <c r="A37" s="7" t="s">
        <v>180</v>
      </c>
    </row>
    <row r="38" spans="1:12" ht="17" x14ac:dyDescent="0.25">
      <c r="A38" s="7" t="s">
        <v>163</v>
      </c>
      <c r="B38" t="s">
        <v>164</v>
      </c>
      <c r="C38" t="s">
        <v>165</v>
      </c>
      <c r="D38" t="s">
        <v>166</v>
      </c>
      <c r="E38" t="s">
        <v>167</v>
      </c>
      <c r="F38" t="s">
        <v>168</v>
      </c>
      <c r="G38" t="s">
        <v>169</v>
      </c>
      <c r="H38" t="s">
        <v>170</v>
      </c>
      <c r="I38" t="s">
        <v>171</v>
      </c>
      <c r="J38" t="s">
        <v>172</v>
      </c>
      <c r="K38" t="s">
        <v>173</v>
      </c>
      <c r="L38" t="s">
        <v>174</v>
      </c>
    </row>
    <row r="39" spans="1:12" ht="17" x14ac:dyDescent="0.25">
      <c r="A39" s="7" t="s">
        <v>175</v>
      </c>
      <c r="B39">
        <v>-0.57999999999999996</v>
      </c>
      <c r="C39">
        <v>-0.42199999999999999</v>
      </c>
      <c r="D39">
        <v>-0.41499999999999998</v>
      </c>
      <c r="E39">
        <v>-0.44700000000000001</v>
      </c>
      <c r="F39">
        <v>-0.70599999999999996</v>
      </c>
      <c r="G39">
        <v>-0.44400000000000001</v>
      </c>
      <c r="H39">
        <v>-0.44500000000000001</v>
      </c>
      <c r="I39">
        <v>-0.45700000000000002</v>
      </c>
      <c r="J39">
        <v>-0.77</v>
      </c>
      <c r="K39">
        <v>-0.73899999999999999</v>
      </c>
      <c r="L39" t="s">
        <v>176</v>
      </c>
    </row>
    <row r="40" spans="1:12" ht="17" x14ac:dyDescent="0.25">
      <c r="A40" s="7">
        <v>500</v>
      </c>
      <c r="B40">
        <v>-0.19500000000000001</v>
      </c>
      <c r="C40">
        <v>-0.20899999999999999</v>
      </c>
      <c r="D40">
        <v>-0.23499999999999999</v>
      </c>
      <c r="E40">
        <v>-0.23599999999999999</v>
      </c>
      <c r="F40">
        <v>-0.20100000000000001</v>
      </c>
      <c r="G40">
        <v>-0.23</v>
      </c>
      <c r="H40">
        <v>-0.27500000000000002</v>
      </c>
      <c r="I40">
        <v>-0.252</v>
      </c>
      <c r="J40">
        <v>-0.503</v>
      </c>
      <c r="K40">
        <v>-0.504</v>
      </c>
      <c r="L40" t="s">
        <v>176</v>
      </c>
    </row>
    <row r="41" spans="1:12" ht="17" x14ac:dyDescent="0.25">
      <c r="A41" s="7" t="s">
        <v>13</v>
      </c>
      <c r="B41">
        <v>-0.17399999999999999</v>
      </c>
      <c r="C41">
        <v>-0.156</v>
      </c>
      <c r="D41">
        <v>-0.155</v>
      </c>
      <c r="E41">
        <v>-0.13400000000000001</v>
      </c>
      <c r="F41">
        <v>-0.23699999999999999</v>
      </c>
      <c r="G41">
        <v>-0.21199999999999999</v>
      </c>
      <c r="H41">
        <v>-0.217</v>
      </c>
      <c r="I41">
        <v>-0.219</v>
      </c>
      <c r="J41">
        <v>-0.26</v>
      </c>
      <c r="K41">
        <v>-0.27200000000000002</v>
      </c>
      <c r="L41" t="s">
        <v>176</v>
      </c>
    </row>
    <row r="42" spans="1:12" ht="17" x14ac:dyDescent="0.25">
      <c r="A42" s="7" t="s">
        <v>14</v>
      </c>
      <c r="B42">
        <v>-0.20499999999999999</v>
      </c>
      <c r="C42">
        <v>-0.17</v>
      </c>
      <c r="D42">
        <v>-0.14599999999999999</v>
      </c>
      <c r="E42">
        <v>-0.13900000000000001</v>
      </c>
      <c r="F42">
        <v>-0.20699999999999999</v>
      </c>
      <c r="G42">
        <v>-0.21</v>
      </c>
      <c r="H42">
        <v>-0.17199999999999999</v>
      </c>
      <c r="I42">
        <v>-0.17499999999999999</v>
      </c>
      <c r="J42">
        <v>-0.16800000000000001</v>
      </c>
      <c r="K42">
        <v>-0.16400000000000001</v>
      </c>
      <c r="L42" t="s">
        <v>176</v>
      </c>
    </row>
    <row r="43" spans="1:12" ht="17" x14ac:dyDescent="0.25">
      <c r="A43" s="7" t="s">
        <v>15</v>
      </c>
      <c r="B43">
        <v>-0.223</v>
      </c>
      <c r="C43">
        <v>-0.128</v>
      </c>
      <c r="D43">
        <v>-0.14399999999999999</v>
      </c>
      <c r="E43">
        <v>-0.13800000000000001</v>
      </c>
      <c r="F43">
        <v>-0.192</v>
      </c>
      <c r="G43">
        <v>-0.14699999999999999</v>
      </c>
      <c r="H43">
        <v>-0.14599999999999999</v>
      </c>
      <c r="I43">
        <v>-0.14699999999999999</v>
      </c>
      <c r="J43">
        <v>-9.1999999999999998E-2</v>
      </c>
      <c r="K43">
        <v>-9.6000000000000002E-2</v>
      </c>
      <c r="L43" t="s">
        <v>176</v>
      </c>
    </row>
    <row r="44" spans="1:12" ht="17" x14ac:dyDescent="0.25">
      <c r="A44" s="7" t="s">
        <v>16</v>
      </c>
      <c r="B44">
        <v>-0.28000000000000003</v>
      </c>
      <c r="C44">
        <v>-0.16</v>
      </c>
      <c r="D44">
        <v>-0.158</v>
      </c>
      <c r="E44">
        <v>-0.154</v>
      </c>
      <c r="F44">
        <v>-0.182</v>
      </c>
      <c r="G44">
        <v>-0.13900000000000001</v>
      </c>
      <c r="H44">
        <v>-0.14000000000000001</v>
      </c>
      <c r="I44">
        <v>-0.14099999999999999</v>
      </c>
      <c r="J44">
        <v>-0.106</v>
      </c>
      <c r="K44">
        <v>-0.10100000000000001</v>
      </c>
      <c r="L44" t="s">
        <v>176</v>
      </c>
    </row>
    <row r="45" spans="1:12" ht="17" x14ac:dyDescent="0.25">
      <c r="A45" s="7" t="s">
        <v>17</v>
      </c>
      <c r="B45">
        <v>-0.34399999999999997</v>
      </c>
      <c r="C45">
        <v>-0.17399999999999999</v>
      </c>
      <c r="D45">
        <v>-0.16400000000000001</v>
      </c>
      <c r="E45">
        <v>-0.16600000000000001</v>
      </c>
      <c r="F45">
        <v>-0.19700000000000001</v>
      </c>
      <c r="G45">
        <v>-0.14199999999999999</v>
      </c>
      <c r="H45">
        <v>-0.13500000000000001</v>
      </c>
      <c r="I45">
        <v>-0.13500000000000001</v>
      </c>
      <c r="J45">
        <v>-0.158</v>
      </c>
      <c r="K45">
        <v>-0.13200000000000001</v>
      </c>
      <c r="L45" t="s">
        <v>176</v>
      </c>
    </row>
    <row r="46" spans="1:12" ht="17" x14ac:dyDescent="0.25">
      <c r="A46" s="7" t="s">
        <v>18</v>
      </c>
      <c r="B46">
        <v>-0.35899999999999999</v>
      </c>
      <c r="C46">
        <v>-0.16500000000000001</v>
      </c>
      <c r="D46">
        <v>-0.151</v>
      </c>
      <c r="E46">
        <v>-0.13800000000000001</v>
      </c>
      <c r="F46">
        <v>-0.26</v>
      </c>
      <c r="G46">
        <v>-0.13700000000000001</v>
      </c>
      <c r="H46">
        <v>-0.128</v>
      </c>
      <c r="I46">
        <v>-0.13300000000000001</v>
      </c>
      <c r="J46">
        <v>-0.20699999999999999</v>
      </c>
      <c r="K46">
        <v>-0.17699999999999999</v>
      </c>
      <c r="L46" t="s">
        <v>176</v>
      </c>
    </row>
    <row r="47" spans="1:12" ht="17" x14ac:dyDescent="0.25">
      <c r="A47" s="7" t="s">
        <v>19</v>
      </c>
      <c r="B47" t="s">
        <v>176</v>
      </c>
      <c r="C47">
        <v>-0.18</v>
      </c>
      <c r="D47">
        <v>-0.14699999999999999</v>
      </c>
      <c r="E47">
        <v>-0.13200000000000001</v>
      </c>
      <c r="F47">
        <v>-0.251</v>
      </c>
      <c r="G47">
        <v>-0.14599999999999999</v>
      </c>
      <c r="H47">
        <v>-0.13300000000000001</v>
      </c>
      <c r="I47">
        <v>-0.13100000000000001</v>
      </c>
      <c r="J47">
        <v>-0.22900000000000001</v>
      </c>
      <c r="K47">
        <v>-0.19900000000000001</v>
      </c>
      <c r="L47" t="s">
        <v>176</v>
      </c>
    </row>
    <row r="48" spans="1:12" ht="17" x14ac:dyDescent="0.25">
      <c r="A48" s="7" t="s">
        <v>20</v>
      </c>
      <c r="B48" t="s">
        <v>176</v>
      </c>
      <c r="C48">
        <v>-0.192</v>
      </c>
      <c r="D48">
        <v>-0.17</v>
      </c>
      <c r="E48">
        <v>-0.13200000000000001</v>
      </c>
      <c r="F48">
        <v>-0.25</v>
      </c>
      <c r="G48">
        <v>-0.158</v>
      </c>
      <c r="H48">
        <v>-0.14199999999999999</v>
      </c>
      <c r="I48">
        <v>-0.13</v>
      </c>
      <c r="J48">
        <v>-0.252</v>
      </c>
      <c r="K48">
        <v>-0.216</v>
      </c>
      <c r="L48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BLEU</vt:lpstr>
      <vt:lpstr>All stats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Thamme Gowda</dc:creator>
  <cp:lastModifiedBy>Thamme Gowda</cp:lastModifiedBy>
  <dcterms:created xsi:type="dcterms:W3CDTF">2020-05-30T23:21:36Z</dcterms:created>
  <dcterms:modified xsi:type="dcterms:W3CDTF">2020-06-03T21:27:58Z</dcterms:modified>
</cp:coreProperties>
</file>