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hd/phd-git/quals-ppt/"/>
    </mc:Choice>
  </mc:AlternateContent>
  <xr:revisionPtr revIDLastSave="0" documentId="13_ncr:1_{32719238-0472-7F45-8E05-C6EA6DB21C5B}" xr6:coauthVersionLast="47" xr6:coauthVersionMax="47" xr10:uidLastSave="{00000000-0000-0000-0000-000000000000}"/>
  <bookViews>
    <workbookView xWindow="0" yWindow="0" windowWidth="41080" windowHeight="26940" xr2:uid="{D80716E3-8E0F-AF4C-AC47-351DBC57746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<sst xmlns="http://schemas.openxmlformats.org/spreadsheetml/2006/main" count="207" uniqueCount="63">
  <si>
    <t>Name</t>
  </si>
  <si>
    <t>Semantics</t>
  </si>
  <si>
    <t>BLEU</t>
  </si>
  <si>
    <t>MacroF1</t>
  </si>
  <si>
    <t>MicroF1</t>
  </si>
  <si>
    <t>BLEURTmedian</t>
  </si>
  <si>
    <t>Fluency and Grammar</t>
  </si>
  <si>
    <t>ChrF1</t>
  </si>
  <si>
    <t>Year</t>
  </si>
  <si>
    <t>Pairs</t>
  </si>
  <si>
    <t>*BLEU</t>
  </si>
  <si>
    <t>Mean</t>
  </si>
  <si>
    <t>Median</t>
  </si>
  <si>
    <t>Wins</t>
  </si>
  <si>
    <t>2017 (13)</t>
  </si>
  <si>
    <t>2018 (14)</t>
  </si>
  <si>
    <t>2019 (18)</t>
  </si>
  <si>
    <t>LT-EN</t>
  </si>
  <si>
    <t>Domain</t>
  </si>
  <si>
    <t>AQWV</t>
  </si>
  <si>
    <t>Kendall tau;  mAQWV | MAP; * is not significant at alpha=0.05</t>
  </si>
  <si>
    <t>Experiment</t>
  </si>
  <si>
    <t>Languages</t>
  </si>
  <si>
    <t>BLEURTMean</t>
  </si>
  <si>
    <t>BLEURTMedian</t>
  </si>
  <si>
    <t>2B-ANALYSIS-QUERY1</t>
  </si>
  <si>
    <t xml:space="preserve">in </t>
  </si>
  <si>
    <t>2B-DEVANALYSIS-QUERY1</t>
  </si>
  <si>
    <t xml:space="preserve">in+ext </t>
  </si>
  <si>
    <t>2C-ANALYSIS-QUERY1</t>
  </si>
  <si>
    <t>2C-DEVANALYSIS-QUERY1</t>
  </si>
  <si>
    <t>2S-ANALYSIS-QUERY1</t>
  </si>
  <si>
    <t>2S-DEVANALYSIS-QUERY1</t>
  </si>
  <si>
    <t>MAP</t>
  </si>
  <si>
    <t xml:space="preserve">0.363* </t>
  </si>
  <si>
    <t xml:space="preserve">0.385* </t>
  </si>
  <si>
    <t xml:space="preserve">0.345* </t>
  </si>
  <si>
    <t xml:space="preserve">0.455* </t>
  </si>
  <si>
    <t xml:space="preserve">0.382* </t>
  </si>
  <si>
    <t xml:space="preserve">0.418* </t>
  </si>
  <si>
    <t xml:space="preserve">0.257* </t>
  </si>
  <si>
    <t xml:space="preserve">0.330* </t>
  </si>
  <si>
    <t xml:space="preserve">0.404* </t>
  </si>
  <si>
    <t xml:space="preserve">0.367* </t>
  </si>
  <si>
    <t>0.367*</t>
  </si>
  <si>
    <t>0.404*</t>
  </si>
  <si>
    <t xml:space="preserve"> 0.418*</t>
  </si>
  <si>
    <t>0.418*</t>
  </si>
  <si>
    <t>0.455*</t>
  </si>
  <si>
    <t xml:space="preserve"> 0.273*</t>
  </si>
  <si>
    <t xml:space="preserve"> 0.294*</t>
  </si>
  <si>
    <t xml:space="preserve"> 0.330*</t>
  </si>
  <si>
    <t xml:space="preserve"> 0.257*</t>
  </si>
  <si>
    <t xml:space="preserve"> 0.426*</t>
  </si>
  <si>
    <t xml:space="preserve"> 0.183*</t>
  </si>
  <si>
    <t>PS-EN</t>
  </si>
  <si>
    <t>BG-EN</t>
  </si>
  <si>
    <t>Mean 𝜏</t>
  </si>
  <si>
    <t xml:space="preserve">Median 𝜏 </t>
  </si>
  <si>
    <t>BLEURTmean</t>
  </si>
  <si>
    <t>LT-EN (N=11)</t>
  </si>
  <si>
    <t>PS-EN (N=26)</t>
  </si>
  <si>
    <t>BG-EN (N=11)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</si>
</sst>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2" fontId="3" fillId="3" borderId="2" xfId="0" applyNumberFormat="1" applyFont="1" applyFill="1" applyBorder="1" applyAlignment="1">
      <alignment horizontal="left" vertical="center" wrapText="1" readingOrder="1"/>
    </xf>
    <xf numFmtId="2" fontId="3" fillId="4" borderId="3" xfId="0" applyNumberFormat="1" applyFont="1" applyFill="1" applyBorder="1" applyAlignment="1">
      <alignment horizontal="left" vertical="center" wrapText="1" readingOrder="1"/>
    </xf>
    <xf numFmtId="2" fontId="3" fillId="3" borderId="3" xfId="0" applyNumberFormat="1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0" fillId="0" borderId="0" xfId="0" applyAlignment="1"/>
    <xf numFmtId="2" fontId="0" fillId="0" borderId="0" xfId="0" applyNumberFormat="1"/>
    <xf numFmtId="0" fontId="0" fillId="0" borderId="0" xfId="0" applyFont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with Human Judgements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Sheet1!$C$5:$D$5</c:f>
              <c:numCache>
                <c:formatCode>0.00</c:formatCode>
                <c:ptCount val="2"/>
                <c:pt idx="0">
                  <c:v>0.44400000000000001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3-7F48-BED6-19AC0ACDC97F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Sheet1!$C$6:$D$6</c:f>
              <c:numCache>
                <c:formatCode>0.00</c:formatCode>
                <c:ptCount val="2"/>
                <c:pt idx="0">
                  <c:v>0.27800000000000002</c:v>
                </c:pt>
                <c:pt idx="1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3-7F48-BED6-19AC0ACDC97F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Sheet1!$C$7:$D$7</c:f>
              <c:numCache>
                <c:formatCode>0.00</c:formatCode>
                <c:ptCount val="2"/>
                <c:pt idx="0">
                  <c:v>0.222</c:v>
                </c:pt>
                <c:pt idx="1">
                  <c:v>0.72199999999999998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3-7F48-BED6-19AC0ACDC97F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Sheet1!$C$8:$D$8</c:f>
              <c:numCache>
                <c:formatCode>0.00</c:formatCode>
                <c:ptCount val="2"/>
                <c:pt idx="0">
                  <c:v>0.33300000000000002</c:v>
                </c:pt>
                <c:pt idx="1">
                  <c:v>0.61099999999999999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03-7F48-BED6-19AC0ACDC97F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BLEURTmean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Sheet1!$C$9:$D$9</c:f>
              <c:numCache>
                <c:formatCode>0.00</c:formatCode>
                <c:ptCount val="2"/>
                <c:pt idx="0">
                  <c:v>0.44400000000000001</c:v>
                </c:pt>
                <c:pt idx="1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03-7F48-BED6-19AC0ACDC97F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Sheet1!$C$10:$D$10</c:f>
              <c:numCache>
                <c:formatCode>0.00</c:formatCode>
                <c:ptCount val="2"/>
                <c:pt idx="0">
                  <c:v>0.61099999999999999</c:v>
                </c:pt>
                <c:pt idx="1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03-7F48-BED6-19AC0ACDC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3444256"/>
        <c:axId val="1723574496"/>
      </c:barChart>
      <c:catAx>
        <c:axId val="17234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74496"/>
        <c:crosses val="autoZero"/>
        <c:auto val="1"/>
        <c:lblAlgn val="ctr"/>
        <c:lblOffset val="100"/>
        <c:noMultiLvlLbl val="0"/>
      </c:catAx>
      <c:valAx>
        <c:axId val="1723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Kendall's 𝜏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WMT: Mean 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38815360287799"/>
          <c:y val="0.2266447944006999"/>
          <c:w val="0.85761184639712196"/>
          <c:h val="0.665994094488189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Sheet1!$I$4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Sheet1!$I$5:$I$7</c:f>
              <c:numCache>
                <c:formatCode>0.00</c:formatCode>
                <c:ptCount val="3"/>
                <c:pt idx="0">
                  <c:v>0.752</c:v>
                </c:pt>
                <c:pt idx="1">
                  <c:v>0.85799999999999998</c:v>
                </c:pt>
                <c:pt idx="2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E-6C45-BBF8-4A5831A4987A}"/>
            </c:ext>
          </c:extLst>
        </c:ser>
        <c:ser>
          <c:idx val="2"/>
          <c:order val="1"/>
          <c:tx>
            <c:strRef>
              <c:f>Sheet1!$J$4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Sheet1!$J$5:$J$7</c:f>
              <c:numCache>
                <c:formatCode>0.00</c:formatCode>
                <c:ptCount val="3"/>
                <c:pt idx="0">
                  <c:v>0.71299999999999997</c:v>
                </c:pt>
                <c:pt idx="1">
                  <c:v>0.85699999999999998</c:v>
                </c:pt>
                <c:pt idx="2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E-6C45-BBF8-4A5831A4987A}"/>
            </c:ext>
          </c:extLst>
        </c:ser>
        <c:ser>
          <c:idx val="3"/>
          <c:order val="2"/>
          <c:tx>
            <c:strRef>
              <c:f>Sheet1!$K$4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Sheet1!$K$5:$K$7</c:f>
              <c:numCache>
                <c:formatCode>0.00</c:formatCode>
                <c:ptCount val="3"/>
                <c:pt idx="0">
                  <c:v>0.71399999999999997</c:v>
                </c:pt>
                <c:pt idx="1">
                  <c:v>0.875</c:v>
                </c:pt>
                <c:pt idx="2">
                  <c:v>0.82099999999999995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1E-6C45-BBF8-4A5831A4987A}"/>
            </c:ext>
          </c:extLst>
        </c:ser>
        <c:ser>
          <c:idx val="4"/>
          <c:order val="3"/>
          <c:tx>
            <c:strRef>
              <c:f>Sheet1!$L$4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Sheet1!$L$5:$L$7</c:f>
              <c:numCache>
                <c:formatCode>0.00</c:formatCode>
                <c:ptCount val="3"/>
                <c:pt idx="0">
                  <c:v>0.74199999999999999</c:v>
                </c:pt>
                <c:pt idx="1">
                  <c:v>0.873</c:v>
                </c:pt>
                <c:pt idx="2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1E-6C45-BBF8-4A5831A4987A}"/>
            </c:ext>
          </c:extLst>
        </c:ser>
        <c:ser>
          <c:idx val="5"/>
          <c:order val="4"/>
          <c:tx>
            <c:strRef>
              <c:f>Sheet1!$M$4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Sheet1!$M$5:$M$7</c:f>
              <c:numCache>
                <c:formatCode>0.00</c:formatCode>
                <c:ptCount val="3"/>
                <c:pt idx="0">
                  <c:v>0.80400000000000005</c:v>
                </c:pt>
                <c:pt idx="1">
                  <c:v>0.90200000000000002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1E-6C45-BBF8-4A5831A498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2669104"/>
        <c:axId val="1772278240"/>
      </c:barChart>
      <c:catAx>
        <c:axId val="17726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78240"/>
        <c:crosses val="autoZero"/>
        <c:auto val="1"/>
        <c:lblAlgn val="ctr"/>
        <c:lblOffset val="100"/>
        <c:noMultiLvlLbl val="0"/>
      </c:catAx>
      <c:valAx>
        <c:axId val="177227824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𝜏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WMT:</a:t>
            </a:r>
            <a:r>
              <a:rPr lang="en-US" baseline="0"/>
              <a:t> Median 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Sheet1!$I$8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Sheet1!$I$9:$I$11</c:f>
              <c:numCache>
                <c:formatCode>0.00</c:formatCode>
                <c:ptCount val="3"/>
                <c:pt idx="0">
                  <c:v>0.75800000000000001</c:v>
                </c:pt>
                <c:pt idx="1">
                  <c:v>0.86799999999999999</c:v>
                </c:pt>
                <c:pt idx="2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B-3F49-8336-8D793E8D8557}"/>
            </c:ext>
          </c:extLst>
        </c:ser>
        <c:ser>
          <c:idx val="2"/>
          <c:order val="1"/>
          <c:tx>
            <c:strRef>
              <c:f>Sheet1!$J$8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Sheet1!$J$9:$J$11</c:f>
              <c:numCache>
                <c:formatCode>0.00</c:formatCode>
                <c:ptCount val="3"/>
                <c:pt idx="0">
                  <c:v>0.73299999999999998</c:v>
                </c:pt>
                <c:pt idx="1">
                  <c:v>0.86799999999999999</c:v>
                </c:pt>
                <c:pt idx="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B-3F49-8336-8D793E8D8557}"/>
            </c:ext>
          </c:extLst>
        </c:ser>
        <c:ser>
          <c:idx val="3"/>
          <c:order val="2"/>
          <c:tx>
            <c:strRef>
              <c:f>Sheet1!$K$8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Sheet1!$K$9:$K$11</c:f>
              <c:numCache>
                <c:formatCode>0.00</c:formatCode>
                <c:ptCount val="3"/>
                <c:pt idx="0">
                  <c:v>0.73499999999999999</c:v>
                </c:pt>
                <c:pt idx="1">
                  <c:v>0.90100000000000002</c:v>
                </c:pt>
                <c:pt idx="2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B-3F49-8336-8D793E8D8557}"/>
            </c:ext>
          </c:extLst>
        </c:ser>
        <c:ser>
          <c:idx val="4"/>
          <c:order val="3"/>
          <c:tx>
            <c:strRef>
              <c:f>Sheet1!$L$8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Sheet1!$L$9:$L$11</c:f>
              <c:numCache>
                <c:formatCode>0.00</c:formatCode>
                <c:ptCount val="3"/>
                <c:pt idx="0">
                  <c:v>0.72799999999999998</c:v>
                </c:pt>
                <c:pt idx="1">
                  <c:v>0.879</c:v>
                </c:pt>
                <c:pt idx="2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B-3F49-8336-8D793E8D8557}"/>
            </c:ext>
          </c:extLst>
        </c:ser>
        <c:ser>
          <c:idx val="5"/>
          <c:order val="4"/>
          <c:tx>
            <c:strRef>
              <c:f>Sheet1!$M$8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Sheet1!$M$9:$M$11</c:f>
              <c:numCache>
                <c:formatCode>0.00</c:formatCode>
                <c:ptCount val="3"/>
                <c:pt idx="0">
                  <c:v>0.79100000000000004</c:v>
                </c:pt>
                <c:pt idx="1">
                  <c:v>0.91900000000000004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B-3F49-8336-8D793E8D85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3928976"/>
        <c:axId val="1784557696"/>
      </c:barChart>
      <c:catAx>
        <c:axId val="17839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57696"/>
        <c:crosses val="autoZero"/>
        <c:auto val="1"/>
        <c:lblAlgn val="ctr"/>
        <c:lblOffset val="100"/>
        <c:noMultiLvlLbl val="0"/>
      </c:catAx>
      <c:valAx>
        <c:axId val="1784557696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WMT: Wins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Sheet1!$I$13:$I$15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0-F14F-B2EF-B728398F7200}"/>
            </c:ext>
          </c:extLst>
        </c:ser>
        <c:ser>
          <c:idx val="1"/>
          <c:order val="1"/>
          <c:tx>
            <c:strRef>
              <c:f>Sheet1!$J$12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Sheet1!$J$13:$J$15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0-F14F-B2EF-B728398F7200}"/>
            </c:ext>
          </c:extLst>
        </c:ser>
        <c:ser>
          <c:idx val="2"/>
          <c:order val="2"/>
          <c:tx>
            <c:strRef>
              <c:f>Sheet1!$K$12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Sheet1!$K$13:$K$15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0-F14F-B2EF-B728398F7200}"/>
            </c:ext>
          </c:extLst>
        </c:ser>
        <c:ser>
          <c:idx val="3"/>
          <c:order val="3"/>
          <c:tx>
            <c:strRef>
              <c:f>Sheet1!$L$12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Sheet1!$L$13:$L$15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0-F14F-B2EF-B728398F7200}"/>
            </c:ext>
          </c:extLst>
        </c:ser>
        <c:ser>
          <c:idx val="4"/>
          <c:order val="4"/>
          <c:tx>
            <c:strRef>
              <c:f>Sheet1!$M$12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Sheet1!$M$13:$M$15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40-F14F-B2EF-B728398F7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4184928"/>
        <c:axId val="1784017184"/>
      </c:barChart>
      <c:catAx>
        <c:axId val="1784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17184"/>
        <c:crosses val="autoZero"/>
        <c:auto val="1"/>
        <c:lblAlgn val="ctr"/>
        <c:lblOffset val="100"/>
        <c:noMultiLvlLbl val="0"/>
      </c:catAx>
      <c:valAx>
        <c:axId val="17840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AQWV "in"</a:t>
            </a:r>
            <a:r>
              <a:rPr lang="en-US" baseline="0"/>
              <a:t> 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4733158355204"/>
          <c:y val="0.2266447944006999"/>
          <c:w val="0.86609711286089242"/>
          <c:h val="0.6659940944881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Sheet1!$T$5:$T$7</c:f>
              <c:numCache>
                <c:formatCode>0.00</c:formatCode>
                <c:ptCount val="3"/>
                <c:pt idx="0">
                  <c:v>0.42899999999999999</c:v>
                </c:pt>
                <c:pt idx="1">
                  <c:v>0.55900000000000005</c:v>
                </c:pt>
                <c:pt idx="2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1844-9D14-BC23444D5F48}"/>
            </c:ext>
          </c:extLst>
        </c:ser>
        <c:ser>
          <c:idx val="1"/>
          <c:order val="1"/>
          <c:tx>
            <c:strRef>
              <c:f>Sheet1!$U$4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94444444444444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Sheet1!$U$5:$U$7</c:f>
              <c:numCache>
                <c:formatCode>0.00</c:formatCode>
                <c:ptCount val="3"/>
                <c:pt idx="0">
                  <c:v>0.36299999999999999</c:v>
                </c:pt>
                <c:pt idx="1">
                  <c:v>0.65300000000000002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5-1844-9D14-BC23444D5F48}"/>
            </c:ext>
          </c:extLst>
        </c:ser>
        <c:ser>
          <c:idx val="2"/>
          <c:order val="2"/>
          <c:tx>
            <c:strRef>
              <c:f>Sheet1!$V$4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Sheet1!$V$5:$V$7</c:f>
              <c:numCache>
                <c:formatCode>0.00</c:formatCode>
                <c:ptCount val="3"/>
                <c:pt idx="0">
                  <c:v>0.50800000000000001</c:v>
                </c:pt>
                <c:pt idx="1">
                  <c:v>0.57399999999999995</c:v>
                </c:pt>
                <c:pt idx="2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5-1844-9D14-BC23444D5F48}"/>
            </c:ext>
          </c:extLst>
        </c:ser>
        <c:ser>
          <c:idx val="3"/>
          <c:order val="3"/>
          <c:tx>
            <c:strRef>
              <c:f>Sheet1!$W$4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8.3333333333334356E-3"/>
                  <c:y val="-3.088236009318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Sheet1!$W$5:$W$7</c:f>
              <c:numCache>
                <c:formatCode>0.00</c:formatCode>
                <c:ptCount val="3"/>
                <c:pt idx="0">
                  <c:v>0.38500000000000001</c:v>
                </c:pt>
                <c:pt idx="1">
                  <c:v>0.58099999999999996</c:v>
                </c:pt>
                <c:pt idx="2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5-1844-9D14-BC23444D5F48}"/>
            </c:ext>
          </c:extLst>
        </c:ser>
        <c:ser>
          <c:idx val="4"/>
          <c:order val="4"/>
          <c:tx>
            <c:strRef>
              <c:f>Sheet1!$X$4</c:f>
              <c:strCache>
                <c:ptCount val="1"/>
                <c:pt idx="0">
                  <c:v>BLEURTMean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77777777778798E-3"/>
                  <c:y val="-4.4117657275974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55-1844-9D14-BC23444D5F48}"/>
                </c:ext>
              </c:extLst>
            </c:dLbl>
            <c:dLbl>
              <c:idx val="2"/>
              <c:layout>
                <c:manualLayout>
                  <c:x val="-1.3888888888888888E-2"/>
                  <c:y val="-4.4117657275974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Sheet1!$X$5:$X$7</c:f>
              <c:numCache>
                <c:formatCode>0.00</c:formatCode>
                <c:ptCount val="3"/>
                <c:pt idx="0">
                  <c:v>0.45100000000000001</c:v>
                </c:pt>
                <c:pt idx="1">
                  <c:v>0.58399999999999996</c:v>
                </c:pt>
                <c:pt idx="2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5-1844-9D14-BC23444D5F48}"/>
            </c:ext>
          </c:extLst>
        </c:ser>
        <c:ser>
          <c:idx val="5"/>
          <c:order val="5"/>
          <c:tx>
            <c:strRef>
              <c:f>Sheet1!$Y$4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7676E-2"/>
                  <c:y val="-1.3235297182792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Sheet1!$Y$5:$Y$7</c:f>
              <c:numCache>
                <c:formatCode>0.00</c:formatCode>
                <c:ptCount val="3"/>
                <c:pt idx="0">
                  <c:v>0.42</c:v>
                </c:pt>
                <c:pt idx="1">
                  <c:v>0.58099999999999996</c:v>
                </c:pt>
                <c:pt idx="2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55-1844-9D14-BC23444D5F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0267056"/>
        <c:axId val="1779494288"/>
      </c:barChart>
      <c:catAx>
        <c:axId val="17802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4288"/>
        <c:crosses val="autoZero"/>
        <c:auto val="1"/>
        <c:lblAlgn val="ctr"/>
        <c:lblOffset val="100"/>
        <c:noMultiLvlLbl val="0"/>
      </c:catAx>
      <c:valAx>
        <c:axId val="177949428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𝜏 with AQWV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AQWV "in+ext" Domain</a:t>
            </a:r>
          </a:p>
        </c:rich>
      </c:tx>
      <c:layout>
        <c:manualLayout>
          <c:xMode val="edge"/>
          <c:yMode val="edge"/>
          <c:x val="0.304458223972003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91776027996491E-2"/>
          <c:y val="0.19423738699329252"/>
          <c:w val="0.87165266841644795"/>
          <c:h val="0.6659940944881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Sheet1!$T$8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 (N=11)</c:v>
                </c:pt>
                <c:pt idx="1">
                  <c:v>PS-EN (N=26)</c:v>
                </c:pt>
                <c:pt idx="2">
                  <c:v>BG-EN (N=11)</c:v>
                </c:pt>
              </c:strCache>
            </c:strRef>
          </c:cat>
          <c:val>
            <c:numRef>
              <c:f>Sheet1!$T$9:$T$11</c:f>
              <c:numCache>
                <c:formatCode>0.00</c:formatCode>
                <c:ptCount val="3"/>
                <c:pt idx="0">
                  <c:v>0.34499999999999997</c:v>
                </c:pt>
                <c:pt idx="1">
                  <c:v>0.58899999999999997</c:v>
                </c:pt>
                <c:pt idx="2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1844-9D14-BC23444D5F48}"/>
            </c:ext>
          </c:extLst>
        </c:ser>
        <c:ser>
          <c:idx val="1"/>
          <c:order val="1"/>
          <c:tx>
            <c:strRef>
              <c:f>Sheet1!$U$8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888888888888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88-7243-AA0E-C7883DDEDC55}"/>
                </c:ext>
              </c:extLst>
            </c:dLbl>
            <c:dLbl>
              <c:idx val="2"/>
              <c:layout>
                <c:manualLayout>
                  <c:x val="-1.94444444444444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 (N=11)</c:v>
                </c:pt>
                <c:pt idx="1">
                  <c:v>PS-EN (N=26)</c:v>
                </c:pt>
                <c:pt idx="2">
                  <c:v>BG-EN (N=11)</c:v>
                </c:pt>
              </c:strCache>
            </c:strRef>
          </c:cat>
          <c:val>
            <c:numRef>
              <c:f>Sheet1!$U$9:$U$11</c:f>
              <c:numCache>
                <c:formatCode>0.00</c:formatCode>
                <c:ptCount val="3"/>
                <c:pt idx="0">
                  <c:v>0.52700000000000002</c:v>
                </c:pt>
                <c:pt idx="1">
                  <c:v>0.68200000000000005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5-1844-9D14-BC23444D5F48}"/>
            </c:ext>
          </c:extLst>
        </c:ser>
        <c:ser>
          <c:idx val="2"/>
          <c:order val="2"/>
          <c:tx>
            <c:strRef>
              <c:f>Sheet1!$V$8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 (N=11)</c:v>
                </c:pt>
                <c:pt idx="1">
                  <c:v>PS-EN (N=26)</c:v>
                </c:pt>
                <c:pt idx="2">
                  <c:v>BG-EN (N=11)</c:v>
                </c:pt>
              </c:strCache>
            </c:strRef>
          </c:cat>
          <c:val>
            <c:numRef>
              <c:f>Sheet1!$V$9:$V$11</c:f>
              <c:numCache>
                <c:formatCode>0.00</c:formatCode>
                <c:ptCount val="3"/>
                <c:pt idx="0">
                  <c:v>0.49099999999999999</c:v>
                </c:pt>
                <c:pt idx="1">
                  <c:v>0.59299999999999997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5-1844-9D14-BC23444D5F48}"/>
            </c:ext>
          </c:extLst>
        </c:ser>
        <c:ser>
          <c:idx val="3"/>
          <c:order val="3"/>
          <c:tx>
            <c:strRef>
              <c:f>Sheet1!$W$8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88-7243-AA0E-C7883DDEDC55}"/>
                </c:ext>
              </c:extLst>
            </c:dLbl>
            <c:dLbl>
              <c:idx val="1"/>
              <c:layout>
                <c:manualLayout>
                  <c:x val="1.3888888888888888E-2"/>
                  <c:y val="-4.0141440653251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 (N=11)</c:v>
                </c:pt>
                <c:pt idx="1">
                  <c:v>PS-EN (N=26)</c:v>
                </c:pt>
                <c:pt idx="2">
                  <c:v>BG-EN (N=11)</c:v>
                </c:pt>
              </c:strCache>
            </c:strRef>
          </c:cat>
          <c:val>
            <c:numRef>
              <c:f>Sheet1!$W$9:$W$11</c:f>
              <c:numCache>
                <c:formatCode>0.00</c:formatCode>
                <c:ptCount val="3"/>
                <c:pt idx="0">
                  <c:v>0.49099999999999999</c:v>
                </c:pt>
                <c:pt idx="1">
                  <c:v>0.58299999999999996</c:v>
                </c:pt>
                <c:pt idx="2">
                  <c:v>0.40400000000000003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5-1844-9D14-BC23444D5F48}"/>
            </c:ext>
          </c:extLst>
        </c:ser>
        <c:ser>
          <c:idx val="4"/>
          <c:order val="4"/>
          <c:tx>
            <c:strRef>
              <c:f>Sheet1!$X$8</c:f>
              <c:strCache>
                <c:ptCount val="1"/>
                <c:pt idx="0">
                  <c:v>BLEURTMean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4999999999999897E-2"/>
                  <c:y val="-4.4117818606007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55-1844-9D14-BC23444D5F48}"/>
                </c:ext>
              </c:extLst>
            </c:dLbl>
            <c:dLbl>
              <c:idx val="2"/>
              <c:layout>
                <c:manualLayout>
                  <c:x val="1.3888888888888888E-2"/>
                  <c:y val="-5.3377077865266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 (N=11)</c:v>
                </c:pt>
                <c:pt idx="1">
                  <c:v>PS-EN (N=26)</c:v>
                </c:pt>
                <c:pt idx="2">
                  <c:v>BG-EN (N=11)</c:v>
                </c:pt>
              </c:strCache>
            </c:strRef>
          </c:cat>
          <c:val>
            <c:numRef>
              <c:f>Sheet1!$X$9:$X$11</c:f>
              <c:numCache>
                <c:formatCode>0.00</c:formatCode>
                <c:ptCount val="3"/>
                <c:pt idx="0">
                  <c:v>0.49099999999999999</c:v>
                </c:pt>
                <c:pt idx="1">
                  <c:v>0.58099999999999996</c:v>
                </c:pt>
                <c:pt idx="2">
                  <c:v>0.36699999999999999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5-1844-9D14-BC23444D5F48}"/>
            </c:ext>
          </c:extLst>
        </c:ser>
        <c:ser>
          <c:idx val="5"/>
          <c:order val="5"/>
          <c:tx>
            <c:strRef>
              <c:f>Sheet1!$Y$8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9E-3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A88-7243-AA0E-C7883DDEDC55}"/>
                </c:ext>
              </c:extLst>
            </c:dLbl>
            <c:dLbl>
              <c:idx val="1"/>
              <c:layout>
                <c:manualLayout>
                  <c:x val="3.3333333333333229E-2"/>
                  <c:y val="-1.3235272674249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 (N=11)</c:v>
                </c:pt>
                <c:pt idx="1">
                  <c:v>PS-EN (N=26)</c:v>
                </c:pt>
                <c:pt idx="2">
                  <c:v>BG-EN (N=11)</c:v>
                </c:pt>
              </c:strCache>
            </c:strRef>
          </c:cat>
          <c:val>
            <c:numRef>
              <c:f>Sheet1!$Y$9:$Y$11</c:f>
              <c:numCache>
                <c:formatCode>0.00</c:formatCode>
                <c:ptCount val="3"/>
                <c:pt idx="0">
                  <c:v>0.47699999999999998</c:v>
                </c:pt>
                <c:pt idx="1">
                  <c:v>0.57099999999999995</c:v>
                </c:pt>
                <c:pt idx="2">
                  <c:v>0.36699999999999999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55-1844-9D14-BC23444D5F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0267056"/>
        <c:axId val="1779494288"/>
      </c:barChart>
      <c:catAx>
        <c:axId val="17802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4288"/>
        <c:crosses val="autoZero"/>
        <c:auto val="1"/>
        <c:lblAlgn val="ctr"/>
        <c:lblOffset val="100"/>
        <c:noMultiLvlLbl val="0"/>
      </c:catAx>
      <c:valAx>
        <c:axId val="177949428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𝜏 with AQWV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152668416447947E-2"/>
          <c:y val="0.10687518226888305"/>
          <c:w val="0.89169466316710411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in+ext 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4733158355204"/>
          <c:y val="0.2266447944006999"/>
          <c:w val="0.86609711286089242"/>
          <c:h val="0.6659940944881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Sheet1!$T$16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Sheet1!$T$17:$T$19</c:f>
              <c:numCache>
                <c:formatCode>0.00</c:formatCode>
                <c:ptCount val="3"/>
                <c:pt idx="0">
                  <c:v>0.27300000000000002</c:v>
                </c:pt>
                <c:pt idx="1">
                  <c:v>0.51900000000000002</c:v>
                </c:pt>
                <c:pt idx="2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1844-9D14-BC23444D5F48}"/>
            </c:ext>
          </c:extLst>
        </c:ser>
        <c:ser>
          <c:idx val="1"/>
          <c:order val="1"/>
          <c:tx>
            <c:strRef>
              <c:f>Sheet1!$U$16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94444444444444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Sheet1!$U$17:$U$19</c:f>
              <c:numCache>
                <c:formatCode>0.00</c:formatCode>
                <c:ptCount val="3"/>
                <c:pt idx="0">
                  <c:v>0.45500000000000002</c:v>
                </c:pt>
                <c:pt idx="1">
                  <c:v>0.63700000000000001</c:v>
                </c:pt>
                <c:pt idx="2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5-1844-9D14-BC23444D5F48}"/>
            </c:ext>
          </c:extLst>
        </c:ser>
        <c:ser>
          <c:idx val="2"/>
          <c:order val="2"/>
          <c:tx>
            <c:strRef>
              <c:f>Sheet1!$V$16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Sheet1!$V$17:$V$19</c:f>
              <c:numCache>
                <c:formatCode>0.00</c:formatCode>
                <c:ptCount val="3"/>
                <c:pt idx="0">
                  <c:v>0.41799999999999998</c:v>
                </c:pt>
                <c:pt idx="1">
                  <c:v>0.52300000000000002</c:v>
                </c:pt>
                <c:pt idx="2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5-1844-9D14-BC23444D5F48}"/>
            </c:ext>
          </c:extLst>
        </c:ser>
        <c:ser>
          <c:idx val="3"/>
          <c:order val="3"/>
          <c:tx>
            <c:strRef>
              <c:f>Sheet1!$W$16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558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02-B844-BE41-EA6A9CE22301}"/>
                </c:ext>
              </c:extLst>
            </c:dLbl>
            <c:dLbl>
              <c:idx val="1"/>
              <c:layout>
                <c:manualLayout>
                  <c:x val="-2.7777777777778798E-3"/>
                  <c:y val="-3.104403616214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Sheet1!$W$17:$W$19</c:f>
              <c:numCache>
                <c:formatCode>0.00</c:formatCode>
                <c:ptCount val="3"/>
                <c:pt idx="0">
                  <c:v>0.41799999999999998</c:v>
                </c:pt>
                <c:pt idx="1">
                  <c:v>0.48199999999999998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5-1844-9D14-BC23444D5F48}"/>
            </c:ext>
          </c:extLst>
        </c:ser>
        <c:ser>
          <c:idx val="4"/>
          <c:order val="4"/>
          <c:tx>
            <c:strRef>
              <c:f>Sheet1!$X$16</c:f>
              <c:strCache>
                <c:ptCount val="1"/>
                <c:pt idx="0">
                  <c:v>BLEURTMean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1111111111111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02-B844-BE41-EA6A9CE22301}"/>
                </c:ext>
              </c:extLst>
            </c:dLbl>
            <c:dLbl>
              <c:idx val="1"/>
              <c:layout>
                <c:manualLayout>
                  <c:x val="-2.7777777777778798E-3"/>
                  <c:y val="-4.4117657275974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55-1844-9D14-BC23444D5F48}"/>
                </c:ext>
              </c:extLst>
            </c:dLbl>
            <c:dLbl>
              <c:idx val="2"/>
              <c:layout>
                <c:manualLayout>
                  <c:x val="5.5555555555555558E-3"/>
                  <c:y val="-4.4117818606007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Sheet1!$X$17:$X$19</c:f>
              <c:numCache>
                <c:formatCode>0.00</c:formatCode>
                <c:ptCount val="3"/>
                <c:pt idx="0">
                  <c:v>0.41799999999999998</c:v>
                </c:pt>
                <c:pt idx="1">
                  <c:v>0.53600000000000003</c:v>
                </c:pt>
                <c:pt idx="2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5-1844-9D14-BC23444D5F48}"/>
            </c:ext>
          </c:extLst>
        </c:ser>
        <c:ser>
          <c:idx val="5"/>
          <c:order val="5"/>
          <c:tx>
            <c:strRef>
              <c:f>Sheet1!$Y$16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02-B844-BE41-EA6A9CE22301}"/>
                </c:ext>
              </c:extLst>
            </c:dLbl>
            <c:dLbl>
              <c:idx val="1"/>
              <c:layout>
                <c:manualLayout>
                  <c:x val="1.6666666666666666E-2"/>
                  <c:y val="-3.9760134149897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Sheet1!$Y$17:$Y$19</c:f>
              <c:numCache>
                <c:formatCode>0.00</c:formatCode>
                <c:ptCount val="3"/>
                <c:pt idx="0">
                  <c:v>0.40400000000000003</c:v>
                </c:pt>
                <c:pt idx="1">
                  <c:v>0.52600000000000002</c:v>
                </c:pt>
                <c:pt idx="2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55-1844-9D14-BC23444D5F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0267056"/>
        <c:axId val="1779494288"/>
      </c:barChart>
      <c:catAx>
        <c:axId val="17802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4288"/>
        <c:crosses val="autoZero"/>
        <c:auto val="1"/>
        <c:lblAlgn val="ctr"/>
        <c:lblOffset val="100"/>
        <c:noMultiLvlLbl val="0"/>
      </c:catAx>
      <c:valAx>
        <c:axId val="177949428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𝜏 with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 Metrics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(Sheet1!$I$5:$I$7,Sheet1!$I$9:$I$11)</c:f>
              <c:numCache>
                <c:formatCode>0.00</c:formatCode>
                <c:ptCount val="6"/>
                <c:pt idx="0">
                  <c:v>0.752</c:v>
                </c:pt>
                <c:pt idx="1">
                  <c:v>0.85799999999999998</c:v>
                </c:pt>
                <c:pt idx="2">
                  <c:v>0.751</c:v>
                </c:pt>
                <c:pt idx="3">
                  <c:v>0.75800000000000001</c:v>
                </c:pt>
                <c:pt idx="4">
                  <c:v>0.86799999999999999</c:v>
                </c:pt>
                <c:pt idx="5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8-E043-80F6-3B784919037D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(Sheet1!$J$5:$J$7,Sheet1!$J$9:$J$11)</c:f>
              <c:numCache>
                <c:formatCode>0.00</c:formatCode>
                <c:ptCount val="6"/>
                <c:pt idx="0">
                  <c:v>0.71299999999999997</c:v>
                </c:pt>
                <c:pt idx="1">
                  <c:v>0.85699999999999998</c:v>
                </c:pt>
                <c:pt idx="2">
                  <c:v>0.77100000000000002</c:v>
                </c:pt>
                <c:pt idx="3">
                  <c:v>0.73299999999999998</c:v>
                </c:pt>
                <c:pt idx="4">
                  <c:v>0.86799999999999999</c:v>
                </c:pt>
                <c:pt idx="5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8-E043-80F6-3B784919037D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(Sheet1!$K$5:$K$7,Sheet1!$K$9:$K$11)</c:f>
              <c:numCache>
                <c:formatCode>0.00</c:formatCode>
                <c:ptCount val="6"/>
                <c:pt idx="0">
                  <c:v>0.71399999999999997</c:v>
                </c:pt>
                <c:pt idx="1">
                  <c:v>0.875</c:v>
                </c:pt>
                <c:pt idx="2">
                  <c:v>0.82099999999999995</c:v>
                </c:pt>
                <c:pt idx="3">
                  <c:v>0.73499999999999999</c:v>
                </c:pt>
                <c:pt idx="4">
                  <c:v>0.90100000000000002</c:v>
                </c:pt>
                <c:pt idx="5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8-E043-80F6-3B784919037D}"/>
            </c:ext>
          </c:extLst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(Sheet1!$L$5:$L$7,Sheet1!$L$9:$L$11)</c:f>
              <c:numCache>
                <c:formatCode>0.00</c:formatCode>
                <c:ptCount val="6"/>
                <c:pt idx="0">
                  <c:v>0.74199999999999999</c:v>
                </c:pt>
                <c:pt idx="1">
                  <c:v>0.873</c:v>
                </c:pt>
                <c:pt idx="2">
                  <c:v>0.81799999999999995</c:v>
                </c:pt>
                <c:pt idx="3">
                  <c:v>0.72799999999999998</c:v>
                </c:pt>
                <c:pt idx="4">
                  <c:v>0.879</c:v>
                </c:pt>
                <c:pt idx="5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8-E043-80F6-3B784919037D}"/>
            </c:ext>
          </c:extLst>
        </c:ser>
        <c:ser>
          <c:idx val="4"/>
          <c:order val="4"/>
          <c:tx>
            <c:strRef>
              <c:f>Sheet1!$M$4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(Sheet1!$M$5:$M$7,Sheet1!$M$9:$M$11)</c:f>
              <c:numCache>
                <c:formatCode>0.00</c:formatCode>
                <c:ptCount val="6"/>
                <c:pt idx="0">
                  <c:v>0.80400000000000005</c:v>
                </c:pt>
                <c:pt idx="1">
                  <c:v>0.90200000000000002</c:v>
                </c:pt>
                <c:pt idx="2">
                  <c:v>0.84099999999999997</c:v>
                </c:pt>
                <c:pt idx="3">
                  <c:v>0.79100000000000004</c:v>
                </c:pt>
                <c:pt idx="4">
                  <c:v>0.91900000000000004</c:v>
                </c:pt>
                <c:pt idx="5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8-E043-80F6-3B78491903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7403424"/>
        <c:axId val="1779833712"/>
      </c:barChart>
      <c:catAx>
        <c:axId val="17974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33712"/>
        <c:crosses val="autoZero"/>
        <c:auto val="1"/>
        <c:lblAlgn val="ctr"/>
        <c:lblOffset val="100"/>
        <c:noMultiLvlLbl val="0"/>
      </c:catAx>
      <c:valAx>
        <c:axId val="1779833712"/>
        <c:scaling>
          <c:orientation val="minMax"/>
          <c:min val="0.5"/>
        </c:scaling>
        <c:delete val="1"/>
        <c:axPos val="l"/>
        <c:numFmt formatCode="0.00" sourceLinked="1"/>
        <c:majorTickMark val="none"/>
        <c:minorTickMark val="none"/>
        <c:tickLblPos val="nextTo"/>
        <c:crossAx val="17974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72516069958721"/>
          <c:y val="0.15317147856517935"/>
          <c:w val="0.30549678600825586"/>
          <c:h val="7.3473315835520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397934</xdr:colOff>
      <xdr:row>11</xdr:row>
      <xdr:rowOff>103716</xdr:rowOff>
    </xdr:from>
    <xdr:to>
      <xdr:col>4</xdr:col>
      <xdr:colOff>258234</xdr:colOff>
      <xdr:row>25</xdr:row>
      <xdr:rowOff>2116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10901-E5BC-8E4A-B519-8EC3F066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325966</xdr:colOff>
      <xdr:row>15</xdr:row>
      <xdr:rowOff>160868</xdr:rowOff>
    </xdr:from>
    <xdr:to>
      <xdr:col>9</xdr:col>
      <xdr:colOff>440266</xdr:colOff>
      <xdr:row>29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ED8EF3-1586-714D-A73C-65685F177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503765</xdr:colOff>
      <xdr:row>15</xdr:row>
      <xdr:rowOff>160867</xdr:rowOff>
    </xdr:from>
    <xdr:to>
      <xdr:col>14</xdr:col>
      <xdr:colOff>745065</xdr:colOff>
      <xdr:row>29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AABAE5-C172-FA46-86CA-9722DDC2B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613831</xdr:colOff>
      <xdr:row>32</xdr:row>
      <xdr:rowOff>8465</xdr:rowOff>
    </xdr:from>
    <xdr:to>
      <xdr:col>15</xdr:col>
      <xdr:colOff>207431</xdr:colOff>
      <xdr:row>45</xdr:row>
      <xdr:rowOff>110065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0CF819-D696-8346-A391-A1E7FCC10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397932</xdr:colOff>
      <xdr:row>20</xdr:row>
      <xdr:rowOff>33867</xdr:rowOff>
    </xdr:from>
    <xdr:to>
      <xdr:col>20</xdr:col>
      <xdr:colOff>584199</xdr:colOff>
      <xdr:row>34</xdr:row>
      <xdr:rowOff>67733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D3788E-56C2-9942-A9DA-F36CC4F7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71967</xdr:colOff>
      <xdr:row>20</xdr:row>
      <xdr:rowOff>50800</xdr:rowOff>
    </xdr:from>
    <xdr:to>
      <xdr:col>26</xdr:col>
      <xdr:colOff>410633</xdr:colOff>
      <xdr:row>33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C3914F-247D-F84A-AEC5-21245254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1198033</xdr:colOff>
      <xdr:row>34</xdr:row>
      <xdr:rowOff>84667</xdr:rowOff>
    </xdr:from>
    <xdr:to>
      <xdr:col>22</xdr:col>
      <xdr:colOff>12700</xdr:colOff>
      <xdr:row>47</xdr:row>
      <xdr:rowOff>186267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0AC21F-90C6-2D49-99EA-E9CE70D6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355600</xdr:colOff>
      <xdr:row>22</xdr:row>
      <xdr:rowOff>16932</xdr:rowOff>
    </xdr:from>
    <xdr:to>
      <xdr:col>14</xdr:col>
      <xdr:colOff>812800</xdr:colOff>
      <xdr:row>35</xdr:row>
      <xdr:rowOff>118532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E3E314-28D6-1345-AC40-3E24A85B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EDFF-D777-2A4A-9A55-DEC6CA8664E3}">
  <dimension ref="B3:Y65"/>
  <sheetViews>
    <sheetView tabSelected="1" topLeftCell="J1" zoomScale="150" zoomScaleNormal="150" workbookViewId="0">
      <selection activeCell="S11" sqref="S11"/>
    </sheetView>
  </sheetViews>
  <sheetFormatPr baseColWidth="10" defaultRowHeight="16" x14ac:dyDescent="0.2"/>
  <cols>
    <col min="1" max="1" width="9.1640625" customWidth="1"/>
    <col min="2" max="2" width="16.6640625" customWidth="1"/>
    <col min="3" max="3" width="20.6640625" customWidth="1"/>
    <col min="4" max="4" width="15.33203125" customWidth="1"/>
    <col min="16" max="16" width="21.1640625" customWidth="1"/>
    <col min="18" max="18" width="8.33203125" customWidth="1"/>
    <col min="19" max="19" width="10.1640625" customWidth="1"/>
    <col min="20" max="20" width="6.83203125" customWidth="1"/>
    <col min="21" max="21" width="9.33203125" customWidth="1"/>
    <col min="22" max="22" width="8.6640625" customWidth="1"/>
    <col min="23" max="23" width="9.6640625" customWidth="1"/>
    <col min="24" max="24" width="13.6640625" customWidth="1"/>
    <col min="25" max="25" width="12.6640625" customWidth="1"/>
  </cols>
  <sheetData>
    <row r="3" spans="2:25" ht="17" thickBot="1" x14ac:dyDescent="0.25"/>
    <row r="4" spans="2:25" ht="18" thickBot="1" x14ac:dyDescent="0.25">
      <c r="B4" s="1" t="s">
        <v>0</v>
      </c>
      <c r="C4" s="1" t="s">
        <v>6</v>
      </c>
      <c r="D4" s="1" t="s">
        <v>1</v>
      </c>
      <c r="H4" s="8" t="s">
        <v>8</v>
      </c>
      <c r="I4" s="8" t="s">
        <v>10</v>
      </c>
      <c r="J4" s="8" t="s">
        <v>2</v>
      </c>
      <c r="K4" s="8" t="s">
        <v>3</v>
      </c>
      <c r="L4" s="8" t="s">
        <v>4</v>
      </c>
      <c r="M4" s="8" t="s">
        <v>7</v>
      </c>
      <c r="R4" t="s">
        <v>18</v>
      </c>
      <c r="S4" t="s">
        <v>22</v>
      </c>
      <c r="T4" t="s">
        <v>2</v>
      </c>
      <c r="U4" t="s">
        <v>3</v>
      </c>
      <c r="V4" t="s">
        <v>4</v>
      </c>
      <c r="W4" t="s">
        <v>7</v>
      </c>
      <c r="X4" t="s">
        <v>23</v>
      </c>
      <c r="Y4" t="s">
        <v>24</v>
      </c>
    </row>
    <row r="5" spans="2:25" ht="19" thickTop="1" thickBot="1" x14ac:dyDescent="0.25">
      <c r="B5" s="2" t="s">
        <v>2</v>
      </c>
      <c r="C5" s="5">
        <v>0.44400000000000001</v>
      </c>
      <c r="D5" s="5">
        <v>0.5</v>
      </c>
      <c r="G5" s="17" t="s">
        <v>57</v>
      </c>
      <c r="H5" s="9" t="s">
        <v>14</v>
      </c>
      <c r="I5" s="10">
        <v>0.752</v>
      </c>
      <c r="J5" s="10">
        <v>0.71299999999999997</v>
      </c>
      <c r="K5" s="10">
        <v>0.71399999999999997</v>
      </c>
      <c r="L5" s="10">
        <v>0.74199999999999999</v>
      </c>
      <c r="M5" s="10">
        <v>0.80400000000000005</v>
      </c>
      <c r="Q5" t="s">
        <v>19</v>
      </c>
      <c r="R5" t="s">
        <v>26</v>
      </c>
      <c r="S5" t="s">
        <v>17</v>
      </c>
      <c r="T5" s="14">
        <v>0.42899999999999999</v>
      </c>
      <c r="U5" s="14">
        <v>0.36299999999999999</v>
      </c>
      <c r="V5" s="15">
        <v>0.50800000000000001</v>
      </c>
      <c r="W5" s="16">
        <v>0.38500000000000001</v>
      </c>
      <c r="X5" s="14">
        <v>0.45100000000000001</v>
      </c>
      <c r="Y5" s="14">
        <v>0.42</v>
      </c>
    </row>
    <row r="6" spans="2:25" ht="18" thickBot="1" x14ac:dyDescent="0.25">
      <c r="B6" s="3" t="s">
        <v>7</v>
      </c>
      <c r="C6" s="6">
        <v>0.27800000000000002</v>
      </c>
      <c r="D6" s="6">
        <v>0.77800000000000002</v>
      </c>
      <c r="G6" s="17"/>
      <c r="H6" s="11" t="s">
        <v>15</v>
      </c>
      <c r="I6" s="10">
        <v>0.85799999999999998</v>
      </c>
      <c r="J6" s="10">
        <v>0.85699999999999998</v>
      </c>
      <c r="K6" s="10">
        <v>0.875</v>
      </c>
      <c r="L6" s="10">
        <v>0.873</v>
      </c>
      <c r="M6" s="10">
        <v>0.90200000000000002</v>
      </c>
      <c r="Q6" t="s">
        <v>19</v>
      </c>
      <c r="R6" t="s">
        <v>26</v>
      </c>
      <c r="S6" t="s">
        <v>55</v>
      </c>
      <c r="T6" s="14">
        <v>0.55900000000000005</v>
      </c>
      <c r="U6" s="15">
        <v>0.65300000000000002</v>
      </c>
      <c r="V6" s="14">
        <v>0.57399999999999995</v>
      </c>
      <c r="W6" s="14">
        <v>0.58099999999999996</v>
      </c>
      <c r="X6" s="14">
        <v>0.58399999999999996</v>
      </c>
      <c r="Y6" s="14">
        <v>0.58099999999999996</v>
      </c>
    </row>
    <row r="7" spans="2:25" ht="18" thickBot="1" x14ac:dyDescent="0.25">
      <c r="B7" s="4" t="s">
        <v>3</v>
      </c>
      <c r="C7" s="7">
        <v>0.222</v>
      </c>
      <c r="D7" s="7">
        <v>0.72199999999999998</v>
      </c>
      <c r="G7" s="17"/>
      <c r="H7" s="9" t="s">
        <v>16</v>
      </c>
      <c r="I7" s="10">
        <v>0.751</v>
      </c>
      <c r="J7" s="10">
        <v>0.77100000000000002</v>
      </c>
      <c r="K7" s="10">
        <v>0.82099999999999995</v>
      </c>
      <c r="L7" s="10">
        <v>0.81799999999999995</v>
      </c>
      <c r="M7" s="10">
        <v>0.84099999999999997</v>
      </c>
      <c r="Q7" t="s">
        <v>19</v>
      </c>
      <c r="R7" t="s">
        <v>26</v>
      </c>
      <c r="S7" t="s">
        <v>56</v>
      </c>
      <c r="T7" s="14">
        <v>0.45500000000000002</v>
      </c>
      <c r="U7" s="15">
        <v>0.55000000000000004</v>
      </c>
      <c r="V7" s="14">
        <v>0.52700000000000002</v>
      </c>
      <c r="W7" s="14">
        <v>0.38200000000000001</v>
      </c>
      <c r="X7" s="14">
        <v>0.41799999999999998</v>
      </c>
      <c r="Y7" s="14">
        <v>0.41799999999999998</v>
      </c>
    </row>
    <row r="8" spans="2:25" ht="18" thickBot="1" x14ac:dyDescent="0.25">
      <c r="B8" s="3" t="s">
        <v>4</v>
      </c>
      <c r="C8" s="6">
        <v>0.33300000000000002</v>
      </c>
      <c r="D8" s="6">
        <v>0.61099999999999999</v>
      </c>
      <c r="H8" s="8" t="s">
        <v>8</v>
      </c>
      <c r="I8" s="8" t="s">
        <v>10</v>
      </c>
      <c r="J8" s="8" t="s">
        <v>2</v>
      </c>
      <c r="K8" s="8" t="s">
        <v>3</v>
      </c>
      <c r="L8" s="8" t="s">
        <v>4</v>
      </c>
      <c r="M8" s="8" t="s">
        <v>7</v>
      </c>
      <c r="R8" t="s">
        <v>18</v>
      </c>
      <c r="S8" t="s">
        <v>22</v>
      </c>
      <c r="T8" t="s">
        <v>2</v>
      </c>
      <c r="U8" t="s">
        <v>3</v>
      </c>
      <c r="V8" t="s">
        <v>4</v>
      </c>
      <c r="W8" t="s">
        <v>7</v>
      </c>
      <c r="X8" t="s">
        <v>23</v>
      </c>
      <c r="Y8" t="s">
        <v>24</v>
      </c>
    </row>
    <row r="9" spans="2:25" ht="18" thickBot="1" x14ac:dyDescent="0.25">
      <c r="B9" s="4" t="s">
        <v>59</v>
      </c>
      <c r="C9" s="7">
        <v>0.44400000000000001</v>
      </c>
      <c r="D9" s="7">
        <v>0.83299999999999996</v>
      </c>
      <c r="G9" s="17" t="s">
        <v>58</v>
      </c>
      <c r="H9" s="9" t="s">
        <v>14</v>
      </c>
      <c r="I9" s="10">
        <v>0.75800000000000001</v>
      </c>
      <c r="J9" s="10">
        <v>0.73299999999999998</v>
      </c>
      <c r="K9" s="10">
        <v>0.73499999999999999</v>
      </c>
      <c r="L9" s="10">
        <v>0.72799999999999998</v>
      </c>
      <c r="M9" s="10">
        <v>0.79100000000000004</v>
      </c>
      <c r="Q9" t="s">
        <v>19</v>
      </c>
      <c r="R9" t="s">
        <v>28</v>
      </c>
      <c r="S9" t="s">
        <v>60</v>
      </c>
      <c r="T9" s="14">
        <v>0.34499999999999997</v>
      </c>
      <c r="U9" s="15">
        <v>0.52700000000000002</v>
      </c>
      <c r="V9" s="14">
        <v>0.49099999999999999</v>
      </c>
      <c r="W9" s="14">
        <v>0.49099999999999999</v>
      </c>
      <c r="X9" s="14">
        <v>0.49099999999999999</v>
      </c>
      <c r="Y9" s="14">
        <v>0.47699999999999998</v>
      </c>
    </row>
    <row r="10" spans="2:25" ht="18" thickBot="1" x14ac:dyDescent="0.25">
      <c r="B10" s="3" t="s">
        <v>5</v>
      </c>
      <c r="C10" s="6">
        <v>0.61099999999999999</v>
      </c>
      <c r="D10" s="6">
        <v>0.66700000000000004</v>
      </c>
      <c r="G10" s="17"/>
      <c r="H10" s="11" t="s">
        <v>15</v>
      </c>
      <c r="I10" s="10">
        <v>0.86799999999999999</v>
      </c>
      <c r="J10" s="10">
        <v>0.86799999999999999</v>
      </c>
      <c r="K10" s="10">
        <v>0.90100000000000002</v>
      </c>
      <c r="L10" s="10">
        <v>0.879</v>
      </c>
      <c r="M10" s="10">
        <v>0.91900000000000004</v>
      </c>
      <c r="Q10" t="s">
        <v>19</v>
      </c>
      <c r="R10" t="s">
        <v>28</v>
      </c>
      <c r="S10" t="s">
        <v>61</v>
      </c>
      <c r="T10" s="14">
        <v>0.58899999999999997</v>
      </c>
      <c r="U10" s="15">
        <v>0.68200000000000005</v>
      </c>
      <c r="V10" s="14">
        <v>0.59299999999999997</v>
      </c>
      <c r="W10" s="14">
        <v>0.58299999999999996</v>
      </c>
      <c r="X10" s="14">
        <v>0.58099999999999996</v>
      </c>
      <c r="Y10" s="14">
        <v>0.57099999999999995</v>
      </c>
    </row>
    <row r="11" spans="2:25" x14ac:dyDescent="0.2">
      <c r="G11" s="17"/>
      <c r="H11" s="9" t="s">
        <v>16</v>
      </c>
      <c r="I11" s="10">
        <v>0.78200000000000003</v>
      </c>
      <c r="J11" s="10">
        <v>0.752</v>
      </c>
      <c r="K11" s="10">
        <v>0.84399999999999997</v>
      </c>
      <c r="L11" s="10">
        <v>0.84399999999999997</v>
      </c>
      <c r="M11" s="10">
        <v>0.875</v>
      </c>
      <c r="Q11" t="s">
        <v>19</v>
      </c>
      <c r="R11" t="s">
        <v>28</v>
      </c>
      <c r="S11" t="s">
        <v>62</v>
      </c>
      <c r="T11" s="14">
        <v>0.25700000000000001</v>
      </c>
      <c r="U11" s="15">
        <v>0.5</v>
      </c>
      <c r="V11" s="14">
        <v>0.33</v>
      </c>
      <c r="W11" s="14">
        <v>0.40400000000000003</v>
      </c>
      <c r="X11" s="14">
        <v>0.36699999999999999</v>
      </c>
      <c r="Y11" s="14">
        <v>0.36699999999999999</v>
      </c>
    </row>
    <row r="12" spans="2:25" ht="17" x14ac:dyDescent="0.2">
      <c r="H12" s="8" t="s">
        <v>8</v>
      </c>
      <c r="I12" s="8" t="s">
        <v>10</v>
      </c>
      <c r="J12" s="8" t="s">
        <v>2</v>
      </c>
      <c r="K12" s="8" t="s">
        <v>3</v>
      </c>
      <c r="L12" s="8" t="s">
        <v>4</v>
      </c>
      <c r="M12" s="8" t="s">
        <v>7</v>
      </c>
      <c r="R12" t="s">
        <v>18</v>
      </c>
      <c r="S12" t="s">
        <v>22</v>
      </c>
      <c r="T12" t="s">
        <v>2</v>
      </c>
      <c r="U12" t="s">
        <v>3</v>
      </c>
      <c r="V12" t="s">
        <v>4</v>
      </c>
      <c r="W12" t="s">
        <v>7</v>
      </c>
      <c r="X12" t="s">
        <v>23</v>
      </c>
      <c r="Y12" t="s">
        <v>24</v>
      </c>
    </row>
    <row r="13" spans="2:25" x14ac:dyDescent="0.2">
      <c r="G13" t="s">
        <v>13</v>
      </c>
      <c r="H13" s="9" t="s">
        <v>14</v>
      </c>
      <c r="I13">
        <v>5</v>
      </c>
      <c r="J13">
        <v>4</v>
      </c>
      <c r="K13">
        <v>2</v>
      </c>
      <c r="L13">
        <v>2</v>
      </c>
      <c r="M13">
        <v>6</v>
      </c>
      <c r="Q13" t="s">
        <v>33</v>
      </c>
      <c r="R13" t="s">
        <v>26</v>
      </c>
      <c r="S13" t="s">
        <v>17</v>
      </c>
      <c r="T13" s="14">
        <v>0.495</v>
      </c>
      <c r="U13" s="14">
        <v>0.42899999999999999</v>
      </c>
      <c r="V13" s="15">
        <v>0.57499999999999996</v>
      </c>
      <c r="W13" s="14">
        <v>0.45100000000000001</v>
      </c>
      <c r="X13" s="14">
        <v>0.47299999999999998</v>
      </c>
      <c r="Y13" s="14">
        <v>0.48599999999999999</v>
      </c>
    </row>
    <row r="14" spans="2:25" x14ac:dyDescent="0.2">
      <c r="F14" s="9"/>
      <c r="G14" t="s">
        <v>13</v>
      </c>
      <c r="H14" s="11" t="s">
        <v>15</v>
      </c>
      <c r="I14">
        <v>1</v>
      </c>
      <c r="J14">
        <v>2</v>
      </c>
      <c r="K14">
        <v>3</v>
      </c>
      <c r="L14">
        <v>2</v>
      </c>
      <c r="M14">
        <v>6</v>
      </c>
      <c r="Q14" t="s">
        <v>33</v>
      </c>
      <c r="R14" t="s">
        <v>26</v>
      </c>
      <c r="S14" t="s">
        <v>55</v>
      </c>
      <c r="T14" s="14">
        <v>0.49299999999999999</v>
      </c>
      <c r="U14" s="15">
        <v>0.63200000000000001</v>
      </c>
      <c r="V14" s="14">
        <v>0.48699999999999999</v>
      </c>
      <c r="W14" s="14">
        <v>0.49399999999999999</v>
      </c>
      <c r="X14" s="14">
        <v>0.55800000000000005</v>
      </c>
      <c r="Y14" s="14">
        <v>0.55400000000000005</v>
      </c>
    </row>
    <row r="15" spans="2:25" x14ac:dyDescent="0.2">
      <c r="F15" s="9"/>
      <c r="G15" t="s">
        <v>13</v>
      </c>
      <c r="H15" s="9" t="s">
        <v>16</v>
      </c>
      <c r="I15">
        <v>3</v>
      </c>
      <c r="J15">
        <v>3</v>
      </c>
      <c r="K15">
        <v>6</v>
      </c>
      <c r="L15">
        <v>3</v>
      </c>
      <c r="M15">
        <v>5</v>
      </c>
      <c r="Q15" t="s">
        <v>33</v>
      </c>
      <c r="R15" t="s">
        <v>26</v>
      </c>
      <c r="S15" t="s">
        <v>56</v>
      </c>
      <c r="T15" s="14">
        <v>0.49099999999999999</v>
      </c>
      <c r="U15" s="15">
        <v>0.66100000000000003</v>
      </c>
      <c r="V15" s="14">
        <v>0.56399999999999995</v>
      </c>
      <c r="W15" s="14">
        <v>0.49099999999999999</v>
      </c>
      <c r="X15" s="14">
        <v>0.52700000000000002</v>
      </c>
      <c r="Y15" s="14">
        <v>0.52700000000000002</v>
      </c>
    </row>
    <row r="16" spans="2:25" x14ac:dyDescent="0.2">
      <c r="F16" s="9"/>
      <c r="R16" t="s">
        <v>18</v>
      </c>
      <c r="S16" t="s">
        <v>22</v>
      </c>
      <c r="T16" t="s">
        <v>2</v>
      </c>
      <c r="U16" t="s">
        <v>3</v>
      </c>
      <c r="V16" t="s">
        <v>4</v>
      </c>
      <c r="W16" t="s">
        <v>7</v>
      </c>
      <c r="X16" t="s">
        <v>23</v>
      </c>
      <c r="Y16" t="s">
        <v>24</v>
      </c>
    </row>
    <row r="17" spans="6:25" x14ac:dyDescent="0.2">
      <c r="F17" s="9"/>
      <c r="Q17" t="s">
        <v>33</v>
      </c>
      <c r="R17" t="s">
        <v>28</v>
      </c>
      <c r="S17" t="s">
        <v>17</v>
      </c>
      <c r="T17" s="14">
        <v>0.27300000000000002</v>
      </c>
      <c r="U17" s="15">
        <v>0.45500000000000002</v>
      </c>
      <c r="V17" s="14">
        <v>0.41799999999999998</v>
      </c>
      <c r="W17" s="14">
        <v>0.41799999999999998</v>
      </c>
      <c r="X17" s="14">
        <v>0.41799999999999998</v>
      </c>
      <c r="Y17" s="14">
        <v>0.40400000000000003</v>
      </c>
    </row>
    <row r="18" spans="6:25" x14ac:dyDescent="0.2">
      <c r="F18" s="9"/>
      <c r="Q18" t="s">
        <v>33</v>
      </c>
      <c r="R18" t="s">
        <v>28</v>
      </c>
      <c r="S18" t="s">
        <v>55</v>
      </c>
      <c r="T18" s="14">
        <v>0.51900000000000002</v>
      </c>
      <c r="U18" s="15">
        <v>0.63700000000000001</v>
      </c>
      <c r="V18" s="14">
        <v>0.52300000000000002</v>
      </c>
      <c r="W18" s="14">
        <v>0.48199999999999998</v>
      </c>
      <c r="X18" s="14">
        <v>0.53600000000000003</v>
      </c>
      <c r="Y18" s="14">
        <v>0.52600000000000002</v>
      </c>
    </row>
    <row r="19" spans="6:25" x14ac:dyDescent="0.2">
      <c r="Q19" t="s">
        <v>33</v>
      </c>
      <c r="R19" t="s">
        <v>28</v>
      </c>
      <c r="S19" t="s">
        <v>56</v>
      </c>
      <c r="T19" s="14">
        <v>0.183</v>
      </c>
      <c r="U19" s="15">
        <v>0.42599999999999999</v>
      </c>
      <c r="V19" s="14">
        <v>0.25700000000000001</v>
      </c>
      <c r="W19" s="14">
        <v>0.33</v>
      </c>
      <c r="X19" s="14">
        <v>0.29399999999999998</v>
      </c>
      <c r="Y19" s="14">
        <v>0.29399999999999998</v>
      </c>
    </row>
    <row r="49" spans="6:25" ht="17" x14ac:dyDescent="0.2">
      <c r="F49" s="8" t="s">
        <v>8</v>
      </c>
      <c r="H49" s="8" t="s">
        <v>10</v>
      </c>
      <c r="I49" s="8" t="s">
        <v>2</v>
      </c>
      <c r="J49" s="8" t="s">
        <v>3</v>
      </c>
      <c r="K49" s="8" t="s">
        <v>4</v>
      </c>
      <c r="L49" s="8" t="s">
        <v>7</v>
      </c>
      <c r="M49" s="8" t="s">
        <v>9</v>
      </c>
      <c r="T49" s="17" t="s">
        <v>20</v>
      </c>
      <c r="U49" s="17"/>
      <c r="V49" s="17"/>
      <c r="W49" s="17"/>
      <c r="X49" s="17"/>
      <c r="Y49" s="17"/>
    </row>
    <row r="50" spans="6:25" x14ac:dyDescent="0.2">
      <c r="F50" s="17">
        <v>2019</v>
      </c>
      <c r="G50" t="s">
        <v>11</v>
      </c>
      <c r="H50">
        <v>0.751</v>
      </c>
      <c r="I50">
        <v>0.77100000000000002</v>
      </c>
      <c r="J50">
        <v>0.82099999999999995</v>
      </c>
      <c r="K50">
        <v>0.81799999999999995</v>
      </c>
      <c r="L50">
        <v>0.84099999999999997</v>
      </c>
      <c r="M50" s="17">
        <v>18</v>
      </c>
      <c r="P50" t="s">
        <v>21</v>
      </c>
      <c r="R50" t="s">
        <v>18</v>
      </c>
      <c r="S50" t="s">
        <v>22</v>
      </c>
      <c r="T50" t="s">
        <v>2</v>
      </c>
      <c r="U50" t="s">
        <v>3</v>
      </c>
      <c r="V50" t="s">
        <v>4</v>
      </c>
      <c r="W50" t="s">
        <v>7</v>
      </c>
      <c r="X50" t="s">
        <v>23</v>
      </c>
      <c r="Y50" t="s">
        <v>24</v>
      </c>
    </row>
    <row r="51" spans="6:25" x14ac:dyDescent="0.2">
      <c r="F51" s="17"/>
      <c r="G51" t="s">
        <v>12</v>
      </c>
      <c r="H51">
        <v>0.78200000000000003</v>
      </c>
      <c r="I51">
        <v>0.752</v>
      </c>
      <c r="J51">
        <v>0.84399999999999997</v>
      </c>
      <c r="K51">
        <v>0.84399999999999997</v>
      </c>
      <c r="L51">
        <v>0.875</v>
      </c>
      <c r="M51" s="17"/>
      <c r="P51" t="s">
        <v>25</v>
      </c>
      <c r="Q51" t="s">
        <v>19</v>
      </c>
      <c r="R51" t="s">
        <v>26</v>
      </c>
      <c r="S51" t="s">
        <v>17</v>
      </c>
      <c r="T51" s="12">
        <v>0.42899999999999999</v>
      </c>
      <c r="U51" s="12" t="s">
        <v>34</v>
      </c>
      <c r="V51" s="13">
        <v>0.50800000000000001</v>
      </c>
      <c r="W51" s="12" t="s">
        <v>35</v>
      </c>
      <c r="X51" s="12">
        <v>0.45100000000000001</v>
      </c>
      <c r="Y51" s="12">
        <v>0.42</v>
      </c>
    </row>
    <row r="52" spans="6:25" x14ac:dyDescent="0.2">
      <c r="F52" s="17"/>
      <c r="G52" t="s">
        <v>13</v>
      </c>
      <c r="H52">
        <v>3</v>
      </c>
      <c r="I52">
        <v>3</v>
      </c>
      <c r="J52">
        <v>6</v>
      </c>
      <c r="K52">
        <v>3</v>
      </c>
      <c r="L52">
        <v>5</v>
      </c>
      <c r="M52" s="17"/>
      <c r="P52" t="s">
        <v>29</v>
      </c>
      <c r="Q52" t="s">
        <v>19</v>
      </c>
      <c r="R52" t="s">
        <v>26</v>
      </c>
      <c r="S52" t="s">
        <v>55</v>
      </c>
      <c r="T52" s="12">
        <v>0.55900000000000005</v>
      </c>
      <c r="U52" s="13">
        <v>0.65300000000000002</v>
      </c>
      <c r="V52" s="12">
        <v>0.57399999999999995</v>
      </c>
      <c r="W52" s="12">
        <v>0.58099999999999996</v>
      </c>
      <c r="X52" s="12">
        <v>0.58399999999999996</v>
      </c>
      <c r="Y52" s="12">
        <v>0.58099999999999996</v>
      </c>
    </row>
    <row r="53" spans="6:25" x14ac:dyDescent="0.2">
      <c r="F53" s="17">
        <v>2018</v>
      </c>
      <c r="G53" t="s">
        <v>11</v>
      </c>
      <c r="H53">
        <v>0.85799999999999998</v>
      </c>
      <c r="I53">
        <v>0.85699999999999998</v>
      </c>
      <c r="J53">
        <v>0.875</v>
      </c>
      <c r="K53">
        <v>0.873</v>
      </c>
      <c r="L53">
        <v>0.90200000000000002</v>
      </c>
      <c r="M53" s="17">
        <v>14</v>
      </c>
      <c r="P53" t="s">
        <v>31</v>
      </c>
      <c r="Q53" t="s">
        <v>19</v>
      </c>
      <c r="R53" t="s">
        <v>26</v>
      </c>
      <c r="S53" t="s">
        <v>56</v>
      </c>
      <c r="T53" s="12" t="s">
        <v>37</v>
      </c>
      <c r="U53" s="13">
        <v>0.55000000000000004</v>
      </c>
      <c r="V53" s="12">
        <v>0.52700000000000002</v>
      </c>
      <c r="W53" s="12" t="s">
        <v>38</v>
      </c>
      <c r="X53" s="12" t="s">
        <v>39</v>
      </c>
      <c r="Y53" s="12" t="s">
        <v>39</v>
      </c>
    </row>
    <row r="54" spans="6:25" x14ac:dyDescent="0.2">
      <c r="F54" s="17"/>
      <c r="G54" t="s">
        <v>12</v>
      </c>
      <c r="H54">
        <v>0.86799999999999999</v>
      </c>
      <c r="I54">
        <v>0.86799999999999999</v>
      </c>
      <c r="J54">
        <v>0.90100000000000002</v>
      </c>
      <c r="K54">
        <v>0.879</v>
      </c>
      <c r="L54">
        <v>0.91900000000000004</v>
      </c>
      <c r="M54" s="17"/>
    </row>
    <row r="55" spans="6:25" x14ac:dyDescent="0.2">
      <c r="F55" s="17"/>
      <c r="G55" t="s">
        <v>13</v>
      </c>
      <c r="H55">
        <v>1</v>
      </c>
      <c r="I55">
        <v>2</v>
      </c>
      <c r="J55">
        <v>3</v>
      </c>
      <c r="K55">
        <v>2</v>
      </c>
      <c r="L55">
        <v>6</v>
      </c>
      <c r="M55" s="17"/>
      <c r="P55" t="s">
        <v>27</v>
      </c>
      <c r="Q55" t="s">
        <v>19</v>
      </c>
      <c r="R55" t="s">
        <v>28</v>
      </c>
      <c r="S55" t="s">
        <v>17</v>
      </c>
      <c r="T55" s="12" t="s">
        <v>36</v>
      </c>
      <c r="U55" s="13">
        <v>0.52700000000000002</v>
      </c>
      <c r="V55" s="12">
        <v>0.49099999999999999</v>
      </c>
      <c r="W55" s="12">
        <v>0.49099999999999999</v>
      </c>
      <c r="X55" s="12">
        <v>0.49099999999999999</v>
      </c>
      <c r="Y55" s="12">
        <v>0.47699999999999998</v>
      </c>
    </row>
    <row r="56" spans="6:25" x14ac:dyDescent="0.2">
      <c r="F56" s="17">
        <v>2017</v>
      </c>
      <c r="G56" t="s">
        <v>11</v>
      </c>
      <c r="H56">
        <v>0.752</v>
      </c>
      <c r="I56">
        <v>0.71299999999999997</v>
      </c>
      <c r="J56">
        <v>0.71399999999999997</v>
      </c>
      <c r="K56">
        <v>0.74199999999999999</v>
      </c>
      <c r="L56">
        <v>0.80400000000000005</v>
      </c>
      <c r="M56" s="17">
        <v>13</v>
      </c>
      <c r="P56" t="s">
        <v>30</v>
      </c>
      <c r="Q56" t="s">
        <v>19</v>
      </c>
      <c r="R56" t="s">
        <v>28</v>
      </c>
      <c r="S56" t="s">
        <v>55</v>
      </c>
      <c r="T56" s="12">
        <v>0.58899999999999997</v>
      </c>
      <c r="U56" s="13">
        <v>0.68200000000000005</v>
      </c>
      <c r="V56" s="12">
        <v>0.59299999999999997</v>
      </c>
      <c r="W56" s="12">
        <v>0.58299999999999996</v>
      </c>
      <c r="X56" s="12">
        <v>0.58099999999999996</v>
      </c>
      <c r="Y56" s="12">
        <v>0.57099999999999995</v>
      </c>
    </row>
    <row r="57" spans="6:25" x14ac:dyDescent="0.2">
      <c r="F57" s="17"/>
      <c r="G57" t="s">
        <v>12</v>
      </c>
      <c r="H57">
        <v>0.75800000000000001</v>
      </c>
      <c r="I57">
        <v>0.73299999999999998</v>
      </c>
      <c r="J57">
        <v>0.73499999999999999</v>
      </c>
      <c r="K57">
        <v>0.72799999999999998</v>
      </c>
      <c r="L57">
        <v>0.79100000000000004</v>
      </c>
      <c r="M57" s="17"/>
      <c r="P57" t="s">
        <v>32</v>
      </c>
      <c r="Q57" t="s">
        <v>19</v>
      </c>
      <c r="R57" t="s">
        <v>28</v>
      </c>
      <c r="S57" t="s">
        <v>56</v>
      </c>
      <c r="T57" s="12" t="s">
        <v>40</v>
      </c>
      <c r="U57" s="13">
        <v>0.5</v>
      </c>
      <c r="V57" s="12" t="s">
        <v>41</v>
      </c>
      <c r="W57" s="12" t="s">
        <v>42</v>
      </c>
      <c r="X57" s="12" t="s">
        <v>43</v>
      </c>
      <c r="Y57" s="12" t="s">
        <v>44</v>
      </c>
    </row>
    <row r="58" spans="6:25" x14ac:dyDescent="0.2">
      <c r="F58" s="17"/>
      <c r="G58" t="s">
        <v>13</v>
      </c>
      <c r="H58">
        <v>5</v>
      </c>
      <c r="I58">
        <v>4</v>
      </c>
      <c r="J58">
        <v>2</v>
      </c>
      <c r="K58">
        <v>2</v>
      </c>
      <c r="L58">
        <v>6</v>
      </c>
      <c r="M58" s="17"/>
    </row>
    <row r="59" spans="6:25" x14ac:dyDescent="0.2">
      <c r="P59" t="s">
        <v>25</v>
      </c>
      <c r="Q59" t="s">
        <v>33</v>
      </c>
      <c r="R59" t="s">
        <v>26</v>
      </c>
      <c r="S59" t="s">
        <v>17</v>
      </c>
      <c r="T59" s="12">
        <v>0.495</v>
      </c>
      <c r="U59" s="12">
        <v>0.42899999999999999</v>
      </c>
      <c r="V59" s="13">
        <v>0.57499999999999996</v>
      </c>
      <c r="W59" s="12">
        <v>0.45100000000000001</v>
      </c>
      <c r="X59" s="12">
        <v>0.47299999999999998</v>
      </c>
      <c r="Y59" s="12">
        <v>0.48599999999999999</v>
      </c>
    </row>
    <row r="60" spans="6:25" x14ac:dyDescent="0.2">
      <c r="P60" t="s">
        <v>29</v>
      </c>
      <c r="Q60" t="s">
        <v>33</v>
      </c>
      <c r="R60" t="s">
        <v>26</v>
      </c>
      <c r="S60" t="s">
        <v>55</v>
      </c>
      <c r="T60" s="12">
        <v>0.49299999999999999</v>
      </c>
      <c r="U60" s="13">
        <v>0.63200000000000001</v>
      </c>
      <c r="V60" s="12">
        <v>0.48699999999999999</v>
      </c>
      <c r="W60" s="12">
        <v>0.49399999999999999</v>
      </c>
      <c r="X60" s="12">
        <v>0.55800000000000005</v>
      </c>
      <c r="Y60" s="12">
        <v>0.55400000000000005</v>
      </c>
    </row>
    <row r="61" spans="6:25" x14ac:dyDescent="0.2">
      <c r="P61" t="s">
        <v>31</v>
      </c>
      <c r="Q61" t="s">
        <v>33</v>
      </c>
      <c r="R61" t="s">
        <v>26</v>
      </c>
      <c r="S61" t="s">
        <v>56</v>
      </c>
      <c r="T61" s="12">
        <v>0.49099999999999999</v>
      </c>
      <c r="U61" s="13">
        <v>0.66100000000000003</v>
      </c>
      <c r="V61" s="12">
        <v>0.56399999999999995</v>
      </c>
      <c r="W61" s="12">
        <v>0.49099999999999999</v>
      </c>
      <c r="X61" s="12">
        <v>0.52700000000000002</v>
      </c>
      <c r="Y61" s="12">
        <v>0.52700000000000002</v>
      </c>
    </row>
    <row r="63" spans="6:25" x14ac:dyDescent="0.2">
      <c r="P63" t="s">
        <v>27</v>
      </c>
      <c r="Q63" t="s">
        <v>33</v>
      </c>
      <c r="R63" t="s">
        <v>28</v>
      </c>
      <c r="S63" t="s">
        <v>17</v>
      </c>
      <c r="T63" s="12" t="s">
        <v>49</v>
      </c>
      <c r="U63" s="13" t="s">
        <v>48</v>
      </c>
      <c r="V63" s="12" t="s">
        <v>46</v>
      </c>
      <c r="W63" s="12" t="s">
        <v>47</v>
      </c>
      <c r="X63" s="12" t="s">
        <v>46</v>
      </c>
      <c r="Y63" s="12" t="s">
        <v>45</v>
      </c>
    </row>
    <row r="64" spans="6:25" x14ac:dyDescent="0.2">
      <c r="P64" t="s">
        <v>30</v>
      </c>
      <c r="Q64" t="s">
        <v>33</v>
      </c>
      <c r="R64" t="s">
        <v>28</v>
      </c>
      <c r="S64" t="s">
        <v>55</v>
      </c>
      <c r="T64" s="12">
        <v>0.51900000000000002</v>
      </c>
      <c r="U64" s="13">
        <v>0.63700000000000001</v>
      </c>
      <c r="V64" s="12">
        <v>0.52300000000000002</v>
      </c>
      <c r="W64" s="12">
        <v>0.48199999999999998</v>
      </c>
      <c r="X64" s="12">
        <v>0.53600000000000003</v>
      </c>
      <c r="Y64" s="12">
        <v>0.52600000000000002</v>
      </c>
    </row>
    <row r="65" spans="16:25" x14ac:dyDescent="0.2">
      <c r="P65" t="s">
        <v>32</v>
      </c>
      <c r="Q65" t="s">
        <v>33</v>
      </c>
      <c r="R65" t="s">
        <v>28</v>
      </c>
      <c r="S65" t="s">
        <v>56</v>
      </c>
      <c r="T65" s="12" t="s">
        <v>54</v>
      </c>
      <c r="U65" s="13" t="s">
        <v>53</v>
      </c>
      <c r="V65" s="12" t="s">
        <v>52</v>
      </c>
      <c r="W65" s="12" t="s">
        <v>51</v>
      </c>
      <c r="X65" s="12" t="s">
        <v>50</v>
      </c>
      <c r="Y65" s="12" t="s">
        <v>50</v>
      </c>
    </row>
  </sheetData>
  <mergeCells count="9">
    <mergeCell ref="G5:G7"/>
    <mergeCell ref="G9:G11"/>
    <mergeCell ref="F50:F52"/>
    <mergeCell ref="M50:M52"/>
    <mergeCell ref="F53:F55"/>
    <mergeCell ref="M53:M55"/>
    <mergeCell ref="F56:F58"/>
    <mergeCell ref="M56:M58"/>
    <mergeCell ref="T49:Y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288F-B569-2540-92E6-3B67849B17D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Thamme Gowda</dc:creator>
  <cp:lastModifiedBy>Microsoft Office User</cp:lastModifiedBy>
  <dcterms:created xsi:type="dcterms:W3CDTF">2021-02-10T18:42:41Z</dcterms:created>
  <dcterms:modified xsi:type="dcterms:W3CDTF">2021-09-10T18:50:18Z</dcterms:modified>
</cp:coreProperties>
</file>