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pnl_month" sheetId="2" state="visible" r:id="rId4"/>
    <sheet name="pnl_kitchen" sheetId="3" state="visible" r:id="rId5"/>
    <sheet name="pnl_sku" sheetId="4" state="visible" r:id="rId6"/>
    <sheet name="pnl_kitchen_month" sheetId="5" state="visible" r:id="rId7"/>
    <sheet name="pnl_sku_month" sheetId="6" state="visible" r:id="rId8"/>
    <sheet name="pnl_kitchen_sku" sheetId="7" state="visible" r:id="rId9"/>
    <sheet name="season" sheetId="8" state="visible" r:id="rId10"/>
    <sheet name="fruit_shock" sheetId="9" state="visible" r:id="rId11"/>
    <sheet name="promo_eval" sheetId="10" state="visible" r:id="rId12"/>
    <sheet name="promo_eval_sku" sheetId="11" state="visible" r:id="rId13"/>
    <sheet name="promo_days" sheetId="12" state="visible" r:id="rId14"/>
    <sheet name="unit_economics" sheetId="13" state="visible" r:id="rId15"/>
    <sheet name="price_sim" sheetId="14" state="visible" r:id="rId16"/>
    <sheet name="platform" sheetId="15" state="visible" r:id="rId17"/>
    <sheet name="demand_hour" sheetId="16" state="visible" r:id="rId18"/>
    <sheet name="demand_dow" sheetId="17" state="visible" r:id="rId19"/>
    <sheet name="forecast_backtest" sheetId="18" state="visible" r:id="rId20"/>
    <sheet name="newsvendor" sheetId="19" state="visible" r:id="rId21"/>
    <sheet name="outlook_status_quo" sheetId="20" state="visible" r:id="rId22"/>
    <sheet name="outlook_recommended_plan" sheetId="21" state="visible" r:id="rId23"/>
    <sheet name="outlook_plan_low_elasticity" sheetId="22" state="visible" r:id="rId24"/>
    <sheet name="outlook_plan_high_elasticity" sheetId="23" state="visible" r:id="rId25"/>
    <sheet name="bridge" sheetId="24" state="visible" r:id="rId26"/>
    <sheet name="kitchen_plan" sheetId="25" state="visible" r:id="rId27"/>
    <sheet name="inventory_month" sheetId="26" state="visible" r:id="rId28"/>
    <sheet name="inventory_weekly" sheetId="27" state="visible" r:id="rId29"/>
    <sheet name="forecast_daily_plan" sheetId="28" state="visible" r:id="rId30"/>
    <sheet name="backcast" sheetId="29" state="visible" r:id="rId31"/>
    <sheet name="assumptions" sheetId="30" state="visible" r:id="rId3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<sst xmlns="http://schemas.openxmlformats.org/spreadsheetml/2006/main" count="7370" uniqueCount="220">
  <si>
    <t xml:space="preserve">FruitBlend24 — Analysis workbook (tasks 2–5)</t>
  </si>
  <si>
    <t xml:space="preserve">Built by 03_analysis.py from the cleaned data (FruitBlend24_clean.xlsx). All THB.</t>
  </si>
  <si>
    <t xml:space="preserve">Definitions</t>
  </si>
  <si>
    <t xml:space="preserve">Gross profit (GP) = revenue − platform commission − fruit − packaging − labor − waste cost (fruit + packaging of discarded cups). Matches the budget's ~26% GP margin.</t>
  </si>
  <si>
    <t xml:space="preserve">Operating profit = GP − fixed kitchen overhead (670k / month in total).</t>
  </si>
  <si>
    <t xml:space="preserve">Blue cells in pnl_month / pnl_kitchen are inputs; black are formulas (GP, operating profit, variance).</t>
  </si>
  <si>
    <t xml:space="preserve">Sheets</t>
  </si>
  <si>
    <t xml:space="preserve">pnl_month — monthly P&amp;L vs budget (formulas)</t>
  </si>
  <si>
    <t xml:space="preserve">pnl_kitchen — 12-month P&amp;L by kitchen incl. overhead (formulas)</t>
  </si>
  <si>
    <t xml:space="preserve">pnl_sku, pnl_kitchen_month, pnl_sku_month, pnl_kitchen_sku — P&amp;L cuts</t>
  </si>
  <si>
    <t xml:space="preserve">season — GP and operating profit by season vs budget</t>
  </si>
  <si>
    <t xml:space="preserve">fruit_shock — Jun–Aug vs Mar–May fruit cost per cup and the extra cost</t>
  </si>
  <si>
    <t xml:space="preserve">promo_eval, promo_eval_sku — promo lift vs matched baseline, elasticity, profit impact, break-even lift</t>
  </si>
  <si>
    <t xml:space="preserve">unit_economics — margin per cup at recent costs; price_sim — GP impact of price changes under 3 elasticity cases</t>
  </si>
  <si>
    <t xml:space="preserve">platform — LINE MAN vs Grab margin per cup; demand_hour / demand_dow — demand shape</t>
  </si>
  <si>
    <t xml:space="preserve">forecast_backtest — 4-week same-weekday forecast accuracy, Jun–Aug 2026</t>
  </si>
  <si>
    <t xml:space="preserve">newsvendor — critical ratio and prep buffer per SKU</t>
  </si>
  <si>
    <t xml:space="preserve">outlook_* — Sep–Nov 2026 monthly P&amp;L by scenario; bridge — status quo → plan, lever by lever</t>
  </si>
  <si>
    <t xml:space="preserve">inventory_month / inventory_weekly — cups to prep and fruit purchase by month, and by week × kitchen × SKU</t>
  </si>
  <si>
    <t xml:space="preserve">forecast_daily_plan — daily forecast per kitchen × SKU under the plan</t>
  </si>
  <si>
    <t xml:space="preserve">backcast — the model replayed over the last 12 months (validation + full-year value of the plan)</t>
  </si>
  <si>
    <t xml:space="preserve">assumptions — every assumption behind the numbers</t>
  </si>
  <si>
    <t xml:space="preserve">month</t>
  </si>
  <si>
    <t xml:space="preserve">units_sold</t>
  </si>
  <si>
    <t xml:space="preserve">gross_revenue_thb</t>
  </si>
  <si>
    <t xml:space="preserve">discount_given_thb</t>
  </si>
  <si>
    <t xml:space="preserve">commission_thb</t>
  </si>
  <si>
    <t xml:space="preserve">fruit_thb</t>
  </si>
  <si>
    <t xml:space="preserve">packaging_thb</t>
  </si>
  <si>
    <t xml:space="preserve">labor_thb</t>
  </si>
  <si>
    <t xml:space="preserve">waste_thb</t>
  </si>
  <si>
    <t xml:space="preserve">gross_profit_thb</t>
  </si>
  <si>
    <t xml:space="preserve">gp_margin</t>
  </si>
  <si>
    <t xml:space="preserve">budget_revenue_thb</t>
  </si>
  <si>
    <t xml:space="preserve">budget_gp_thb</t>
  </si>
  <si>
    <t xml:space="preserve">rev_var_thb</t>
  </si>
  <si>
    <t xml:space="preserve">rev_var_pct</t>
  </si>
  <si>
    <t xml:space="preserve">gp_var_thb</t>
  </si>
  <si>
    <t xml:space="preserve">gp_var_pct</t>
  </si>
  <si>
    <t xml:space="preserve">overhead_thb</t>
  </si>
  <si>
    <t xml:space="preserve">operating_profit_thb</t>
  </si>
  <si>
    <t xml:space="preserve">Total</t>
  </si>
  <si>
    <t xml:space="preserve">Overhead = sum of kitchen_overhead (180k + 150k + 200k + 140k). Budget = monthly_budget sheet (flat, set by management).</t>
  </si>
  <si>
    <t xml:space="preserve">kitchen</t>
  </si>
  <si>
    <t xml:space="preserve">gp_per_cup_thb</t>
  </si>
  <si>
    <t xml:space="preserve">waste_rate</t>
  </si>
  <si>
    <t xml:space="preserve">overhead_12m_thb</t>
  </si>
  <si>
    <t xml:space="preserve">gp_uplift_to_breakeven</t>
  </si>
  <si>
    <t xml:space="preserve">Pattaya_Central</t>
  </si>
  <si>
    <t xml:space="preserve">Pattaya_Beach</t>
  </si>
  <si>
    <t xml:space="preserve">BKK_Sukhumvit</t>
  </si>
  <si>
    <t xml:space="preserve">BKK_Ladprao</t>
  </si>
  <si>
    <t xml:space="preserve">sku</t>
  </si>
  <si>
    <t xml:space="preserve">discount_thb</t>
  </si>
  <si>
    <t xml:space="preserve">waste_units</t>
  </si>
  <si>
    <t xml:space="preserve">avg_price_thb</t>
  </si>
  <si>
    <t xml:space="preserve">Watermelon</t>
  </si>
  <si>
    <t xml:space="preserve">Pineapple</t>
  </si>
  <si>
    <t xml:space="preserve">Guava</t>
  </si>
  <si>
    <t xml:space="preserve">PassionFruit</t>
  </si>
  <si>
    <t xml:space="preserve">MixedBerryPremium</t>
  </si>
  <si>
    <t xml:space="preserve">season</t>
  </si>
  <si>
    <t xml:space="preserve">Cool (Nov–Feb)</t>
  </si>
  <si>
    <t xml:space="preserve">Hot (Mar–May)</t>
  </si>
  <si>
    <t xml:space="preserve">Rainy (Jun–Oct)</t>
  </si>
  <si>
    <t xml:space="preserve">Extra fruit cost Jun–Aug 2026 had cost per cup stayed at the Mar–May average</t>
  </si>
  <si>
    <t xml:space="preserve">fruit_cost_MarMay</t>
  </si>
  <si>
    <t xml:space="preserve">fruit_cost_JunAug</t>
  </si>
  <si>
    <t xml:space="preserve">extra_cost_JunAug_thb</t>
  </si>
  <si>
    <t xml:space="preserve">Baseline = same kitchen×SKU non-promo days ±28 days, same weekday/weekend type. Other SKUs on RC101 days: +0.5% (no cannibalisation). RC102 needs 3,652 future full-price cups to pay back (0.26 per incremental cup).</t>
  </si>
  <si>
    <t xml:space="preserve">code</t>
  </si>
  <si>
    <t xml:space="preserve">promo_name</t>
  </si>
  <si>
    <t xml:space="preserve">units</t>
  </si>
  <si>
    <t xml:space="preserve">baseline_units</t>
  </si>
  <si>
    <t xml:space="preserve">rev</t>
  </si>
  <si>
    <t xml:space="preserve">baseline_rev</t>
  </si>
  <si>
    <t xml:space="preserve">cm</t>
  </si>
  <si>
    <t xml:space="preserve">baseline_cm</t>
  </si>
  <si>
    <t xml:space="preserve">promo_days</t>
  </si>
  <si>
    <t xml:space="preserve">lift</t>
  </si>
  <si>
    <t xml:space="preserve">discount_pct</t>
  </si>
  <si>
    <t xml:space="preserve">implied_elasticity</t>
  </si>
  <si>
    <t xml:space="preserve">incremental_units</t>
  </si>
  <si>
    <t xml:space="preserve">incremental_rev_thb</t>
  </si>
  <si>
    <t xml:space="preserve">incremental_profit_thb</t>
  </si>
  <si>
    <t xml:space="preserve">profit_per_promo_day_thb</t>
  </si>
  <si>
    <t xml:space="preserve">breakeven_lift</t>
  </si>
  <si>
    <t xml:space="preserve">RC101</t>
  </si>
  <si>
    <t xml:space="preserve">Bundle Deal</t>
  </si>
  <si>
    <t xml:space="preserve">RC102</t>
  </si>
  <si>
    <t xml:space="preserve">Double Day New User</t>
  </si>
  <si>
    <t xml:space="preserve">RC103</t>
  </si>
  <si>
    <t xml:space="preserve">Seasonal Push</t>
  </si>
  <si>
    <t xml:space="preserve">date</t>
  </si>
  <si>
    <t xml:space="preserve">Recent cost regime: Jun–Aug 2026 platform mix and waste; fruit cost = average of last 8 weeks</t>
  </si>
  <si>
    <t xml:space="preserve">price_thb</t>
  </si>
  <si>
    <t xml:space="preserve">commission_rate</t>
  </si>
  <si>
    <t xml:space="preserve">fruit_cost_thb</t>
  </si>
  <si>
    <t xml:space="preserve">net_price_after_comm</t>
  </si>
  <si>
    <t xml:space="preserve">waste_cost_per_sold_cup</t>
  </si>
  <si>
    <t xml:space="preserve">margin_per_cup_thb</t>
  </si>
  <si>
    <t xml:space="preserve">base_units_per_day</t>
  </si>
  <si>
    <t xml:space="preserve">elasticity_rc101</t>
  </si>
  <si>
    <t xml:space="preserve">breakeven_price_thb</t>
  </si>
  <si>
    <t xml:space="preserve">Constant-elasticity simulation: units = base × (new/old price)^elasticity; margin after commission, fruit, packaging, labor and waste</t>
  </si>
  <si>
    <t xml:space="preserve">elasticity_case</t>
  </si>
  <si>
    <t xml:space="preserve">elasticity</t>
  </si>
  <si>
    <t xml:space="preserve">price_change</t>
  </si>
  <si>
    <t xml:space="preserve">new_price</t>
  </si>
  <si>
    <t xml:space="preserve">units_per_day</t>
  </si>
  <si>
    <t xml:space="preserve">margin_per_cup</t>
  </si>
  <si>
    <t xml:space="preserve">gp_per_month</t>
  </si>
  <si>
    <t xml:space="preserve">delta_gp_per_month</t>
  </si>
  <si>
    <t xml:space="preserve">Low (−0.8, from RC103)</t>
  </si>
  <si>
    <t xml:space="preserve">Mid (SKU-specific, from RC101)</t>
  </si>
  <si>
    <t xml:space="preserve">High (−2.4, from RC102)</t>
  </si>
  <si>
    <t xml:space="preserve">platform_name</t>
  </si>
  <si>
    <t xml:space="preserve">revenue</t>
  </si>
  <si>
    <t xml:space="preserve">commission</t>
  </si>
  <si>
    <t xml:space="preserve">cm_per_cup</t>
  </si>
  <si>
    <t xml:space="preserve">Grab</t>
  </si>
  <si>
    <t xml:space="preserve">LINE MAN</t>
  </si>
  <si>
    <t xml:space="preserve">Share of each region's daily cups by hour</t>
  </si>
  <si>
    <t xml:space="preserve">hour</t>
  </si>
  <si>
    <t xml:space="preserve">BKK</t>
  </si>
  <si>
    <t xml:space="preserve">Pattaya</t>
  </si>
  <si>
    <t xml:space="preserve">Cups per day by weekday (0 = Monday)</t>
  </si>
  <si>
    <t xml:space="preserve">day_of_week</t>
  </si>
  <si>
    <t xml:space="preserve">cups_per_day</t>
  </si>
  <si>
    <t xml:space="preserve">Forecast = mean of the same weekday over the previous 4 weeks (de-promoted), tested on 1 Jun – 31 Aug 2026</t>
  </si>
  <si>
    <t xml:space="preserve">weekly_wape</t>
  </si>
  <si>
    <t xml:space="preserve">weekly_bias</t>
  </si>
  <si>
    <t xml:space="preserve">daily_wape</t>
  </si>
  <si>
    <t xml:space="preserve">daily_error_sd</t>
  </si>
  <si>
    <t xml:space="preserve">Critical ratio = lost margin per missed sale ÷ (lost margin + waste cost per wasted cup), at the plan's prices</t>
  </si>
  <si>
    <t xml:space="preserve">index</t>
  </si>
  <si>
    <t xml:space="preserve">underage_cost_lost_margin</t>
  </si>
  <si>
    <t xml:space="preserve">overage_cost_waste</t>
  </si>
  <si>
    <t xml:space="preserve">critical_ratio</t>
  </si>
  <si>
    <t xml:space="preserve">z</t>
  </si>
  <si>
    <t xml:space="preserve">daily_forecast_error_sd</t>
  </si>
  <si>
    <t xml:space="preserve">buffer_pct_of_forecast</t>
  </si>
  <si>
    <t xml:space="preserve">fruit</t>
  </si>
  <si>
    <t xml:space="preserve">packaging</t>
  </si>
  <si>
    <t xml:space="preserve">labor</t>
  </si>
  <si>
    <t xml:space="preserve">waste</t>
  </si>
  <si>
    <t xml:space="preserve">gp</t>
  </si>
  <si>
    <t xml:space="preserve">prep_units</t>
  </si>
  <si>
    <t xml:space="preserve">overhead</t>
  </si>
  <si>
    <t xml:space="preserve">operating_profit</t>
  </si>
  <si>
    <t xml:space="preserve">budget_revenue</t>
  </si>
  <si>
    <t xml:space="preserve">budget_gp</t>
  </si>
  <si>
    <t xml:space="preserve">gp_vs_budget</t>
  </si>
  <si>
    <t xml:space="preserve">Sep–Nov 2026 gross profit, adding one lever at a time (mid elasticity)</t>
  </si>
  <si>
    <t xml:space="preserve">step</t>
  </si>
  <si>
    <t xml:space="preserve">gp_sep_nov</t>
  </si>
  <si>
    <t xml:space="preserve">delta</t>
  </si>
  <si>
    <t xml:space="preserve">Status quo</t>
  </si>
  <si>
    <t xml:space="preserve">Delist Mixed Berry</t>
  </si>
  <si>
    <t xml:space="preserve">Stop RC101 &amp; RC103</t>
  </si>
  <si>
    <t xml:space="preserve">Reprice PF/WM/PA</t>
  </si>
  <si>
    <t xml:space="preserve">Cut PF waste to 6%</t>
  </si>
  <si>
    <t xml:space="preserve">Sep–Nov 2026 under the recommended plan</t>
  </si>
  <si>
    <t xml:space="preserve">overhead_sep_nov</t>
  </si>
  <si>
    <t xml:space="preserve">op_sep_nov</t>
  </si>
  <si>
    <t xml:space="preserve">forecast_cups</t>
  </si>
  <si>
    <t xml:space="preserve">prep_cups</t>
  </si>
  <si>
    <t xml:space="preserve">waste_cups</t>
  </si>
  <si>
    <t xml:space="preserve">fruit_purchase_thb</t>
  </si>
  <si>
    <t xml:space="preserve">Plan: cups to prep = forecast + waste allowance; fruit spend = prep cups × fruit cost per cup. safety_cups_per_day from the newsvendor buffer (≈0: prep to forecast)</t>
  </si>
  <si>
    <t xml:space="preserve">week</t>
  </si>
  <si>
    <t xml:space="preserve">fruit_cost_per_cup</t>
  </si>
  <si>
    <t xml:space="preserve">safety_cups_per_day</t>
  </si>
  <si>
    <t xml:space="preserve">fruit_spend_thb</t>
  </si>
  <si>
    <t xml:space="preserve">base_units</t>
  </si>
  <si>
    <t xml:space="preserve">list_price</t>
  </si>
  <si>
    <t xml:space="preserve">RC000</t>
  </si>
  <si>
    <t xml:space="preserve">Model replayed over Sep 2025 – Aug 2026. model_status_quo_gp vs actual_gp validates the model; plan_op = actual GP + plan uplift − overhead</t>
  </si>
  <si>
    <t xml:space="preserve">actual_gp</t>
  </si>
  <si>
    <t xml:space="preserve">model_status_quo_gp</t>
  </si>
  <si>
    <t xml:space="preserve">model_plan_gp</t>
  </si>
  <si>
    <t xml:space="preserve">actual_revenue</t>
  </si>
  <si>
    <t xml:space="preserve">model_status_quo_rev</t>
  </si>
  <si>
    <t xml:space="preserve">model_plan_rev</t>
  </si>
  <si>
    <t xml:space="preserve">plan_uplift_gp</t>
  </si>
  <si>
    <t xml:space="preserve">plan_op</t>
  </si>
  <si>
    <t xml:space="preserve">plan_op_excl_ladprao</t>
  </si>
  <si>
    <t xml:space="preserve">item</t>
  </si>
  <si>
    <t xml:space="preserve">assumption</t>
  </si>
  <si>
    <t xml:space="preserve">basis / note</t>
  </si>
  <si>
    <t xml:space="preserve">Gross profit definition</t>
  </si>
  <si>
    <t xml:space="preserve">Revenue − platform commission − fruit − packaging − labor − waste cost; overhead below GP</t>
  </si>
  <si>
    <t xml:space="preserve">Matches budget GP margin (~26%)</t>
  </si>
  <si>
    <t xml:space="preserve">Commission</t>
  </si>
  <si>
    <t xml:space="preserve">LINE MAN 30%, Grab 24% of gross revenue; outlook uses Jun–Aug 2026 platform mix per kitchen×SKU</t>
  </si>
  <si>
    <t xml:space="preserve">platform_commission_rate</t>
  </si>
  <si>
    <t xml:space="preserve">Promo baseline</t>
  </si>
  <si>
    <t xml:space="preserve">Same kitchen×SKU, non-promo days within ±28 days, same weekday/weekend type</t>
  </si>
  <si>
    <t xml:space="preserve">Controls for season and weekend</t>
  </si>
  <si>
    <t xml:space="preserve">Elasticity</t>
  </si>
  <si>
    <t xml:space="preserve">Promo-day log-lift ÷ log(1−discount); RC101 SKU-specific used as mid case, −0.8 / −2.4 as bounds</t>
  </si>
  <si>
    <t xml:space="preserve">Promo response may overstate permanent-price response; test first</t>
  </si>
  <si>
    <t xml:space="preserve">Forecast</t>
  </si>
  <si>
    <t xml:space="preserve">Seasonal naive: same weekday last year (t−364), promo days replaced by baseline, growth = 1.00</t>
  </si>
  <si>
    <t xml:space="preserve">Aug-26 vs Sep-25 core run-rate ratio = 1.002</t>
  </si>
  <si>
    <t xml:space="preserve">Mixed Berry forecast (status quo)</t>
  </si>
  <si>
    <t xml:space="preserve">Aug-26 weekday profile × 0.856 per month (Jun–Aug trend)</t>
  </si>
  <si>
    <t xml:space="preserve">No last-year history</t>
  </si>
  <si>
    <t xml:space="preserve">Fruit cost</t>
  </si>
  <si>
    <t xml:space="preserve">Average of last 8 weeks (6 Jul – 31 Aug 2026) held flat</t>
  </si>
  <si>
    <t xml:space="preserve">Conservative: Passion Fruit stays at ~28 THB</t>
  </si>
  <si>
    <t xml:space="preserve">Waste</t>
  </si>
  <si>
    <t xml:space="preserve">Jun–Aug 2026 wasted/sold ratio per kitchen×SKU; plan caps Passion Fruit at 6%</t>
  </si>
  <si>
    <t xml:space="preserve">Core SKUs already 3–6%</t>
  </si>
  <si>
    <t xml:space="preserve">Overhead</t>
  </si>
  <si>
    <t xml:space="preserve">670k THB/month (4 kitchens), unchanged</t>
  </si>
  <si>
    <t xml:space="preserve">cost_assumptions</t>
  </si>
  <si>
    <t xml:space="preserve">Mixed Berry delisting</t>
  </si>
  <si>
    <t xml:space="preserve">No demand transfer to other SKUs assumed</t>
  </si>
  <si>
    <t xml:space="preserve">Conservative; any transfer is upside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</si>
</sst>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mm\ yyyy"/>
    <numFmt numFmtId="166" formatCode="#,##0;\(#,##0\);\-"/>
    <numFmt numFmtId="167" formatCode="0.0%;\(0.0%\);\-"/>
    <numFmt numFmtId="168" formatCode="#,##0.00;\(#,##0.00\);\-"/>
    <numFmt numFmtId="169" formatCode="yyyy\-mm\-dd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1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 t="s">
        <v>17</v>
      </c>
    </row>
    <row r="21" customFormat="false" ht="15" hidden="false" customHeight="false" outlineLevel="0" collapsed="false">
      <c r="A21" s="2" t="s">
        <v>18</v>
      </c>
    </row>
    <row r="22" customFormat="false" ht="15" hidden="false" customHeight="false" outlineLevel="0" collapsed="false">
      <c r="A22" s="2" t="s">
        <v>19</v>
      </c>
    </row>
    <row r="23" customFormat="false" ht="15" hidden="false" customHeight="false" outlineLevel="0" collapsed="false">
      <c r="A23" s="2" t="s">
        <v>20</v>
      </c>
    </row>
    <row r="24" customFormat="false" ht="15" hidden="false" customHeight="false" outlineLevel="0" collapsed="false">
      <c r="A24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9" min="1" style="0" width="15"/>
  </cols>
  <sheetData>
    <row r="1" customFormat="false" ht="26.85" hidden="false" customHeight="false" outlineLevel="0" collapsed="false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</row>
    <row r="2" customFormat="false" ht="15" hidden="false" customHeight="false" outlineLevel="0" collapsed="false">
      <c r="A2" s="5" t="n">
        <v>45901</v>
      </c>
      <c r="B2" s="6" t="n">
        <v>39740</v>
      </c>
      <c r="C2" s="6" t="n">
        <v>1913361.14</v>
      </c>
      <c r="D2" s="6" t="n">
        <v>54566.86</v>
      </c>
      <c r="E2" s="6" t="n">
        <v>519138.9528</v>
      </c>
      <c r="F2" s="6" t="n">
        <v>408951.22</v>
      </c>
      <c r="G2" s="6" t="n">
        <v>238440</v>
      </c>
      <c r="H2" s="6" t="n">
        <v>207546.5</v>
      </c>
      <c r="I2" s="6" t="n">
        <v>34686.6</v>
      </c>
      <c r="J2" s="7" t="n">
        <f aca="false">C2-E2-F2-G2-H2-I2</f>
        <v>504597.8672</v>
      </c>
      <c r="K2" s="8" t="n">
        <f aca="false">IF(C2=0,0,J2/C2)</f>
        <v>0.263723275575671</v>
      </c>
      <c r="L2" s="6" t="n">
        <v>2700000</v>
      </c>
      <c r="M2" s="6" t="n">
        <v>700000</v>
      </c>
      <c r="N2" s="7" t="n">
        <f aca="false">C2-L2</f>
        <v>-786638.86</v>
      </c>
      <c r="O2" s="8" t="n">
        <f aca="false">IF(L2=0,0,N2/L2)</f>
        <v>-0.291347725925926</v>
      </c>
      <c r="P2" s="7" t="n">
        <f aca="false">J2-M2</f>
        <v>-195402.1328</v>
      </c>
      <c r="Q2" s="8" t="n">
        <f aca="false">IF(M2=0,0,P2/M2)</f>
        <v>-0.279145904</v>
      </c>
      <c r="R2" s="6" t="n">
        <v>670000</v>
      </c>
      <c r="S2" s="7" t="n">
        <f aca="false">J2-R2</f>
        <v>-165402.1328</v>
      </c>
    </row>
    <row r="3" customFormat="false" ht="15" hidden="false" customHeight="false" outlineLevel="0" collapsed="false">
      <c r="A3" s="5" t="n">
        <v>45931</v>
      </c>
      <c r="B3" s="6" t="n">
        <v>40606</v>
      </c>
      <c r="C3" s="6" t="n">
        <v>1967214.49</v>
      </c>
      <c r="D3" s="6" t="n">
        <v>44911.51</v>
      </c>
      <c r="E3" s="6" t="n">
        <v>537780.6258</v>
      </c>
      <c r="F3" s="6" t="n">
        <v>413224.19</v>
      </c>
      <c r="G3" s="6" t="n">
        <v>243636</v>
      </c>
      <c r="H3" s="6" t="n">
        <v>212161.5</v>
      </c>
      <c r="I3" s="6" t="n">
        <v>35725.65</v>
      </c>
      <c r="J3" s="7" t="n">
        <f aca="false">C3-E3-F3-G3-H3-I3</f>
        <v>524686.5242</v>
      </c>
      <c r="K3" s="8" t="n">
        <f aca="false">IF(C3=0,0,J3/C3)</f>
        <v>0.266715463345331</v>
      </c>
      <c r="L3" s="6" t="n">
        <v>2700000</v>
      </c>
      <c r="M3" s="6" t="n">
        <v>700000</v>
      </c>
      <c r="N3" s="7" t="n">
        <f aca="false">C3-L3</f>
        <v>-732785.51</v>
      </c>
      <c r="O3" s="8" t="n">
        <f aca="false">IF(L3=0,0,N3/L3)</f>
        <v>-0.271402040740741</v>
      </c>
      <c r="P3" s="7" t="n">
        <f aca="false">J3-M3</f>
        <v>-175313.4758</v>
      </c>
      <c r="Q3" s="8" t="n">
        <f aca="false">IF(M3=0,0,P3/M3)</f>
        <v>-0.250447822571429</v>
      </c>
      <c r="R3" s="6" t="n">
        <v>670000</v>
      </c>
      <c r="S3" s="7" t="n">
        <f aca="false">J3-R3</f>
        <v>-145313.4758</v>
      </c>
    </row>
    <row r="4" customFormat="false" ht="15" hidden="false" customHeight="false" outlineLevel="0" collapsed="false">
      <c r="A4" s="5" t="n">
        <v>45962</v>
      </c>
      <c r="B4" s="6" t="n">
        <v>46072</v>
      </c>
      <c r="C4" s="6" t="n">
        <v>2254716.05</v>
      </c>
      <c r="D4" s="6" t="n">
        <v>29975.95</v>
      </c>
      <c r="E4" s="6" t="n">
        <v>614801.301</v>
      </c>
      <c r="F4" s="6" t="n">
        <v>466108.19</v>
      </c>
      <c r="G4" s="6" t="n">
        <v>276432</v>
      </c>
      <c r="H4" s="6" t="n">
        <v>240719</v>
      </c>
      <c r="I4" s="6" t="n">
        <v>40509.31</v>
      </c>
      <c r="J4" s="7" t="n">
        <f aca="false">C4-E4-F4-G4-H4-I4</f>
        <v>616146.249</v>
      </c>
      <c r="K4" s="8" t="n">
        <f aca="false">IF(C4=0,0,J4/C4)</f>
        <v>0.273269997346229</v>
      </c>
      <c r="L4" s="6" t="n">
        <v>2700000</v>
      </c>
      <c r="M4" s="6" t="n">
        <v>700000</v>
      </c>
      <c r="N4" s="7" t="n">
        <f aca="false">C4-L4</f>
        <v>-445283.95</v>
      </c>
      <c r="O4" s="8" t="n">
        <f aca="false">IF(L4=0,0,N4/L4)</f>
        <v>-0.164919981481482</v>
      </c>
      <c r="P4" s="7" t="n">
        <f aca="false">J4-M4</f>
        <v>-83853.7510000002</v>
      </c>
      <c r="Q4" s="8" t="n">
        <f aca="false">IF(M4=0,0,P4/M4)</f>
        <v>-0.119791072857143</v>
      </c>
      <c r="R4" s="6" t="n">
        <v>670000</v>
      </c>
      <c r="S4" s="7" t="n">
        <f aca="false">J4-R4</f>
        <v>-53853.7510000002</v>
      </c>
    </row>
    <row r="5" customFormat="false" ht="15" hidden="false" customHeight="false" outlineLevel="0" collapsed="false">
      <c r="A5" s="5" t="n">
        <v>45992</v>
      </c>
      <c r="B5" s="6" t="n">
        <v>49627</v>
      </c>
      <c r="C5" s="6" t="n">
        <v>2425157.05</v>
      </c>
      <c r="D5" s="6" t="n">
        <v>34289.95</v>
      </c>
      <c r="E5" s="6" t="n">
        <v>665046.039</v>
      </c>
      <c r="F5" s="6" t="n">
        <v>506152.57</v>
      </c>
      <c r="G5" s="6" t="n">
        <v>297762</v>
      </c>
      <c r="H5" s="6" t="n">
        <v>259325</v>
      </c>
      <c r="I5" s="6" t="n">
        <v>43143.43</v>
      </c>
      <c r="J5" s="7" t="n">
        <f aca="false">C5-E5-F5-G5-H5-I5</f>
        <v>653728.011</v>
      </c>
      <c r="K5" s="8" t="n">
        <f aca="false">IF(C5=0,0,J5/C5)</f>
        <v>0.269561103681924</v>
      </c>
      <c r="L5" s="6" t="n">
        <v>2700000</v>
      </c>
      <c r="M5" s="6" t="n">
        <v>700000</v>
      </c>
      <c r="N5" s="7" t="n">
        <f aca="false">C5-L5</f>
        <v>-274842.95</v>
      </c>
      <c r="O5" s="8" t="n">
        <f aca="false">IF(L5=0,0,N5/L5)</f>
        <v>-0.101793685185185</v>
      </c>
      <c r="P5" s="7" t="n">
        <f aca="false">J5-M5</f>
        <v>-46271.9890000002</v>
      </c>
      <c r="Q5" s="8" t="n">
        <f aca="false">IF(M5=0,0,P5/M5)</f>
        <v>-0.0661028414285717</v>
      </c>
      <c r="R5" s="6" t="n">
        <v>670000</v>
      </c>
      <c r="S5" s="7" t="n">
        <f aca="false">J5-R5</f>
        <v>-16271.9890000002</v>
      </c>
    </row>
    <row r="6" customFormat="false" ht="15" hidden="false" customHeight="false" outlineLevel="0" collapsed="false">
      <c r="A6" s="5" t="n">
        <v>46023</v>
      </c>
      <c r="B6" s="6" t="n">
        <v>50150</v>
      </c>
      <c r="C6" s="6" t="n">
        <v>2458094.35</v>
      </c>
      <c r="D6" s="6" t="n">
        <v>29435.65</v>
      </c>
      <c r="E6" s="6" t="n">
        <v>673649.349</v>
      </c>
      <c r="F6" s="6" t="n">
        <v>503952.44</v>
      </c>
      <c r="G6" s="6" t="n">
        <v>300900</v>
      </c>
      <c r="H6" s="6" t="n">
        <v>262180</v>
      </c>
      <c r="I6" s="6" t="n">
        <v>44497.08</v>
      </c>
      <c r="J6" s="7" t="n">
        <f aca="false">C6-E6-F6-G6-H6-I6</f>
        <v>672915.481</v>
      </c>
      <c r="K6" s="8" t="n">
        <f aca="false">IF(C6=0,0,J6/C6)</f>
        <v>0.27375494394672</v>
      </c>
      <c r="L6" s="6" t="n">
        <v>2700000</v>
      </c>
      <c r="M6" s="6" t="n">
        <v>700000</v>
      </c>
      <c r="N6" s="7" t="n">
        <f aca="false">C6-L6</f>
        <v>-241905.65</v>
      </c>
      <c r="O6" s="8" t="n">
        <f aca="false">IF(L6=0,0,N6/L6)</f>
        <v>-0.0895946851851852</v>
      </c>
      <c r="P6" s="7" t="n">
        <f aca="false">J6-M6</f>
        <v>-27084.5189999997</v>
      </c>
      <c r="Q6" s="8" t="n">
        <f aca="false">IF(M6=0,0,P6/M6)</f>
        <v>-0.0386921699999996</v>
      </c>
      <c r="R6" s="6" t="n">
        <v>670000</v>
      </c>
      <c r="S6" s="7" t="n">
        <f aca="false">J6-R6</f>
        <v>2915.48100000026</v>
      </c>
    </row>
    <row r="7" customFormat="false" ht="15" hidden="false" customHeight="false" outlineLevel="0" collapsed="false">
      <c r="A7" s="5" t="n">
        <v>46054</v>
      </c>
      <c r="B7" s="6" t="n">
        <v>47786</v>
      </c>
      <c r="C7" s="6" t="n">
        <v>2325427.4</v>
      </c>
      <c r="D7" s="6" t="n">
        <v>42510.6</v>
      </c>
      <c r="E7" s="6" t="n">
        <v>636946.272</v>
      </c>
      <c r="F7" s="6" t="n">
        <v>483200.95</v>
      </c>
      <c r="G7" s="6" t="n">
        <v>286716</v>
      </c>
      <c r="H7" s="6" t="n">
        <v>249646</v>
      </c>
      <c r="I7" s="6" t="n">
        <v>42605.57</v>
      </c>
      <c r="J7" s="7" t="n">
        <f aca="false">C7-E7-F7-G7-H7-I7</f>
        <v>626312.608</v>
      </c>
      <c r="K7" s="8" t="n">
        <f aca="false">IF(C7=0,0,J7/C7)</f>
        <v>0.269332256083333</v>
      </c>
      <c r="L7" s="6" t="n">
        <v>2700000</v>
      </c>
      <c r="M7" s="6" t="n">
        <v>700000</v>
      </c>
      <c r="N7" s="7" t="n">
        <f aca="false">C7-L7</f>
        <v>-374572.6</v>
      </c>
      <c r="O7" s="8" t="n">
        <f aca="false">IF(L7=0,0,N7/L7)</f>
        <v>-0.138730592592593</v>
      </c>
      <c r="P7" s="7" t="n">
        <f aca="false">J7-M7</f>
        <v>-73687.3919999999</v>
      </c>
      <c r="Q7" s="8" t="n">
        <f aca="false">IF(M7=0,0,P7/M7)</f>
        <v>-0.105267702857143</v>
      </c>
      <c r="R7" s="6" t="n">
        <v>670000</v>
      </c>
      <c r="S7" s="7" t="n">
        <f aca="false">J7-R7</f>
        <v>-43687.3919999999</v>
      </c>
    </row>
    <row r="8" customFormat="false" ht="15" hidden="false" customHeight="false" outlineLevel="0" collapsed="false">
      <c r="A8" s="5" t="n">
        <v>46082</v>
      </c>
      <c r="B8" s="6" t="n">
        <v>67061</v>
      </c>
      <c r="C8" s="6" t="n">
        <v>3583286.85</v>
      </c>
      <c r="D8" s="6" t="n">
        <v>47770.15</v>
      </c>
      <c r="E8" s="6" t="n">
        <v>978569.778</v>
      </c>
      <c r="F8" s="6" t="n">
        <v>854779</v>
      </c>
      <c r="G8" s="6" t="n">
        <v>417910</v>
      </c>
      <c r="H8" s="6" t="n">
        <v>364147</v>
      </c>
      <c r="I8" s="6" t="n">
        <v>136727.66</v>
      </c>
      <c r="J8" s="7" t="n">
        <f aca="false">C8-E8-F8-G8-H8-I8</f>
        <v>831153.412</v>
      </c>
      <c r="K8" s="8" t="n">
        <f aca="false">IF(C8=0,0,J8/C8)</f>
        <v>0.231952798308626</v>
      </c>
      <c r="L8" s="6" t="n">
        <v>2700000</v>
      </c>
      <c r="M8" s="6" t="n">
        <v>700000</v>
      </c>
      <c r="N8" s="7" t="n">
        <f aca="false">C8-L8</f>
        <v>883286.85</v>
      </c>
      <c r="O8" s="8" t="n">
        <f aca="false">IF(L8=0,0,N8/L8)</f>
        <v>0.327143277777778</v>
      </c>
      <c r="P8" s="7" t="n">
        <f aca="false">J8-M8</f>
        <v>131153.412</v>
      </c>
      <c r="Q8" s="8" t="n">
        <f aca="false">IF(M8=0,0,P8/M8)</f>
        <v>0.187362017142857</v>
      </c>
      <c r="R8" s="6" t="n">
        <v>670000</v>
      </c>
      <c r="S8" s="7" t="n">
        <f aca="false">J8-R8</f>
        <v>161153.412</v>
      </c>
    </row>
    <row r="9" customFormat="false" ht="15" hidden="false" customHeight="false" outlineLevel="0" collapsed="false">
      <c r="A9" s="5" t="n">
        <v>46113</v>
      </c>
      <c r="B9" s="6" t="n">
        <v>77416</v>
      </c>
      <c r="C9" s="6" t="n">
        <v>4029174.75</v>
      </c>
      <c r="D9" s="6" t="n">
        <v>62365.25</v>
      </c>
      <c r="E9" s="6" t="n">
        <v>1109731.905</v>
      </c>
      <c r="F9" s="6" t="n">
        <v>885610.93</v>
      </c>
      <c r="G9" s="6" t="n">
        <v>477484</v>
      </c>
      <c r="H9" s="6" t="n">
        <v>415886</v>
      </c>
      <c r="I9" s="6" t="n">
        <v>132582.14</v>
      </c>
      <c r="J9" s="7" t="n">
        <f aca="false">C9-E9-F9-G9-H9-I9</f>
        <v>1007879.775</v>
      </c>
      <c r="K9" s="8" t="n">
        <f aca="false">IF(C9=0,0,J9/C9)</f>
        <v>0.250145460928444</v>
      </c>
      <c r="L9" s="6" t="n">
        <v>2700000</v>
      </c>
      <c r="M9" s="6" t="n">
        <v>700000</v>
      </c>
      <c r="N9" s="7" t="n">
        <f aca="false">C9-L9</f>
        <v>1329174.75</v>
      </c>
      <c r="O9" s="8" t="n">
        <f aca="false">IF(L9=0,0,N9/L9)</f>
        <v>0.492286944444444</v>
      </c>
      <c r="P9" s="7" t="n">
        <f aca="false">J9-M9</f>
        <v>307879.775</v>
      </c>
      <c r="Q9" s="8" t="n">
        <f aca="false">IF(M9=0,0,P9/M9)</f>
        <v>0.43982825</v>
      </c>
      <c r="R9" s="6" t="n">
        <v>670000</v>
      </c>
      <c r="S9" s="7" t="n">
        <f aca="false">J9-R9</f>
        <v>337879.775</v>
      </c>
    </row>
    <row r="10" customFormat="false" ht="15" hidden="false" customHeight="false" outlineLevel="0" collapsed="false">
      <c r="A10" s="5" t="n">
        <v>46143</v>
      </c>
      <c r="B10" s="6" t="n">
        <v>67385</v>
      </c>
      <c r="C10" s="6" t="n">
        <v>3479104.1</v>
      </c>
      <c r="D10" s="6" t="n">
        <v>60096.9</v>
      </c>
      <c r="E10" s="6" t="n">
        <v>950221.74</v>
      </c>
      <c r="F10" s="6" t="n">
        <v>768563.42</v>
      </c>
      <c r="G10" s="6" t="n">
        <v>414720</v>
      </c>
      <c r="H10" s="6" t="n">
        <v>361072</v>
      </c>
      <c r="I10" s="6" t="n">
        <v>111139.73</v>
      </c>
      <c r="J10" s="7" t="n">
        <f aca="false">C10-E10-F10-G10-H10-I10</f>
        <v>873387.21</v>
      </c>
      <c r="K10" s="8" t="n">
        <f aca="false">IF(C10=0,0,J10/C10)</f>
        <v>0.251037964055172</v>
      </c>
      <c r="L10" s="6" t="n">
        <v>2700000</v>
      </c>
      <c r="M10" s="6" t="n">
        <v>700000</v>
      </c>
      <c r="N10" s="7" t="n">
        <f aca="false">C10-L10</f>
        <v>779104.1</v>
      </c>
      <c r="O10" s="8" t="n">
        <f aca="false">IF(L10=0,0,N10/L10)</f>
        <v>0.288557074074074</v>
      </c>
      <c r="P10" s="7" t="n">
        <f aca="false">J10-M10</f>
        <v>173387.21</v>
      </c>
      <c r="Q10" s="8" t="n">
        <f aca="false">IF(M10=0,0,P10/M10)</f>
        <v>0.247696014285715</v>
      </c>
      <c r="R10" s="6" t="n">
        <v>670000</v>
      </c>
      <c r="S10" s="7" t="n">
        <f aca="false">J10-R10</f>
        <v>203387.21</v>
      </c>
    </row>
    <row r="11" customFormat="false" ht="15" hidden="false" customHeight="false" outlineLevel="0" collapsed="false">
      <c r="A11" s="5" t="n">
        <v>46174</v>
      </c>
      <c r="B11" s="6" t="n">
        <v>45183</v>
      </c>
      <c r="C11" s="6" t="n">
        <v>2302538.53</v>
      </c>
      <c r="D11" s="6" t="n">
        <v>64660.47</v>
      </c>
      <c r="E11" s="6" t="n">
        <v>630960.9234</v>
      </c>
      <c r="F11" s="6" t="n">
        <v>602694.6</v>
      </c>
      <c r="G11" s="6" t="n">
        <v>277668</v>
      </c>
      <c r="H11" s="6" t="n">
        <v>241775.5</v>
      </c>
      <c r="I11" s="6" t="n">
        <v>83793.15</v>
      </c>
      <c r="J11" s="7" t="n">
        <f aca="false">C11-E11-F11-G11-H11-I11</f>
        <v>465646.3566</v>
      </c>
      <c r="K11" s="8" t="n">
        <f aca="false">IF(C11=0,0,J11/C11)</f>
        <v>0.202231732730223</v>
      </c>
      <c r="L11" s="6" t="n">
        <v>2700000</v>
      </c>
      <c r="M11" s="6" t="n">
        <v>700000</v>
      </c>
      <c r="N11" s="7" t="n">
        <f aca="false">C11-L11</f>
        <v>-397461.47</v>
      </c>
      <c r="O11" s="8" t="n">
        <f aca="false">IF(L11=0,0,N11/L11)</f>
        <v>-0.147207951851852</v>
      </c>
      <c r="P11" s="7" t="n">
        <f aca="false">J11-M11</f>
        <v>-234353.6434</v>
      </c>
      <c r="Q11" s="8" t="n">
        <f aca="false">IF(M11=0,0,P11/M11)</f>
        <v>-0.334790919142857</v>
      </c>
      <c r="R11" s="6" t="n">
        <v>670000</v>
      </c>
      <c r="S11" s="7" t="n">
        <f aca="false">J11-R11</f>
        <v>-204353.6434</v>
      </c>
    </row>
    <row r="12" customFormat="false" ht="15" hidden="false" customHeight="false" outlineLevel="0" collapsed="false">
      <c r="A12" s="5" t="n">
        <v>46204</v>
      </c>
      <c r="B12" s="6" t="n">
        <v>43292</v>
      </c>
      <c r="C12" s="6" t="n">
        <v>2196943.06</v>
      </c>
      <c r="D12" s="6" t="n">
        <v>56672.94</v>
      </c>
      <c r="E12" s="6" t="n">
        <v>599854.4364</v>
      </c>
      <c r="F12" s="6" t="n">
        <v>588059.28</v>
      </c>
      <c r="G12" s="6" t="n">
        <v>265252</v>
      </c>
      <c r="H12" s="6" t="n">
        <v>231023.5</v>
      </c>
      <c r="I12" s="6" t="n">
        <v>76349.95</v>
      </c>
      <c r="J12" s="7" t="n">
        <f aca="false">C12-E12-F12-G12-H12-I12</f>
        <v>436403.8936</v>
      </c>
      <c r="K12" s="8" t="n">
        <f aca="false">IF(C12=0,0,J12/C12)</f>
        <v>0.198641422049418</v>
      </c>
      <c r="L12" s="6" t="n">
        <v>2700000</v>
      </c>
      <c r="M12" s="6" t="n">
        <v>700000</v>
      </c>
      <c r="N12" s="7" t="n">
        <f aca="false">C12-L12</f>
        <v>-503056.94</v>
      </c>
      <c r="O12" s="8" t="n">
        <f aca="false">IF(L12=0,0,N12/L12)</f>
        <v>-0.186317385185185</v>
      </c>
      <c r="P12" s="7" t="n">
        <f aca="false">J12-M12</f>
        <v>-263596.1064</v>
      </c>
      <c r="Q12" s="8" t="n">
        <f aca="false">IF(M12=0,0,P12/M12)</f>
        <v>-0.376565866285714</v>
      </c>
      <c r="R12" s="6" t="n">
        <v>670000</v>
      </c>
      <c r="S12" s="7" t="n">
        <f aca="false">J12-R12</f>
        <v>-233596.1064</v>
      </c>
    </row>
    <row r="13" customFormat="false" ht="15" hidden="false" customHeight="false" outlineLevel="0" collapsed="false">
      <c r="A13" s="5" t="n">
        <v>46235</v>
      </c>
      <c r="B13" s="6" t="n">
        <v>43805</v>
      </c>
      <c r="C13" s="6" t="n">
        <v>2211914.8</v>
      </c>
      <c r="D13" s="6" t="n">
        <v>58290.2</v>
      </c>
      <c r="E13" s="6" t="n">
        <v>600690.2304</v>
      </c>
      <c r="F13" s="6" t="n">
        <v>607927.58</v>
      </c>
      <c r="G13" s="6" t="n">
        <v>267906</v>
      </c>
      <c r="H13" s="6" t="n">
        <v>233389</v>
      </c>
      <c r="I13" s="6" t="n">
        <v>78491.94</v>
      </c>
      <c r="J13" s="7" t="n">
        <f aca="false">C13-E13-F13-G13-H13-I13</f>
        <v>423510.0496</v>
      </c>
      <c r="K13" s="8" t="n">
        <f aca="false">IF(C13=0,0,J13/C13)</f>
        <v>0.191467614213712</v>
      </c>
      <c r="L13" s="6" t="n">
        <v>2700000</v>
      </c>
      <c r="M13" s="6" t="n">
        <v>700000</v>
      </c>
      <c r="N13" s="7" t="n">
        <f aca="false">C13-L13</f>
        <v>-488085.2</v>
      </c>
      <c r="O13" s="8" t="n">
        <f aca="false">IF(L13=0,0,N13/L13)</f>
        <v>-0.180772296296296</v>
      </c>
      <c r="P13" s="7" t="n">
        <f aca="false">J13-M13</f>
        <v>-276489.9504</v>
      </c>
      <c r="Q13" s="8" t="n">
        <f aca="false">IF(M13=0,0,P13/M13)</f>
        <v>-0.394985643428572</v>
      </c>
      <c r="R13" s="6" t="n">
        <v>670000</v>
      </c>
      <c r="S13" s="7" t="n">
        <f aca="false">J13-R13</f>
        <v>-246489.9504</v>
      </c>
    </row>
    <row r="14" customFormat="false" ht="15" hidden="false" customHeight="false" outlineLevel="0" collapsed="false">
      <c r="A14" s="9" t="s">
        <v>41</v>
      </c>
      <c r="B14" s="10" t="n">
        <f aca="false">SUM(B2:B13)</f>
        <v>618123</v>
      </c>
      <c r="C14" s="10" t="n">
        <f aca="false">SUM(C2:C13)</f>
        <v>31146932.57</v>
      </c>
      <c r="D14" s="10" t="n">
        <f aca="false">SUM(D2:D13)</f>
        <v>585546.43</v>
      </c>
      <c r="E14" s="10" t="n">
        <f aca="false">SUM(E2:E13)</f>
        <v>8517391.5528</v>
      </c>
      <c r="F14" s="10" t="n">
        <f aca="false">SUM(F2:F13)</f>
        <v>7089224.37</v>
      </c>
      <c r="G14" s="10" t="n">
        <f aca="false">SUM(G2:G13)</f>
        <v>3764826</v>
      </c>
      <c r="H14" s="10" t="n">
        <f aca="false">SUM(H2:H13)</f>
        <v>3278871</v>
      </c>
      <c r="I14" s="10" t="n">
        <f aca="false">SUM(I2:I13)</f>
        <v>860252.21</v>
      </c>
      <c r="J14" s="10" t="n">
        <f aca="false">SUM(J2:J13)</f>
        <v>7636367.4372</v>
      </c>
      <c r="K14" s="11" t="n">
        <f aca="false">IF(C14=0,0,J14/C14)</f>
        <v>0.245172375162078</v>
      </c>
      <c r="L14" s="10" t="n">
        <f aca="false">SUM(L2:L13)</f>
        <v>32400000</v>
      </c>
      <c r="M14" s="10" t="n">
        <f aca="false">SUM(M2:M13)</f>
        <v>8400000</v>
      </c>
      <c r="N14" s="10" t="n">
        <f aca="false">SUM(N2:N13)</f>
        <v>-1253067.43</v>
      </c>
      <c r="O14" s="11" t="n">
        <f aca="false">IF(L14=0,0,N14/L14)</f>
        <v>-0.0386749206790124</v>
      </c>
      <c r="P14" s="10" t="n">
        <f aca="false">SUM(P2:P13)</f>
        <v>-763632.5628</v>
      </c>
      <c r="Q14" s="11" t="n">
        <f aca="false">IF(M14=0,0,P14/M14)</f>
        <v>-0.0909086384285714</v>
      </c>
      <c r="R14" s="10" t="n">
        <f aca="false">SUM(R2:R13)</f>
        <v>8040000</v>
      </c>
      <c r="S14" s="10" t="n">
        <f aca="false">SUM(S2:S13)</f>
        <v>-403632.5628</v>
      </c>
    </row>
    <row r="16" customFormat="false" ht="15" hidden="false" customHeight="false" outlineLevel="0" collapsed="false">
      <c r="A16" s="12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4" min="1" style="0" width="16"/>
  </cols>
  <sheetData>
    <row r="1" customFormat="false" ht="26.85" hidden="false" customHeight="false" outlineLevel="0" collapsed="false">
      <c r="A1" s="4" t="s">
        <v>43</v>
      </c>
      <c r="B1" s="4" t="s">
        <v>23</v>
      </c>
      <c r="C1" s="4" t="s">
        <v>24</v>
      </c>
      <c r="D1" s="4" t="s">
        <v>26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44</v>
      </c>
      <c r="K1" s="4" t="s">
        <v>45</v>
      </c>
      <c r="L1" s="4" t="s">
        <v>46</v>
      </c>
      <c r="M1" s="4" t="s">
        <v>40</v>
      </c>
      <c r="N1" s="4" t="s">
        <v>47</v>
      </c>
    </row>
    <row r="2" customFormat="false" ht="15" hidden="false" customHeight="false" outlineLevel="0" collapsed="false">
      <c r="A2" s="7" t="s">
        <v>48</v>
      </c>
      <c r="B2" s="6" t="n">
        <v>202357</v>
      </c>
      <c r="C2" s="6" t="n">
        <v>10201024.87</v>
      </c>
      <c r="D2" s="6" t="n">
        <v>2786651.0526</v>
      </c>
      <c r="E2" s="6" t="n">
        <v>2322880.23</v>
      </c>
      <c r="F2" s="6" t="n">
        <v>1232530</v>
      </c>
      <c r="G2" s="6" t="n">
        <v>1073587</v>
      </c>
      <c r="H2" s="6" t="n">
        <v>253951.01</v>
      </c>
      <c r="I2" s="7" t="n">
        <f aca="false">C2-D2-E2-F2-G2-H2</f>
        <v>2531425.5774</v>
      </c>
      <c r="J2" s="13" t="n">
        <f aca="false">IF(B2=0,0,I2/B2)</f>
        <v>12.5097010600078</v>
      </c>
      <c r="K2" s="14" t="n">
        <v>0.0512632975606097</v>
      </c>
      <c r="L2" s="6" t="n">
        <v>2160000</v>
      </c>
      <c r="M2" s="7" t="n">
        <f aca="false">I2-L2</f>
        <v>371425.577399999</v>
      </c>
      <c r="N2" s="8" t="n">
        <f aca="false">IF(I2=0,0,L2/I2-1)</f>
        <v>-0.146725853098745</v>
      </c>
    </row>
    <row r="3" customFormat="false" ht="15" hidden="false" customHeight="false" outlineLevel="0" collapsed="false">
      <c r="A3" s="7" t="s">
        <v>49</v>
      </c>
      <c r="B3" s="6" t="n">
        <v>171439</v>
      </c>
      <c r="C3" s="6" t="n">
        <v>8639507.43</v>
      </c>
      <c r="D3" s="6" t="n">
        <v>2368687.0098</v>
      </c>
      <c r="E3" s="6" t="n">
        <v>1968285.38</v>
      </c>
      <c r="F3" s="6" t="n">
        <v>1044202</v>
      </c>
      <c r="G3" s="6" t="n">
        <v>909484</v>
      </c>
      <c r="H3" s="6" t="n">
        <v>216388.48</v>
      </c>
      <c r="I3" s="7" t="n">
        <f aca="false">C3-D3-E3-F3-G3-H3</f>
        <v>2132460.5602</v>
      </c>
      <c r="J3" s="13" t="n">
        <f aca="false">IF(B3=0,0,I3/B3)</f>
        <v>12.438596586541</v>
      </c>
      <c r="K3" s="14" t="n">
        <v>0.0511299169235708</v>
      </c>
      <c r="L3" s="6" t="n">
        <v>1800000</v>
      </c>
      <c r="M3" s="7" t="n">
        <f aca="false">I3-L3</f>
        <v>332460.5602</v>
      </c>
      <c r="N3" s="8" t="n">
        <f aca="false">IF(I3=0,0,L3/I3-1)</f>
        <v>-0.155904670128492</v>
      </c>
    </row>
    <row r="4" customFormat="false" ht="15" hidden="false" customHeight="false" outlineLevel="0" collapsed="false">
      <c r="A4" s="7" t="s">
        <v>50</v>
      </c>
      <c r="B4" s="6" t="n">
        <v>152901</v>
      </c>
      <c r="C4" s="6" t="n">
        <v>7702657.17</v>
      </c>
      <c r="D4" s="6" t="n">
        <v>2101689.4458</v>
      </c>
      <c r="E4" s="6" t="n">
        <v>1752030.21</v>
      </c>
      <c r="F4" s="6" t="n">
        <v>931212</v>
      </c>
      <c r="G4" s="6" t="n">
        <v>810890.5</v>
      </c>
      <c r="H4" s="6" t="n">
        <v>193379.29</v>
      </c>
      <c r="I4" s="7" t="n">
        <f aca="false">C4-D4-E4-F4-G4-H4</f>
        <v>1913455.7242</v>
      </c>
      <c r="J4" s="13" t="n">
        <f aca="false">IF(B4=0,0,I4/B4)</f>
        <v>12.5143440801564</v>
      </c>
      <c r="K4" s="14" t="n">
        <v>0.0512530947313556</v>
      </c>
      <c r="L4" s="6" t="n">
        <v>2400000</v>
      </c>
      <c r="M4" s="7" t="n">
        <f aca="false">I4-L4</f>
        <v>-486544.2758</v>
      </c>
      <c r="N4" s="8" t="n">
        <f aca="false">IF(I4=0,0,L4/I4-1)</f>
        <v>0.25427516803579</v>
      </c>
    </row>
    <row r="5" customFormat="false" ht="15" hidden="false" customHeight="false" outlineLevel="0" collapsed="false">
      <c r="A5" s="7" t="s">
        <v>51</v>
      </c>
      <c r="B5" s="6" t="n">
        <v>91426</v>
      </c>
      <c r="C5" s="6" t="n">
        <v>4603743.1</v>
      </c>
      <c r="D5" s="6" t="n">
        <v>1260364.0446</v>
      </c>
      <c r="E5" s="6" t="n">
        <v>1046028.55</v>
      </c>
      <c r="F5" s="6" t="n">
        <v>556882</v>
      </c>
      <c r="G5" s="6" t="n">
        <v>484909.5</v>
      </c>
      <c r="H5" s="6" t="n">
        <v>196533.43</v>
      </c>
      <c r="I5" s="7" t="n">
        <f aca="false">C5-D5-E5-F5-G5-H5</f>
        <v>1059025.5754</v>
      </c>
      <c r="J5" s="13" t="n">
        <f aca="false">IF(B5=0,0,I5/B5)</f>
        <v>11.5834180145692</v>
      </c>
      <c r="K5" s="14" t="n">
        <v>0.0827313588570511</v>
      </c>
      <c r="L5" s="6" t="n">
        <v>1680000</v>
      </c>
      <c r="M5" s="7" t="n">
        <f aca="false">I5-L5</f>
        <v>-620974.4246</v>
      </c>
      <c r="N5" s="8" t="n">
        <f aca="false">IF(I5=0,0,L5/I5-1)</f>
        <v>0.586363954775553</v>
      </c>
    </row>
    <row r="6" customFormat="false" ht="15" hidden="false" customHeight="false" outlineLevel="0" collapsed="false">
      <c r="A6" s="9" t="s">
        <v>41</v>
      </c>
      <c r="B6" s="10" t="n">
        <f aca="false">SUM(B2:B5)</f>
        <v>618123</v>
      </c>
      <c r="C6" s="10" t="n">
        <f aca="false">SUM(C2:C5)</f>
        <v>31146932.57</v>
      </c>
      <c r="D6" s="10" t="n">
        <f aca="false">SUM(D2:D5)</f>
        <v>8517391.5528</v>
      </c>
      <c r="E6" s="10" t="n">
        <f aca="false">SUM(E2:E5)</f>
        <v>7089224.37</v>
      </c>
      <c r="F6" s="10" t="n">
        <f aca="false">SUM(F2:F5)</f>
        <v>3764826</v>
      </c>
      <c r="G6" s="10" t="n">
        <f aca="false">SUM(G2:G5)</f>
        <v>3278871</v>
      </c>
      <c r="H6" s="10" t="n">
        <f aca="false">SUM(H2:H5)</f>
        <v>860252.21</v>
      </c>
      <c r="I6" s="10" t="n">
        <f aca="false">SUM(I2:I5)</f>
        <v>7636367.4372</v>
      </c>
      <c r="L6" s="10" t="n">
        <f aca="false">SUM(L2:L5)</f>
        <v>8040000</v>
      </c>
      <c r="M6" s="10" t="n">
        <f aca="false">SUM(M2:M5)</f>
        <v>-403632.562800001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9"/>
    <col collapsed="false" customWidth="true" hidden="false" outlineLevel="0" max="12" min="12" style="0" width="12"/>
    <col collapsed="false" customWidth="true" hidden="false" outlineLevel="0" max="13" min="13" style="0" width="17"/>
    <col collapsed="false" customWidth="true" hidden="false" outlineLevel="0" max="14" min="14" style="0" width="16"/>
    <col collapsed="false" customWidth="true" hidden="false" outlineLevel="0" max="15" min="15" style="0" width="13"/>
  </cols>
  <sheetData>
    <row r="1" customFormat="false" ht="26.85" hidden="false" customHeight="false" outlineLevel="0" collapsed="false">
      <c r="A1" s="4" t="s">
        <v>52</v>
      </c>
      <c r="B1" s="4" t="s">
        <v>23</v>
      </c>
      <c r="C1" s="4" t="s">
        <v>24</v>
      </c>
      <c r="D1" s="4" t="s">
        <v>53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54</v>
      </c>
      <c r="J1" s="4" t="s">
        <v>30</v>
      </c>
      <c r="K1" s="4" t="s">
        <v>31</v>
      </c>
      <c r="L1" s="4" t="s">
        <v>32</v>
      </c>
      <c r="M1" s="4" t="s">
        <v>44</v>
      </c>
      <c r="N1" s="4" t="s">
        <v>55</v>
      </c>
      <c r="O1" s="4" t="s">
        <v>45</v>
      </c>
    </row>
    <row r="2" customFormat="false" ht="15" hidden="false" customHeight="false" outlineLevel="0" collapsed="false">
      <c r="A2" s="15" t="s">
        <v>56</v>
      </c>
      <c r="B2" s="7" t="n">
        <v>244991</v>
      </c>
      <c r="C2" s="7" t="n">
        <v>10812695.4</v>
      </c>
      <c r="D2" s="7" t="n">
        <v>211899.6</v>
      </c>
      <c r="E2" s="7" t="n">
        <v>2955404.691</v>
      </c>
      <c r="F2" s="7" t="n">
        <v>1888115.29</v>
      </c>
      <c r="G2" s="7" t="n">
        <v>1469946</v>
      </c>
      <c r="H2" s="7" t="n">
        <v>1224955</v>
      </c>
      <c r="I2" s="7" t="n">
        <v>8292</v>
      </c>
      <c r="J2" s="7" t="n">
        <v>113744.4</v>
      </c>
      <c r="K2" s="7" t="n">
        <v>3160530.019</v>
      </c>
      <c r="L2" s="8" t="n">
        <v>0.29229807204224</v>
      </c>
      <c r="M2" s="13" t="n">
        <v>12.9005964259912</v>
      </c>
      <c r="N2" s="13" t="n">
        <v>44.1350719006004</v>
      </c>
      <c r="O2" s="8" t="n">
        <v>0.0327380834876403</v>
      </c>
    </row>
    <row r="3" customFormat="false" ht="15" hidden="false" customHeight="false" outlineLevel="0" collapsed="false">
      <c r="A3" s="15" t="s">
        <v>57</v>
      </c>
      <c r="B3" s="7" t="n">
        <v>162168</v>
      </c>
      <c r="C3" s="7" t="n">
        <v>7815895.43</v>
      </c>
      <c r="D3" s="7" t="n">
        <v>130336.57</v>
      </c>
      <c r="E3" s="7" t="n">
        <v>2135749.77</v>
      </c>
      <c r="F3" s="7" t="n">
        <v>1522882.98</v>
      </c>
      <c r="G3" s="7" t="n">
        <v>973008</v>
      </c>
      <c r="H3" s="7" t="n">
        <v>810840</v>
      </c>
      <c r="I3" s="7" t="n">
        <v>7433</v>
      </c>
      <c r="J3" s="7" t="n">
        <v>114442.8</v>
      </c>
      <c r="K3" s="7" t="n">
        <v>2258971.88</v>
      </c>
      <c r="L3" s="8" t="n">
        <v>0.289022786989872</v>
      </c>
      <c r="M3" s="13" t="n">
        <v>13.929825119629</v>
      </c>
      <c r="N3" s="13" t="n">
        <v>48.1962867520103</v>
      </c>
      <c r="O3" s="8" t="n">
        <v>0.0438263925330629</v>
      </c>
    </row>
    <row r="4" customFormat="false" ht="15" hidden="false" customHeight="false" outlineLevel="0" collapsed="false">
      <c r="A4" s="15" t="s">
        <v>58</v>
      </c>
      <c r="B4" s="7" t="n">
        <v>101504</v>
      </c>
      <c r="C4" s="7" t="n">
        <v>4883038.16</v>
      </c>
      <c r="D4" s="7" t="n">
        <v>90657.84</v>
      </c>
      <c r="E4" s="7" t="n">
        <v>1338075.1146</v>
      </c>
      <c r="F4" s="7" t="n">
        <v>944937.46</v>
      </c>
      <c r="G4" s="7" t="n">
        <v>609024</v>
      </c>
      <c r="H4" s="7" t="n">
        <v>558272</v>
      </c>
      <c r="I4" s="7" t="n">
        <v>5854</v>
      </c>
      <c r="J4" s="7" t="n">
        <v>89579.77</v>
      </c>
      <c r="K4" s="7" t="n">
        <v>1343149.8154</v>
      </c>
      <c r="L4" s="8" t="n">
        <v>0.275064370047848</v>
      </c>
      <c r="M4" s="13" t="n">
        <v>13.2324816302806</v>
      </c>
      <c r="N4" s="13" t="n">
        <v>48.1068545081967</v>
      </c>
      <c r="O4" s="8" t="n">
        <v>0.0545278414277464</v>
      </c>
    </row>
    <row r="5" customFormat="false" ht="15" hidden="false" customHeight="false" outlineLevel="0" collapsed="false">
      <c r="A5" s="15" t="s">
        <v>59</v>
      </c>
      <c r="B5" s="7" t="n">
        <v>81416</v>
      </c>
      <c r="C5" s="7" t="n">
        <v>5196176.7</v>
      </c>
      <c r="D5" s="7" t="n">
        <v>95863.3</v>
      </c>
      <c r="E5" s="7" t="n">
        <v>1424252.7</v>
      </c>
      <c r="F5" s="7" t="n">
        <v>1659807.83</v>
      </c>
      <c r="G5" s="7" t="n">
        <v>488496</v>
      </c>
      <c r="H5" s="7" t="n">
        <v>488496</v>
      </c>
      <c r="I5" s="7" t="n">
        <v>7848</v>
      </c>
      <c r="J5" s="7" t="n">
        <v>207548.42</v>
      </c>
      <c r="K5" s="7" t="n">
        <v>927575.75</v>
      </c>
      <c r="L5" s="8" t="n">
        <v>0.178511202284557</v>
      </c>
      <c r="M5" s="13" t="n">
        <v>11.3930400658347</v>
      </c>
      <c r="N5" s="13" t="n">
        <v>63.822549621696</v>
      </c>
      <c r="O5" s="8" t="n">
        <v>0.0879189818963972</v>
      </c>
    </row>
    <row r="6" customFormat="false" ht="15" hidden="false" customHeight="false" outlineLevel="0" collapsed="false">
      <c r="A6" s="15" t="s">
        <v>60</v>
      </c>
      <c r="B6" s="7" t="n">
        <v>28044</v>
      </c>
      <c r="C6" s="7" t="n">
        <v>2439126.88</v>
      </c>
      <c r="D6" s="7" t="n">
        <v>56789.12</v>
      </c>
      <c r="E6" s="7" t="n">
        <v>663909.2772</v>
      </c>
      <c r="F6" s="7" t="n">
        <v>1073480.81</v>
      </c>
      <c r="G6" s="7" t="n">
        <v>224352</v>
      </c>
      <c r="H6" s="7" t="n">
        <v>196308</v>
      </c>
      <c r="I6" s="7" t="n">
        <v>7251</v>
      </c>
      <c r="J6" s="7" t="n">
        <v>334936.82</v>
      </c>
      <c r="K6" s="7" t="n">
        <v>-53860.0272000001</v>
      </c>
      <c r="L6" s="8" t="n">
        <v>-0.022081683262004</v>
      </c>
      <c r="M6" s="13" t="n">
        <v>-1.92055438596492</v>
      </c>
      <c r="N6" s="13" t="n">
        <v>86.974999286835</v>
      </c>
      <c r="O6" s="8" t="n">
        <v>0.2054398640034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3"/>
    <col collapsed="false" customWidth="true" hidden="false" outlineLevel="0" max="17" min="17" style="0" width="23"/>
  </cols>
  <sheetData>
    <row r="1" customFormat="false" ht="26.85" hidden="false" customHeight="false" outlineLevel="0" collapsed="false">
      <c r="A1" s="4" t="s">
        <v>43</v>
      </c>
      <c r="B1" s="4" t="s">
        <v>22</v>
      </c>
      <c r="C1" s="4" t="s">
        <v>23</v>
      </c>
      <c r="D1" s="4" t="s">
        <v>24</v>
      </c>
      <c r="E1" s="4" t="s">
        <v>53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54</v>
      </c>
      <c r="K1" s="4" t="s">
        <v>30</v>
      </c>
      <c r="L1" s="4" t="s">
        <v>31</v>
      </c>
      <c r="M1" s="4" t="s">
        <v>32</v>
      </c>
      <c r="N1" s="4" t="s">
        <v>44</v>
      </c>
      <c r="O1" s="4" t="s">
        <v>55</v>
      </c>
      <c r="P1" s="4" t="s">
        <v>45</v>
      </c>
      <c r="Q1" s="4" t="s">
        <v>40</v>
      </c>
    </row>
    <row r="2" customFormat="false" ht="15" hidden="false" customHeight="false" outlineLevel="0" collapsed="false">
      <c r="A2" s="15" t="s">
        <v>51</v>
      </c>
      <c r="B2" s="16" t="n">
        <v>45901</v>
      </c>
      <c r="C2" s="7" t="n">
        <v>5961</v>
      </c>
      <c r="D2" s="7" t="n">
        <v>285858.45</v>
      </c>
      <c r="E2" s="7" t="n">
        <v>8734.55</v>
      </c>
      <c r="F2" s="7" t="n">
        <v>77708.3592</v>
      </c>
      <c r="G2" s="7" t="n">
        <v>61037.46</v>
      </c>
      <c r="H2" s="7" t="n">
        <v>35766</v>
      </c>
      <c r="I2" s="7" t="n">
        <v>31094</v>
      </c>
      <c r="J2" s="7" t="n">
        <v>467</v>
      </c>
      <c r="K2" s="7" t="n">
        <v>8256.86</v>
      </c>
      <c r="L2" s="7" t="n">
        <v>71995.7708</v>
      </c>
      <c r="M2" s="8" t="n">
        <v>0.251858116490872</v>
      </c>
      <c r="N2" s="13" t="n">
        <v>12.0778008387854</v>
      </c>
      <c r="O2" s="13" t="n">
        <v>47.9547810770005</v>
      </c>
      <c r="P2" s="8" t="n">
        <v>0.0726509023024269</v>
      </c>
      <c r="Q2" s="7" t="n">
        <v>-68004.2292</v>
      </c>
    </row>
    <row r="3" customFormat="false" ht="15" hidden="false" customHeight="false" outlineLevel="0" collapsed="false">
      <c r="A3" s="15" t="s">
        <v>51</v>
      </c>
      <c r="B3" s="16" t="n">
        <v>45931</v>
      </c>
      <c r="C3" s="7" t="n">
        <v>6089</v>
      </c>
      <c r="D3" s="7" t="n">
        <v>294485.93</v>
      </c>
      <c r="E3" s="7" t="n">
        <v>6887.07</v>
      </c>
      <c r="F3" s="7" t="n">
        <v>80222.3316</v>
      </c>
      <c r="G3" s="7" t="n">
        <v>61740.3</v>
      </c>
      <c r="H3" s="7" t="n">
        <v>36534</v>
      </c>
      <c r="I3" s="7" t="n">
        <v>31792.5</v>
      </c>
      <c r="J3" s="7" t="n">
        <v>445</v>
      </c>
      <c r="K3" s="7" t="n">
        <v>7782.74</v>
      </c>
      <c r="L3" s="7" t="n">
        <v>76414.0584</v>
      </c>
      <c r="M3" s="8" t="n">
        <v>0.259482883953064</v>
      </c>
      <c r="N3" s="13" t="n">
        <v>12.5495251108556</v>
      </c>
      <c r="O3" s="13" t="n">
        <v>48.3635950073904</v>
      </c>
      <c r="P3" s="8" t="n">
        <v>0.0681052953780227</v>
      </c>
      <c r="Q3" s="7" t="n">
        <v>-63585.9416</v>
      </c>
    </row>
    <row r="4" customFormat="false" ht="15" hidden="false" customHeight="false" outlineLevel="0" collapsed="false">
      <c r="A4" s="15" t="s">
        <v>51</v>
      </c>
      <c r="B4" s="16" t="n">
        <v>45962</v>
      </c>
      <c r="C4" s="7" t="n">
        <v>6635</v>
      </c>
      <c r="D4" s="7" t="n">
        <v>324687</v>
      </c>
      <c r="E4" s="7" t="n">
        <v>4504</v>
      </c>
      <c r="F4" s="7" t="n">
        <v>87579.204</v>
      </c>
      <c r="G4" s="7" t="n">
        <v>67189.59</v>
      </c>
      <c r="H4" s="7" t="n">
        <v>39810</v>
      </c>
      <c r="I4" s="7" t="n">
        <v>34685.5</v>
      </c>
      <c r="J4" s="7" t="n">
        <v>485</v>
      </c>
      <c r="K4" s="7" t="n">
        <v>8478.65</v>
      </c>
      <c r="L4" s="7" t="n">
        <v>86944.056</v>
      </c>
      <c r="M4" s="8" t="n">
        <v>0.267778063180848</v>
      </c>
      <c r="N4" s="13" t="n">
        <v>13.1038516955539</v>
      </c>
      <c r="O4" s="13" t="n">
        <v>48.9354935945742</v>
      </c>
      <c r="P4" s="8" t="n">
        <v>0.0681179775280899</v>
      </c>
      <c r="Q4" s="7" t="n">
        <v>-53055.944</v>
      </c>
    </row>
    <row r="5" customFormat="false" ht="15" hidden="false" customHeight="false" outlineLevel="0" collapsed="false">
      <c r="A5" s="15" t="s">
        <v>51</v>
      </c>
      <c r="B5" s="16" t="n">
        <v>45992</v>
      </c>
      <c r="C5" s="7" t="n">
        <v>7338</v>
      </c>
      <c r="D5" s="7" t="n">
        <v>359988.65</v>
      </c>
      <c r="E5" s="7" t="n">
        <v>4849.35</v>
      </c>
      <c r="F5" s="7" t="n">
        <v>100380.123</v>
      </c>
      <c r="G5" s="7" t="n">
        <v>75455.96</v>
      </c>
      <c r="H5" s="7" t="n">
        <v>44028</v>
      </c>
      <c r="I5" s="7" t="n">
        <v>38396</v>
      </c>
      <c r="J5" s="7" t="n">
        <v>537</v>
      </c>
      <c r="K5" s="7" t="n">
        <v>9369.88</v>
      </c>
      <c r="L5" s="7" t="n">
        <v>92358.687</v>
      </c>
      <c r="M5" s="8" t="n">
        <v>0.256559997099909</v>
      </c>
      <c r="N5" s="13" t="n">
        <v>12.5863569092396</v>
      </c>
      <c r="O5" s="13" t="n">
        <v>49.0581425456528</v>
      </c>
      <c r="P5" s="8" t="n">
        <v>0.0681904761904762</v>
      </c>
      <c r="Q5" s="7" t="n">
        <v>-47641.313</v>
      </c>
    </row>
    <row r="6" customFormat="false" ht="15" hidden="false" customHeight="false" outlineLevel="0" collapsed="false">
      <c r="A6" s="15" t="s">
        <v>51</v>
      </c>
      <c r="B6" s="16" t="n">
        <v>46023</v>
      </c>
      <c r="C6" s="7" t="n">
        <v>7503</v>
      </c>
      <c r="D6" s="7" t="n">
        <v>368325.55</v>
      </c>
      <c r="E6" s="7" t="n">
        <v>4117.45</v>
      </c>
      <c r="F6" s="7" t="n">
        <v>100698.165</v>
      </c>
      <c r="G6" s="7" t="n">
        <v>75509.83</v>
      </c>
      <c r="H6" s="7" t="n">
        <v>45018</v>
      </c>
      <c r="I6" s="7" t="n">
        <v>39274</v>
      </c>
      <c r="J6" s="7" t="n">
        <v>544</v>
      </c>
      <c r="K6" s="7" t="n">
        <v>9501.36</v>
      </c>
      <c r="L6" s="7" t="n">
        <v>98324.195</v>
      </c>
      <c r="M6" s="8" t="n">
        <v>0.266949156798924</v>
      </c>
      <c r="N6" s="13" t="n">
        <v>13.1046508063441</v>
      </c>
      <c r="O6" s="13" t="n">
        <v>49.09043715847</v>
      </c>
      <c r="P6" s="8" t="n">
        <v>0.067602833354045</v>
      </c>
      <c r="Q6" s="7" t="n">
        <v>-41675.805</v>
      </c>
    </row>
    <row r="7" customFormat="false" ht="15" hidden="false" customHeight="false" outlineLevel="0" collapsed="false">
      <c r="A7" s="15" t="s">
        <v>51</v>
      </c>
      <c r="B7" s="16" t="n">
        <v>46054</v>
      </c>
      <c r="C7" s="7" t="n">
        <v>6961</v>
      </c>
      <c r="D7" s="7" t="n">
        <v>337838.75</v>
      </c>
      <c r="E7" s="7" t="n">
        <v>6178.25</v>
      </c>
      <c r="F7" s="7" t="n">
        <v>92855.685</v>
      </c>
      <c r="G7" s="7" t="n">
        <v>69801.77</v>
      </c>
      <c r="H7" s="7" t="n">
        <v>41766</v>
      </c>
      <c r="I7" s="7" t="n">
        <v>36337</v>
      </c>
      <c r="J7" s="7" t="n">
        <v>527</v>
      </c>
      <c r="K7" s="7" t="n">
        <v>9100.89</v>
      </c>
      <c r="L7" s="7" t="n">
        <v>87977.405</v>
      </c>
      <c r="M7" s="8" t="n">
        <v>0.260412415686478</v>
      </c>
      <c r="N7" s="13" t="n">
        <v>12.6386158597903</v>
      </c>
      <c r="O7" s="13" t="n">
        <v>48.5330771440885</v>
      </c>
      <c r="P7" s="8" t="n">
        <v>0.0703792735042735</v>
      </c>
      <c r="Q7" s="7" t="n">
        <v>-52022.595</v>
      </c>
    </row>
    <row r="8" customFormat="false" ht="15" hidden="false" customHeight="false" outlineLevel="0" collapsed="false">
      <c r="A8" s="15" t="s">
        <v>51</v>
      </c>
      <c r="B8" s="16" t="n">
        <v>46082</v>
      </c>
      <c r="C8" s="7" t="n">
        <v>9999</v>
      </c>
      <c r="D8" s="7" t="n">
        <v>534736.25</v>
      </c>
      <c r="E8" s="7" t="n">
        <v>8010.75</v>
      </c>
      <c r="F8" s="7" t="n">
        <v>144440.745</v>
      </c>
      <c r="G8" s="7" t="n">
        <v>128174.22</v>
      </c>
      <c r="H8" s="7" t="n">
        <v>62384</v>
      </c>
      <c r="I8" s="7" t="n">
        <v>54396</v>
      </c>
      <c r="J8" s="7" t="n">
        <v>1177</v>
      </c>
      <c r="K8" s="7" t="n">
        <v>32463.7</v>
      </c>
      <c r="L8" s="7" t="n">
        <v>112877.585</v>
      </c>
      <c r="M8" s="8" t="n">
        <v>0.211090205685513</v>
      </c>
      <c r="N8" s="13" t="n">
        <v>11.2888873887389</v>
      </c>
      <c r="O8" s="13" t="n">
        <v>53.4789728972897</v>
      </c>
      <c r="P8" s="8" t="n">
        <v>0.105314960629921</v>
      </c>
      <c r="Q8" s="7" t="n">
        <v>-27122.415</v>
      </c>
    </row>
    <row r="9" customFormat="false" ht="15" hidden="false" customHeight="false" outlineLevel="0" collapsed="false">
      <c r="A9" s="15" t="s">
        <v>51</v>
      </c>
      <c r="B9" s="16" t="n">
        <v>46113</v>
      </c>
      <c r="C9" s="7" t="n">
        <v>11467</v>
      </c>
      <c r="D9" s="7" t="n">
        <v>597393</v>
      </c>
      <c r="E9" s="7" t="n">
        <v>9030</v>
      </c>
      <c r="F9" s="7" t="n">
        <v>165930.372</v>
      </c>
      <c r="G9" s="7" t="n">
        <v>131472.2</v>
      </c>
      <c r="H9" s="7" t="n">
        <v>70768</v>
      </c>
      <c r="I9" s="7" t="n">
        <v>61628</v>
      </c>
      <c r="J9" s="7" t="n">
        <v>1173</v>
      </c>
      <c r="K9" s="7" t="n">
        <v>31171.95</v>
      </c>
      <c r="L9" s="7" t="n">
        <v>136422.478</v>
      </c>
      <c r="M9" s="8" t="n">
        <v>0.228363034049612</v>
      </c>
      <c r="N9" s="13" t="n">
        <v>11.896963285951</v>
      </c>
      <c r="O9" s="13" t="n">
        <v>52.0967123048749</v>
      </c>
      <c r="P9" s="8" t="n">
        <v>0.0928006329113924</v>
      </c>
      <c r="Q9" s="7" t="n">
        <v>-3577.522</v>
      </c>
    </row>
    <row r="10" customFormat="false" ht="15" hidden="false" customHeight="false" outlineLevel="0" collapsed="false">
      <c r="A10" s="15" t="s">
        <v>51</v>
      </c>
      <c r="B10" s="16" t="n">
        <v>46143</v>
      </c>
      <c r="C10" s="7" t="n">
        <v>9917</v>
      </c>
      <c r="D10" s="7" t="n">
        <v>511260.15</v>
      </c>
      <c r="E10" s="7" t="n">
        <v>9164.85</v>
      </c>
      <c r="F10" s="7" t="n">
        <v>140281.473</v>
      </c>
      <c r="G10" s="7" t="n">
        <v>113025.21</v>
      </c>
      <c r="H10" s="7" t="n">
        <v>61064</v>
      </c>
      <c r="I10" s="7" t="n">
        <v>53090.5</v>
      </c>
      <c r="J10" s="7" t="n">
        <v>1001</v>
      </c>
      <c r="K10" s="7" t="n">
        <v>26138.97</v>
      </c>
      <c r="L10" s="7" t="n">
        <v>117659.997</v>
      </c>
      <c r="M10" s="8" t="n">
        <v>0.230137234439258</v>
      </c>
      <c r="N10" s="13" t="n">
        <v>11.8644748411818</v>
      </c>
      <c r="O10" s="13" t="n">
        <v>51.5539124735303</v>
      </c>
      <c r="P10" s="8" t="n">
        <v>0.0916834585088844</v>
      </c>
      <c r="Q10" s="7" t="n">
        <v>-22340.003</v>
      </c>
    </row>
    <row r="11" customFormat="false" ht="15" hidden="false" customHeight="false" outlineLevel="0" collapsed="false">
      <c r="A11" s="15" t="s">
        <v>51</v>
      </c>
      <c r="B11" s="16" t="n">
        <v>46174</v>
      </c>
      <c r="C11" s="7" t="n">
        <v>6827</v>
      </c>
      <c r="D11" s="7" t="n">
        <v>346461.7</v>
      </c>
      <c r="E11" s="7" t="n">
        <v>9821.3</v>
      </c>
      <c r="F11" s="7" t="n">
        <v>95645.2146</v>
      </c>
      <c r="G11" s="7" t="n">
        <v>89940.61</v>
      </c>
      <c r="H11" s="7" t="n">
        <v>41916</v>
      </c>
      <c r="I11" s="7" t="n">
        <v>36455</v>
      </c>
      <c r="J11" s="7" t="n">
        <v>698</v>
      </c>
      <c r="K11" s="7" t="n">
        <v>19927.17</v>
      </c>
      <c r="L11" s="7" t="n">
        <v>62577.7054</v>
      </c>
      <c r="M11" s="8" t="n">
        <v>0.180619402952765</v>
      </c>
      <c r="N11" s="13" t="n">
        <v>9.16620849567893</v>
      </c>
      <c r="O11" s="13" t="n">
        <v>50.7487476197451</v>
      </c>
      <c r="P11" s="8" t="n">
        <v>0.0927574750830565</v>
      </c>
      <c r="Q11" s="7" t="n">
        <v>-77422.2946</v>
      </c>
    </row>
    <row r="12" customFormat="false" ht="15" hidden="false" customHeight="false" outlineLevel="0" collapsed="false">
      <c r="A12" s="15" t="s">
        <v>51</v>
      </c>
      <c r="B12" s="16" t="n">
        <v>46204</v>
      </c>
      <c r="C12" s="7" t="n">
        <v>6357</v>
      </c>
      <c r="D12" s="7" t="n">
        <v>320801.71</v>
      </c>
      <c r="E12" s="7" t="n">
        <v>8295.29</v>
      </c>
      <c r="F12" s="7" t="n">
        <v>87656.0514</v>
      </c>
      <c r="G12" s="7" t="n">
        <v>84687.29</v>
      </c>
      <c r="H12" s="7" t="n">
        <v>38864</v>
      </c>
      <c r="I12" s="7" t="n">
        <v>33840</v>
      </c>
      <c r="J12" s="7" t="n">
        <v>585</v>
      </c>
      <c r="K12" s="7" t="n">
        <v>16455.93</v>
      </c>
      <c r="L12" s="7" t="n">
        <v>59298.4386</v>
      </c>
      <c r="M12" s="8" t="n">
        <v>0.184844521558193</v>
      </c>
      <c r="N12" s="13" t="n">
        <v>9.32805389334593</v>
      </c>
      <c r="O12" s="13" t="n">
        <v>50.4643243668397</v>
      </c>
      <c r="P12" s="8" t="n">
        <v>0.0842696629213483</v>
      </c>
      <c r="Q12" s="7" t="n">
        <v>-80701.5614</v>
      </c>
    </row>
    <row r="13" customFormat="false" ht="15" hidden="false" customHeight="false" outlineLevel="0" collapsed="false">
      <c r="A13" s="15" t="s">
        <v>51</v>
      </c>
      <c r="B13" s="16" t="n">
        <v>46235</v>
      </c>
      <c r="C13" s="7" t="n">
        <v>6372</v>
      </c>
      <c r="D13" s="7" t="n">
        <v>321905.96</v>
      </c>
      <c r="E13" s="7" t="n">
        <v>7962.04</v>
      </c>
      <c r="F13" s="7" t="n">
        <v>86966.3208</v>
      </c>
      <c r="G13" s="7" t="n">
        <v>87994.11</v>
      </c>
      <c r="H13" s="7" t="n">
        <v>38964</v>
      </c>
      <c r="I13" s="7" t="n">
        <v>33921</v>
      </c>
      <c r="J13" s="7" t="n">
        <v>607</v>
      </c>
      <c r="K13" s="7" t="n">
        <v>17885.33</v>
      </c>
      <c r="L13" s="7" t="n">
        <v>56175.1992000001</v>
      </c>
      <c r="M13" s="8" t="n">
        <v>0.174508105410661</v>
      </c>
      <c r="N13" s="13" t="n">
        <v>8.81594463276837</v>
      </c>
      <c r="O13" s="13" t="n">
        <v>50.5188261142499</v>
      </c>
      <c r="P13" s="8" t="n">
        <v>0.0869752113483307</v>
      </c>
      <c r="Q13" s="7" t="n">
        <v>-83824.8008</v>
      </c>
    </row>
    <row r="14" customFormat="false" ht="15" hidden="false" customHeight="false" outlineLevel="0" collapsed="false">
      <c r="A14" s="15" t="s">
        <v>50</v>
      </c>
      <c r="B14" s="16" t="n">
        <v>45901</v>
      </c>
      <c r="C14" s="7" t="n">
        <v>9919</v>
      </c>
      <c r="D14" s="7" t="n">
        <v>478129.14</v>
      </c>
      <c r="E14" s="7" t="n">
        <v>13625.86</v>
      </c>
      <c r="F14" s="7" t="n">
        <v>130909.5192</v>
      </c>
      <c r="G14" s="7" t="n">
        <v>102401.69</v>
      </c>
      <c r="H14" s="7" t="n">
        <v>59514</v>
      </c>
      <c r="I14" s="7" t="n">
        <v>51838.5</v>
      </c>
      <c r="J14" s="7" t="n">
        <v>459</v>
      </c>
      <c r="K14" s="7" t="n">
        <v>8220.84</v>
      </c>
      <c r="L14" s="7" t="n">
        <v>125244.5908</v>
      </c>
      <c r="M14" s="8" t="n">
        <v>0.261947202799645</v>
      </c>
      <c r="N14" s="13" t="n">
        <v>12.6267356386733</v>
      </c>
      <c r="O14" s="13" t="n">
        <v>48.20336122593</v>
      </c>
      <c r="P14" s="8" t="n">
        <v>0.0442281749855464</v>
      </c>
      <c r="Q14" s="7" t="n">
        <v>-74755.4092</v>
      </c>
    </row>
    <row r="15" customFormat="false" ht="15" hidden="false" customHeight="false" outlineLevel="0" collapsed="false">
      <c r="A15" s="15" t="s">
        <v>50</v>
      </c>
      <c r="B15" s="16" t="n">
        <v>45931</v>
      </c>
      <c r="C15" s="7" t="n">
        <v>10197</v>
      </c>
      <c r="D15" s="7" t="n">
        <v>493424.09</v>
      </c>
      <c r="E15" s="7" t="n">
        <v>11172.91</v>
      </c>
      <c r="F15" s="7" t="n">
        <v>132818.9532</v>
      </c>
      <c r="G15" s="7" t="n">
        <v>103474.2</v>
      </c>
      <c r="H15" s="7" t="n">
        <v>61182</v>
      </c>
      <c r="I15" s="7" t="n">
        <v>53237.5</v>
      </c>
      <c r="J15" s="7" t="n">
        <v>467</v>
      </c>
      <c r="K15" s="7" t="n">
        <v>8164.05</v>
      </c>
      <c r="L15" s="7" t="n">
        <v>134547.3868</v>
      </c>
      <c r="M15" s="8" t="n">
        <v>0.27268102536299</v>
      </c>
      <c r="N15" s="13" t="n">
        <v>13.1948010983623</v>
      </c>
      <c r="O15" s="13" t="n">
        <v>48.3891428851623</v>
      </c>
      <c r="P15" s="8" t="n">
        <v>0.0437921980495124</v>
      </c>
      <c r="Q15" s="7" t="n">
        <v>-65452.6132</v>
      </c>
    </row>
    <row r="16" customFormat="false" ht="15" hidden="false" customHeight="false" outlineLevel="0" collapsed="false">
      <c r="A16" s="15" t="s">
        <v>50</v>
      </c>
      <c r="B16" s="16" t="n">
        <v>45962</v>
      </c>
      <c r="C16" s="7" t="n">
        <v>11449</v>
      </c>
      <c r="D16" s="7" t="n">
        <v>558607.3</v>
      </c>
      <c r="E16" s="7" t="n">
        <v>7921.7</v>
      </c>
      <c r="F16" s="7" t="n">
        <v>152749.392</v>
      </c>
      <c r="G16" s="7" t="n">
        <v>115220.55</v>
      </c>
      <c r="H16" s="7" t="n">
        <v>68694</v>
      </c>
      <c r="I16" s="7" t="n">
        <v>59755.5</v>
      </c>
      <c r="J16" s="7" t="n">
        <v>542</v>
      </c>
      <c r="K16" s="7" t="n">
        <v>9308.54</v>
      </c>
      <c r="L16" s="7" t="n">
        <v>152879.318</v>
      </c>
      <c r="M16" s="8" t="n">
        <v>0.273679413068895</v>
      </c>
      <c r="N16" s="13" t="n">
        <v>13.3530717093196</v>
      </c>
      <c r="O16" s="13" t="n">
        <v>48.7909249716132</v>
      </c>
      <c r="P16" s="8" t="n">
        <v>0.0452005670919857</v>
      </c>
      <c r="Q16" s="7" t="n">
        <v>-47120.6819999999</v>
      </c>
    </row>
    <row r="17" customFormat="false" ht="15" hidden="false" customHeight="false" outlineLevel="0" collapsed="false">
      <c r="A17" s="15" t="s">
        <v>50</v>
      </c>
      <c r="B17" s="16" t="n">
        <v>45992</v>
      </c>
      <c r="C17" s="7" t="n">
        <v>12354</v>
      </c>
      <c r="D17" s="7" t="n">
        <v>603659.8</v>
      </c>
      <c r="E17" s="7" t="n">
        <v>9214.2</v>
      </c>
      <c r="F17" s="7" t="n">
        <v>164866.911</v>
      </c>
      <c r="G17" s="7" t="n">
        <v>126344.62</v>
      </c>
      <c r="H17" s="7" t="n">
        <v>74124</v>
      </c>
      <c r="I17" s="7" t="n">
        <v>64582</v>
      </c>
      <c r="J17" s="7" t="n">
        <v>561</v>
      </c>
      <c r="K17" s="7" t="n">
        <v>9585.92</v>
      </c>
      <c r="L17" s="7" t="n">
        <v>164156.349</v>
      </c>
      <c r="M17" s="8" t="n">
        <v>0.271935200919458</v>
      </c>
      <c r="N17" s="13" t="n">
        <v>13.2877083535697</v>
      </c>
      <c r="O17" s="13" t="n">
        <v>48.8635097943986</v>
      </c>
      <c r="P17" s="8" t="n">
        <v>0.0434378629500581</v>
      </c>
      <c r="Q17" s="7" t="n">
        <v>-35843.6509999999</v>
      </c>
    </row>
    <row r="18" customFormat="false" ht="15" hidden="false" customHeight="false" outlineLevel="0" collapsed="false">
      <c r="A18" s="15" t="s">
        <v>50</v>
      </c>
      <c r="B18" s="16" t="n">
        <v>46023</v>
      </c>
      <c r="C18" s="7" t="n">
        <v>12239</v>
      </c>
      <c r="D18" s="7" t="n">
        <v>599718.35</v>
      </c>
      <c r="E18" s="7" t="n">
        <v>6692.65</v>
      </c>
      <c r="F18" s="7" t="n">
        <v>166179.576</v>
      </c>
      <c r="G18" s="7" t="n">
        <v>122660.31</v>
      </c>
      <c r="H18" s="7" t="n">
        <v>73434</v>
      </c>
      <c r="I18" s="7" t="n">
        <v>63961.5</v>
      </c>
      <c r="J18" s="7" t="n">
        <v>554</v>
      </c>
      <c r="K18" s="7" t="n">
        <v>9518.7</v>
      </c>
      <c r="L18" s="7" t="n">
        <v>163964.264</v>
      </c>
      <c r="M18" s="8" t="n">
        <v>0.273402112841803</v>
      </c>
      <c r="N18" s="13" t="n">
        <v>13.3968677179508</v>
      </c>
      <c r="O18" s="13" t="n">
        <v>49.0006005392597</v>
      </c>
      <c r="P18" s="8" t="n">
        <v>0.043304932384898</v>
      </c>
      <c r="Q18" s="7" t="n">
        <v>-36035.736</v>
      </c>
    </row>
    <row r="19" customFormat="false" ht="15" hidden="false" customHeight="false" outlineLevel="0" collapsed="false">
      <c r="A19" s="15" t="s">
        <v>50</v>
      </c>
      <c r="B19" s="16" t="n">
        <v>46054</v>
      </c>
      <c r="C19" s="7" t="n">
        <v>11841</v>
      </c>
      <c r="D19" s="7" t="n">
        <v>576019.9</v>
      </c>
      <c r="E19" s="7" t="n">
        <v>10233.1</v>
      </c>
      <c r="F19" s="7" t="n">
        <v>158546.292</v>
      </c>
      <c r="G19" s="7" t="n">
        <v>119526.16</v>
      </c>
      <c r="H19" s="7" t="n">
        <v>71046</v>
      </c>
      <c r="I19" s="7" t="n">
        <v>61837</v>
      </c>
      <c r="J19" s="7" t="n">
        <v>550</v>
      </c>
      <c r="K19" s="7" t="n">
        <v>9706.3</v>
      </c>
      <c r="L19" s="7" t="n">
        <v>155358.148</v>
      </c>
      <c r="M19" s="8" t="n">
        <v>0.269709688849292</v>
      </c>
      <c r="N19" s="13" t="n">
        <v>13.1203570644371</v>
      </c>
      <c r="O19" s="13" t="n">
        <v>48.6462207583819</v>
      </c>
      <c r="P19" s="8" t="n">
        <v>0.0443870551206521</v>
      </c>
      <c r="Q19" s="7" t="n">
        <v>-44641.852</v>
      </c>
    </row>
    <row r="20" customFormat="false" ht="15" hidden="false" customHeight="false" outlineLevel="0" collapsed="false">
      <c r="A20" s="15" t="s">
        <v>50</v>
      </c>
      <c r="B20" s="16" t="n">
        <v>46082</v>
      </c>
      <c r="C20" s="7" t="n">
        <v>16419</v>
      </c>
      <c r="D20" s="7" t="n">
        <v>877328.85</v>
      </c>
      <c r="E20" s="7" t="n">
        <v>12222.15</v>
      </c>
      <c r="F20" s="7" t="n">
        <v>237614.787</v>
      </c>
      <c r="G20" s="7" t="n">
        <v>209526.08</v>
      </c>
      <c r="H20" s="7" t="n">
        <v>102300</v>
      </c>
      <c r="I20" s="7" t="n">
        <v>89163</v>
      </c>
      <c r="J20" s="7" t="n">
        <v>1096</v>
      </c>
      <c r="K20" s="7" t="n">
        <v>29866.89</v>
      </c>
      <c r="L20" s="7" t="n">
        <v>208858.093</v>
      </c>
      <c r="M20" s="8" t="n">
        <v>0.238061352935105</v>
      </c>
      <c r="N20" s="13" t="n">
        <v>12.7205123941775</v>
      </c>
      <c r="O20" s="13" t="n">
        <v>53.4337566234241</v>
      </c>
      <c r="P20" s="8" t="n">
        <v>0.0625749357693406</v>
      </c>
      <c r="Q20" s="7" t="n">
        <v>8858.09299999999</v>
      </c>
    </row>
    <row r="21" customFormat="false" ht="15" hidden="false" customHeight="false" outlineLevel="0" collapsed="false">
      <c r="A21" s="15" t="s">
        <v>50</v>
      </c>
      <c r="B21" s="16" t="n">
        <v>46113</v>
      </c>
      <c r="C21" s="7" t="n">
        <v>19128</v>
      </c>
      <c r="D21" s="7" t="n">
        <v>996909.25</v>
      </c>
      <c r="E21" s="7" t="n">
        <v>14738.75</v>
      </c>
      <c r="F21" s="7" t="n">
        <v>274495.374</v>
      </c>
      <c r="G21" s="7" t="n">
        <v>219536.67</v>
      </c>
      <c r="H21" s="7" t="n">
        <v>118060</v>
      </c>
      <c r="I21" s="7" t="n">
        <v>102798</v>
      </c>
      <c r="J21" s="7" t="n">
        <v>1190</v>
      </c>
      <c r="K21" s="7" t="n">
        <v>31055.7</v>
      </c>
      <c r="L21" s="7" t="n">
        <v>250963.506</v>
      </c>
      <c r="M21" s="8" t="n">
        <v>0.251741576276878</v>
      </c>
      <c r="N21" s="13" t="n">
        <v>13.1202167503137</v>
      </c>
      <c r="O21" s="13" t="n">
        <v>52.1177985152656</v>
      </c>
      <c r="P21" s="8" t="n">
        <v>0.0585687567673984</v>
      </c>
      <c r="Q21" s="7" t="n">
        <v>50963.5059999999</v>
      </c>
    </row>
    <row r="22" customFormat="false" ht="15" hidden="false" customHeight="false" outlineLevel="0" collapsed="false">
      <c r="A22" s="15" t="s">
        <v>50</v>
      </c>
      <c r="B22" s="16" t="n">
        <v>46143</v>
      </c>
      <c r="C22" s="7" t="n">
        <v>16611</v>
      </c>
      <c r="D22" s="7" t="n">
        <v>856744.55</v>
      </c>
      <c r="E22" s="7" t="n">
        <v>15114.45</v>
      </c>
      <c r="F22" s="7" t="n">
        <v>231481.161</v>
      </c>
      <c r="G22" s="7" t="n">
        <v>189024.02</v>
      </c>
      <c r="H22" s="7" t="n">
        <v>102196</v>
      </c>
      <c r="I22" s="7" t="n">
        <v>88995</v>
      </c>
      <c r="J22" s="7" t="n">
        <v>986</v>
      </c>
      <c r="K22" s="7" t="n">
        <v>25126.17</v>
      </c>
      <c r="L22" s="7" t="n">
        <v>219922.199</v>
      </c>
      <c r="M22" s="8" t="n">
        <v>0.256695182945722</v>
      </c>
      <c r="N22" s="13" t="n">
        <v>13.2395520438264</v>
      </c>
      <c r="O22" s="13" t="n">
        <v>51.5769399795316</v>
      </c>
      <c r="P22" s="8" t="n">
        <v>0.0560322782292436</v>
      </c>
      <c r="Q22" s="7" t="n">
        <v>19922.1990000001</v>
      </c>
    </row>
    <row r="23" customFormat="false" ht="15" hidden="false" customHeight="false" outlineLevel="0" collapsed="false">
      <c r="A23" s="15" t="s">
        <v>50</v>
      </c>
      <c r="B23" s="16" t="n">
        <v>46174</v>
      </c>
      <c r="C23" s="7" t="n">
        <v>11177</v>
      </c>
      <c r="D23" s="7" t="n">
        <v>570896.63</v>
      </c>
      <c r="E23" s="7" t="n">
        <v>15584.37</v>
      </c>
      <c r="F23" s="7" t="n">
        <v>156014.7624</v>
      </c>
      <c r="G23" s="7" t="n">
        <v>149672</v>
      </c>
      <c r="H23" s="7" t="n">
        <v>68678</v>
      </c>
      <c r="I23" s="7" t="n">
        <v>59829.5</v>
      </c>
      <c r="J23" s="7" t="n">
        <v>671</v>
      </c>
      <c r="K23" s="7" t="n">
        <v>18854.95</v>
      </c>
      <c r="L23" s="7" t="n">
        <v>117847.4176</v>
      </c>
      <c r="M23" s="8" t="n">
        <v>0.206425141448111</v>
      </c>
      <c r="N23" s="13" t="n">
        <v>10.5437431869017</v>
      </c>
      <c r="O23" s="13" t="n">
        <v>51.0778053144851</v>
      </c>
      <c r="P23" s="8" t="n">
        <v>0.0566340310600945</v>
      </c>
      <c r="Q23" s="7" t="n">
        <v>-82152.5824</v>
      </c>
    </row>
    <row r="24" customFormat="false" ht="15" hidden="false" customHeight="false" outlineLevel="0" collapsed="false">
      <c r="A24" s="15" t="s">
        <v>50</v>
      </c>
      <c r="B24" s="16" t="n">
        <v>46204</v>
      </c>
      <c r="C24" s="7" t="n">
        <v>10716</v>
      </c>
      <c r="D24" s="7" t="n">
        <v>542964.07</v>
      </c>
      <c r="E24" s="7" t="n">
        <v>14059.93</v>
      </c>
      <c r="F24" s="7" t="n">
        <v>148977.93</v>
      </c>
      <c r="G24" s="7" t="n">
        <v>144825.03</v>
      </c>
      <c r="H24" s="7" t="n">
        <v>65630</v>
      </c>
      <c r="I24" s="7" t="n">
        <v>57133</v>
      </c>
      <c r="J24" s="7" t="n">
        <v>599</v>
      </c>
      <c r="K24" s="7" t="n">
        <v>16679.52</v>
      </c>
      <c r="L24" s="7" t="n">
        <v>109718.59</v>
      </c>
      <c r="M24" s="8" t="n">
        <v>0.202073389497025</v>
      </c>
      <c r="N24" s="13" t="n">
        <v>10.2387635311683</v>
      </c>
      <c r="O24" s="13" t="n">
        <v>50.6685395670026</v>
      </c>
      <c r="P24" s="8" t="n">
        <v>0.0529385771100309</v>
      </c>
      <c r="Q24" s="7" t="n">
        <v>-90281.4100000001</v>
      </c>
    </row>
    <row r="25" customFormat="false" ht="15" hidden="false" customHeight="false" outlineLevel="0" collapsed="false">
      <c r="A25" s="15" t="s">
        <v>50</v>
      </c>
      <c r="B25" s="16" t="n">
        <v>46235</v>
      </c>
      <c r="C25" s="7" t="n">
        <v>10851</v>
      </c>
      <c r="D25" s="7" t="n">
        <v>548255.24</v>
      </c>
      <c r="E25" s="7" t="n">
        <v>13315.76</v>
      </c>
      <c r="F25" s="7" t="n">
        <v>147034.788</v>
      </c>
      <c r="G25" s="7" t="n">
        <v>149818.88</v>
      </c>
      <c r="H25" s="7" t="n">
        <v>66354</v>
      </c>
      <c r="I25" s="7" t="n">
        <v>57760</v>
      </c>
      <c r="J25" s="7" t="n">
        <v>585</v>
      </c>
      <c r="K25" s="7" t="n">
        <v>17291.71</v>
      </c>
      <c r="L25" s="7" t="n">
        <v>109995.862</v>
      </c>
      <c r="M25" s="8" t="n">
        <v>0.200628929693403</v>
      </c>
      <c r="N25" s="13" t="n">
        <v>10.1369331858815</v>
      </c>
      <c r="O25" s="13" t="n">
        <v>50.525780112432</v>
      </c>
      <c r="P25" s="8" t="n">
        <v>0.0511542497376705</v>
      </c>
      <c r="Q25" s="7" t="n">
        <v>-90004.138</v>
      </c>
    </row>
    <row r="26" customFormat="false" ht="15" hidden="false" customHeight="false" outlineLevel="0" collapsed="false">
      <c r="A26" s="15" t="s">
        <v>49</v>
      </c>
      <c r="B26" s="16" t="n">
        <v>45901</v>
      </c>
      <c r="C26" s="7" t="n">
        <v>10997</v>
      </c>
      <c r="D26" s="7" t="n">
        <v>528874.19</v>
      </c>
      <c r="E26" s="7" t="n">
        <v>15030.81</v>
      </c>
      <c r="F26" s="7" t="n">
        <v>141559.4736</v>
      </c>
      <c r="G26" s="7" t="n">
        <v>112779.19</v>
      </c>
      <c r="H26" s="7" t="n">
        <v>65982</v>
      </c>
      <c r="I26" s="7" t="n">
        <v>57394</v>
      </c>
      <c r="J26" s="7" t="n">
        <v>445</v>
      </c>
      <c r="K26" s="7" t="n">
        <v>7814.13</v>
      </c>
      <c r="L26" s="7" t="n">
        <v>143345.3964</v>
      </c>
      <c r="M26" s="8" t="n">
        <v>0.271038744394012</v>
      </c>
      <c r="N26" s="13" t="n">
        <v>13.0349546603619</v>
      </c>
      <c r="O26" s="13" t="n">
        <v>48.0925879785396</v>
      </c>
      <c r="P26" s="8" t="n">
        <v>0.0388918021324943</v>
      </c>
      <c r="Q26" s="7" t="n">
        <v>-6654.60360000009</v>
      </c>
    </row>
    <row r="27" customFormat="false" ht="15" hidden="false" customHeight="false" outlineLevel="0" collapsed="false">
      <c r="A27" s="15" t="s">
        <v>49</v>
      </c>
      <c r="B27" s="16" t="n">
        <v>45931</v>
      </c>
      <c r="C27" s="7" t="n">
        <v>11155</v>
      </c>
      <c r="D27" s="7" t="n">
        <v>541195.7</v>
      </c>
      <c r="E27" s="7" t="n">
        <v>12127.3</v>
      </c>
      <c r="F27" s="7" t="n">
        <v>148486.4724</v>
      </c>
      <c r="G27" s="7" t="n">
        <v>113739.14</v>
      </c>
      <c r="H27" s="7" t="n">
        <v>66930</v>
      </c>
      <c r="I27" s="7" t="n">
        <v>58348.5</v>
      </c>
      <c r="J27" s="7" t="n">
        <v>507</v>
      </c>
      <c r="K27" s="7" t="n">
        <v>8887.47</v>
      </c>
      <c r="L27" s="7" t="n">
        <v>144804.1176</v>
      </c>
      <c r="M27" s="8" t="n">
        <v>0.267563318777293</v>
      </c>
      <c r="N27" s="13" t="n">
        <v>12.981095257732</v>
      </c>
      <c r="O27" s="13" t="n">
        <v>48.5159748991484</v>
      </c>
      <c r="P27" s="8" t="n">
        <v>0.0434745326702109</v>
      </c>
      <c r="Q27" s="7" t="n">
        <v>-5195.88240000003</v>
      </c>
    </row>
    <row r="28" customFormat="false" ht="15" hidden="false" customHeight="false" outlineLevel="0" collapsed="false">
      <c r="A28" s="15" t="s">
        <v>49</v>
      </c>
      <c r="B28" s="16" t="n">
        <v>45962</v>
      </c>
      <c r="C28" s="7" t="n">
        <v>12826</v>
      </c>
      <c r="D28" s="7" t="n">
        <v>628300.3</v>
      </c>
      <c r="E28" s="7" t="n">
        <v>8653.7</v>
      </c>
      <c r="F28" s="7" t="n">
        <v>172463.97</v>
      </c>
      <c r="G28" s="7" t="n">
        <v>130200</v>
      </c>
      <c r="H28" s="7" t="n">
        <v>76956</v>
      </c>
      <c r="I28" s="7" t="n">
        <v>67062.5</v>
      </c>
      <c r="J28" s="7" t="n">
        <v>606</v>
      </c>
      <c r="K28" s="7" t="n">
        <v>10533.4</v>
      </c>
      <c r="L28" s="7" t="n">
        <v>171084.43</v>
      </c>
      <c r="M28" s="8" t="n">
        <v>0.27229722793384</v>
      </c>
      <c r="N28" s="13" t="n">
        <v>13.3388765008576</v>
      </c>
      <c r="O28" s="13" t="n">
        <v>48.98645719632</v>
      </c>
      <c r="P28" s="8" t="n">
        <v>0.0451161405598571</v>
      </c>
      <c r="Q28" s="7" t="n">
        <v>21084.4300000001</v>
      </c>
    </row>
    <row r="29" customFormat="false" ht="15" hidden="false" customHeight="false" outlineLevel="0" collapsed="false">
      <c r="A29" s="15" t="s">
        <v>49</v>
      </c>
      <c r="B29" s="16" t="n">
        <v>45992</v>
      </c>
      <c r="C29" s="7" t="n">
        <v>13620</v>
      </c>
      <c r="D29" s="7" t="n">
        <v>664354.25</v>
      </c>
      <c r="E29" s="7" t="n">
        <v>9189.75</v>
      </c>
      <c r="F29" s="7" t="n">
        <v>183999.06</v>
      </c>
      <c r="G29" s="7" t="n">
        <v>138129.39</v>
      </c>
      <c r="H29" s="7" t="n">
        <v>81720</v>
      </c>
      <c r="I29" s="7" t="n">
        <v>71109</v>
      </c>
      <c r="J29" s="7" t="n">
        <v>622</v>
      </c>
      <c r="K29" s="7" t="n">
        <v>10806</v>
      </c>
      <c r="L29" s="7" t="n">
        <v>178590.8</v>
      </c>
      <c r="M29" s="8" t="n">
        <v>0.268818631024036</v>
      </c>
      <c r="N29" s="13" t="n">
        <v>13.1123935389134</v>
      </c>
      <c r="O29" s="13" t="n">
        <v>48.7778450807636</v>
      </c>
      <c r="P29" s="8" t="n">
        <v>0.0436736413425081</v>
      </c>
      <c r="Q29" s="7" t="n">
        <v>28590.8</v>
      </c>
    </row>
    <row r="30" customFormat="false" ht="15" hidden="false" customHeight="false" outlineLevel="0" collapsed="false">
      <c r="A30" s="15" t="s">
        <v>49</v>
      </c>
      <c r="B30" s="16" t="n">
        <v>46023</v>
      </c>
      <c r="C30" s="7" t="n">
        <v>13941</v>
      </c>
      <c r="D30" s="7" t="n">
        <v>683258.2</v>
      </c>
      <c r="E30" s="7" t="n">
        <v>8518.8</v>
      </c>
      <c r="F30" s="7" t="n">
        <v>186923.58</v>
      </c>
      <c r="G30" s="7" t="n">
        <v>140271.55</v>
      </c>
      <c r="H30" s="7" t="n">
        <v>83646</v>
      </c>
      <c r="I30" s="7" t="n">
        <v>72850.5</v>
      </c>
      <c r="J30" s="7" t="n">
        <v>679</v>
      </c>
      <c r="K30" s="7" t="n">
        <v>11837.02</v>
      </c>
      <c r="L30" s="7" t="n">
        <v>187729.55</v>
      </c>
      <c r="M30" s="8" t="n">
        <v>0.274756380530816</v>
      </c>
      <c r="N30" s="13" t="n">
        <v>13.4660031561581</v>
      </c>
      <c r="O30" s="13" t="n">
        <v>49.0107022451761</v>
      </c>
      <c r="P30" s="8" t="n">
        <v>0.0464432284541724</v>
      </c>
      <c r="Q30" s="7" t="n">
        <v>37729.55</v>
      </c>
    </row>
    <row r="31" customFormat="false" ht="15" hidden="false" customHeight="false" outlineLevel="0" collapsed="false">
      <c r="A31" s="15" t="s">
        <v>49</v>
      </c>
      <c r="B31" s="16" t="n">
        <v>46054</v>
      </c>
      <c r="C31" s="7" t="n">
        <v>13299</v>
      </c>
      <c r="D31" s="7" t="n">
        <v>647661.5</v>
      </c>
      <c r="E31" s="7" t="n">
        <v>11581.5</v>
      </c>
      <c r="F31" s="7" t="n">
        <v>177316.2</v>
      </c>
      <c r="G31" s="7" t="n">
        <v>134518.03</v>
      </c>
      <c r="H31" s="7" t="n">
        <v>79794</v>
      </c>
      <c r="I31" s="7" t="n">
        <v>69495.5</v>
      </c>
      <c r="J31" s="7" t="n">
        <v>647</v>
      </c>
      <c r="K31" s="7" t="n">
        <v>11343.92</v>
      </c>
      <c r="L31" s="7" t="n">
        <v>175193.85</v>
      </c>
      <c r="M31" s="8" t="n">
        <v>0.270502183625243</v>
      </c>
      <c r="N31" s="13" t="n">
        <v>13.1734604105572</v>
      </c>
      <c r="O31" s="13" t="n">
        <v>48.7000150387247</v>
      </c>
      <c r="P31" s="8" t="n">
        <v>0.0463932310339882</v>
      </c>
      <c r="Q31" s="7" t="n">
        <v>25193.85</v>
      </c>
    </row>
    <row r="32" customFormat="false" ht="15" hidden="false" customHeight="false" outlineLevel="0" collapsed="false">
      <c r="A32" s="15" t="s">
        <v>49</v>
      </c>
      <c r="B32" s="16" t="n">
        <v>46082</v>
      </c>
      <c r="C32" s="7" t="n">
        <v>18779</v>
      </c>
      <c r="D32" s="7" t="n">
        <v>1002546.35</v>
      </c>
      <c r="E32" s="7" t="n">
        <v>12496.65</v>
      </c>
      <c r="F32" s="7" t="n">
        <v>278299.59</v>
      </c>
      <c r="G32" s="7" t="n">
        <v>238350.45</v>
      </c>
      <c r="H32" s="7" t="n">
        <v>116964</v>
      </c>
      <c r="I32" s="7" t="n">
        <v>101882</v>
      </c>
      <c r="J32" s="7" t="n">
        <v>1253</v>
      </c>
      <c r="K32" s="7" t="n">
        <v>34938.04</v>
      </c>
      <c r="L32" s="7" t="n">
        <v>232112.27</v>
      </c>
      <c r="M32" s="8" t="n">
        <v>0.23152273209114</v>
      </c>
      <c r="N32" s="13" t="n">
        <v>12.3602039512221</v>
      </c>
      <c r="O32" s="13" t="n">
        <v>53.3865674423558</v>
      </c>
      <c r="P32" s="8" t="n">
        <v>0.0625499201277955</v>
      </c>
      <c r="Q32" s="7" t="n">
        <v>82112.27</v>
      </c>
    </row>
    <row r="33" customFormat="false" ht="15" hidden="false" customHeight="false" outlineLevel="0" collapsed="false">
      <c r="A33" s="15" t="s">
        <v>49</v>
      </c>
      <c r="B33" s="16" t="n">
        <v>46113</v>
      </c>
      <c r="C33" s="7" t="n">
        <v>21402</v>
      </c>
      <c r="D33" s="7" t="n">
        <v>1113249.8</v>
      </c>
      <c r="E33" s="7" t="n">
        <v>17512.2</v>
      </c>
      <c r="F33" s="7" t="n">
        <v>305944.893</v>
      </c>
      <c r="G33" s="7" t="n">
        <v>244447.9</v>
      </c>
      <c r="H33" s="7" t="n">
        <v>131996</v>
      </c>
      <c r="I33" s="7" t="n">
        <v>114912.5</v>
      </c>
      <c r="J33" s="7" t="n">
        <v>1270</v>
      </c>
      <c r="K33" s="7" t="n">
        <v>32468.7</v>
      </c>
      <c r="L33" s="7" t="n">
        <v>283479.807</v>
      </c>
      <c r="M33" s="8" t="n">
        <v>0.254641686888244</v>
      </c>
      <c r="N33" s="13" t="n">
        <v>13.2454820577516</v>
      </c>
      <c r="O33" s="13" t="n">
        <v>52.0161573684702</v>
      </c>
      <c r="P33" s="8" t="n">
        <v>0.0560162314749471</v>
      </c>
      <c r="Q33" s="7" t="n">
        <v>133479.807</v>
      </c>
    </row>
    <row r="34" customFormat="false" ht="15" hidden="false" customHeight="false" outlineLevel="0" collapsed="false">
      <c r="A34" s="15" t="s">
        <v>49</v>
      </c>
      <c r="B34" s="16" t="n">
        <v>46143</v>
      </c>
      <c r="C34" s="7" t="n">
        <v>18745</v>
      </c>
      <c r="D34" s="7" t="n">
        <v>967228.6</v>
      </c>
      <c r="E34" s="7" t="n">
        <v>16416.4</v>
      </c>
      <c r="F34" s="7" t="n">
        <v>264890.616</v>
      </c>
      <c r="G34" s="7" t="n">
        <v>213145.15</v>
      </c>
      <c r="H34" s="7" t="n">
        <v>115300</v>
      </c>
      <c r="I34" s="7" t="n">
        <v>100419</v>
      </c>
      <c r="J34" s="7" t="n">
        <v>1082</v>
      </c>
      <c r="K34" s="7" t="n">
        <v>26215.91</v>
      </c>
      <c r="L34" s="7" t="n">
        <v>247257.924</v>
      </c>
      <c r="M34" s="8" t="n">
        <v>0.255635455775398</v>
      </c>
      <c r="N34" s="13" t="n">
        <v>13.19060677514</v>
      </c>
      <c r="O34" s="13" t="n">
        <v>51.5992851427047</v>
      </c>
      <c r="P34" s="8" t="n">
        <v>0.0545720482170777</v>
      </c>
      <c r="Q34" s="7" t="n">
        <v>97257.9239999999</v>
      </c>
    </row>
    <row r="35" customFormat="false" ht="15" hidden="false" customHeight="false" outlineLevel="0" collapsed="false">
      <c r="A35" s="15" t="s">
        <v>49</v>
      </c>
      <c r="B35" s="16" t="n">
        <v>46174</v>
      </c>
      <c r="C35" s="7" t="n">
        <v>12497</v>
      </c>
      <c r="D35" s="7" t="n">
        <v>636843.72</v>
      </c>
      <c r="E35" s="7" t="n">
        <v>18281.28</v>
      </c>
      <c r="F35" s="7" t="n">
        <v>172725.4794</v>
      </c>
      <c r="G35" s="7" t="n">
        <v>167193.28</v>
      </c>
      <c r="H35" s="7" t="n">
        <v>76782</v>
      </c>
      <c r="I35" s="7" t="n">
        <v>66886</v>
      </c>
      <c r="J35" s="7" t="n">
        <v>724</v>
      </c>
      <c r="K35" s="7" t="n">
        <v>20458.64</v>
      </c>
      <c r="L35" s="7" t="n">
        <v>132798.3206</v>
      </c>
      <c r="M35" s="8" t="n">
        <v>0.208525759820635</v>
      </c>
      <c r="N35" s="13" t="n">
        <v>10.6264159878371</v>
      </c>
      <c r="O35" s="13" t="n">
        <v>50.9597279347043</v>
      </c>
      <c r="P35" s="8" t="n">
        <v>0.0547613644958778</v>
      </c>
      <c r="Q35" s="7" t="n">
        <v>-17201.6794</v>
      </c>
    </row>
    <row r="36" customFormat="false" ht="15" hidden="false" customHeight="false" outlineLevel="0" collapsed="false">
      <c r="A36" s="15" t="s">
        <v>49</v>
      </c>
      <c r="B36" s="16" t="n">
        <v>46204</v>
      </c>
      <c r="C36" s="7" t="n">
        <v>11922</v>
      </c>
      <c r="D36" s="7" t="n">
        <v>606527.46</v>
      </c>
      <c r="E36" s="7" t="n">
        <v>15730.54</v>
      </c>
      <c r="F36" s="7" t="n">
        <v>165922.7106</v>
      </c>
      <c r="G36" s="7" t="n">
        <v>163503.7</v>
      </c>
      <c r="H36" s="7" t="n">
        <v>73090</v>
      </c>
      <c r="I36" s="7" t="n">
        <v>63712</v>
      </c>
      <c r="J36" s="7" t="n">
        <v>683</v>
      </c>
      <c r="K36" s="7" t="n">
        <v>20009.12</v>
      </c>
      <c r="L36" s="7" t="n">
        <v>120289.9294</v>
      </c>
      <c r="M36" s="8" t="n">
        <v>0.198325611506526</v>
      </c>
      <c r="N36" s="13" t="n">
        <v>10.0897441201141</v>
      </c>
      <c r="O36" s="13" t="n">
        <v>50.8746401610468</v>
      </c>
      <c r="P36" s="8" t="n">
        <v>0.0541848472828243</v>
      </c>
      <c r="Q36" s="7" t="n">
        <v>-29710.0706</v>
      </c>
    </row>
    <row r="37" customFormat="false" ht="15" hidden="false" customHeight="false" outlineLevel="0" collapsed="false">
      <c r="A37" s="15" t="s">
        <v>49</v>
      </c>
      <c r="B37" s="16" t="n">
        <v>46235</v>
      </c>
      <c r="C37" s="7" t="n">
        <v>12256</v>
      </c>
      <c r="D37" s="7" t="n">
        <v>619467.36</v>
      </c>
      <c r="E37" s="7" t="n">
        <v>17600.64</v>
      </c>
      <c r="F37" s="7" t="n">
        <v>170154.9648</v>
      </c>
      <c r="G37" s="7" t="n">
        <v>172007.6</v>
      </c>
      <c r="H37" s="7" t="n">
        <v>75042</v>
      </c>
      <c r="I37" s="7" t="n">
        <v>65412.5</v>
      </c>
      <c r="J37" s="7" t="n">
        <v>720</v>
      </c>
      <c r="K37" s="7" t="n">
        <v>21076.13</v>
      </c>
      <c r="L37" s="7" t="n">
        <v>115774.1652</v>
      </c>
      <c r="M37" s="8" t="n">
        <v>0.186893083761508</v>
      </c>
      <c r="N37" s="13" t="n">
        <v>9.44632548955614</v>
      </c>
      <c r="O37" s="13" t="n">
        <v>50.5440078328982</v>
      </c>
      <c r="P37" s="8" t="n">
        <v>0.0554870530209618</v>
      </c>
      <c r="Q37" s="7" t="n">
        <v>-34225.8348</v>
      </c>
    </row>
    <row r="38" customFormat="false" ht="15" hidden="false" customHeight="false" outlineLevel="0" collapsed="false">
      <c r="A38" s="15" t="s">
        <v>48</v>
      </c>
      <c r="B38" s="16" t="n">
        <v>45901</v>
      </c>
      <c r="C38" s="7" t="n">
        <v>12863</v>
      </c>
      <c r="D38" s="7" t="n">
        <v>620499.36</v>
      </c>
      <c r="E38" s="7" t="n">
        <v>17175.64</v>
      </c>
      <c r="F38" s="7" t="n">
        <v>168961.6008</v>
      </c>
      <c r="G38" s="7" t="n">
        <v>132732.88</v>
      </c>
      <c r="H38" s="7" t="n">
        <v>77178</v>
      </c>
      <c r="I38" s="7" t="n">
        <v>67220</v>
      </c>
      <c r="J38" s="7" t="n">
        <v>578</v>
      </c>
      <c r="K38" s="7" t="n">
        <v>10394.77</v>
      </c>
      <c r="L38" s="7" t="n">
        <v>164012.1092</v>
      </c>
      <c r="M38" s="8" t="n">
        <v>0.264322769325661</v>
      </c>
      <c r="N38" s="13" t="n">
        <v>12.7506887351318</v>
      </c>
      <c r="O38" s="13" t="n">
        <v>48.2390857498251</v>
      </c>
      <c r="P38" s="8" t="n">
        <v>0.0430027527713712</v>
      </c>
      <c r="Q38" s="7" t="n">
        <v>-15987.8908</v>
      </c>
    </row>
    <row r="39" customFormat="false" ht="15" hidden="false" customHeight="false" outlineLevel="0" collapsed="false">
      <c r="A39" s="15" t="s">
        <v>48</v>
      </c>
      <c r="B39" s="16" t="n">
        <v>45931</v>
      </c>
      <c r="C39" s="7" t="n">
        <v>13165</v>
      </c>
      <c r="D39" s="7" t="n">
        <v>638108.77</v>
      </c>
      <c r="E39" s="7" t="n">
        <v>14724.23</v>
      </c>
      <c r="F39" s="7" t="n">
        <v>176252.8686</v>
      </c>
      <c r="G39" s="7" t="n">
        <v>134270.55</v>
      </c>
      <c r="H39" s="7" t="n">
        <v>78990</v>
      </c>
      <c r="I39" s="7" t="n">
        <v>68783</v>
      </c>
      <c r="J39" s="7" t="n">
        <v>622</v>
      </c>
      <c r="K39" s="7" t="n">
        <v>10891.39</v>
      </c>
      <c r="L39" s="7" t="n">
        <v>168920.9614</v>
      </c>
      <c r="M39" s="8" t="n">
        <v>0.264721265937154</v>
      </c>
      <c r="N39" s="13" t="n">
        <v>12.8310642916825</v>
      </c>
      <c r="O39" s="13" t="n">
        <v>48.4700926699582</v>
      </c>
      <c r="P39" s="8" t="n">
        <v>0.0451149633712918</v>
      </c>
      <c r="Q39" s="7" t="n">
        <v>-11079.0386</v>
      </c>
    </row>
    <row r="40" customFormat="false" ht="15" hidden="false" customHeight="false" outlineLevel="0" collapsed="false">
      <c r="A40" s="15" t="s">
        <v>48</v>
      </c>
      <c r="B40" s="16" t="n">
        <v>45962</v>
      </c>
      <c r="C40" s="7" t="n">
        <v>15162</v>
      </c>
      <c r="D40" s="7" t="n">
        <v>743121.45</v>
      </c>
      <c r="E40" s="7" t="n">
        <v>8896.55</v>
      </c>
      <c r="F40" s="7" t="n">
        <v>202008.735</v>
      </c>
      <c r="G40" s="7" t="n">
        <v>153498.05</v>
      </c>
      <c r="H40" s="7" t="n">
        <v>90972</v>
      </c>
      <c r="I40" s="7" t="n">
        <v>79215.5</v>
      </c>
      <c r="J40" s="7" t="n">
        <v>703</v>
      </c>
      <c r="K40" s="7" t="n">
        <v>12188.72</v>
      </c>
      <c r="L40" s="7" t="n">
        <v>205238.445</v>
      </c>
      <c r="M40" s="8" t="n">
        <v>0.276184256288121</v>
      </c>
      <c r="N40" s="13" t="n">
        <v>13.5363702018203</v>
      </c>
      <c r="O40" s="13" t="n">
        <v>49.0120993272655</v>
      </c>
      <c r="P40" s="8" t="n">
        <v>0.044311377245509</v>
      </c>
      <c r="Q40" s="7" t="n">
        <v>25238.445</v>
      </c>
    </row>
    <row r="41" customFormat="false" ht="15" hidden="false" customHeight="false" outlineLevel="0" collapsed="false">
      <c r="A41" s="15" t="s">
        <v>48</v>
      </c>
      <c r="B41" s="16" t="n">
        <v>45992</v>
      </c>
      <c r="C41" s="7" t="n">
        <v>16315</v>
      </c>
      <c r="D41" s="7" t="n">
        <v>797154.35</v>
      </c>
      <c r="E41" s="7" t="n">
        <v>11036.65</v>
      </c>
      <c r="F41" s="7" t="n">
        <v>215799.945</v>
      </c>
      <c r="G41" s="7" t="n">
        <v>166222.6</v>
      </c>
      <c r="H41" s="7" t="n">
        <v>97890</v>
      </c>
      <c r="I41" s="7" t="n">
        <v>85238</v>
      </c>
      <c r="J41" s="7" t="n">
        <v>761</v>
      </c>
      <c r="K41" s="7" t="n">
        <v>13381.63</v>
      </c>
      <c r="L41" s="7" t="n">
        <v>218622.175</v>
      </c>
      <c r="M41" s="8" t="n">
        <v>0.27425325471786</v>
      </c>
      <c r="N41" s="13" t="n">
        <v>13.4000720196139</v>
      </c>
      <c r="O41" s="13" t="n">
        <v>48.8602114618449</v>
      </c>
      <c r="P41" s="8" t="n">
        <v>0.0445654720074959</v>
      </c>
      <c r="Q41" s="7" t="n">
        <v>38622.1750000001</v>
      </c>
    </row>
    <row r="42" customFormat="false" ht="15" hidden="false" customHeight="false" outlineLevel="0" collapsed="false">
      <c r="A42" s="15" t="s">
        <v>48</v>
      </c>
      <c r="B42" s="16" t="n">
        <v>46023</v>
      </c>
      <c r="C42" s="7" t="n">
        <v>16467</v>
      </c>
      <c r="D42" s="7" t="n">
        <v>806792.25</v>
      </c>
      <c r="E42" s="7" t="n">
        <v>10106.75</v>
      </c>
      <c r="F42" s="7" t="n">
        <v>219848.028</v>
      </c>
      <c r="G42" s="7" t="n">
        <v>165510.75</v>
      </c>
      <c r="H42" s="7" t="n">
        <v>98802</v>
      </c>
      <c r="I42" s="7" t="n">
        <v>86094</v>
      </c>
      <c r="J42" s="7" t="n">
        <v>780</v>
      </c>
      <c r="K42" s="7" t="n">
        <v>13640</v>
      </c>
      <c r="L42" s="7" t="n">
        <v>222897.472</v>
      </c>
      <c r="M42" s="8" t="n">
        <v>0.276276168988981</v>
      </c>
      <c r="N42" s="13" t="n">
        <v>13.5360097164025</v>
      </c>
      <c r="O42" s="13" t="n">
        <v>48.9944889779559</v>
      </c>
      <c r="P42" s="8" t="n">
        <v>0.0452252565663594</v>
      </c>
      <c r="Q42" s="7" t="n">
        <v>42897.4720000001</v>
      </c>
    </row>
    <row r="43" customFormat="false" ht="15" hidden="false" customHeight="false" outlineLevel="0" collapsed="false">
      <c r="A43" s="15" t="s">
        <v>48</v>
      </c>
      <c r="B43" s="16" t="n">
        <v>46054</v>
      </c>
      <c r="C43" s="7" t="n">
        <v>15685</v>
      </c>
      <c r="D43" s="7" t="n">
        <v>763907.25</v>
      </c>
      <c r="E43" s="7" t="n">
        <v>14517.75</v>
      </c>
      <c r="F43" s="7" t="n">
        <v>208228.095</v>
      </c>
      <c r="G43" s="7" t="n">
        <v>159354.99</v>
      </c>
      <c r="H43" s="7" t="n">
        <v>94110</v>
      </c>
      <c r="I43" s="7" t="n">
        <v>81976.5</v>
      </c>
      <c r="J43" s="7" t="n">
        <v>715</v>
      </c>
      <c r="K43" s="7" t="n">
        <v>12454.46</v>
      </c>
      <c r="L43" s="7" t="n">
        <v>207783.205</v>
      </c>
      <c r="M43" s="8" t="n">
        <v>0.272000566822739</v>
      </c>
      <c r="N43" s="13" t="n">
        <v>13.2472556582722</v>
      </c>
      <c r="O43" s="13" t="n">
        <v>48.7030443098502</v>
      </c>
      <c r="P43" s="8" t="n">
        <v>0.0435975609756098</v>
      </c>
      <c r="Q43" s="7" t="n">
        <v>27783.2050000001</v>
      </c>
    </row>
    <row r="44" customFormat="false" ht="15" hidden="false" customHeight="false" outlineLevel="0" collapsed="false">
      <c r="A44" s="15" t="s">
        <v>48</v>
      </c>
      <c r="B44" s="16" t="n">
        <v>46082</v>
      </c>
      <c r="C44" s="7" t="n">
        <v>21864</v>
      </c>
      <c r="D44" s="7" t="n">
        <v>1168675.4</v>
      </c>
      <c r="E44" s="7" t="n">
        <v>15040.6</v>
      </c>
      <c r="F44" s="7" t="n">
        <v>318214.656</v>
      </c>
      <c r="G44" s="7" t="n">
        <v>278728.25</v>
      </c>
      <c r="H44" s="7" t="n">
        <v>136262</v>
      </c>
      <c r="I44" s="7" t="n">
        <v>118706</v>
      </c>
      <c r="J44" s="7" t="n">
        <v>1469</v>
      </c>
      <c r="K44" s="7" t="n">
        <v>39459.03</v>
      </c>
      <c r="L44" s="7" t="n">
        <v>277305.464</v>
      </c>
      <c r="M44" s="8" t="n">
        <v>0.237281852599961</v>
      </c>
      <c r="N44" s="13" t="n">
        <v>12.6831990486645</v>
      </c>
      <c r="O44" s="13" t="n">
        <v>53.4520398829125</v>
      </c>
      <c r="P44" s="8" t="n">
        <v>0.0629580422577465</v>
      </c>
      <c r="Q44" s="7" t="n">
        <v>97305.4639999999</v>
      </c>
    </row>
    <row r="45" customFormat="false" ht="15" hidden="false" customHeight="false" outlineLevel="0" collapsed="false">
      <c r="A45" s="15" t="s">
        <v>48</v>
      </c>
      <c r="B45" s="16" t="n">
        <v>46113</v>
      </c>
      <c r="C45" s="7" t="n">
        <v>25419</v>
      </c>
      <c r="D45" s="7" t="n">
        <v>1321622.7</v>
      </c>
      <c r="E45" s="7" t="n">
        <v>21084.3</v>
      </c>
      <c r="F45" s="7" t="n">
        <v>363361.266</v>
      </c>
      <c r="G45" s="7" t="n">
        <v>290154.16</v>
      </c>
      <c r="H45" s="7" t="n">
        <v>156660</v>
      </c>
      <c r="I45" s="7" t="n">
        <v>136547.5</v>
      </c>
      <c r="J45" s="7" t="n">
        <v>1532</v>
      </c>
      <c r="K45" s="7" t="n">
        <v>37885.79</v>
      </c>
      <c r="L45" s="7" t="n">
        <v>337013.984</v>
      </c>
      <c r="M45" s="8" t="n">
        <v>0.255000147924215</v>
      </c>
      <c r="N45" s="13" t="n">
        <v>13.2583494236595</v>
      </c>
      <c r="O45" s="13" t="n">
        <v>51.9934969904402</v>
      </c>
      <c r="P45" s="8" t="n">
        <v>0.0568439018960335</v>
      </c>
      <c r="Q45" s="7" t="n">
        <v>157013.984</v>
      </c>
    </row>
    <row r="46" customFormat="false" ht="15" hidden="false" customHeight="false" outlineLevel="0" collapsed="false">
      <c r="A46" s="15" t="s">
        <v>48</v>
      </c>
      <c r="B46" s="16" t="n">
        <v>46143</v>
      </c>
      <c r="C46" s="7" t="n">
        <v>22112</v>
      </c>
      <c r="D46" s="7" t="n">
        <v>1143870.8</v>
      </c>
      <c r="E46" s="7" t="n">
        <v>19401.2</v>
      </c>
      <c r="F46" s="7" t="n">
        <v>313568.49</v>
      </c>
      <c r="G46" s="7" t="n">
        <v>253369.04</v>
      </c>
      <c r="H46" s="7" t="n">
        <v>136160</v>
      </c>
      <c r="I46" s="7" t="n">
        <v>118567.5</v>
      </c>
      <c r="J46" s="7" t="n">
        <v>1312</v>
      </c>
      <c r="K46" s="7" t="n">
        <v>33658.68</v>
      </c>
      <c r="L46" s="7" t="n">
        <v>288547.09</v>
      </c>
      <c r="M46" s="8" t="n">
        <v>0.252254966207722</v>
      </c>
      <c r="N46" s="13" t="n">
        <v>13.0493437952243</v>
      </c>
      <c r="O46" s="13" t="n">
        <v>51.7307706222865</v>
      </c>
      <c r="P46" s="8" t="n">
        <v>0.0560109289617486</v>
      </c>
      <c r="Q46" s="7" t="n">
        <v>108547.09</v>
      </c>
    </row>
    <row r="47" customFormat="false" ht="15" hidden="false" customHeight="false" outlineLevel="0" collapsed="false">
      <c r="A47" s="15" t="s">
        <v>48</v>
      </c>
      <c r="B47" s="16" t="n">
        <v>46174</v>
      </c>
      <c r="C47" s="7" t="n">
        <v>14682</v>
      </c>
      <c r="D47" s="7" t="n">
        <v>748336.48</v>
      </c>
      <c r="E47" s="7" t="n">
        <v>20973.52</v>
      </c>
      <c r="F47" s="7" t="n">
        <v>206575.467</v>
      </c>
      <c r="G47" s="7" t="n">
        <v>195888.71</v>
      </c>
      <c r="H47" s="7" t="n">
        <v>90292</v>
      </c>
      <c r="I47" s="7" t="n">
        <v>78605</v>
      </c>
      <c r="J47" s="7" t="n">
        <v>884</v>
      </c>
      <c r="K47" s="7" t="n">
        <v>24552.39</v>
      </c>
      <c r="L47" s="7" t="n">
        <v>152422.913</v>
      </c>
      <c r="M47" s="8" t="n">
        <v>0.2036823234917</v>
      </c>
      <c r="N47" s="13" t="n">
        <v>10.3816178313581</v>
      </c>
      <c r="O47" s="13" t="n">
        <v>50.9696553603051</v>
      </c>
      <c r="P47" s="8" t="n">
        <v>0.0567904407040987</v>
      </c>
      <c r="Q47" s="7" t="n">
        <v>-27577.0869999999</v>
      </c>
    </row>
    <row r="48" customFormat="false" ht="15" hidden="false" customHeight="false" outlineLevel="0" collapsed="false">
      <c r="A48" s="15" t="s">
        <v>48</v>
      </c>
      <c r="B48" s="16" t="n">
        <v>46204</v>
      </c>
      <c r="C48" s="7" t="n">
        <v>14297</v>
      </c>
      <c r="D48" s="7" t="n">
        <v>726649.82</v>
      </c>
      <c r="E48" s="7" t="n">
        <v>18587.18</v>
      </c>
      <c r="F48" s="7" t="n">
        <v>197297.7444</v>
      </c>
      <c r="G48" s="7" t="n">
        <v>195043.26</v>
      </c>
      <c r="H48" s="7" t="n">
        <v>87668</v>
      </c>
      <c r="I48" s="7" t="n">
        <v>76338.5</v>
      </c>
      <c r="J48" s="7" t="n">
        <v>805</v>
      </c>
      <c r="K48" s="7" t="n">
        <v>23205.38</v>
      </c>
      <c r="L48" s="7" t="n">
        <v>147096.9356</v>
      </c>
      <c r="M48" s="8" t="n">
        <v>0.202431668668135</v>
      </c>
      <c r="N48" s="13" t="n">
        <v>10.2886574526124</v>
      </c>
      <c r="O48" s="13" t="n">
        <v>50.8253353850458</v>
      </c>
      <c r="P48" s="8" t="n">
        <v>0.0533041981194544</v>
      </c>
      <c r="Q48" s="7" t="n">
        <v>-32903.0644</v>
      </c>
    </row>
    <row r="49" customFormat="false" ht="15" hidden="false" customHeight="false" outlineLevel="0" collapsed="false">
      <c r="A49" s="15" t="s">
        <v>48</v>
      </c>
      <c r="B49" s="16" t="n">
        <v>46235</v>
      </c>
      <c r="C49" s="7" t="n">
        <v>14326</v>
      </c>
      <c r="D49" s="7" t="n">
        <v>722286.24</v>
      </c>
      <c r="E49" s="7" t="n">
        <v>19411.76</v>
      </c>
      <c r="F49" s="7" t="n">
        <v>196534.1568</v>
      </c>
      <c r="G49" s="7" t="n">
        <v>198106.99</v>
      </c>
      <c r="H49" s="7" t="n">
        <v>87546</v>
      </c>
      <c r="I49" s="7" t="n">
        <v>76295.5</v>
      </c>
      <c r="J49" s="7" t="n">
        <v>773</v>
      </c>
      <c r="K49" s="7" t="n">
        <v>22238.77</v>
      </c>
      <c r="L49" s="7" t="n">
        <v>141564.8232</v>
      </c>
      <c r="M49" s="8" t="n">
        <v>0.195995459085584</v>
      </c>
      <c r="N49" s="13" t="n">
        <v>9.88167131090325</v>
      </c>
      <c r="O49" s="13" t="n">
        <v>50.4178584392015</v>
      </c>
      <c r="P49" s="8" t="n">
        <v>0.0511954434068481</v>
      </c>
      <c r="Q49" s="7" t="n">
        <v>-38435.1768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3"/>
  </cols>
  <sheetData>
    <row r="1" customFormat="false" ht="26.85" hidden="false" customHeight="false" outlineLevel="0" collapsed="false">
      <c r="A1" s="4" t="s">
        <v>22</v>
      </c>
      <c r="B1" s="4" t="s">
        <v>52</v>
      </c>
      <c r="C1" s="4" t="s">
        <v>23</v>
      </c>
      <c r="D1" s="4" t="s">
        <v>24</v>
      </c>
      <c r="E1" s="4" t="s">
        <v>53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54</v>
      </c>
      <c r="K1" s="4" t="s">
        <v>30</v>
      </c>
      <c r="L1" s="4" t="s">
        <v>31</v>
      </c>
      <c r="M1" s="4" t="s">
        <v>32</v>
      </c>
      <c r="N1" s="4" t="s">
        <v>44</v>
      </c>
      <c r="O1" s="4" t="s">
        <v>55</v>
      </c>
      <c r="P1" s="4" t="s">
        <v>45</v>
      </c>
    </row>
    <row r="2" customFormat="false" ht="15" hidden="false" customHeight="false" outlineLevel="0" collapsed="false">
      <c r="A2" s="16" t="n">
        <v>45901</v>
      </c>
      <c r="B2" s="15" t="s">
        <v>58</v>
      </c>
      <c r="C2" s="7" t="n">
        <v>6853</v>
      </c>
      <c r="D2" s="7" t="n">
        <v>328231.4</v>
      </c>
      <c r="E2" s="7" t="n">
        <v>7565.6</v>
      </c>
      <c r="F2" s="7" t="n">
        <v>89288.1528</v>
      </c>
      <c r="G2" s="7" t="n">
        <v>63226.71</v>
      </c>
      <c r="H2" s="7" t="n">
        <v>41118</v>
      </c>
      <c r="I2" s="7" t="n">
        <v>37691.5</v>
      </c>
      <c r="J2" s="7" t="n">
        <v>371</v>
      </c>
      <c r="K2" s="7" t="n">
        <v>5652.09</v>
      </c>
      <c r="L2" s="7" t="n">
        <v>91254.9472000001</v>
      </c>
      <c r="M2" s="8" t="n">
        <v>0.278020162604797</v>
      </c>
      <c r="N2" s="13" t="n">
        <v>13.3160582518605</v>
      </c>
      <c r="O2" s="13" t="n">
        <v>47.8960163432074</v>
      </c>
      <c r="P2" s="8" t="n">
        <v>0.0513565891472868</v>
      </c>
    </row>
    <row r="3" customFormat="false" ht="15" hidden="false" customHeight="false" outlineLevel="0" collapsed="false">
      <c r="A3" s="16" t="n">
        <v>45901</v>
      </c>
      <c r="B3" s="15" t="s">
        <v>59</v>
      </c>
      <c r="C3" s="7" t="n">
        <v>5420</v>
      </c>
      <c r="D3" s="7" t="n">
        <v>344084</v>
      </c>
      <c r="E3" s="7" t="n">
        <v>8216</v>
      </c>
      <c r="F3" s="7" t="n">
        <v>94944.408</v>
      </c>
      <c r="G3" s="7" t="n">
        <v>102343.72</v>
      </c>
      <c r="H3" s="7" t="n">
        <v>32520</v>
      </c>
      <c r="I3" s="7" t="n">
        <v>32520</v>
      </c>
      <c r="J3" s="7" t="n">
        <v>537</v>
      </c>
      <c r="K3" s="7" t="n">
        <v>13350.38</v>
      </c>
      <c r="L3" s="7" t="n">
        <v>68405.492</v>
      </c>
      <c r="M3" s="8" t="n">
        <v>0.198804629102196</v>
      </c>
      <c r="N3" s="13" t="n">
        <v>12.6209394833948</v>
      </c>
      <c r="O3" s="13" t="n">
        <v>63.4841328413284</v>
      </c>
      <c r="P3" s="8" t="n">
        <v>0.0901460466677858</v>
      </c>
    </row>
    <row r="4" customFormat="false" ht="15" hidden="false" customHeight="false" outlineLevel="0" collapsed="false">
      <c r="A4" s="16" t="n">
        <v>45901</v>
      </c>
      <c r="B4" s="15" t="s">
        <v>57</v>
      </c>
      <c r="C4" s="7" t="n">
        <v>10954</v>
      </c>
      <c r="D4" s="7" t="n">
        <v>520365.79</v>
      </c>
      <c r="E4" s="7" t="n">
        <v>16380.21</v>
      </c>
      <c r="F4" s="7" t="n">
        <v>140907.585</v>
      </c>
      <c r="G4" s="7" t="n">
        <v>112515.41</v>
      </c>
      <c r="H4" s="7" t="n">
        <v>65724</v>
      </c>
      <c r="I4" s="7" t="n">
        <v>54770</v>
      </c>
      <c r="J4" s="7" t="n">
        <v>506</v>
      </c>
      <c r="K4" s="7" t="n">
        <v>8232.27</v>
      </c>
      <c r="L4" s="7" t="n">
        <v>138216.525</v>
      </c>
      <c r="M4" s="8" t="n">
        <v>0.265614165373938</v>
      </c>
      <c r="N4" s="13" t="n">
        <v>12.6179044184773</v>
      </c>
      <c r="O4" s="13" t="n">
        <v>47.5046366624064</v>
      </c>
      <c r="P4" s="8" t="n">
        <v>0.0441535776614311</v>
      </c>
    </row>
    <row r="5" customFormat="false" ht="15" hidden="false" customHeight="false" outlineLevel="0" collapsed="false">
      <c r="A5" s="16" t="n">
        <v>45901</v>
      </c>
      <c r="B5" s="15" t="s">
        <v>56</v>
      </c>
      <c r="C5" s="7" t="n">
        <v>16513</v>
      </c>
      <c r="D5" s="7" t="n">
        <v>720679.95</v>
      </c>
      <c r="E5" s="7" t="n">
        <v>22405.05</v>
      </c>
      <c r="F5" s="7" t="n">
        <v>193998.807</v>
      </c>
      <c r="G5" s="7" t="n">
        <v>130865.38</v>
      </c>
      <c r="H5" s="7" t="n">
        <v>99078</v>
      </c>
      <c r="I5" s="7" t="n">
        <v>82565</v>
      </c>
      <c r="J5" s="7" t="n">
        <v>535</v>
      </c>
      <c r="K5" s="7" t="n">
        <v>7451.86</v>
      </c>
      <c r="L5" s="7" t="n">
        <v>206720.903</v>
      </c>
      <c r="M5" s="8" t="n">
        <v>0.286841479355711</v>
      </c>
      <c r="N5" s="13" t="n">
        <v>12.5186763761885</v>
      </c>
      <c r="O5" s="13" t="n">
        <v>43.6431871858536</v>
      </c>
      <c r="P5" s="8" t="n">
        <v>0.0313819802909432</v>
      </c>
    </row>
    <row r="6" customFormat="false" ht="15" hidden="false" customHeight="false" outlineLevel="0" collapsed="false">
      <c r="A6" s="16" t="n">
        <v>45931</v>
      </c>
      <c r="B6" s="15" t="s">
        <v>58</v>
      </c>
      <c r="C6" s="7" t="n">
        <v>7185</v>
      </c>
      <c r="D6" s="7" t="n">
        <v>341323.71</v>
      </c>
      <c r="E6" s="7" t="n">
        <v>10741.29</v>
      </c>
      <c r="F6" s="7" t="n">
        <v>93617.979</v>
      </c>
      <c r="G6" s="7" t="n">
        <v>67334.76</v>
      </c>
      <c r="H6" s="7" t="n">
        <v>43110</v>
      </c>
      <c r="I6" s="7" t="n">
        <v>39517.5</v>
      </c>
      <c r="J6" s="7" t="n">
        <v>401</v>
      </c>
      <c r="K6" s="7" t="n">
        <v>6159.24</v>
      </c>
      <c r="L6" s="7" t="n">
        <v>91584.231</v>
      </c>
      <c r="M6" s="8" t="n">
        <v>0.268320741620909</v>
      </c>
      <c r="N6" s="13" t="n">
        <v>12.746587473904</v>
      </c>
      <c r="O6" s="13" t="n">
        <v>47.5050396659708</v>
      </c>
      <c r="P6" s="8" t="n">
        <v>0.0528605325599789</v>
      </c>
    </row>
    <row r="7" customFormat="false" ht="15" hidden="false" customHeight="false" outlineLevel="0" collapsed="false">
      <c r="A7" s="16" t="n">
        <v>45931</v>
      </c>
      <c r="B7" s="15" t="s">
        <v>59</v>
      </c>
      <c r="C7" s="7" t="n">
        <v>5539</v>
      </c>
      <c r="D7" s="7" t="n">
        <v>351066.3</v>
      </c>
      <c r="E7" s="7" t="n">
        <v>8968.7</v>
      </c>
      <c r="F7" s="7" t="n">
        <v>96635.214</v>
      </c>
      <c r="G7" s="7" t="n">
        <v>103175.48</v>
      </c>
      <c r="H7" s="7" t="n">
        <v>33234</v>
      </c>
      <c r="I7" s="7" t="n">
        <v>33234</v>
      </c>
      <c r="J7" s="7" t="n">
        <v>534</v>
      </c>
      <c r="K7" s="7" t="n">
        <v>13177.26</v>
      </c>
      <c r="L7" s="7" t="n">
        <v>71610.346</v>
      </c>
      <c r="M7" s="8" t="n">
        <v>0.203979550301467</v>
      </c>
      <c r="N7" s="13" t="n">
        <v>12.928388878859</v>
      </c>
      <c r="O7" s="13" t="n">
        <v>63.3808088102546</v>
      </c>
      <c r="P7" s="8" t="n">
        <v>0.0879301827762226</v>
      </c>
    </row>
    <row r="8" customFormat="false" ht="15" hidden="false" customHeight="false" outlineLevel="0" collapsed="false">
      <c r="A8" s="16" t="n">
        <v>45931</v>
      </c>
      <c r="B8" s="15" t="s">
        <v>57</v>
      </c>
      <c r="C8" s="7" t="n">
        <v>11334</v>
      </c>
      <c r="D8" s="7" t="n">
        <v>544190.08</v>
      </c>
      <c r="E8" s="7" t="n">
        <v>11175.92</v>
      </c>
      <c r="F8" s="7" t="n">
        <v>145854.9288</v>
      </c>
      <c r="G8" s="7" t="n">
        <v>109873.29</v>
      </c>
      <c r="H8" s="7" t="n">
        <v>68004</v>
      </c>
      <c r="I8" s="7" t="n">
        <v>56670</v>
      </c>
      <c r="J8" s="7" t="n">
        <v>524</v>
      </c>
      <c r="K8" s="7" t="n">
        <v>8223.55</v>
      </c>
      <c r="L8" s="7" t="n">
        <v>155564.3112</v>
      </c>
      <c r="M8" s="8" t="n">
        <v>0.285863923135093</v>
      </c>
      <c r="N8" s="13" t="n">
        <v>13.7254553732133</v>
      </c>
      <c r="O8" s="13" t="n">
        <v>48.013947414858</v>
      </c>
      <c r="P8" s="8" t="n">
        <v>0.0441895766571091</v>
      </c>
    </row>
    <row r="9" customFormat="false" ht="15" hidden="false" customHeight="false" outlineLevel="0" collapsed="false">
      <c r="A9" s="16" t="n">
        <v>45931</v>
      </c>
      <c r="B9" s="15" t="s">
        <v>56</v>
      </c>
      <c r="C9" s="7" t="n">
        <v>16548</v>
      </c>
      <c r="D9" s="7" t="n">
        <v>730634.4</v>
      </c>
      <c r="E9" s="7" t="n">
        <v>14025.6</v>
      </c>
      <c r="F9" s="7" t="n">
        <v>201672.504</v>
      </c>
      <c r="G9" s="7" t="n">
        <v>132840.66</v>
      </c>
      <c r="H9" s="7" t="n">
        <v>99288</v>
      </c>
      <c r="I9" s="7" t="n">
        <v>82740</v>
      </c>
      <c r="J9" s="7" t="n">
        <v>582</v>
      </c>
      <c r="K9" s="7" t="n">
        <v>8165.6</v>
      </c>
      <c r="L9" s="7" t="n">
        <v>205927.636</v>
      </c>
      <c r="M9" s="8" t="n">
        <v>0.281847714807844</v>
      </c>
      <c r="N9" s="13" t="n">
        <v>12.4442613004593</v>
      </c>
      <c r="O9" s="13" t="n">
        <v>44.1524292965917</v>
      </c>
      <c r="P9" s="8" t="n">
        <v>0.0339754816112084</v>
      </c>
    </row>
    <row r="10" customFormat="false" ht="15" hidden="false" customHeight="false" outlineLevel="0" collapsed="false">
      <c r="A10" s="16" t="n">
        <v>45962</v>
      </c>
      <c r="B10" s="15" t="s">
        <v>58</v>
      </c>
      <c r="C10" s="7" t="n">
        <v>7690</v>
      </c>
      <c r="D10" s="7" t="n">
        <v>373360.4</v>
      </c>
      <c r="E10" s="7" t="n">
        <v>3449.6</v>
      </c>
      <c r="F10" s="7" t="n">
        <v>102164.412</v>
      </c>
      <c r="G10" s="7" t="n">
        <v>67700.56</v>
      </c>
      <c r="H10" s="7" t="n">
        <v>46140</v>
      </c>
      <c r="I10" s="7" t="n">
        <v>42295</v>
      </c>
      <c r="J10" s="7" t="n">
        <v>458</v>
      </c>
      <c r="K10" s="7" t="n">
        <v>6780.93</v>
      </c>
      <c r="L10" s="7" t="n">
        <v>108279.498</v>
      </c>
      <c r="M10" s="8" t="n">
        <v>0.290013343675441</v>
      </c>
      <c r="N10" s="13" t="n">
        <v>14.0805589076723</v>
      </c>
      <c r="O10" s="13" t="n">
        <v>48.5514174252276</v>
      </c>
      <c r="P10" s="8" t="n">
        <v>0.0562101129111438</v>
      </c>
    </row>
    <row r="11" customFormat="false" ht="15" hidden="false" customHeight="false" outlineLevel="0" collapsed="false">
      <c r="A11" s="16" t="n">
        <v>45962</v>
      </c>
      <c r="B11" s="15" t="s">
        <v>59</v>
      </c>
      <c r="C11" s="7" t="n">
        <v>6514</v>
      </c>
      <c r="D11" s="7" t="n">
        <v>418223</v>
      </c>
      <c r="E11" s="7" t="n">
        <v>5187</v>
      </c>
      <c r="F11" s="7" t="n">
        <v>115475.1</v>
      </c>
      <c r="G11" s="7" t="n">
        <v>116803.17</v>
      </c>
      <c r="H11" s="7" t="n">
        <v>39084</v>
      </c>
      <c r="I11" s="7" t="n">
        <v>39084</v>
      </c>
      <c r="J11" s="7" t="n">
        <v>624</v>
      </c>
      <c r="K11" s="7" t="n">
        <v>14934.02</v>
      </c>
      <c r="L11" s="7" t="n">
        <v>92842.71</v>
      </c>
      <c r="M11" s="8" t="n">
        <v>0.221993314571413</v>
      </c>
      <c r="N11" s="13" t="n">
        <v>14.2527955173473</v>
      </c>
      <c r="O11" s="13" t="n">
        <v>64.2037150752226</v>
      </c>
      <c r="P11" s="8" t="n">
        <v>0.0874194452227515</v>
      </c>
    </row>
    <row r="12" customFormat="false" ht="15" hidden="false" customHeight="false" outlineLevel="0" collapsed="false">
      <c r="A12" s="16" t="n">
        <v>45962</v>
      </c>
      <c r="B12" s="15" t="s">
        <v>57</v>
      </c>
      <c r="C12" s="7" t="n">
        <v>12603</v>
      </c>
      <c r="D12" s="7" t="n">
        <v>611010.4</v>
      </c>
      <c r="E12" s="7" t="n">
        <v>6536.6</v>
      </c>
      <c r="F12" s="7" t="n">
        <v>163324.644</v>
      </c>
      <c r="G12" s="7" t="n">
        <v>127514.48</v>
      </c>
      <c r="H12" s="7" t="n">
        <v>75618</v>
      </c>
      <c r="I12" s="7" t="n">
        <v>63015</v>
      </c>
      <c r="J12" s="7" t="n">
        <v>585</v>
      </c>
      <c r="K12" s="7" t="n">
        <v>9429.37</v>
      </c>
      <c r="L12" s="7" t="n">
        <v>172108.906</v>
      </c>
      <c r="M12" s="8" t="n">
        <v>0.281679176000932</v>
      </c>
      <c r="N12" s="13" t="n">
        <v>13.6561855113862</v>
      </c>
      <c r="O12" s="13" t="n">
        <v>48.4813457113386</v>
      </c>
      <c r="P12" s="8" t="n">
        <v>0.0443585077343039</v>
      </c>
    </row>
    <row r="13" customFormat="false" ht="15" hidden="false" customHeight="false" outlineLevel="0" collapsed="false">
      <c r="A13" s="16" t="n">
        <v>45962</v>
      </c>
      <c r="B13" s="15" t="s">
        <v>56</v>
      </c>
      <c r="C13" s="7" t="n">
        <v>19265</v>
      </c>
      <c r="D13" s="7" t="n">
        <v>852122.25</v>
      </c>
      <c r="E13" s="7" t="n">
        <v>14802.75</v>
      </c>
      <c r="F13" s="7" t="n">
        <v>233837.145</v>
      </c>
      <c r="G13" s="7" t="n">
        <v>154089.98</v>
      </c>
      <c r="H13" s="7" t="n">
        <v>115590</v>
      </c>
      <c r="I13" s="7" t="n">
        <v>96325</v>
      </c>
      <c r="J13" s="7" t="n">
        <v>669</v>
      </c>
      <c r="K13" s="7" t="n">
        <v>9364.99</v>
      </c>
      <c r="L13" s="7" t="n">
        <v>242915.135</v>
      </c>
      <c r="M13" s="8" t="n">
        <v>0.285070757159551</v>
      </c>
      <c r="N13" s="13" t="n">
        <v>12.6091427459123</v>
      </c>
      <c r="O13" s="13" t="n">
        <v>44.2316247080197</v>
      </c>
      <c r="P13" s="8" t="n">
        <v>0.0335607504765727</v>
      </c>
    </row>
    <row r="14" customFormat="false" ht="15" hidden="false" customHeight="false" outlineLevel="0" collapsed="false">
      <c r="A14" s="16" t="n">
        <v>45992</v>
      </c>
      <c r="B14" s="15" t="s">
        <v>58</v>
      </c>
      <c r="C14" s="7" t="n">
        <v>8662</v>
      </c>
      <c r="D14" s="7" t="n">
        <v>417374.65</v>
      </c>
      <c r="E14" s="7" t="n">
        <v>7063.35</v>
      </c>
      <c r="F14" s="7" t="n">
        <v>113607.039</v>
      </c>
      <c r="G14" s="7" t="n">
        <v>77303.72</v>
      </c>
      <c r="H14" s="7" t="n">
        <v>51972</v>
      </c>
      <c r="I14" s="7" t="n">
        <v>47641</v>
      </c>
      <c r="J14" s="7" t="n">
        <v>495</v>
      </c>
      <c r="K14" s="7" t="n">
        <v>7393.14</v>
      </c>
      <c r="L14" s="7" t="n">
        <v>119457.751</v>
      </c>
      <c r="M14" s="8" t="n">
        <v>0.286212281939021</v>
      </c>
      <c r="N14" s="13" t="n">
        <v>13.7910125836989</v>
      </c>
      <c r="O14" s="13" t="n">
        <v>48.1845589933041</v>
      </c>
      <c r="P14" s="8" t="n">
        <v>0.0540570055695097</v>
      </c>
    </row>
    <row r="15" customFormat="false" ht="15" hidden="false" customHeight="false" outlineLevel="0" collapsed="false">
      <c r="A15" s="16" t="n">
        <v>45992</v>
      </c>
      <c r="B15" s="15" t="s">
        <v>59</v>
      </c>
      <c r="C15" s="7" t="n">
        <v>6859</v>
      </c>
      <c r="D15" s="7" t="n">
        <v>440804</v>
      </c>
      <c r="E15" s="7" t="n">
        <v>5031</v>
      </c>
      <c r="F15" s="7" t="n">
        <v>119772.12</v>
      </c>
      <c r="G15" s="7" t="n">
        <v>126075.21</v>
      </c>
      <c r="H15" s="7" t="n">
        <v>41154</v>
      </c>
      <c r="I15" s="7" t="n">
        <v>41154</v>
      </c>
      <c r="J15" s="7" t="n">
        <v>628</v>
      </c>
      <c r="K15" s="7" t="n">
        <v>15358.79</v>
      </c>
      <c r="L15" s="7" t="n">
        <v>97289.88</v>
      </c>
      <c r="M15" s="8" t="n">
        <v>0.22071006615185</v>
      </c>
      <c r="N15" s="13" t="n">
        <v>14.1842659279778</v>
      </c>
      <c r="O15" s="13" t="n">
        <v>64.2665111532293</v>
      </c>
      <c r="P15" s="8" t="n">
        <v>0.0838787231200748</v>
      </c>
    </row>
    <row r="16" customFormat="false" ht="15" hidden="false" customHeight="false" outlineLevel="0" collapsed="false">
      <c r="A16" s="16" t="n">
        <v>45992</v>
      </c>
      <c r="B16" s="15" t="s">
        <v>57</v>
      </c>
      <c r="C16" s="7" t="n">
        <v>13601</v>
      </c>
      <c r="D16" s="7" t="n">
        <v>659814.4</v>
      </c>
      <c r="E16" s="7" t="n">
        <v>6634.6</v>
      </c>
      <c r="F16" s="7" t="n">
        <v>183732.36</v>
      </c>
      <c r="G16" s="7" t="n">
        <v>137450.74</v>
      </c>
      <c r="H16" s="7" t="n">
        <v>81606</v>
      </c>
      <c r="I16" s="7" t="n">
        <v>68005</v>
      </c>
      <c r="J16" s="7" t="n">
        <v>630</v>
      </c>
      <c r="K16" s="7" t="n">
        <v>10150.26</v>
      </c>
      <c r="L16" s="7" t="n">
        <v>178870.04</v>
      </c>
      <c r="M16" s="8" t="n">
        <v>0.271091446321875</v>
      </c>
      <c r="N16" s="13" t="n">
        <v>13.1512418204544</v>
      </c>
      <c r="O16" s="13" t="n">
        <v>48.512197632527</v>
      </c>
      <c r="P16" s="8" t="n">
        <v>0.044269552385637</v>
      </c>
    </row>
    <row r="17" customFormat="false" ht="15" hidden="false" customHeight="false" outlineLevel="0" collapsed="false">
      <c r="A17" s="16" t="n">
        <v>45992</v>
      </c>
      <c r="B17" s="15" t="s">
        <v>56</v>
      </c>
      <c r="C17" s="7" t="n">
        <v>20505</v>
      </c>
      <c r="D17" s="7" t="n">
        <v>907164</v>
      </c>
      <c r="E17" s="7" t="n">
        <v>15561</v>
      </c>
      <c r="F17" s="7" t="n">
        <v>247934.52</v>
      </c>
      <c r="G17" s="7" t="n">
        <v>165322.9</v>
      </c>
      <c r="H17" s="7" t="n">
        <v>123030</v>
      </c>
      <c r="I17" s="7" t="n">
        <v>102525</v>
      </c>
      <c r="J17" s="7" t="n">
        <v>728</v>
      </c>
      <c r="K17" s="7" t="n">
        <v>10241.24</v>
      </c>
      <c r="L17" s="7" t="n">
        <v>258110.34</v>
      </c>
      <c r="M17" s="8" t="n">
        <v>0.28452445202852</v>
      </c>
      <c r="N17" s="13" t="n">
        <v>12.587678127286</v>
      </c>
      <c r="O17" s="13" t="n">
        <v>44.241111923921</v>
      </c>
      <c r="P17" s="8" t="n">
        <v>0.0342862525314369</v>
      </c>
    </row>
    <row r="18" customFormat="false" ht="15" hidden="false" customHeight="false" outlineLevel="0" collapsed="false">
      <c r="A18" s="16" t="n">
        <v>46023</v>
      </c>
      <c r="B18" s="15" t="s">
        <v>58</v>
      </c>
      <c r="C18" s="7" t="n">
        <v>8804</v>
      </c>
      <c r="D18" s="7" t="n">
        <v>424014.15</v>
      </c>
      <c r="E18" s="7" t="n">
        <v>7381.85</v>
      </c>
      <c r="F18" s="7" t="n">
        <v>116731.965</v>
      </c>
      <c r="G18" s="7" t="n">
        <v>78920.5</v>
      </c>
      <c r="H18" s="7" t="n">
        <v>52824</v>
      </c>
      <c r="I18" s="7" t="n">
        <v>48422</v>
      </c>
      <c r="J18" s="7" t="n">
        <v>537</v>
      </c>
      <c r="K18" s="7" t="n">
        <v>8041.11</v>
      </c>
      <c r="L18" s="7" t="n">
        <v>119074.575</v>
      </c>
      <c r="M18" s="8" t="n">
        <v>0.280826889857332</v>
      </c>
      <c r="N18" s="13" t="n">
        <v>13.5250539527488</v>
      </c>
      <c r="O18" s="13" t="n">
        <v>48.1615345297592</v>
      </c>
      <c r="P18" s="8" t="n">
        <v>0.0574884915961888</v>
      </c>
    </row>
    <row r="19" customFormat="false" ht="15" hidden="false" customHeight="false" outlineLevel="0" collapsed="false">
      <c r="A19" s="16" t="n">
        <v>46023</v>
      </c>
      <c r="B19" s="15" t="s">
        <v>59</v>
      </c>
      <c r="C19" s="7" t="n">
        <v>7028</v>
      </c>
      <c r="D19" s="7" t="n">
        <v>452010</v>
      </c>
      <c r="E19" s="7" t="n">
        <v>4810</v>
      </c>
      <c r="F19" s="7" t="n">
        <v>125059.74</v>
      </c>
      <c r="G19" s="7" t="n">
        <v>128200.82</v>
      </c>
      <c r="H19" s="7" t="n">
        <v>42168</v>
      </c>
      <c r="I19" s="7" t="n">
        <v>42168</v>
      </c>
      <c r="J19" s="7" t="n">
        <v>696</v>
      </c>
      <c r="K19" s="7" t="n">
        <v>16855.6</v>
      </c>
      <c r="L19" s="7" t="n">
        <v>97557.84</v>
      </c>
      <c r="M19" s="8" t="n">
        <v>0.215831154178005</v>
      </c>
      <c r="N19" s="13" t="n">
        <v>13.8813090495162</v>
      </c>
      <c r="O19" s="13" t="n">
        <v>64.3155947638019</v>
      </c>
      <c r="P19" s="8" t="n">
        <v>0.090108751941999</v>
      </c>
    </row>
    <row r="20" customFormat="false" ht="15" hidden="false" customHeight="false" outlineLevel="0" collapsed="false">
      <c r="A20" s="16" t="n">
        <v>46023</v>
      </c>
      <c r="B20" s="15" t="s">
        <v>57</v>
      </c>
      <c r="C20" s="7" t="n">
        <v>13751</v>
      </c>
      <c r="D20" s="7" t="n">
        <v>667076.2</v>
      </c>
      <c r="E20" s="7" t="n">
        <v>6722.8</v>
      </c>
      <c r="F20" s="7" t="n">
        <v>186909.324</v>
      </c>
      <c r="G20" s="7" t="n">
        <v>133907.27</v>
      </c>
      <c r="H20" s="7" t="n">
        <v>82506</v>
      </c>
      <c r="I20" s="7" t="n">
        <v>68755</v>
      </c>
      <c r="J20" s="7" t="n">
        <v>649</v>
      </c>
      <c r="K20" s="7" t="n">
        <v>10212.05</v>
      </c>
      <c r="L20" s="7" t="n">
        <v>184786.556</v>
      </c>
      <c r="M20" s="8" t="n">
        <v>0.277009666961585</v>
      </c>
      <c r="N20" s="13" t="n">
        <v>13.438044942186</v>
      </c>
      <c r="O20" s="13" t="n">
        <v>48.5111046469348</v>
      </c>
      <c r="P20" s="8" t="n">
        <v>0.0450694444444445</v>
      </c>
    </row>
    <row r="21" customFormat="false" ht="15" hidden="false" customHeight="false" outlineLevel="0" collapsed="false">
      <c r="A21" s="16" t="n">
        <v>46023</v>
      </c>
      <c r="B21" s="15" t="s">
        <v>56</v>
      </c>
      <c r="C21" s="7" t="n">
        <v>20567</v>
      </c>
      <c r="D21" s="7" t="n">
        <v>914994</v>
      </c>
      <c r="E21" s="7" t="n">
        <v>10521</v>
      </c>
      <c r="F21" s="7" t="n">
        <v>244948.32</v>
      </c>
      <c r="G21" s="7" t="n">
        <v>162923.85</v>
      </c>
      <c r="H21" s="7" t="n">
        <v>123402</v>
      </c>
      <c r="I21" s="7" t="n">
        <v>102835</v>
      </c>
      <c r="J21" s="7" t="n">
        <v>675</v>
      </c>
      <c r="K21" s="7" t="n">
        <v>9388.32</v>
      </c>
      <c r="L21" s="7" t="n">
        <v>271496.51</v>
      </c>
      <c r="M21" s="8" t="n">
        <v>0.296719442969025</v>
      </c>
      <c r="N21" s="13" t="n">
        <v>13.2005888073127</v>
      </c>
      <c r="O21" s="13" t="n">
        <v>44.4884523751641</v>
      </c>
      <c r="P21" s="8" t="n">
        <v>0.0317766688635722</v>
      </c>
    </row>
    <row r="22" customFormat="false" ht="15" hidden="false" customHeight="false" outlineLevel="0" collapsed="false">
      <c r="A22" s="16" t="n">
        <v>46054</v>
      </c>
      <c r="B22" s="15" t="s">
        <v>58</v>
      </c>
      <c r="C22" s="7" t="n">
        <v>8172</v>
      </c>
      <c r="D22" s="7" t="n">
        <v>396047.4</v>
      </c>
      <c r="E22" s="7" t="n">
        <v>4380.6</v>
      </c>
      <c r="F22" s="7" t="n">
        <v>106930.74</v>
      </c>
      <c r="G22" s="7" t="n">
        <v>69484.99</v>
      </c>
      <c r="H22" s="7" t="n">
        <v>49032</v>
      </c>
      <c r="I22" s="7" t="n">
        <v>44946</v>
      </c>
      <c r="J22" s="7" t="n">
        <v>479</v>
      </c>
      <c r="K22" s="7" t="n">
        <v>6940.75</v>
      </c>
      <c r="L22" s="7" t="n">
        <v>118712.92</v>
      </c>
      <c r="M22" s="8" t="n">
        <v>0.29974422253498</v>
      </c>
      <c r="N22" s="13" t="n">
        <v>14.5267890357318</v>
      </c>
      <c r="O22" s="13" t="n">
        <v>48.4639500734214</v>
      </c>
      <c r="P22" s="8" t="n">
        <v>0.0553693214657265</v>
      </c>
    </row>
    <row r="23" customFormat="false" ht="15" hidden="false" customHeight="false" outlineLevel="0" collapsed="false">
      <c r="A23" s="16" t="n">
        <v>46054</v>
      </c>
      <c r="B23" s="15" t="s">
        <v>59</v>
      </c>
      <c r="C23" s="7" t="n">
        <v>6630</v>
      </c>
      <c r="D23" s="7" t="n">
        <v>422945.25</v>
      </c>
      <c r="E23" s="7" t="n">
        <v>8004.75</v>
      </c>
      <c r="F23" s="7" t="n">
        <v>114730.395</v>
      </c>
      <c r="G23" s="7" t="n">
        <v>127576.85</v>
      </c>
      <c r="H23" s="7" t="n">
        <v>39780</v>
      </c>
      <c r="I23" s="7" t="n">
        <v>39780</v>
      </c>
      <c r="J23" s="7" t="n">
        <v>634</v>
      </c>
      <c r="K23" s="7" t="n">
        <v>16006.09</v>
      </c>
      <c r="L23" s="7" t="n">
        <v>85071.915</v>
      </c>
      <c r="M23" s="8" t="n">
        <v>0.201141672592375</v>
      </c>
      <c r="N23" s="13" t="n">
        <v>12.8313597285068</v>
      </c>
      <c r="O23" s="13" t="n">
        <v>63.7926470588235</v>
      </c>
      <c r="P23" s="8" t="n">
        <v>0.0872797356828194</v>
      </c>
    </row>
    <row r="24" customFormat="false" ht="15" hidden="false" customHeight="false" outlineLevel="0" collapsed="false">
      <c r="A24" s="16" t="n">
        <v>46054</v>
      </c>
      <c r="B24" s="15" t="s">
        <v>57</v>
      </c>
      <c r="C24" s="7" t="n">
        <v>13070</v>
      </c>
      <c r="D24" s="7" t="n">
        <v>632933</v>
      </c>
      <c r="E24" s="7" t="n">
        <v>7497</v>
      </c>
      <c r="F24" s="7" t="n">
        <v>174165.012</v>
      </c>
      <c r="G24" s="7" t="n">
        <v>127930.12</v>
      </c>
      <c r="H24" s="7" t="n">
        <v>78420</v>
      </c>
      <c r="I24" s="7" t="n">
        <v>65350</v>
      </c>
      <c r="J24" s="7" t="n">
        <v>631</v>
      </c>
      <c r="K24" s="7" t="n">
        <v>9959.28</v>
      </c>
      <c r="L24" s="7" t="n">
        <v>177108.588</v>
      </c>
      <c r="M24" s="8" t="n">
        <v>0.279822015916377</v>
      </c>
      <c r="N24" s="13" t="n">
        <v>13.5507718439174</v>
      </c>
      <c r="O24" s="13" t="n">
        <v>48.4263963274675</v>
      </c>
      <c r="P24" s="8" t="n">
        <v>0.0460550324793811</v>
      </c>
    </row>
    <row r="25" customFormat="false" ht="15" hidden="false" customHeight="false" outlineLevel="0" collapsed="false">
      <c r="A25" s="16" t="n">
        <v>46054</v>
      </c>
      <c r="B25" s="15" t="s">
        <v>56</v>
      </c>
      <c r="C25" s="7" t="n">
        <v>19914</v>
      </c>
      <c r="D25" s="7" t="n">
        <v>873501.75</v>
      </c>
      <c r="E25" s="7" t="n">
        <v>22628.25</v>
      </c>
      <c r="F25" s="7" t="n">
        <v>241120.125</v>
      </c>
      <c r="G25" s="7" t="n">
        <v>158208.99</v>
      </c>
      <c r="H25" s="7" t="n">
        <v>119484</v>
      </c>
      <c r="I25" s="7" t="n">
        <v>99570</v>
      </c>
      <c r="J25" s="7" t="n">
        <v>695</v>
      </c>
      <c r="K25" s="7" t="n">
        <v>9699.45</v>
      </c>
      <c r="L25" s="7" t="n">
        <v>245419.185</v>
      </c>
      <c r="M25" s="8" t="n">
        <v>0.280960152627055</v>
      </c>
      <c r="N25" s="13" t="n">
        <v>12.323952244652</v>
      </c>
      <c r="O25" s="13" t="n">
        <v>43.8637014160892</v>
      </c>
      <c r="P25" s="8" t="n">
        <v>0.033723130671066</v>
      </c>
    </row>
    <row r="26" customFormat="false" ht="15" hidden="false" customHeight="false" outlineLevel="0" collapsed="false">
      <c r="A26" s="16" t="n">
        <v>46082</v>
      </c>
      <c r="B26" s="15" t="s">
        <v>58</v>
      </c>
      <c r="C26" s="7" t="n">
        <v>10058</v>
      </c>
      <c r="D26" s="7" t="n">
        <v>487697</v>
      </c>
      <c r="E26" s="7" t="n">
        <v>5145</v>
      </c>
      <c r="F26" s="7" t="n">
        <v>135765.084</v>
      </c>
      <c r="G26" s="7" t="n">
        <v>90354.16</v>
      </c>
      <c r="H26" s="7" t="n">
        <v>60348</v>
      </c>
      <c r="I26" s="7" t="n">
        <v>55319</v>
      </c>
      <c r="J26" s="7" t="n">
        <v>605</v>
      </c>
      <c r="K26" s="7" t="n">
        <v>9067.58</v>
      </c>
      <c r="L26" s="7" t="n">
        <v>136843.176</v>
      </c>
      <c r="M26" s="8" t="n">
        <v>0.280590563403097</v>
      </c>
      <c r="N26" s="13" t="n">
        <v>13.605406243786</v>
      </c>
      <c r="O26" s="13" t="n">
        <v>48.4884668920263</v>
      </c>
      <c r="P26" s="8" t="n">
        <v>0.0567382537747351</v>
      </c>
    </row>
    <row r="27" customFormat="false" ht="15" hidden="false" customHeight="false" outlineLevel="0" collapsed="false">
      <c r="A27" s="16" t="n">
        <v>46082</v>
      </c>
      <c r="B27" s="15" t="s">
        <v>60</v>
      </c>
      <c r="C27" s="7" t="n">
        <v>7772</v>
      </c>
      <c r="D27" s="7" t="n">
        <v>679132.3</v>
      </c>
      <c r="E27" s="7" t="n">
        <v>12575.7</v>
      </c>
      <c r="F27" s="7" t="n">
        <v>184190.217</v>
      </c>
      <c r="G27" s="7" t="n">
        <v>266925.18</v>
      </c>
      <c r="H27" s="7" t="n">
        <v>62176</v>
      </c>
      <c r="I27" s="7" t="n">
        <v>54404</v>
      </c>
      <c r="J27" s="7" t="n">
        <v>2014</v>
      </c>
      <c r="K27" s="7" t="n">
        <v>85300.89</v>
      </c>
      <c r="L27" s="7" t="n">
        <v>26136.0130000001</v>
      </c>
      <c r="M27" s="8" t="n">
        <v>0.0384844204877313</v>
      </c>
      <c r="N27" s="13" t="n">
        <v>3.36284264024705</v>
      </c>
      <c r="O27" s="13" t="n">
        <v>87.3819222851261</v>
      </c>
      <c r="P27" s="8" t="n">
        <v>0.205804210096056</v>
      </c>
    </row>
    <row r="28" customFormat="false" ht="15" hidden="false" customHeight="false" outlineLevel="0" collapsed="false">
      <c r="A28" s="16" t="n">
        <v>46082</v>
      </c>
      <c r="B28" s="15" t="s">
        <v>59</v>
      </c>
      <c r="C28" s="7" t="n">
        <v>8269</v>
      </c>
      <c r="D28" s="7" t="n">
        <v>528316.75</v>
      </c>
      <c r="E28" s="7" t="n">
        <v>9168.25</v>
      </c>
      <c r="F28" s="7" t="n">
        <v>144533.025</v>
      </c>
      <c r="G28" s="7" t="n">
        <v>149223.09</v>
      </c>
      <c r="H28" s="7" t="n">
        <v>49614</v>
      </c>
      <c r="I28" s="7" t="n">
        <v>49614</v>
      </c>
      <c r="J28" s="7" t="n">
        <v>798</v>
      </c>
      <c r="K28" s="7" t="n">
        <v>19152.9</v>
      </c>
      <c r="L28" s="7" t="n">
        <v>116179.735</v>
      </c>
      <c r="M28" s="8" t="n">
        <v>0.219905454445652</v>
      </c>
      <c r="N28" s="13" t="n">
        <v>14.0500344660781</v>
      </c>
      <c r="O28" s="13" t="n">
        <v>63.891250453501</v>
      </c>
      <c r="P28" s="8" t="n">
        <v>0.088011470166538</v>
      </c>
    </row>
    <row r="29" customFormat="false" ht="15" hidden="false" customHeight="false" outlineLevel="0" collapsed="false">
      <c r="A29" s="16" t="n">
        <v>46082</v>
      </c>
      <c r="B29" s="15" t="s">
        <v>57</v>
      </c>
      <c r="C29" s="7" t="n">
        <v>16433</v>
      </c>
      <c r="D29" s="7" t="n">
        <v>796602.8</v>
      </c>
      <c r="E29" s="7" t="n">
        <v>8614.2</v>
      </c>
      <c r="F29" s="7" t="n">
        <v>212379.132</v>
      </c>
      <c r="G29" s="7" t="n">
        <v>169091.87</v>
      </c>
      <c r="H29" s="7" t="n">
        <v>98598</v>
      </c>
      <c r="I29" s="7" t="n">
        <v>82165</v>
      </c>
      <c r="J29" s="7" t="n">
        <v>737</v>
      </c>
      <c r="K29" s="7" t="n">
        <v>12011.95</v>
      </c>
      <c r="L29" s="7" t="n">
        <v>222356.848</v>
      </c>
      <c r="M29" s="8" t="n">
        <v>0.279131391453809</v>
      </c>
      <c r="N29" s="13" t="n">
        <v>13.5311171423356</v>
      </c>
      <c r="O29" s="13" t="n">
        <v>48.4757986977424</v>
      </c>
      <c r="P29" s="8" t="n">
        <v>0.0429237041351194</v>
      </c>
    </row>
    <row r="30" customFormat="false" ht="15" hidden="false" customHeight="false" outlineLevel="0" collapsed="false">
      <c r="A30" s="16" t="n">
        <v>46082</v>
      </c>
      <c r="B30" s="15" t="s">
        <v>56</v>
      </c>
      <c r="C30" s="7" t="n">
        <v>24529</v>
      </c>
      <c r="D30" s="7" t="n">
        <v>1091538</v>
      </c>
      <c r="E30" s="7" t="n">
        <v>12267</v>
      </c>
      <c r="F30" s="7" t="n">
        <v>301702.32</v>
      </c>
      <c r="G30" s="7" t="n">
        <v>179184.7</v>
      </c>
      <c r="H30" s="7" t="n">
        <v>147174</v>
      </c>
      <c r="I30" s="7" t="n">
        <v>122645</v>
      </c>
      <c r="J30" s="7" t="n">
        <v>841</v>
      </c>
      <c r="K30" s="7" t="n">
        <v>11194.34</v>
      </c>
      <c r="L30" s="7" t="n">
        <v>329637.64</v>
      </c>
      <c r="M30" s="8" t="n">
        <v>0.301993737277126</v>
      </c>
      <c r="N30" s="13" t="n">
        <v>13.4386905295772</v>
      </c>
      <c r="O30" s="13" t="n">
        <v>44.4998980798239</v>
      </c>
      <c r="P30" s="8" t="n">
        <v>0.0331493890421758</v>
      </c>
    </row>
    <row r="31" customFormat="false" ht="15" hidden="false" customHeight="false" outlineLevel="0" collapsed="false">
      <c r="A31" s="16" t="n">
        <v>46113</v>
      </c>
      <c r="B31" s="15" t="s">
        <v>58</v>
      </c>
      <c r="C31" s="7" t="n">
        <v>12216</v>
      </c>
      <c r="D31" s="7" t="n">
        <v>586140.45</v>
      </c>
      <c r="E31" s="7" t="n">
        <v>12443.55</v>
      </c>
      <c r="F31" s="7" t="n">
        <v>161921.235</v>
      </c>
      <c r="G31" s="7" t="n">
        <v>113833.98</v>
      </c>
      <c r="H31" s="7" t="n">
        <v>73296</v>
      </c>
      <c r="I31" s="7" t="n">
        <v>67188</v>
      </c>
      <c r="J31" s="7" t="n">
        <v>668</v>
      </c>
      <c r="K31" s="7" t="n">
        <v>10219.14</v>
      </c>
      <c r="L31" s="7" t="n">
        <v>159682.095</v>
      </c>
      <c r="M31" s="8" t="n">
        <v>0.272429747853096</v>
      </c>
      <c r="N31" s="13" t="n">
        <v>13.0715532907662</v>
      </c>
      <c r="O31" s="13" t="n">
        <v>47.9813727897839</v>
      </c>
      <c r="P31" s="8" t="n">
        <v>0.0518472524060851</v>
      </c>
    </row>
    <row r="32" customFormat="false" ht="15" hidden="false" customHeight="false" outlineLevel="0" collapsed="false">
      <c r="A32" s="16" t="n">
        <v>46113</v>
      </c>
      <c r="B32" s="15" t="s">
        <v>60</v>
      </c>
      <c r="C32" s="7" t="n">
        <v>6494</v>
      </c>
      <c r="D32" s="7" t="n">
        <v>568434.1</v>
      </c>
      <c r="E32" s="7" t="n">
        <v>9531.9</v>
      </c>
      <c r="F32" s="7" t="n">
        <v>154808.469</v>
      </c>
      <c r="G32" s="7" t="n">
        <v>225949.94</v>
      </c>
      <c r="H32" s="7" t="n">
        <v>51952</v>
      </c>
      <c r="I32" s="7" t="n">
        <v>45458</v>
      </c>
      <c r="J32" s="7" t="n">
        <v>1752</v>
      </c>
      <c r="K32" s="7" t="n">
        <v>75080.7</v>
      </c>
      <c r="L32" s="7" t="n">
        <v>15184.991</v>
      </c>
      <c r="M32" s="8" t="n">
        <v>0.0267137228396396</v>
      </c>
      <c r="N32" s="13" t="n">
        <v>2.33831090237142</v>
      </c>
      <c r="O32" s="13" t="n">
        <v>87.5321989528796</v>
      </c>
      <c r="P32" s="8" t="n">
        <v>0.212466650497211</v>
      </c>
    </row>
    <row r="33" customFormat="false" ht="15" hidden="false" customHeight="false" outlineLevel="0" collapsed="false">
      <c r="A33" s="16" t="n">
        <v>46113</v>
      </c>
      <c r="B33" s="15" t="s">
        <v>59</v>
      </c>
      <c r="C33" s="7" t="n">
        <v>9710</v>
      </c>
      <c r="D33" s="7" t="n">
        <v>621370.75</v>
      </c>
      <c r="E33" s="7" t="n">
        <v>9779.25</v>
      </c>
      <c r="F33" s="7" t="n">
        <v>171107.82</v>
      </c>
      <c r="G33" s="7" t="n">
        <v>180418.34</v>
      </c>
      <c r="H33" s="7" t="n">
        <v>58260</v>
      </c>
      <c r="I33" s="7" t="n">
        <v>58260</v>
      </c>
      <c r="J33" s="7" t="n">
        <v>916</v>
      </c>
      <c r="K33" s="7" t="n">
        <v>22508.54</v>
      </c>
      <c r="L33" s="7" t="n">
        <v>130816.05</v>
      </c>
      <c r="M33" s="8" t="n">
        <v>0.210528175006628</v>
      </c>
      <c r="N33" s="13" t="n">
        <v>13.4723017507724</v>
      </c>
      <c r="O33" s="13" t="n">
        <v>63.992868177137</v>
      </c>
      <c r="P33" s="8" t="n">
        <v>0.0862036514210427</v>
      </c>
    </row>
    <row r="34" customFormat="false" ht="15" hidden="false" customHeight="false" outlineLevel="0" collapsed="false">
      <c r="A34" s="16" t="n">
        <v>46113</v>
      </c>
      <c r="B34" s="15" t="s">
        <v>57</v>
      </c>
      <c r="C34" s="7" t="n">
        <v>19755</v>
      </c>
      <c r="D34" s="7" t="n">
        <v>951631.45</v>
      </c>
      <c r="E34" s="7" t="n">
        <v>16363.55</v>
      </c>
      <c r="F34" s="7" t="n">
        <v>261110.661</v>
      </c>
      <c r="G34" s="7" t="n">
        <v>157495.98</v>
      </c>
      <c r="H34" s="7" t="n">
        <v>118530</v>
      </c>
      <c r="I34" s="7" t="n">
        <v>98775</v>
      </c>
      <c r="J34" s="7" t="n">
        <v>901</v>
      </c>
      <c r="K34" s="7" t="n">
        <v>12611.27</v>
      </c>
      <c r="L34" s="7" t="n">
        <v>303108.539</v>
      </c>
      <c r="M34" s="8" t="n">
        <v>0.318514629797071</v>
      </c>
      <c r="N34" s="13" t="n">
        <v>15.3433833966085</v>
      </c>
      <c r="O34" s="13" t="n">
        <v>48.1716755251835</v>
      </c>
      <c r="P34" s="8" t="n">
        <v>0.0436192873741286</v>
      </c>
    </row>
    <row r="35" customFormat="false" ht="15" hidden="false" customHeight="false" outlineLevel="0" collapsed="false">
      <c r="A35" s="16" t="n">
        <v>46113</v>
      </c>
      <c r="B35" s="15" t="s">
        <v>56</v>
      </c>
      <c r="C35" s="7" t="n">
        <v>29241</v>
      </c>
      <c r="D35" s="7" t="n">
        <v>1301598</v>
      </c>
      <c r="E35" s="7" t="n">
        <v>14247</v>
      </c>
      <c r="F35" s="7" t="n">
        <v>360783.72</v>
      </c>
      <c r="G35" s="7" t="n">
        <v>207912.69</v>
      </c>
      <c r="H35" s="7" t="n">
        <v>175446</v>
      </c>
      <c r="I35" s="7" t="n">
        <v>146205</v>
      </c>
      <c r="J35" s="7" t="n">
        <v>928</v>
      </c>
      <c r="K35" s="7" t="n">
        <v>12162.49</v>
      </c>
      <c r="L35" s="7" t="n">
        <v>399088.1</v>
      </c>
      <c r="M35" s="8" t="n">
        <v>0.306613946856095</v>
      </c>
      <c r="N35" s="13" t="n">
        <v>13.6482370643959</v>
      </c>
      <c r="O35" s="13" t="n">
        <v>44.5127731609726</v>
      </c>
      <c r="P35" s="8" t="n">
        <v>0.0307600517087076</v>
      </c>
    </row>
    <row r="36" customFormat="false" ht="15" hidden="false" customHeight="false" outlineLevel="0" collapsed="false">
      <c r="A36" s="16" t="n">
        <v>46143</v>
      </c>
      <c r="B36" s="15" t="s">
        <v>58</v>
      </c>
      <c r="C36" s="7" t="n">
        <v>10676</v>
      </c>
      <c r="D36" s="7" t="n">
        <v>515166.4</v>
      </c>
      <c r="E36" s="7" t="n">
        <v>7957.6</v>
      </c>
      <c r="F36" s="7" t="n">
        <v>139867.119</v>
      </c>
      <c r="G36" s="7" t="n">
        <v>99899.2</v>
      </c>
      <c r="H36" s="7" t="n">
        <v>64056</v>
      </c>
      <c r="I36" s="7" t="n">
        <v>58718</v>
      </c>
      <c r="J36" s="7" t="n">
        <v>631</v>
      </c>
      <c r="K36" s="7" t="n">
        <v>9693.56</v>
      </c>
      <c r="L36" s="7" t="n">
        <v>142932.521</v>
      </c>
      <c r="M36" s="8" t="n">
        <v>0.277449229996366</v>
      </c>
      <c r="N36" s="13" t="n">
        <v>13.3882091607344</v>
      </c>
      <c r="O36" s="13" t="n">
        <v>48.254627201199</v>
      </c>
      <c r="P36" s="8" t="n">
        <v>0.0558061377907491</v>
      </c>
    </row>
    <row r="37" customFormat="false" ht="15" hidden="false" customHeight="false" outlineLevel="0" collapsed="false">
      <c r="A37" s="16" t="n">
        <v>46143</v>
      </c>
      <c r="B37" s="15" t="s">
        <v>60</v>
      </c>
      <c r="C37" s="7" t="n">
        <v>5205</v>
      </c>
      <c r="D37" s="7" t="n">
        <v>453459.45</v>
      </c>
      <c r="E37" s="7" t="n">
        <v>9785.55</v>
      </c>
      <c r="F37" s="7" t="n">
        <v>124035.651</v>
      </c>
      <c r="G37" s="7" t="n">
        <v>193952.58</v>
      </c>
      <c r="H37" s="7" t="n">
        <v>41640</v>
      </c>
      <c r="I37" s="7" t="n">
        <v>36435</v>
      </c>
      <c r="J37" s="7" t="n">
        <v>1330</v>
      </c>
      <c r="K37" s="7" t="n">
        <v>60187.99</v>
      </c>
      <c r="L37" s="7" t="n">
        <v>-2791.77100000002</v>
      </c>
      <c r="M37" s="8" t="n">
        <v>-0.00615660562372229</v>
      </c>
      <c r="N37" s="13" t="n">
        <v>-0.536363304514892</v>
      </c>
      <c r="O37" s="13" t="n">
        <v>87.1199711815562</v>
      </c>
      <c r="P37" s="8" t="n">
        <v>0.203519510328998</v>
      </c>
    </row>
    <row r="38" customFormat="false" ht="15" hidden="false" customHeight="false" outlineLevel="0" collapsed="false">
      <c r="A38" s="16" t="n">
        <v>46143</v>
      </c>
      <c r="B38" s="15" t="s">
        <v>59</v>
      </c>
      <c r="C38" s="7" t="n">
        <v>8399</v>
      </c>
      <c r="D38" s="7" t="n">
        <v>540163</v>
      </c>
      <c r="E38" s="7" t="n">
        <v>5772</v>
      </c>
      <c r="F38" s="7" t="n">
        <v>148081.44</v>
      </c>
      <c r="G38" s="7" t="n">
        <v>154066.58</v>
      </c>
      <c r="H38" s="7" t="n">
        <v>50394</v>
      </c>
      <c r="I38" s="7" t="n">
        <v>50394</v>
      </c>
      <c r="J38" s="7" t="n">
        <v>790</v>
      </c>
      <c r="K38" s="7" t="n">
        <v>19249.6</v>
      </c>
      <c r="L38" s="7" t="n">
        <v>117977.38</v>
      </c>
      <c r="M38" s="8" t="n">
        <v>0.21841070195478</v>
      </c>
      <c r="N38" s="13" t="n">
        <v>14.046598404572</v>
      </c>
      <c r="O38" s="13" t="n">
        <v>64.3127753303965</v>
      </c>
      <c r="P38" s="8" t="n">
        <v>0.0859723582544347</v>
      </c>
    </row>
    <row r="39" customFormat="false" ht="15" hidden="false" customHeight="false" outlineLevel="0" collapsed="false">
      <c r="A39" s="16" t="n">
        <v>46143</v>
      </c>
      <c r="B39" s="15" t="s">
        <v>57</v>
      </c>
      <c r="C39" s="7" t="n">
        <v>16793</v>
      </c>
      <c r="D39" s="7" t="n">
        <v>814380</v>
      </c>
      <c r="E39" s="7" t="n">
        <v>8477</v>
      </c>
      <c r="F39" s="7" t="n">
        <v>224980.56</v>
      </c>
      <c r="G39" s="7" t="n">
        <v>133805.12</v>
      </c>
      <c r="H39" s="7" t="n">
        <v>100758</v>
      </c>
      <c r="I39" s="7" t="n">
        <v>83965</v>
      </c>
      <c r="J39" s="7" t="n">
        <v>755</v>
      </c>
      <c r="K39" s="7" t="n">
        <v>10542.02</v>
      </c>
      <c r="L39" s="7" t="n">
        <v>260329.3</v>
      </c>
      <c r="M39" s="8" t="n">
        <v>0.319665635207151</v>
      </c>
      <c r="N39" s="13" t="n">
        <v>15.5022509378908</v>
      </c>
      <c r="O39" s="13" t="n">
        <v>48.4952063359733</v>
      </c>
      <c r="P39" s="8" t="n">
        <v>0.0430248461363118</v>
      </c>
    </row>
    <row r="40" customFormat="false" ht="15" hidden="false" customHeight="false" outlineLevel="0" collapsed="false">
      <c r="A40" s="16" t="n">
        <v>46143</v>
      </c>
      <c r="B40" s="15" t="s">
        <v>56</v>
      </c>
      <c r="C40" s="7" t="n">
        <v>26312</v>
      </c>
      <c r="D40" s="7" t="n">
        <v>1155935.25</v>
      </c>
      <c r="E40" s="7" t="n">
        <v>28104.75</v>
      </c>
      <c r="F40" s="7" t="n">
        <v>313256.97</v>
      </c>
      <c r="G40" s="7" t="n">
        <v>186839.94</v>
      </c>
      <c r="H40" s="7" t="n">
        <v>157872</v>
      </c>
      <c r="I40" s="7" t="n">
        <v>131560</v>
      </c>
      <c r="J40" s="7" t="n">
        <v>875</v>
      </c>
      <c r="K40" s="7" t="n">
        <v>11466.56</v>
      </c>
      <c r="L40" s="7" t="n">
        <v>354939.78</v>
      </c>
      <c r="M40" s="8" t="n">
        <v>0.307058531176379</v>
      </c>
      <c r="N40" s="13" t="n">
        <v>13.4896541501976</v>
      </c>
      <c r="O40" s="13" t="n">
        <v>43.9318656886592</v>
      </c>
      <c r="P40" s="8" t="n">
        <v>0.0321844999448266</v>
      </c>
    </row>
    <row r="41" customFormat="false" ht="15" hidden="false" customHeight="false" outlineLevel="0" collapsed="false">
      <c r="A41" s="16" t="n">
        <v>46174</v>
      </c>
      <c r="B41" s="15" t="s">
        <v>58</v>
      </c>
      <c r="C41" s="7" t="n">
        <v>7113</v>
      </c>
      <c r="D41" s="7" t="n">
        <v>339954.16</v>
      </c>
      <c r="E41" s="7" t="n">
        <v>8582.84</v>
      </c>
      <c r="F41" s="7" t="n">
        <v>93285.8472</v>
      </c>
      <c r="G41" s="7" t="n">
        <v>74105.53</v>
      </c>
      <c r="H41" s="7" t="n">
        <v>42678</v>
      </c>
      <c r="I41" s="7" t="n">
        <v>39121.5</v>
      </c>
      <c r="J41" s="7" t="n">
        <v>410</v>
      </c>
      <c r="K41" s="7" t="n">
        <v>6735.25</v>
      </c>
      <c r="L41" s="7" t="n">
        <v>84028.0328</v>
      </c>
      <c r="M41" s="8" t="n">
        <v>0.247174597892845</v>
      </c>
      <c r="N41" s="13" t="n">
        <v>11.8133042035709</v>
      </c>
      <c r="O41" s="13" t="n">
        <v>47.7933586391115</v>
      </c>
      <c r="P41" s="8" t="n">
        <v>0.0544995347600691</v>
      </c>
    </row>
    <row r="42" customFormat="false" ht="15" hidden="false" customHeight="false" outlineLevel="0" collapsed="false">
      <c r="A42" s="16" t="n">
        <v>46174</v>
      </c>
      <c r="B42" s="15" t="s">
        <v>60</v>
      </c>
      <c r="C42" s="7" t="n">
        <v>3285</v>
      </c>
      <c r="D42" s="7" t="n">
        <v>280203.15</v>
      </c>
      <c r="E42" s="7" t="n">
        <v>12161.85</v>
      </c>
      <c r="F42" s="7" t="n">
        <v>76284.837</v>
      </c>
      <c r="G42" s="7" t="n">
        <v>137041.31</v>
      </c>
      <c r="H42" s="7" t="n">
        <v>26280</v>
      </c>
      <c r="I42" s="7" t="n">
        <v>22995</v>
      </c>
      <c r="J42" s="7" t="n">
        <v>823</v>
      </c>
      <c r="K42" s="7" t="n">
        <v>40937.36</v>
      </c>
      <c r="L42" s="7" t="n">
        <v>-23335.357</v>
      </c>
      <c r="M42" s="8" t="n">
        <v>-0.0832801379998761</v>
      </c>
      <c r="N42" s="13" t="n">
        <v>-7.10360943683409</v>
      </c>
      <c r="O42" s="13" t="n">
        <v>85.2977625570776</v>
      </c>
      <c r="P42" s="8" t="n">
        <v>0.200340798442064</v>
      </c>
    </row>
    <row r="43" customFormat="false" ht="15" hidden="false" customHeight="false" outlineLevel="0" collapsed="false">
      <c r="A43" s="16" t="n">
        <v>46174</v>
      </c>
      <c r="B43" s="15" t="s">
        <v>59</v>
      </c>
      <c r="C43" s="7" t="n">
        <v>5734</v>
      </c>
      <c r="D43" s="7" t="n">
        <v>362854.7</v>
      </c>
      <c r="E43" s="7" t="n">
        <v>9855.3</v>
      </c>
      <c r="F43" s="7" t="n">
        <v>98607.6</v>
      </c>
      <c r="G43" s="7" t="n">
        <v>157165.02</v>
      </c>
      <c r="H43" s="7" t="n">
        <v>34404</v>
      </c>
      <c r="I43" s="7" t="n">
        <v>34404</v>
      </c>
      <c r="J43" s="7" t="n">
        <v>600</v>
      </c>
      <c r="K43" s="7" t="n">
        <v>20033.48</v>
      </c>
      <c r="L43" s="7" t="n">
        <v>18240.6</v>
      </c>
      <c r="M43" s="8" t="n">
        <v>0.0502697085086674</v>
      </c>
      <c r="N43" s="13" t="n">
        <v>3.18113010115102</v>
      </c>
      <c r="O43" s="13" t="n">
        <v>63.2812521799791</v>
      </c>
      <c r="P43" s="8" t="n">
        <v>0.0947268708556994</v>
      </c>
    </row>
    <row r="44" customFormat="false" ht="15" hidden="false" customHeight="false" outlineLevel="0" collapsed="false">
      <c r="A44" s="16" t="n">
        <v>46174</v>
      </c>
      <c r="B44" s="15" t="s">
        <v>57</v>
      </c>
      <c r="C44" s="7" t="n">
        <v>11573</v>
      </c>
      <c r="D44" s="7" t="n">
        <v>552557.32</v>
      </c>
      <c r="E44" s="7" t="n">
        <v>14519.68</v>
      </c>
      <c r="F44" s="7" t="n">
        <v>151803.0192</v>
      </c>
      <c r="G44" s="7" t="n">
        <v>92555.52</v>
      </c>
      <c r="H44" s="7" t="n">
        <v>69438</v>
      </c>
      <c r="I44" s="7" t="n">
        <v>57865</v>
      </c>
      <c r="J44" s="7" t="n">
        <v>523</v>
      </c>
      <c r="K44" s="7" t="n">
        <v>7318.68</v>
      </c>
      <c r="L44" s="7" t="n">
        <v>173577.1008</v>
      </c>
      <c r="M44" s="8" t="n">
        <v>0.314134107932911</v>
      </c>
      <c r="N44" s="13" t="n">
        <v>14.9984533655923</v>
      </c>
      <c r="O44" s="13" t="n">
        <v>47.7453832195628</v>
      </c>
      <c r="P44" s="8" t="n">
        <v>0.0432374338624339</v>
      </c>
    </row>
    <row r="45" customFormat="false" ht="15" hidden="false" customHeight="false" outlineLevel="0" collapsed="false">
      <c r="A45" s="16" t="n">
        <v>46174</v>
      </c>
      <c r="B45" s="15" t="s">
        <v>56</v>
      </c>
      <c r="C45" s="7" t="n">
        <v>17478</v>
      </c>
      <c r="D45" s="7" t="n">
        <v>766969.2</v>
      </c>
      <c r="E45" s="7" t="n">
        <v>19540.8</v>
      </c>
      <c r="F45" s="7" t="n">
        <v>210979.62</v>
      </c>
      <c r="G45" s="7" t="n">
        <v>141827.22</v>
      </c>
      <c r="H45" s="7" t="n">
        <v>104868</v>
      </c>
      <c r="I45" s="7" t="n">
        <v>87390</v>
      </c>
      <c r="J45" s="7" t="n">
        <v>621</v>
      </c>
      <c r="K45" s="7" t="n">
        <v>8768.38</v>
      </c>
      <c r="L45" s="7" t="n">
        <v>213135.98</v>
      </c>
      <c r="M45" s="8" t="n">
        <v>0.27789379286678</v>
      </c>
      <c r="N45" s="13" t="n">
        <v>12.1945291223252</v>
      </c>
      <c r="O45" s="13" t="n">
        <v>43.8819773429454</v>
      </c>
      <c r="P45" s="8" t="n">
        <v>0.0343112879164595</v>
      </c>
    </row>
    <row r="46" customFormat="false" ht="15" hidden="false" customHeight="false" outlineLevel="0" collapsed="false">
      <c r="A46" s="16" t="n">
        <v>46204</v>
      </c>
      <c r="B46" s="15" t="s">
        <v>58</v>
      </c>
      <c r="C46" s="7" t="n">
        <v>6949</v>
      </c>
      <c r="D46" s="7" t="n">
        <v>333699.8</v>
      </c>
      <c r="E46" s="7" t="n">
        <v>6801.2</v>
      </c>
      <c r="F46" s="7" t="n">
        <v>91403.7768</v>
      </c>
      <c r="G46" s="7" t="n">
        <v>72106.27</v>
      </c>
      <c r="H46" s="7" t="n">
        <v>41694</v>
      </c>
      <c r="I46" s="7" t="n">
        <v>38219.5</v>
      </c>
      <c r="J46" s="7" t="n">
        <v>390</v>
      </c>
      <c r="K46" s="7" t="n">
        <v>6389.36</v>
      </c>
      <c r="L46" s="7" t="n">
        <v>83886.8932</v>
      </c>
      <c r="M46" s="8" t="n">
        <v>0.251384307692123</v>
      </c>
      <c r="N46" s="13" t="n">
        <v>12.0717935242481</v>
      </c>
      <c r="O46" s="13" t="n">
        <v>48.0212692473737</v>
      </c>
      <c r="P46" s="8" t="n">
        <v>0.0531407548712359</v>
      </c>
    </row>
    <row r="47" customFormat="false" ht="15" hidden="false" customHeight="false" outlineLevel="0" collapsed="false">
      <c r="A47" s="16" t="n">
        <v>46204</v>
      </c>
      <c r="B47" s="15" t="s">
        <v>60</v>
      </c>
      <c r="C47" s="7" t="n">
        <v>2750</v>
      </c>
      <c r="D47" s="7" t="n">
        <v>238153.32</v>
      </c>
      <c r="E47" s="7" t="n">
        <v>6596.68</v>
      </c>
      <c r="F47" s="7" t="n">
        <v>64997.412</v>
      </c>
      <c r="G47" s="7" t="n">
        <v>121196.69</v>
      </c>
      <c r="H47" s="7" t="n">
        <v>22000</v>
      </c>
      <c r="I47" s="7" t="n">
        <v>19250</v>
      </c>
      <c r="J47" s="7" t="n">
        <v>700</v>
      </c>
      <c r="K47" s="7" t="n">
        <v>36434.92</v>
      </c>
      <c r="L47" s="7" t="n">
        <v>-25725.702</v>
      </c>
      <c r="M47" s="8" t="n">
        <v>-0.108021597179498</v>
      </c>
      <c r="N47" s="13" t="n">
        <v>-9.35480072727273</v>
      </c>
      <c r="O47" s="13" t="n">
        <v>86.6012072727273</v>
      </c>
      <c r="P47" s="8" t="n">
        <v>0.202898550724638</v>
      </c>
    </row>
    <row r="48" customFormat="false" ht="15" hidden="false" customHeight="false" outlineLevel="0" collapsed="false">
      <c r="A48" s="16" t="n">
        <v>46204</v>
      </c>
      <c r="B48" s="15" t="s">
        <v>59</v>
      </c>
      <c r="C48" s="7" t="n">
        <v>5589</v>
      </c>
      <c r="D48" s="7" t="n">
        <v>351800.15</v>
      </c>
      <c r="E48" s="7" t="n">
        <v>11484.85</v>
      </c>
      <c r="F48" s="7" t="n">
        <v>96204.342</v>
      </c>
      <c r="G48" s="7" t="n">
        <v>155210.39</v>
      </c>
      <c r="H48" s="7" t="n">
        <v>33534</v>
      </c>
      <c r="I48" s="7" t="n">
        <v>33534</v>
      </c>
      <c r="J48" s="7" t="n">
        <v>539</v>
      </c>
      <c r="K48" s="7" t="n">
        <v>18205.65</v>
      </c>
      <c r="L48" s="7" t="n">
        <v>15111.768</v>
      </c>
      <c r="M48" s="8" t="n">
        <v>0.042955547346981</v>
      </c>
      <c r="N48" s="13" t="n">
        <v>2.7038411164788</v>
      </c>
      <c r="O48" s="13" t="n">
        <v>62.9450975129719</v>
      </c>
      <c r="P48" s="8" t="n">
        <v>0.0879569190600522</v>
      </c>
    </row>
    <row r="49" customFormat="false" ht="15" hidden="false" customHeight="false" outlineLevel="0" collapsed="false">
      <c r="A49" s="16" t="n">
        <v>46204</v>
      </c>
      <c r="B49" s="15" t="s">
        <v>57</v>
      </c>
      <c r="C49" s="7" t="n">
        <v>11225</v>
      </c>
      <c r="D49" s="7" t="n">
        <v>536045.79</v>
      </c>
      <c r="E49" s="7" t="n">
        <v>13979.21</v>
      </c>
      <c r="F49" s="7" t="n">
        <v>147376.4376</v>
      </c>
      <c r="G49" s="7" t="n">
        <v>108931.66</v>
      </c>
      <c r="H49" s="7" t="n">
        <v>67350</v>
      </c>
      <c r="I49" s="7" t="n">
        <v>56125</v>
      </c>
      <c r="J49" s="7" t="n">
        <v>492</v>
      </c>
      <c r="K49" s="7" t="n">
        <v>7725.78</v>
      </c>
      <c r="L49" s="7" t="n">
        <v>148536.9124</v>
      </c>
      <c r="M49" s="8" t="n">
        <v>0.277097433038323</v>
      </c>
      <c r="N49" s="13" t="n">
        <v>13.2326870734967</v>
      </c>
      <c r="O49" s="13" t="n">
        <v>47.7546360801782</v>
      </c>
      <c r="P49" s="8" t="n">
        <v>0.0419902705470684</v>
      </c>
    </row>
    <row r="50" customFormat="false" ht="15" hidden="false" customHeight="false" outlineLevel="0" collapsed="false">
      <c r="A50" s="16" t="n">
        <v>46204</v>
      </c>
      <c r="B50" s="15" t="s">
        <v>56</v>
      </c>
      <c r="C50" s="7" t="n">
        <v>16779</v>
      </c>
      <c r="D50" s="7" t="n">
        <v>737244</v>
      </c>
      <c r="E50" s="7" t="n">
        <v>17811</v>
      </c>
      <c r="F50" s="7" t="n">
        <v>199872.468</v>
      </c>
      <c r="G50" s="7" t="n">
        <v>130614.27</v>
      </c>
      <c r="H50" s="7" t="n">
        <v>100674</v>
      </c>
      <c r="I50" s="7" t="n">
        <v>83895</v>
      </c>
      <c r="J50" s="7" t="n">
        <v>551</v>
      </c>
      <c r="K50" s="7" t="n">
        <v>7594.24</v>
      </c>
      <c r="L50" s="7" t="n">
        <v>214594.022</v>
      </c>
      <c r="M50" s="8" t="n">
        <v>0.29107598298528</v>
      </c>
      <c r="N50" s="13" t="n">
        <v>12.7894404910901</v>
      </c>
      <c r="O50" s="13" t="n">
        <v>43.9384945467549</v>
      </c>
      <c r="P50" s="8" t="n">
        <v>0.0317945758799769</v>
      </c>
    </row>
    <row r="51" customFormat="false" ht="15" hidden="false" customHeight="false" outlineLevel="0" collapsed="false">
      <c r="A51" s="16" t="n">
        <v>46235</v>
      </c>
      <c r="B51" s="15" t="s">
        <v>58</v>
      </c>
      <c r="C51" s="7" t="n">
        <v>7126</v>
      </c>
      <c r="D51" s="7" t="n">
        <v>340028.64</v>
      </c>
      <c r="E51" s="7" t="n">
        <v>9145.36</v>
      </c>
      <c r="F51" s="7" t="n">
        <v>93491.7648</v>
      </c>
      <c r="G51" s="7" t="n">
        <v>70667.08</v>
      </c>
      <c r="H51" s="7" t="n">
        <v>42756</v>
      </c>
      <c r="I51" s="7" t="n">
        <v>39193</v>
      </c>
      <c r="J51" s="7" t="n">
        <v>409</v>
      </c>
      <c r="K51" s="7" t="n">
        <v>6507.62</v>
      </c>
      <c r="L51" s="7" t="n">
        <v>87413.1752</v>
      </c>
      <c r="M51" s="8" t="n">
        <v>0.257075919251978</v>
      </c>
      <c r="N51" s="13" t="n">
        <v>12.2667941622229</v>
      </c>
      <c r="O51" s="13" t="n">
        <v>47.7166208251474</v>
      </c>
      <c r="P51" s="8" t="n">
        <v>0.0542800265428003</v>
      </c>
    </row>
    <row r="52" customFormat="false" ht="15" hidden="false" customHeight="false" outlineLevel="0" collapsed="false">
      <c r="A52" s="16" t="n">
        <v>46235</v>
      </c>
      <c r="B52" s="15" t="s">
        <v>60</v>
      </c>
      <c r="C52" s="7" t="n">
        <v>2538</v>
      </c>
      <c r="D52" s="7" t="n">
        <v>219744.56</v>
      </c>
      <c r="E52" s="7" t="n">
        <v>6137.44</v>
      </c>
      <c r="F52" s="7" t="n">
        <v>59592.6912</v>
      </c>
      <c r="G52" s="7" t="n">
        <v>128415.11</v>
      </c>
      <c r="H52" s="7" t="n">
        <v>20304</v>
      </c>
      <c r="I52" s="7" t="n">
        <v>17766</v>
      </c>
      <c r="J52" s="7" t="n">
        <v>632</v>
      </c>
      <c r="K52" s="7" t="n">
        <v>36994.96</v>
      </c>
      <c r="L52" s="7" t="n">
        <v>-43328.2012</v>
      </c>
      <c r="M52" s="8" t="n">
        <v>-0.197175307548</v>
      </c>
      <c r="N52" s="13" t="n">
        <v>-17.0717892828999</v>
      </c>
      <c r="O52" s="13" t="n">
        <v>86.581780929866</v>
      </c>
      <c r="P52" s="8" t="n">
        <v>0.199369085173502</v>
      </c>
    </row>
    <row r="53" customFormat="false" ht="15" hidden="false" customHeight="false" outlineLevel="0" collapsed="false">
      <c r="A53" s="16" t="n">
        <v>46235</v>
      </c>
      <c r="B53" s="15" t="s">
        <v>59</v>
      </c>
      <c r="C53" s="7" t="n">
        <v>5725</v>
      </c>
      <c r="D53" s="7" t="n">
        <v>362538.8</v>
      </c>
      <c r="E53" s="7" t="n">
        <v>9586.2</v>
      </c>
      <c r="F53" s="7" t="n">
        <v>99101.496</v>
      </c>
      <c r="G53" s="7" t="n">
        <v>159549.16</v>
      </c>
      <c r="H53" s="7" t="n">
        <v>34350</v>
      </c>
      <c r="I53" s="7" t="n">
        <v>34350</v>
      </c>
      <c r="J53" s="7" t="n">
        <v>552</v>
      </c>
      <c r="K53" s="7" t="n">
        <v>18716.11</v>
      </c>
      <c r="L53" s="7" t="n">
        <v>16472.034</v>
      </c>
      <c r="M53" s="8" t="n">
        <v>0.0454352306566911</v>
      </c>
      <c r="N53" s="13" t="n">
        <v>2.8772111790393</v>
      </c>
      <c r="O53" s="13" t="n">
        <v>63.3255545851528</v>
      </c>
      <c r="P53" s="8" t="n">
        <v>0.0879400987732994</v>
      </c>
    </row>
    <row r="54" customFormat="false" ht="15" hidden="false" customHeight="false" outlineLevel="0" collapsed="false">
      <c r="A54" s="16" t="n">
        <v>46235</v>
      </c>
      <c r="B54" s="15" t="s">
        <v>57</v>
      </c>
      <c r="C54" s="7" t="n">
        <v>11076</v>
      </c>
      <c r="D54" s="7" t="n">
        <v>529288.2</v>
      </c>
      <c r="E54" s="7" t="n">
        <v>13435.8</v>
      </c>
      <c r="F54" s="7" t="n">
        <v>143206.1064</v>
      </c>
      <c r="G54" s="7" t="n">
        <v>111811.52</v>
      </c>
      <c r="H54" s="7" t="n">
        <v>66456</v>
      </c>
      <c r="I54" s="7" t="n">
        <v>55380</v>
      </c>
      <c r="J54" s="7" t="n">
        <v>500</v>
      </c>
      <c r="K54" s="7" t="n">
        <v>8026.32</v>
      </c>
      <c r="L54" s="7" t="n">
        <v>144408.2536</v>
      </c>
      <c r="M54" s="8" t="n">
        <v>0.272834825337123</v>
      </c>
      <c r="N54" s="13" t="n">
        <v>13.0379427230047</v>
      </c>
      <c r="O54" s="13" t="n">
        <v>47.7869447453955</v>
      </c>
      <c r="P54" s="8" t="n">
        <v>0.0431928127159641</v>
      </c>
    </row>
    <row r="55" customFormat="false" ht="15" hidden="false" customHeight="false" outlineLevel="0" collapsed="false">
      <c r="A55" s="16" t="n">
        <v>46235</v>
      </c>
      <c r="B55" s="15" t="s">
        <v>56</v>
      </c>
      <c r="C55" s="7" t="n">
        <v>17340</v>
      </c>
      <c r="D55" s="7" t="n">
        <v>760314.6</v>
      </c>
      <c r="E55" s="7" t="n">
        <v>19985.4</v>
      </c>
      <c r="F55" s="7" t="n">
        <v>205298.172</v>
      </c>
      <c r="G55" s="7" t="n">
        <v>137484.71</v>
      </c>
      <c r="H55" s="7" t="n">
        <v>104040</v>
      </c>
      <c r="I55" s="7" t="n">
        <v>86700</v>
      </c>
      <c r="J55" s="7" t="n">
        <v>592</v>
      </c>
      <c r="K55" s="7" t="n">
        <v>8246.93</v>
      </c>
      <c r="L55" s="7" t="n">
        <v>218544.788</v>
      </c>
      <c r="M55" s="8" t="n">
        <v>0.287439946569486</v>
      </c>
      <c r="N55" s="13" t="n">
        <v>12.6035056516724</v>
      </c>
      <c r="O55" s="13" t="n">
        <v>43.8474394463668</v>
      </c>
      <c r="P55" s="8" t="n">
        <v>0.0330136069596253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20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9"/>
    <col collapsed="false" customWidth="true" hidden="false" outlineLevel="0" max="13" min="13" style="0" width="12"/>
    <col collapsed="false" customWidth="true" hidden="false" outlineLevel="0" max="14" min="14" style="0" width="17"/>
    <col collapsed="false" customWidth="true" hidden="false" outlineLevel="0" max="15" min="15" style="0" width="16"/>
    <col collapsed="false" customWidth="true" hidden="false" outlineLevel="0" max="16" min="16" style="0" width="13"/>
  </cols>
  <sheetData>
    <row r="1" customFormat="false" ht="26.85" hidden="false" customHeight="false" outlineLevel="0" collapsed="false">
      <c r="A1" s="4" t="s">
        <v>43</v>
      </c>
      <c r="B1" s="4" t="s">
        <v>52</v>
      </c>
      <c r="C1" s="4" t="s">
        <v>23</v>
      </c>
      <c r="D1" s="4" t="s">
        <v>24</v>
      </c>
      <c r="E1" s="4" t="s">
        <v>53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54</v>
      </c>
      <c r="K1" s="4" t="s">
        <v>30</v>
      </c>
      <c r="L1" s="4" t="s">
        <v>31</v>
      </c>
      <c r="M1" s="4" t="s">
        <v>32</v>
      </c>
      <c r="N1" s="4" t="s">
        <v>44</v>
      </c>
      <c r="O1" s="4" t="s">
        <v>55</v>
      </c>
      <c r="P1" s="4" t="s">
        <v>45</v>
      </c>
    </row>
    <row r="2" customFormat="false" ht="15" hidden="false" customHeight="false" outlineLevel="0" collapsed="false">
      <c r="A2" s="15" t="s">
        <v>51</v>
      </c>
      <c r="B2" s="15" t="s">
        <v>58</v>
      </c>
      <c r="C2" s="7" t="n">
        <v>15141</v>
      </c>
      <c r="D2" s="7" t="n">
        <v>727969.48</v>
      </c>
      <c r="E2" s="7" t="n">
        <v>13939.52</v>
      </c>
      <c r="F2" s="7" t="n">
        <v>199778.5566</v>
      </c>
      <c r="G2" s="7" t="n">
        <v>140838.79</v>
      </c>
      <c r="H2" s="7" t="n">
        <v>90846</v>
      </c>
      <c r="I2" s="7" t="n">
        <v>83275.5</v>
      </c>
      <c r="J2" s="7" t="n">
        <v>1294</v>
      </c>
      <c r="K2" s="7" t="n">
        <v>19787.49</v>
      </c>
      <c r="L2" s="7" t="n">
        <v>193443.1434</v>
      </c>
      <c r="M2" s="8" t="n">
        <v>0.265729743779918</v>
      </c>
      <c r="N2" s="13" t="n">
        <v>12.7761140875768</v>
      </c>
      <c r="O2" s="13" t="n">
        <v>48.0793527508091</v>
      </c>
      <c r="P2" s="8" t="n">
        <v>0.0787344082750228</v>
      </c>
    </row>
    <row r="3" customFormat="false" ht="15" hidden="false" customHeight="false" outlineLevel="0" collapsed="false">
      <c r="A3" s="15" t="s">
        <v>51</v>
      </c>
      <c r="B3" s="15" t="s">
        <v>60</v>
      </c>
      <c r="C3" s="7" t="n">
        <v>4163</v>
      </c>
      <c r="D3" s="7" t="n">
        <v>361628.36</v>
      </c>
      <c r="E3" s="7" t="n">
        <v>8878.64</v>
      </c>
      <c r="F3" s="7" t="n">
        <v>98924.6748</v>
      </c>
      <c r="G3" s="7" t="n">
        <v>158773.75</v>
      </c>
      <c r="H3" s="7" t="n">
        <v>33304</v>
      </c>
      <c r="I3" s="7" t="n">
        <v>29141</v>
      </c>
      <c r="J3" s="7" t="n">
        <v>1755</v>
      </c>
      <c r="K3" s="7" t="n">
        <v>80899.5</v>
      </c>
      <c r="L3" s="7" t="n">
        <v>-39414.5648</v>
      </c>
      <c r="M3" s="8" t="n">
        <v>-0.108991907603707</v>
      </c>
      <c r="N3" s="13" t="n">
        <v>-9.46782723997117</v>
      </c>
      <c r="O3" s="13" t="n">
        <v>86.8672495796301</v>
      </c>
      <c r="P3" s="8" t="n">
        <v>0.296552889489692</v>
      </c>
    </row>
    <row r="4" customFormat="false" ht="15" hidden="false" customHeight="false" outlineLevel="0" collapsed="false">
      <c r="A4" s="15" t="s">
        <v>51</v>
      </c>
      <c r="B4" s="15" t="s">
        <v>59</v>
      </c>
      <c r="C4" s="7" t="n">
        <v>11883</v>
      </c>
      <c r="D4" s="7" t="n">
        <v>758621.5</v>
      </c>
      <c r="E4" s="7" t="n">
        <v>13773.5</v>
      </c>
      <c r="F4" s="7" t="n">
        <v>206879.01</v>
      </c>
      <c r="G4" s="7" t="n">
        <v>241954.25</v>
      </c>
      <c r="H4" s="7" t="n">
        <v>71298</v>
      </c>
      <c r="I4" s="7" t="n">
        <v>71298</v>
      </c>
      <c r="J4" s="7" t="n">
        <v>1709</v>
      </c>
      <c r="K4" s="7" t="n">
        <v>45158.99</v>
      </c>
      <c r="L4" s="7" t="n">
        <v>122033.25</v>
      </c>
      <c r="M4" s="8" t="n">
        <v>0.160861839533944</v>
      </c>
      <c r="N4" s="13" t="n">
        <v>10.2695657662207</v>
      </c>
      <c r="O4" s="13" t="n">
        <v>63.840907178322</v>
      </c>
      <c r="P4" s="8" t="n">
        <v>0.125735726898175</v>
      </c>
    </row>
    <row r="5" customFormat="false" ht="15" hidden="false" customHeight="false" outlineLevel="0" collapsed="false">
      <c r="A5" s="15" t="s">
        <v>51</v>
      </c>
      <c r="B5" s="15" t="s">
        <v>57</v>
      </c>
      <c r="C5" s="7" t="n">
        <v>23933</v>
      </c>
      <c r="D5" s="7" t="n">
        <v>1153733.91</v>
      </c>
      <c r="E5" s="7" t="n">
        <v>18983.09</v>
      </c>
      <c r="F5" s="7" t="n">
        <v>314190.5382</v>
      </c>
      <c r="G5" s="7" t="n">
        <v>224672.24</v>
      </c>
      <c r="H5" s="7" t="n">
        <v>143598</v>
      </c>
      <c r="I5" s="7" t="n">
        <v>119665</v>
      </c>
      <c r="J5" s="7" t="n">
        <v>1673</v>
      </c>
      <c r="K5" s="7" t="n">
        <v>25793.33</v>
      </c>
      <c r="L5" s="7" t="n">
        <v>325814.8018</v>
      </c>
      <c r="M5" s="8" t="n">
        <v>0.282400299563007</v>
      </c>
      <c r="N5" s="13" t="n">
        <v>13.6136214348389</v>
      </c>
      <c r="O5" s="13" t="n">
        <v>48.2068236326411</v>
      </c>
      <c r="P5" s="8" t="n">
        <v>0.0653362493165664</v>
      </c>
    </row>
    <row r="6" customFormat="false" ht="15" hidden="false" customHeight="false" outlineLevel="0" collapsed="false">
      <c r="A6" s="15" t="s">
        <v>51</v>
      </c>
      <c r="B6" s="15" t="s">
        <v>56</v>
      </c>
      <c r="C6" s="7" t="n">
        <v>36306</v>
      </c>
      <c r="D6" s="7" t="n">
        <v>1601789.85</v>
      </c>
      <c r="E6" s="7" t="n">
        <v>31980.15</v>
      </c>
      <c r="F6" s="7" t="n">
        <v>440591.265</v>
      </c>
      <c r="G6" s="7" t="n">
        <v>279789.52</v>
      </c>
      <c r="H6" s="7" t="n">
        <v>217836</v>
      </c>
      <c r="I6" s="7" t="n">
        <v>181530</v>
      </c>
      <c r="J6" s="7" t="n">
        <v>1815</v>
      </c>
      <c r="K6" s="7" t="n">
        <v>24894.12</v>
      </c>
      <c r="L6" s="7" t="n">
        <v>457148.945</v>
      </c>
      <c r="M6" s="8" t="n">
        <v>0.285398827442938</v>
      </c>
      <c r="N6" s="13" t="n">
        <v>12.5915535999559</v>
      </c>
      <c r="O6" s="13" t="n">
        <v>44.1191497273178</v>
      </c>
      <c r="P6" s="8" t="n">
        <v>0.0476115526874951</v>
      </c>
    </row>
    <row r="7" customFormat="false" ht="15" hidden="false" customHeight="false" outlineLevel="0" collapsed="false">
      <c r="A7" s="15" t="s">
        <v>50</v>
      </c>
      <c r="B7" s="15" t="s">
        <v>58</v>
      </c>
      <c r="C7" s="7" t="n">
        <v>25045</v>
      </c>
      <c r="D7" s="7" t="n">
        <v>1204850.22</v>
      </c>
      <c r="E7" s="7" t="n">
        <v>22354.78</v>
      </c>
      <c r="F7" s="7" t="n">
        <v>329389.515</v>
      </c>
      <c r="G7" s="7" t="n">
        <v>233300.7</v>
      </c>
      <c r="H7" s="7" t="n">
        <v>150270</v>
      </c>
      <c r="I7" s="7" t="n">
        <v>137747.5</v>
      </c>
      <c r="J7" s="7" t="n">
        <v>1326</v>
      </c>
      <c r="K7" s="7" t="n">
        <v>20288.15</v>
      </c>
      <c r="L7" s="7" t="n">
        <v>333854.355</v>
      </c>
      <c r="M7" s="8" t="n">
        <v>0.277091998207047</v>
      </c>
      <c r="N7" s="13" t="n">
        <v>13.3301798762228</v>
      </c>
      <c r="O7" s="13" t="n">
        <v>48.1074154521861</v>
      </c>
      <c r="P7" s="8" t="n">
        <v>0.0502825072996853</v>
      </c>
    </row>
    <row r="8" customFormat="false" ht="15" hidden="false" customHeight="false" outlineLevel="0" collapsed="false">
      <c r="A8" s="15" t="s">
        <v>50</v>
      </c>
      <c r="B8" s="15" t="s">
        <v>60</v>
      </c>
      <c r="C8" s="7" t="n">
        <v>6903</v>
      </c>
      <c r="D8" s="7" t="n">
        <v>600264.06</v>
      </c>
      <c r="E8" s="7" t="n">
        <v>14102.94</v>
      </c>
      <c r="F8" s="7" t="n">
        <v>163175.5548</v>
      </c>
      <c r="G8" s="7" t="n">
        <v>264236.45</v>
      </c>
      <c r="H8" s="7" t="n">
        <v>55224</v>
      </c>
      <c r="I8" s="7" t="n">
        <v>48321</v>
      </c>
      <c r="J8" s="7" t="n">
        <v>1630</v>
      </c>
      <c r="K8" s="7" t="n">
        <v>75154.64</v>
      </c>
      <c r="L8" s="7" t="n">
        <v>-5847.58479999994</v>
      </c>
      <c r="M8" s="8" t="n">
        <v>-0.0097416873500638</v>
      </c>
      <c r="N8" s="13" t="n">
        <v>-0.847107750253504</v>
      </c>
      <c r="O8" s="13" t="n">
        <v>86.9569839200348</v>
      </c>
      <c r="P8" s="8" t="n">
        <v>0.19102308683933</v>
      </c>
    </row>
    <row r="9" customFormat="false" ht="15" hidden="false" customHeight="false" outlineLevel="0" collapsed="false">
      <c r="A9" s="15" t="s">
        <v>50</v>
      </c>
      <c r="B9" s="15" t="s">
        <v>59</v>
      </c>
      <c r="C9" s="7" t="n">
        <v>20057</v>
      </c>
      <c r="D9" s="7" t="n">
        <v>1280316.7</v>
      </c>
      <c r="E9" s="7" t="n">
        <v>23388.3</v>
      </c>
      <c r="F9" s="7" t="n">
        <v>350082.603</v>
      </c>
      <c r="G9" s="7" t="n">
        <v>408938.36</v>
      </c>
      <c r="H9" s="7" t="n">
        <v>120342</v>
      </c>
      <c r="I9" s="7" t="n">
        <v>120342</v>
      </c>
      <c r="J9" s="7" t="n">
        <v>1753</v>
      </c>
      <c r="K9" s="7" t="n">
        <v>46488</v>
      </c>
      <c r="L9" s="7" t="n">
        <v>234123.737</v>
      </c>
      <c r="M9" s="8" t="n">
        <v>0.182863924996058</v>
      </c>
      <c r="N9" s="13" t="n">
        <v>11.6729190307623</v>
      </c>
      <c r="O9" s="13" t="n">
        <v>63.8339083611707</v>
      </c>
      <c r="P9" s="8" t="n">
        <v>0.0803759743237047</v>
      </c>
    </row>
    <row r="10" customFormat="false" ht="15" hidden="false" customHeight="false" outlineLevel="0" collapsed="false">
      <c r="A10" s="15" t="s">
        <v>50</v>
      </c>
      <c r="B10" s="15" t="s">
        <v>57</v>
      </c>
      <c r="C10" s="7" t="n">
        <v>40239</v>
      </c>
      <c r="D10" s="7" t="n">
        <v>1939119.14</v>
      </c>
      <c r="E10" s="7" t="n">
        <v>32591.86</v>
      </c>
      <c r="F10" s="7" t="n">
        <v>526608.831</v>
      </c>
      <c r="G10" s="7" t="n">
        <v>377975.09</v>
      </c>
      <c r="H10" s="7" t="n">
        <v>241434</v>
      </c>
      <c r="I10" s="7" t="n">
        <v>201195</v>
      </c>
      <c r="J10" s="7" t="n">
        <v>1633</v>
      </c>
      <c r="K10" s="7" t="n">
        <v>25122.25</v>
      </c>
      <c r="L10" s="7" t="n">
        <v>566783.969</v>
      </c>
      <c r="M10" s="8" t="n">
        <v>0.292289399505386</v>
      </c>
      <c r="N10" s="13" t="n">
        <v>14.0854387285966</v>
      </c>
      <c r="O10" s="13" t="n">
        <v>48.1900429931161</v>
      </c>
      <c r="P10" s="8" t="n">
        <v>0.0389998089415361</v>
      </c>
    </row>
    <row r="11" customFormat="false" ht="15" hidden="false" customHeight="false" outlineLevel="0" collapsed="false">
      <c r="A11" s="15" t="s">
        <v>50</v>
      </c>
      <c r="B11" s="15" t="s">
        <v>56</v>
      </c>
      <c r="C11" s="7" t="n">
        <v>60657</v>
      </c>
      <c r="D11" s="7" t="n">
        <v>2678107.05</v>
      </c>
      <c r="E11" s="7" t="n">
        <v>51457.95</v>
      </c>
      <c r="F11" s="7" t="n">
        <v>732432.942</v>
      </c>
      <c r="G11" s="7" t="n">
        <v>467579.61</v>
      </c>
      <c r="H11" s="7" t="n">
        <v>363942</v>
      </c>
      <c r="I11" s="7" t="n">
        <v>303285</v>
      </c>
      <c r="J11" s="7" t="n">
        <v>1918</v>
      </c>
      <c r="K11" s="7" t="n">
        <v>26326.25</v>
      </c>
      <c r="L11" s="7" t="n">
        <v>784541.248</v>
      </c>
      <c r="M11" s="8" t="n">
        <v>0.292946186747837</v>
      </c>
      <c r="N11" s="13" t="n">
        <v>12.9340595149777</v>
      </c>
      <c r="O11" s="13" t="n">
        <v>44.1516568574113</v>
      </c>
      <c r="P11" s="8" t="n">
        <v>0.0306512185377547</v>
      </c>
    </row>
    <row r="12" customFormat="false" ht="15" hidden="false" customHeight="false" outlineLevel="0" collapsed="false">
      <c r="A12" s="15" t="s">
        <v>49</v>
      </c>
      <c r="B12" s="15" t="s">
        <v>58</v>
      </c>
      <c r="C12" s="7" t="n">
        <v>28132</v>
      </c>
      <c r="D12" s="7" t="n">
        <v>1353277.59</v>
      </c>
      <c r="E12" s="7" t="n">
        <v>25190.41</v>
      </c>
      <c r="F12" s="7" t="n">
        <v>372545.4516</v>
      </c>
      <c r="G12" s="7" t="n">
        <v>261914.7</v>
      </c>
      <c r="H12" s="7" t="n">
        <v>168792</v>
      </c>
      <c r="I12" s="7" t="n">
        <v>154726</v>
      </c>
      <c r="J12" s="7" t="n">
        <v>1482</v>
      </c>
      <c r="K12" s="7" t="n">
        <v>22680.44</v>
      </c>
      <c r="L12" s="7" t="n">
        <v>372618.9984</v>
      </c>
      <c r="M12" s="8" t="n">
        <v>0.275345576660292</v>
      </c>
      <c r="N12" s="13" t="n">
        <v>13.2453788710365</v>
      </c>
      <c r="O12" s="13" t="n">
        <v>48.1045638418882</v>
      </c>
      <c r="P12" s="8" t="n">
        <v>0.0500438981562774</v>
      </c>
    </row>
    <row r="13" customFormat="false" ht="15" hidden="false" customHeight="false" outlineLevel="0" collapsed="false">
      <c r="A13" s="15" t="s">
        <v>49</v>
      </c>
      <c r="B13" s="15" t="s">
        <v>60</v>
      </c>
      <c r="C13" s="7" t="n">
        <v>7784</v>
      </c>
      <c r="D13" s="7" t="n">
        <v>677538.31</v>
      </c>
      <c r="E13" s="7" t="n">
        <v>15237.69</v>
      </c>
      <c r="F13" s="7" t="n">
        <v>184918.593</v>
      </c>
      <c r="G13" s="7" t="n">
        <v>298526.95</v>
      </c>
      <c r="H13" s="7" t="n">
        <v>62272</v>
      </c>
      <c r="I13" s="7" t="n">
        <v>54488</v>
      </c>
      <c r="J13" s="7" t="n">
        <v>1791</v>
      </c>
      <c r="K13" s="7" t="n">
        <v>82902.37</v>
      </c>
      <c r="L13" s="7" t="n">
        <v>-5569.60299999995</v>
      </c>
      <c r="M13" s="8" t="n">
        <v>-0.00822035140714028</v>
      </c>
      <c r="N13" s="13" t="n">
        <v>-0.715519398766694</v>
      </c>
      <c r="O13" s="13" t="n">
        <v>87.0424344809866</v>
      </c>
      <c r="P13" s="8" t="n">
        <v>0.187049608355091</v>
      </c>
    </row>
    <row r="14" customFormat="false" ht="15" hidden="false" customHeight="false" outlineLevel="0" collapsed="false">
      <c r="A14" s="15" t="s">
        <v>49</v>
      </c>
      <c r="B14" s="15" t="s">
        <v>59</v>
      </c>
      <c r="C14" s="7" t="n">
        <v>22655</v>
      </c>
      <c r="D14" s="7" t="n">
        <v>1446184.35</v>
      </c>
      <c r="E14" s="7" t="n">
        <v>26390.65</v>
      </c>
      <c r="F14" s="7" t="n">
        <v>396579.339</v>
      </c>
      <c r="G14" s="7" t="n">
        <v>462566.15</v>
      </c>
      <c r="H14" s="7" t="n">
        <v>135930</v>
      </c>
      <c r="I14" s="7" t="n">
        <v>135930</v>
      </c>
      <c r="J14" s="7" t="n">
        <v>2018</v>
      </c>
      <c r="K14" s="7" t="n">
        <v>53514.01</v>
      </c>
      <c r="L14" s="7" t="n">
        <v>261664.851</v>
      </c>
      <c r="M14" s="8" t="n">
        <v>0.180934644328021</v>
      </c>
      <c r="N14" s="13" t="n">
        <v>11.5499823879938</v>
      </c>
      <c r="O14" s="13" t="n">
        <v>63.8351070403884</v>
      </c>
      <c r="P14" s="8" t="n">
        <v>0.0817898107242735</v>
      </c>
    </row>
    <row r="15" customFormat="false" ht="15" hidden="false" customHeight="false" outlineLevel="0" collapsed="false">
      <c r="A15" s="15" t="s">
        <v>49</v>
      </c>
      <c r="B15" s="15" t="s">
        <v>57</v>
      </c>
      <c r="C15" s="7" t="n">
        <v>44942</v>
      </c>
      <c r="D15" s="7" t="n">
        <v>2165443.28</v>
      </c>
      <c r="E15" s="7" t="n">
        <v>36714.72</v>
      </c>
      <c r="F15" s="7" t="n">
        <v>596208.4212</v>
      </c>
      <c r="G15" s="7" t="n">
        <v>421793.16</v>
      </c>
      <c r="H15" s="7" t="n">
        <v>269652</v>
      </c>
      <c r="I15" s="7" t="n">
        <v>224710</v>
      </c>
      <c r="J15" s="7" t="n">
        <v>1862</v>
      </c>
      <c r="K15" s="7" t="n">
        <v>28664.04</v>
      </c>
      <c r="L15" s="7" t="n">
        <v>624415.6588</v>
      </c>
      <c r="M15" s="8" t="n">
        <v>0.28835465909779</v>
      </c>
      <c r="N15" s="13" t="n">
        <v>13.8938111076499</v>
      </c>
      <c r="O15" s="13" t="n">
        <v>48.183064394108</v>
      </c>
      <c r="P15" s="8" t="n">
        <v>0.0397829245363644</v>
      </c>
    </row>
    <row r="16" customFormat="false" ht="15" hidden="false" customHeight="false" outlineLevel="0" collapsed="false">
      <c r="A16" s="15" t="s">
        <v>49</v>
      </c>
      <c r="B16" s="15" t="s">
        <v>56</v>
      </c>
      <c r="C16" s="7" t="n">
        <v>67926</v>
      </c>
      <c r="D16" s="7" t="n">
        <v>2997063.9</v>
      </c>
      <c r="E16" s="7" t="n">
        <v>59606.1</v>
      </c>
      <c r="F16" s="7" t="n">
        <v>818435.205</v>
      </c>
      <c r="G16" s="7" t="n">
        <v>523484.42</v>
      </c>
      <c r="H16" s="7" t="n">
        <v>407556</v>
      </c>
      <c r="I16" s="7" t="n">
        <v>339630</v>
      </c>
      <c r="J16" s="7" t="n">
        <v>2085</v>
      </c>
      <c r="K16" s="7" t="n">
        <v>28627.62</v>
      </c>
      <c r="L16" s="7" t="n">
        <v>879330.655</v>
      </c>
      <c r="M16" s="8" t="n">
        <v>0.293397366335766</v>
      </c>
      <c r="N16" s="13" t="n">
        <v>12.9454208256043</v>
      </c>
      <c r="O16" s="13" t="n">
        <v>44.1224847628301</v>
      </c>
      <c r="P16" s="8" t="n">
        <v>0.0297810344088786</v>
      </c>
    </row>
    <row r="17" customFormat="false" ht="15" hidden="false" customHeight="false" outlineLevel="0" collapsed="false">
      <c r="A17" s="15" t="s">
        <v>48</v>
      </c>
      <c r="B17" s="15" t="s">
        <v>58</v>
      </c>
      <c r="C17" s="7" t="n">
        <v>33186</v>
      </c>
      <c r="D17" s="7" t="n">
        <v>1596940.87</v>
      </c>
      <c r="E17" s="7" t="n">
        <v>29173.13</v>
      </c>
      <c r="F17" s="7" t="n">
        <v>436361.5914</v>
      </c>
      <c r="G17" s="7" t="n">
        <v>308883.27</v>
      </c>
      <c r="H17" s="7" t="n">
        <v>199116</v>
      </c>
      <c r="I17" s="7" t="n">
        <v>182523</v>
      </c>
      <c r="J17" s="7" t="n">
        <v>1752</v>
      </c>
      <c r="K17" s="7" t="n">
        <v>26823.69</v>
      </c>
      <c r="L17" s="7" t="n">
        <v>443233.3186</v>
      </c>
      <c r="M17" s="8" t="n">
        <v>0.277551490431828</v>
      </c>
      <c r="N17" s="13" t="n">
        <v>13.3560332248539</v>
      </c>
      <c r="O17" s="13" t="n">
        <v>48.1209205689146</v>
      </c>
      <c r="P17" s="8" t="n">
        <v>0.0501459728662202</v>
      </c>
    </row>
    <row r="18" customFormat="false" ht="15" hidden="false" customHeight="false" outlineLevel="0" collapsed="false">
      <c r="A18" s="15" t="s">
        <v>48</v>
      </c>
      <c r="B18" s="15" t="s">
        <v>60</v>
      </c>
      <c r="C18" s="7" t="n">
        <v>9194</v>
      </c>
      <c r="D18" s="7" t="n">
        <v>799696.15</v>
      </c>
      <c r="E18" s="7" t="n">
        <v>18569.85</v>
      </c>
      <c r="F18" s="7" t="n">
        <v>216890.4546</v>
      </c>
      <c r="G18" s="7" t="n">
        <v>351943.66</v>
      </c>
      <c r="H18" s="7" t="n">
        <v>73552</v>
      </c>
      <c r="I18" s="7" t="n">
        <v>64358</v>
      </c>
      <c r="J18" s="7" t="n">
        <v>2075</v>
      </c>
      <c r="K18" s="7" t="n">
        <v>95980.31</v>
      </c>
      <c r="L18" s="7" t="n">
        <v>-3028.27459999989</v>
      </c>
      <c r="M18" s="8" t="n">
        <v>-0.00378678151695477</v>
      </c>
      <c r="N18" s="13" t="n">
        <v>-0.329375092451587</v>
      </c>
      <c r="O18" s="13" t="n">
        <v>86.9802207961714</v>
      </c>
      <c r="P18" s="8" t="n">
        <v>0.184133463483894</v>
      </c>
    </row>
    <row r="19" customFormat="false" ht="15" hidden="false" customHeight="false" outlineLevel="0" collapsed="false">
      <c r="A19" s="15" t="s">
        <v>48</v>
      </c>
      <c r="B19" s="15" t="s">
        <v>59</v>
      </c>
      <c r="C19" s="7" t="n">
        <v>26821</v>
      </c>
      <c r="D19" s="7" t="n">
        <v>1711054.15</v>
      </c>
      <c r="E19" s="7" t="n">
        <v>32310.85</v>
      </c>
      <c r="F19" s="7" t="n">
        <v>470711.748</v>
      </c>
      <c r="G19" s="7" t="n">
        <v>546349.07</v>
      </c>
      <c r="H19" s="7" t="n">
        <v>160926</v>
      </c>
      <c r="I19" s="7" t="n">
        <v>160926</v>
      </c>
      <c r="J19" s="7" t="n">
        <v>2368</v>
      </c>
      <c r="K19" s="7" t="n">
        <v>62387.42</v>
      </c>
      <c r="L19" s="7" t="n">
        <v>309753.912</v>
      </c>
      <c r="M19" s="8" t="n">
        <v>0.181031039841726</v>
      </c>
      <c r="N19" s="13" t="n">
        <v>11.5489322545766</v>
      </c>
      <c r="O19" s="13" t="n">
        <v>63.7953152380597</v>
      </c>
      <c r="P19" s="8" t="n">
        <v>0.0811264517455206</v>
      </c>
    </row>
    <row r="20" customFormat="false" ht="15" hidden="false" customHeight="false" outlineLevel="0" collapsed="false">
      <c r="A20" s="15" t="s">
        <v>48</v>
      </c>
      <c r="B20" s="15" t="s">
        <v>57</v>
      </c>
      <c r="C20" s="7" t="n">
        <v>53054</v>
      </c>
      <c r="D20" s="7" t="n">
        <v>2557599.1</v>
      </c>
      <c r="E20" s="7" t="n">
        <v>42046.9</v>
      </c>
      <c r="F20" s="7" t="n">
        <v>698741.9796</v>
      </c>
      <c r="G20" s="7" t="n">
        <v>498442.49</v>
      </c>
      <c r="H20" s="7" t="n">
        <v>318324</v>
      </c>
      <c r="I20" s="7" t="n">
        <v>265270</v>
      </c>
      <c r="J20" s="7" t="n">
        <v>2265</v>
      </c>
      <c r="K20" s="7" t="n">
        <v>34863.18</v>
      </c>
      <c r="L20" s="7" t="n">
        <v>741957.4504</v>
      </c>
      <c r="M20" s="8" t="n">
        <v>0.290099199049609</v>
      </c>
      <c r="N20" s="13" t="n">
        <v>13.9849483620462</v>
      </c>
      <c r="O20" s="13" t="n">
        <v>48.2074697478041</v>
      </c>
      <c r="P20" s="8" t="n">
        <v>0.040944341003995</v>
      </c>
    </row>
    <row r="21" customFormat="false" ht="15" hidden="false" customHeight="false" outlineLevel="0" collapsed="false">
      <c r="A21" s="15" t="s">
        <v>48</v>
      </c>
      <c r="B21" s="15" t="s">
        <v>56</v>
      </c>
      <c r="C21" s="7" t="n">
        <v>80102</v>
      </c>
      <c r="D21" s="7" t="n">
        <v>3535734.6</v>
      </c>
      <c r="E21" s="7" t="n">
        <v>68855.4</v>
      </c>
      <c r="F21" s="7" t="n">
        <v>963945.279</v>
      </c>
      <c r="G21" s="7" t="n">
        <v>617261.74</v>
      </c>
      <c r="H21" s="7" t="n">
        <v>480612</v>
      </c>
      <c r="I21" s="7" t="n">
        <v>400510</v>
      </c>
      <c r="J21" s="7" t="n">
        <v>2474</v>
      </c>
      <c r="K21" s="7" t="n">
        <v>33896.41</v>
      </c>
      <c r="L21" s="7" t="n">
        <v>1039509.171</v>
      </c>
      <c r="M21" s="8" t="n">
        <v>0.294000904649348</v>
      </c>
      <c r="N21" s="13" t="n">
        <v>12.9773185563407</v>
      </c>
      <c r="O21" s="13" t="n">
        <v>44.1404034855559</v>
      </c>
      <c r="P21" s="8" t="n">
        <v>0.0299602790156946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21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6" min="6" style="0" width="23"/>
  </cols>
  <sheetData>
    <row r="1" customFormat="false" ht="26.85" hidden="false" customHeight="false" outlineLevel="0" collapsed="false">
      <c r="A1" s="4" t="s">
        <v>61</v>
      </c>
      <c r="B1" s="4" t="s">
        <v>24</v>
      </c>
      <c r="C1" s="4" t="s">
        <v>33</v>
      </c>
      <c r="D1" s="4" t="s">
        <v>31</v>
      </c>
      <c r="E1" s="4" t="s">
        <v>34</v>
      </c>
      <c r="F1" s="4" t="s">
        <v>40</v>
      </c>
    </row>
    <row r="2" customFormat="false" ht="15" hidden="false" customHeight="false" outlineLevel="0" collapsed="false">
      <c r="A2" s="15" t="s">
        <v>62</v>
      </c>
      <c r="B2" s="7" t="n">
        <v>9463394.85</v>
      </c>
      <c r="C2" s="7" t="n">
        <v>10800000</v>
      </c>
      <c r="D2" s="7" t="n">
        <v>2569102.349</v>
      </c>
      <c r="E2" s="7" t="n">
        <v>2800000</v>
      </c>
      <c r="F2" s="7" t="n">
        <v>-110897.651</v>
      </c>
    </row>
    <row r="3" customFormat="false" ht="15" hidden="false" customHeight="false" outlineLevel="0" collapsed="false">
      <c r="A3" s="15" t="s">
        <v>63</v>
      </c>
      <c r="B3" s="7" t="n">
        <v>11091565.7</v>
      </c>
      <c r="C3" s="7" t="n">
        <v>8100000</v>
      </c>
      <c r="D3" s="7" t="n">
        <v>2712420.397</v>
      </c>
      <c r="E3" s="7" t="n">
        <v>2100000</v>
      </c>
      <c r="F3" s="7" t="n">
        <v>702420.397</v>
      </c>
    </row>
    <row r="4" customFormat="false" ht="15" hidden="false" customHeight="false" outlineLevel="0" collapsed="false">
      <c r="A4" s="15" t="s">
        <v>64</v>
      </c>
      <c r="B4" s="7" t="n">
        <v>10591972.02</v>
      </c>
      <c r="C4" s="7" t="n">
        <v>13500000</v>
      </c>
      <c r="D4" s="7" t="n">
        <v>2354844.6912</v>
      </c>
      <c r="E4" s="7" t="n">
        <v>3500000</v>
      </c>
      <c r="F4" s="7" t="n">
        <v>-995155.3088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24"/>
  </cols>
  <sheetData>
    <row r="1" customFormat="false" ht="15" hidden="false" customHeight="false" outlineLevel="0" collapsed="false">
      <c r="A1" s="12" t="s">
        <v>65</v>
      </c>
    </row>
    <row r="3" customFormat="false" ht="26.85" hidden="false" customHeight="false" outlineLevel="0" collapsed="false">
      <c r="A3" s="4" t="s">
        <v>52</v>
      </c>
      <c r="B3" s="4" t="s">
        <v>66</v>
      </c>
      <c r="C3" s="4" t="s">
        <v>67</v>
      </c>
      <c r="D3" s="4" t="s">
        <v>68</v>
      </c>
    </row>
    <row r="4" customFormat="false" ht="15" hidden="false" customHeight="false" outlineLevel="0" collapsed="false">
      <c r="A4" s="15" t="s">
        <v>56</v>
      </c>
      <c r="B4" s="7" t="n">
        <v>7.16687058265278</v>
      </c>
      <c r="C4" s="7" t="n">
        <v>7.94476810667287</v>
      </c>
      <c r="D4" s="7" t="n">
        <v>40137.1785468645</v>
      </c>
    </row>
    <row r="5" customFormat="false" ht="15" hidden="false" customHeight="false" outlineLevel="0" collapsed="false">
      <c r="A5" s="15" t="s">
        <v>57</v>
      </c>
      <c r="B5" s="7" t="n">
        <v>8.68977501368415</v>
      </c>
      <c r="C5" s="7" t="n">
        <v>9.24894314223298</v>
      </c>
      <c r="D5" s="7" t="n">
        <v>18941.2611864631</v>
      </c>
    </row>
    <row r="6" customFormat="false" ht="15" hidden="false" customHeight="false" outlineLevel="0" collapsed="false">
      <c r="A6" s="15" t="s">
        <v>58</v>
      </c>
      <c r="B6" s="7" t="n">
        <v>9.22875083459788</v>
      </c>
      <c r="C6" s="7" t="n">
        <v>10.2359297715688</v>
      </c>
      <c r="D6" s="7" t="n">
        <v>21340.1073165402</v>
      </c>
    </row>
    <row r="7" customFormat="false" ht="15" hidden="false" customHeight="false" outlineLevel="0" collapsed="false">
      <c r="A7" s="15" t="s">
        <v>59</v>
      </c>
      <c r="B7" s="7" t="n">
        <v>18.3375544013951</v>
      </c>
      <c r="C7" s="7" t="n">
        <v>27.6821075786016</v>
      </c>
      <c r="D7" s="7" t="n">
        <v>159305.942565016</v>
      </c>
    </row>
    <row r="8" customFormat="false" ht="15" hidden="false" customHeight="false" outlineLevel="0" collapsed="false">
      <c r="A8" s="15" t="s">
        <v>60</v>
      </c>
      <c r="B8" s="7" t="n">
        <v>35.2743926865595</v>
      </c>
      <c r="C8" s="7" t="n">
        <v>45.1012609354952</v>
      </c>
      <c r="D8" s="7" t="n">
        <v>84245.7414981255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5"/>
    <col collapsed="false" customWidth="true" hidden="false" outlineLevel="0" max="16" min="16" style="0" width="27"/>
    <col collapsed="false" customWidth="true" hidden="false" outlineLevel="0" max="17" min="17" style="0" width="17"/>
  </cols>
  <sheetData>
    <row r="1" customFormat="false" ht="15" hidden="false" customHeight="false" outlineLevel="0" collapsed="false">
      <c r="A1" s="12" t="s">
        <v>69</v>
      </c>
    </row>
    <row r="3" customFormat="false" ht="26.85" hidden="false" customHeight="false" outlineLevel="0" collapsed="false">
      <c r="A3" s="4" t="s">
        <v>70</v>
      </c>
      <c r="B3" s="4" t="s">
        <v>71</v>
      </c>
      <c r="C3" s="4" t="s">
        <v>72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4" t="s">
        <v>79</v>
      </c>
      <c r="K3" s="4" t="s">
        <v>80</v>
      </c>
      <c r="L3" s="4" t="s">
        <v>81</v>
      </c>
      <c r="M3" s="4" t="s">
        <v>82</v>
      </c>
      <c r="N3" s="4" t="s">
        <v>83</v>
      </c>
      <c r="O3" s="4" t="s">
        <v>84</v>
      </c>
      <c r="P3" s="4" t="s">
        <v>85</v>
      </c>
      <c r="Q3" s="4" t="s">
        <v>86</v>
      </c>
    </row>
    <row r="4" customFormat="false" ht="15" hidden="false" customHeight="false" outlineLevel="0" collapsed="false">
      <c r="A4" s="15" t="s">
        <v>87</v>
      </c>
      <c r="B4" s="15" t="s">
        <v>88</v>
      </c>
      <c r="C4" s="7" t="n">
        <v>14581</v>
      </c>
      <c r="D4" s="7" t="n">
        <v>11034.205896918</v>
      </c>
      <c r="E4" s="7" t="n">
        <v>657863.45</v>
      </c>
      <c r="F4" s="7" t="n">
        <v>590807.826118366</v>
      </c>
      <c r="G4" s="7" t="n">
        <v>116990.264</v>
      </c>
      <c r="H4" s="7" t="n">
        <v>155418.581653477</v>
      </c>
      <c r="I4" s="7" t="n">
        <v>32</v>
      </c>
      <c r="J4" s="8" t="n">
        <v>0.321436280618315</v>
      </c>
      <c r="K4" s="8" t="n">
        <v>0.15</v>
      </c>
      <c r="L4" s="13" t="n">
        <v>-1.71499552264308</v>
      </c>
      <c r="M4" s="7" t="n">
        <v>3546.794103082</v>
      </c>
      <c r="N4" s="7" t="n">
        <v>67055.6238816343</v>
      </c>
      <c r="O4" s="7" t="n">
        <v>-38428.3176534774</v>
      </c>
      <c r="P4" s="7" t="n">
        <v>-1200.88492667117</v>
      </c>
      <c r="Q4" s="8" t="n">
        <v>0.66761831329307</v>
      </c>
    </row>
    <row r="5" customFormat="false" ht="15" hidden="false" customHeight="false" outlineLevel="0" collapsed="false">
      <c r="A5" s="15" t="s">
        <v>89</v>
      </c>
      <c r="B5" s="15" t="s">
        <v>90</v>
      </c>
      <c r="C5" s="7" t="n">
        <v>33801</v>
      </c>
      <c r="D5" s="7" t="n">
        <v>19729.9846137949</v>
      </c>
      <c r="E5" s="7" t="n">
        <v>1393396</v>
      </c>
      <c r="F5" s="7" t="n">
        <v>1015878.04534624</v>
      </c>
      <c r="G5" s="7" t="n">
        <v>233375.914</v>
      </c>
      <c r="H5" s="7" t="n">
        <v>286379.797657755</v>
      </c>
      <c r="I5" s="7" t="n">
        <v>12</v>
      </c>
      <c r="J5" s="8" t="n">
        <v>0.713179237674965</v>
      </c>
      <c r="K5" s="8" t="n">
        <v>0.2</v>
      </c>
      <c r="L5" s="13" t="n">
        <v>-2.41257631907064</v>
      </c>
      <c r="M5" s="7" t="n">
        <v>14071.0153862051</v>
      </c>
      <c r="N5" s="7" t="n">
        <v>377517.954653764</v>
      </c>
      <c r="O5" s="7" t="n">
        <v>-53003.8836577554</v>
      </c>
      <c r="P5" s="7" t="n">
        <v>-4416.99030481295</v>
      </c>
      <c r="Q5" s="8" t="n">
        <v>1.14495550552135</v>
      </c>
    </row>
    <row r="6" customFormat="false" ht="15" hidden="false" customHeight="false" outlineLevel="0" collapsed="false">
      <c r="A6" s="15" t="s">
        <v>91</v>
      </c>
      <c r="B6" s="15" t="s">
        <v>92</v>
      </c>
      <c r="C6" s="7" t="n">
        <v>19871</v>
      </c>
      <c r="D6" s="7" t="n">
        <v>17966.679337319</v>
      </c>
      <c r="E6" s="7" t="n">
        <v>888095.12</v>
      </c>
      <c r="F6" s="7" t="n">
        <v>916493.828571615</v>
      </c>
      <c r="G6" s="7" t="n">
        <v>181660.1892</v>
      </c>
      <c r="H6" s="7" t="n">
        <v>245495.167807072</v>
      </c>
      <c r="I6" s="7" t="n">
        <v>13</v>
      </c>
      <c r="J6" s="8" t="n">
        <v>0.105991798869892</v>
      </c>
      <c r="K6" s="8" t="n">
        <v>0.12</v>
      </c>
      <c r="L6" s="13" t="n">
        <v>-0.788076593428348</v>
      </c>
      <c r="M6" s="7" t="n">
        <v>1904.32066268096</v>
      </c>
      <c r="N6" s="7" t="n">
        <v>-28398.7085716154</v>
      </c>
      <c r="O6" s="7" t="n">
        <v>-63834.9786070722</v>
      </c>
      <c r="P6" s="7" t="n">
        <v>-4910.38296977478</v>
      </c>
      <c r="Q6" s="8" t="n">
        <v>0.471180856852841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21"/>
    <col collapsed="false" customWidth="true" hidden="false" outlineLevel="0" max="13" min="13" style="0" width="20"/>
    <col collapsed="false" customWidth="true" hidden="false" outlineLevel="0" max="14" min="14" style="0" width="22"/>
    <col collapsed="false" customWidth="true" hidden="false" outlineLevel="0" max="15" min="15" style="0" width="25"/>
    <col collapsed="false" customWidth="true" hidden="false" outlineLevel="0" max="16" min="16" style="0" width="27"/>
  </cols>
  <sheetData>
    <row r="1" customFormat="false" ht="15" hidden="false" customHeight="false" outlineLevel="0" collapsed="false">
      <c r="A1" s="4" t="s">
        <v>70</v>
      </c>
      <c r="B1" s="4" t="s">
        <v>52</v>
      </c>
      <c r="C1" s="4" t="s">
        <v>72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  <c r="J1" s="4" t="s">
        <v>79</v>
      </c>
      <c r="K1" s="4" t="s">
        <v>80</v>
      </c>
      <c r="L1" s="4" t="s">
        <v>81</v>
      </c>
      <c r="M1" s="4" t="s">
        <v>82</v>
      </c>
      <c r="N1" s="4" t="s">
        <v>83</v>
      </c>
      <c r="O1" s="4" t="s">
        <v>84</v>
      </c>
      <c r="P1" s="4" t="s">
        <v>85</v>
      </c>
    </row>
    <row r="2" customFormat="false" ht="15" hidden="false" customHeight="false" outlineLevel="0" collapsed="false">
      <c r="A2" s="15" t="s">
        <v>87</v>
      </c>
      <c r="B2" s="15" t="s">
        <v>58</v>
      </c>
      <c r="C2" s="7" t="n">
        <v>2488</v>
      </c>
      <c r="D2" s="7" t="n">
        <v>1628.66248955723</v>
      </c>
      <c r="E2" s="7" t="n">
        <v>103625.2</v>
      </c>
      <c r="F2" s="7" t="n">
        <v>79804.4619883041</v>
      </c>
      <c r="G2" s="7" t="n">
        <v>22573.299</v>
      </c>
      <c r="H2" s="7" t="n">
        <v>24215.1382724118</v>
      </c>
      <c r="I2" s="7" t="n">
        <v>6</v>
      </c>
      <c r="J2" s="8" t="n">
        <v>0.527633881146484</v>
      </c>
      <c r="K2" s="8" t="n">
        <v>0.15</v>
      </c>
      <c r="L2" s="13" t="n">
        <v>-2.60720432237625</v>
      </c>
      <c r="M2" s="7" t="n">
        <v>859.337510442774</v>
      </c>
      <c r="N2" s="7" t="n">
        <v>23820.7380116959</v>
      </c>
      <c r="O2" s="7" t="n">
        <v>-1641.8392724118</v>
      </c>
      <c r="P2" s="7" t="n">
        <v>-273.639878735299</v>
      </c>
    </row>
    <row r="3" customFormat="false" ht="15" hidden="false" customHeight="false" outlineLevel="0" collapsed="false">
      <c r="A3" s="15" t="s">
        <v>87</v>
      </c>
      <c r="B3" s="15" t="s">
        <v>60</v>
      </c>
      <c r="C3" s="7" t="n">
        <v>1464</v>
      </c>
      <c r="D3" s="7" t="n">
        <v>1212.96522366522</v>
      </c>
      <c r="E3" s="7" t="n">
        <v>110751.6</v>
      </c>
      <c r="F3" s="7" t="n">
        <v>107953.904906205</v>
      </c>
      <c r="G3" s="7" t="n">
        <v>3922.208</v>
      </c>
      <c r="H3" s="7" t="n">
        <v>14541.8107178932</v>
      </c>
      <c r="I3" s="7" t="n">
        <v>8</v>
      </c>
      <c r="J3" s="8" t="n">
        <v>0.206959582547819</v>
      </c>
      <c r="K3" s="8" t="n">
        <v>0.15</v>
      </c>
      <c r="L3" s="13" t="n">
        <v>-1.15743105286348</v>
      </c>
      <c r="M3" s="7" t="n">
        <v>251.034776334776</v>
      </c>
      <c r="N3" s="7" t="n">
        <v>2797.69509379509</v>
      </c>
      <c r="O3" s="7" t="n">
        <v>-10619.6027178932</v>
      </c>
      <c r="P3" s="7" t="n">
        <v>-1327.45033973665</v>
      </c>
    </row>
    <row r="4" customFormat="false" ht="15" hidden="false" customHeight="false" outlineLevel="0" collapsed="false">
      <c r="A4" s="15" t="s">
        <v>87</v>
      </c>
      <c r="B4" s="15" t="s">
        <v>59</v>
      </c>
      <c r="C4" s="7" t="n">
        <v>1830</v>
      </c>
      <c r="D4" s="7" t="n">
        <v>1461.14538121117</v>
      </c>
      <c r="E4" s="7" t="n">
        <v>101107.5</v>
      </c>
      <c r="F4" s="7" t="n">
        <v>94974.4497787261</v>
      </c>
      <c r="G4" s="7" t="n">
        <v>10611.15</v>
      </c>
      <c r="H4" s="7" t="n">
        <v>20108.2779698119</v>
      </c>
      <c r="I4" s="7" t="n">
        <v>7</v>
      </c>
      <c r="J4" s="8" t="n">
        <v>0.252442107083882</v>
      </c>
      <c r="K4" s="8" t="n">
        <v>0.15</v>
      </c>
      <c r="L4" s="13" t="n">
        <v>-1.38504069473694</v>
      </c>
      <c r="M4" s="7" t="n">
        <v>368.854618788829</v>
      </c>
      <c r="N4" s="7" t="n">
        <v>6133.05022127391</v>
      </c>
      <c r="O4" s="7" t="n">
        <v>-9497.12796981191</v>
      </c>
      <c r="P4" s="7" t="n">
        <v>-1356.73256711599</v>
      </c>
    </row>
    <row r="5" customFormat="false" ht="15" hidden="false" customHeight="false" outlineLevel="0" collapsed="false">
      <c r="A5" s="15" t="s">
        <v>87</v>
      </c>
      <c r="B5" s="15" t="s">
        <v>57</v>
      </c>
      <c r="C5" s="7" t="n">
        <v>1711</v>
      </c>
      <c r="D5" s="7" t="n">
        <v>1290.13333333333</v>
      </c>
      <c r="E5" s="7" t="n">
        <v>71263.15</v>
      </c>
      <c r="F5" s="7" t="n">
        <v>63216.5333333333</v>
      </c>
      <c r="G5" s="7" t="n">
        <v>16924.802</v>
      </c>
      <c r="H5" s="7" t="n">
        <v>20171.9139047619</v>
      </c>
      <c r="I5" s="7" t="n">
        <v>3</v>
      </c>
      <c r="J5" s="8" t="n">
        <v>0.326219512195122</v>
      </c>
      <c r="K5" s="8" t="n">
        <v>0.15</v>
      </c>
      <c r="L5" s="13" t="n">
        <v>-1.73722792524551</v>
      </c>
      <c r="M5" s="7" t="n">
        <v>420.866666666667</v>
      </c>
      <c r="N5" s="7" t="n">
        <v>8046.61666666666</v>
      </c>
      <c r="O5" s="7" t="n">
        <v>-3247.1119047619</v>
      </c>
      <c r="P5" s="7" t="n">
        <v>-1082.37063492063</v>
      </c>
    </row>
    <row r="6" customFormat="false" ht="15" hidden="false" customHeight="false" outlineLevel="0" collapsed="false">
      <c r="A6" s="15" t="s">
        <v>87</v>
      </c>
      <c r="B6" s="15" t="s">
        <v>56</v>
      </c>
      <c r="C6" s="7" t="n">
        <v>7088</v>
      </c>
      <c r="D6" s="7" t="n">
        <v>5441.29946915105</v>
      </c>
      <c r="E6" s="7" t="n">
        <v>271116</v>
      </c>
      <c r="F6" s="7" t="n">
        <v>244858.476111797</v>
      </c>
      <c r="G6" s="7" t="n">
        <v>62958.805</v>
      </c>
      <c r="H6" s="7" t="n">
        <v>76381.4407885986</v>
      </c>
      <c r="I6" s="7" t="n">
        <v>8</v>
      </c>
      <c r="J6" s="8" t="n">
        <v>0.302630013323981</v>
      </c>
      <c r="K6" s="8" t="n">
        <v>0.15</v>
      </c>
      <c r="L6" s="13" t="n">
        <v>-1.6267970061817</v>
      </c>
      <c r="M6" s="7" t="n">
        <v>1646.70053084895</v>
      </c>
      <c r="N6" s="7" t="n">
        <v>26257.5238882029</v>
      </c>
      <c r="O6" s="7" t="n">
        <v>-13422.6357885986</v>
      </c>
      <c r="P6" s="7" t="n">
        <v>-1677.82947357482</v>
      </c>
    </row>
    <row r="7" customFormat="false" ht="15" hidden="false" customHeight="false" outlineLevel="0" collapsed="false">
      <c r="A7" s="15" t="s">
        <v>89</v>
      </c>
      <c r="B7" s="15" t="s">
        <v>58</v>
      </c>
      <c r="C7" s="7" t="n">
        <v>5433</v>
      </c>
      <c r="D7" s="7" t="n">
        <v>3239.10084671137</v>
      </c>
      <c r="E7" s="7" t="n">
        <v>212973.6</v>
      </c>
      <c r="F7" s="7" t="n">
        <v>158715.941488857</v>
      </c>
      <c r="G7" s="7" t="n">
        <v>41171.3</v>
      </c>
      <c r="H7" s="7" t="n">
        <v>47860.3928123095</v>
      </c>
      <c r="I7" s="7" t="n">
        <v>12</v>
      </c>
      <c r="J7" s="8" t="n">
        <v>0.677317334999332</v>
      </c>
      <c r="K7" s="8" t="n">
        <v>0.2</v>
      </c>
      <c r="L7" s="13" t="n">
        <v>-2.31777118218758</v>
      </c>
      <c r="M7" s="7" t="n">
        <v>2193.89915328863</v>
      </c>
      <c r="N7" s="7" t="n">
        <v>54257.6585111427</v>
      </c>
      <c r="O7" s="7" t="n">
        <v>-6689.09281230949</v>
      </c>
      <c r="P7" s="7" t="n">
        <v>-557.42440102579</v>
      </c>
    </row>
    <row r="8" customFormat="false" ht="15" hidden="false" customHeight="false" outlineLevel="0" collapsed="false">
      <c r="A8" s="15" t="s">
        <v>89</v>
      </c>
      <c r="B8" s="15" t="s">
        <v>60</v>
      </c>
      <c r="C8" s="7" t="n">
        <v>1643</v>
      </c>
      <c r="D8" s="7" t="n">
        <v>969.048499473499</v>
      </c>
      <c r="E8" s="7" t="n">
        <v>116981.6</v>
      </c>
      <c r="F8" s="7" t="n">
        <v>86245.3164531415</v>
      </c>
      <c r="G8" s="7" t="n">
        <v>-1945.386</v>
      </c>
      <c r="H8" s="7" t="n">
        <v>11957.6659007254</v>
      </c>
      <c r="I8" s="7" t="n">
        <v>6</v>
      </c>
      <c r="J8" s="8" t="n">
        <v>0.695477575057048</v>
      </c>
      <c r="K8" s="8" t="n">
        <v>0.2</v>
      </c>
      <c r="L8" s="13" t="n">
        <v>-2.366030536098</v>
      </c>
      <c r="M8" s="7" t="n">
        <v>673.951500526501</v>
      </c>
      <c r="N8" s="7" t="n">
        <v>30736.2835468586</v>
      </c>
      <c r="O8" s="7" t="n">
        <v>-13903.0519007254</v>
      </c>
      <c r="P8" s="7" t="n">
        <v>-2317.17531678757</v>
      </c>
    </row>
    <row r="9" customFormat="false" ht="15" hidden="false" customHeight="false" outlineLevel="0" collapsed="false">
      <c r="A9" s="15" t="s">
        <v>89</v>
      </c>
      <c r="B9" s="15" t="s">
        <v>59</v>
      </c>
      <c r="C9" s="7" t="n">
        <v>4573</v>
      </c>
      <c r="D9" s="7" t="n">
        <v>2589.68734657156</v>
      </c>
      <c r="E9" s="7" t="n">
        <v>237796</v>
      </c>
      <c r="F9" s="7" t="n">
        <v>168329.677527151</v>
      </c>
      <c r="G9" s="7" t="n">
        <v>25445.91</v>
      </c>
      <c r="H9" s="7" t="n">
        <v>39182.6648430612</v>
      </c>
      <c r="I9" s="7" t="n">
        <v>12</v>
      </c>
      <c r="J9" s="8" t="n">
        <v>0.765850231323915</v>
      </c>
      <c r="K9" s="8" t="n">
        <v>0.2</v>
      </c>
      <c r="L9" s="13" t="n">
        <v>-2.54828019233202</v>
      </c>
      <c r="M9" s="7" t="n">
        <v>1983.31265342844</v>
      </c>
      <c r="N9" s="7" t="n">
        <v>69466.3224728488</v>
      </c>
      <c r="O9" s="7" t="n">
        <v>-13736.7548430612</v>
      </c>
      <c r="P9" s="7" t="n">
        <v>-1144.7295702551</v>
      </c>
    </row>
    <row r="10" customFormat="false" ht="15" hidden="false" customHeight="false" outlineLevel="0" collapsed="false">
      <c r="A10" s="15" t="s">
        <v>89</v>
      </c>
      <c r="B10" s="15" t="s">
        <v>57</v>
      </c>
      <c r="C10" s="7" t="n">
        <v>8804</v>
      </c>
      <c r="D10" s="7" t="n">
        <v>5160.11335758836</v>
      </c>
      <c r="E10" s="7" t="n">
        <v>345116.8</v>
      </c>
      <c r="F10" s="7" t="n">
        <v>252845.55452183</v>
      </c>
      <c r="G10" s="7" t="n">
        <v>66729.79</v>
      </c>
      <c r="H10" s="7" t="n">
        <v>78883.905065073</v>
      </c>
      <c r="I10" s="7" t="n">
        <v>12</v>
      </c>
      <c r="J10" s="8" t="n">
        <v>0.706164068479817</v>
      </c>
      <c r="K10" s="8" t="n">
        <v>0.2</v>
      </c>
      <c r="L10" s="13" t="n">
        <v>-2.39418801368316</v>
      </c>
      <c r="M10" s="7" t="n">
        <v>3643.88664241164</v>
      </c>
      <c r="N10" s="7" t="n">
        <v>92271.2454781705</v>
      </c>
      <c r="O10" s="7" t="n">
        <v>-12154.115065073</v>
      </c>
      <c r="P10" s="7" t="n">
        <v>-1012.84292208942</v>
      </c>
    </row>
    <row r="11" customFormat="false" ht="15" hidden="false" customHeight="false" outlineLevel="0" collapsed="false">
      <c r="A11" s="15" t="s">
        <v>89</v>
      </c>
      <c r="B11" s="15" t="s">
        <v>56</v>
      </c>
      <c r="C11" s="7" t="n">
        <v>13348</v>
      </c>
      <c r="D11" s="7" t="n">
        <v>7772.03456345015</v>
      </c>
      <c r="E11" s="7" t="n">
        <v>480528</v>
      </c>
      <c r="F11" s="7" t="n">
        <v>349741.555355257</v>
      </c>
      <c r="G11" s="7" t="n">
        <v>101974.3</v>
      </c>
      <c r="H11" s="7" t="n">
        <v>108495.169036586</v>
      </c>
      <c r="I11" s="7" t="n">
        <v>12</v>
      </c>
      <c r="J11" s="8" t="n">
        <v>0.717439608770161</v>
      </c>
      <c r="K11" s="8" t="n">
        <v>0.2</v>
      </c>
      <c r="L11" s="13" t="n">
        <v>-2.42370697706828</v>
      </c>
      <c r="M11" s="7" t="n">
        <v>5575.96543654985</v>
      </c>
      <c r="N11" s="7" t="n">
        <v>130786.444644743</v>
      </c>
      <c r="O11" s="7" t="n">
        <v>-6520.86903658637</v>
      </c>
      <c r="P11" s="7" t="n">
        <v>-543.405753048864</v>
      </c>
    </row>
    <row r="12" customFormat="false" ht="15" hidden="false" customHeight="false" outlineLevel="0" collapsed="false">
      <c r="A12" s="15" t="s">
        <v>91</v>
      </c>
      <c r="B12" s="15" t="s">
        <v>58</v>
      </c>
      <c r="C12" s="7" t="n">
        <v>3253</v>
      </c>
      <c r="D12" s="7" t="n">
        <v>2991.17101558572</v>
      </c>
      <c r="E12" s="7" t="n">
        <v>140269.36</v>
      </c>
      <c r="F12" s="7" t="n">
        <v>146567.3797637</v>
      </c>
      <c r="G12" s="7" t="n">
        <v>33342.5564</v>
      </c>
      <c r="H12" s="7" t="n">
        <v>42606.1124935179</v>
      </c>
      <c r="I12" s="7" t="n">
        <v>13</v>
      </c>
      <c r="J12" s="8" t="n">
        <v>0.0875339400689559</v>
      </c>
      <c r="K12" s="8" t="n">
        <v>0.12</v>
      </c>
      <c r="L12" s="13" t="n">
        <v>-0.656422433057902</v>
      </c>
      <c r="M12" s="7" t="n">
        <v>261.828984414279</v>
      </c>
      <c r="N12" s="7" t="n">
        <v>-6298.01976370037</v>
      </c>
      <c r="O12" s="7" t="n">
        <v>-9263.55609351792</v>
      </c>
      <c r="P12" s="7" t="n">
        <v>-712.581237962917</v>
      </c>
    </row>
    <row r="13" customFormat="false" ht="15" hidden="false" customHeight="false" outlineLevel="0" collapsed="false">
      <c r="A13" s="15" t="s">
        <v>91</v>
      </c>
      <c r="B13" s="15" t="s">
        <v>60</v>
      </c>
      <c r="C13" s="7" t="n">
        <v>749</v>
      </c>
      <c r="D13" s="7" t="n">
        <v>755.41837916985</v>
      </c>
      <c r="E13" s="7" t="n">
        <v>58661.68</v>
      </c>
      <c r="F13" s="7" t="n">
        <v>67232.2357461166</v>
      </c>
      <c r="G13" s="7" t="n">
        <v>-3077.1792</v>
      </c>
      <c r="H13" s="7" t="n">
        <v>4156.70822658836</v>
      </c>
      <c r="I13" s="7" t="n">
        <v>8</v>
      </c>
      <c r="J13" s="8" t="n">
        <v>-0.00849645619809136</v>
      </c>
      <c r="K13" s="8" t="n">
        <v>0.12</v>
      </c>
      <c r="L13" s="13" t="n">
        <v>0.0667490557859096</v>
      </c>
      <c r="M13" s="7" t="n">
        <v>-6.4183791698498</v>
      </c>
      <c r="N13" s="7" t="n">
        <v>-8570.55574611663</v>
      </c>
      <c r="O13" s="7" t="n">
        <v>-7233.88742658836</v>
      </c>
      <c r="P13" s="7" t="n">
        <v>-904.235928323545</v>
      </c>
    </row>
    <row r="14" customFormat="false" ht="15" hidden="false" customHeight="false" outlineLevel="0" collapsed="false">
      <c r="A14" s="15" t="s">
        <v>91</v>
      </c>
      <c r="B14" s="15" t="s">
        <v>59</v>
      </c>
      <c r="C14" s="7" t="n">
        <v>2381</v>
      </c>
      <c r="D14" s="7" t="n">
        <v>2187.86136390401</v>
      </c>
      <c r="E14" s="7" t="n">
        <v>136193.2</v>
      </c>
      <c r="F14" s="7" t="n">
        <v>142210.988653761</v>
      </c>
      <c r="G14" s="7" t="n">
        <v>12475.63</v>
      </c>
      <c r="H14" s="7" t="n">
        <v>25658.9673399282</v>
      </c>
      <c r="I14" s="7" t="n">
        <v>12</v>
      </c>
      <c r="J14" s="8" t="n">
        <v>0.0882773649566868</v>
      </c>
      <c r="K14" s="8" t="n">
        <v>0.12</v>
      </c>
      <c r="L14" s="13" t="n">
        <v>-0.661768096792968</v>
      </c>
      <c r="M14" s="7" t="n">
        <v>193.138636095989</v>
      </c>
      <c r="N14" s="7" t="n">
        <v>-6017.78865376071</v>
      </c>
      <c r="O14" s="7" t="n">
        <v>-13183.3373399282</v>
      </c>
      <c r="P14" s="7" t="n">
        <v>-1098.61144499401</v>
      </c>
    </row>
    <row r="15" customFormat="false" ht="15" hidden="false" customHeight="false" outlineLevel="0" collapsed="false">
      <c r="A15" s="15" t="s">
        <v>91</v>
      </c>
      <c r="B15" s="15" t="s">
        <v>57</v>
      </c>
      <c r="C15" s="7" t="n">
        <v>5354</v>
      </c>
      <c r="D15" s="7" t="n">
        <v>4758.23459209048</v>
      </c>
      <c r="E15" s="7" t="n">
        <v>230864.48</v>
      </c>
      <c r="F15" s="7" t="n">
        <v>233153.495012433</v>
      </c>
      <c r="G15" s="7" t="n">
        <v>59874.088</v>
      </c>
      <c r="H15" s="7" t="n">
        <v>72125.2722995408</v>
      </c>
      <c r="I15" s="7" t="n">
        <v>13</v>
      </c>
      <c r="J15" s="8" t="n">
        <v>0.125207237343837</v>
      </c>
      <c r="K15" s="8" t="n">
        <v>0.12</v>
      </c>
      <c r="L15" s="13" t="n">
        <v>-0.922820295440639</v>
      </c>
      <c r="M15" s="7" t="n">
        <v>595.765407909526</v>
      </c>
      <c r="N15" s="7" t="n">
        <v>-2289.01501243326</v>
      </c>
      <c r="O15" s="7" t="n">
        <v>-12251.1842995408</v>
      </c>
      <c r="P15" s="7" t="n">
        <v>-942.39879227237</v>
      </c>
    </row>
    <row r="16" customFormat="false" ht="15" hidden="false" customHeight="false" outlineLevel="0" collapsed="false">
      <c r="A16" s="15" t="s">
        <v>91</v>
      </c>
      <c r="B16" s="15" t="s">
        <v>56</v>
      </c>
      <c r="C16" s="7" t="n">
        <v>8134</v>
      </c>
      <c r="D16" s="7" t="n">
        <v>7273.99398656899</v>
      </c>
      <c r="E16" s="7" t="n">
        <v>322106.4</v>
      </c>
      <c r="F16" s="7" t="n">
        <v>327329.729395604</v>
      </c>
      <c r="G16" s="7" t="n">
        <v>79045.094</v>
      </c>
      <c r="H16" s="7" t="n">
        <v>100948.107447497</v>
      </c>
      <c r="I16" s="7" t="n">
        <v>13</v>
      </c>
      <c r="J16" s="8" t="n">
        <v>0.118230234314046</v>
      </c>
      <c r="K16" s="8" t="n">
        <v>0.12</v>
      </c>
      <c r="L16" s="13" t="n">
        <v>-0.874163657758394</v>
      </c>
      <c r="M16" s="7" t="n">
        <v>860.006013431013</v>
      </c>
      <c r="N16" s="7" t="n">
        <v>-5223.32939560444</v>
      </c>
      <c r="O16" s="7" t="n">
        <v>-21903.013447497</v>
      </c>
      <c r="P16" s="7" t="n">
        <v>-1684.847188269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5"/>
  </cols>
  <sheetData>
    <row r="1" customFormat="false" ht="15" hidden="false" customHeight="false" outlineLevel="0" collapsed="false">
      <c r="A1" s="4" t="s">
        <v>93</v>
      </c>
      <c r="B1" s="4" t="s">
        <v>43</v>
      </c>
      <c r="C1" s="4" t="s">
        <v>52</v>
      </c>
      <c r="D1" s="4" t="s">
        <v>70</v>
      </c>
      <c r="E1" s="4" t="s">
        <v>72</v>
      </c>
      <c r="F1" s="4" t="s">
        <v>73</v>
      </c>
      <c r="G1" s="4" t="s">
        <v>76</v>
      </c>
      <c r="H1" s="4" t="s">
        <v>77</v>
      </c>
      <c r="I1" s="4" t="s">
        <v>74</v>
      </c>
      <c r="J1" s="4" t="s">
        <v>75</v>
      </c>
    </row>
    <row r="2" customFormat="false" ht="15" hidden="false" customHeight="false" outlineLevel="0" collapsed="false">
      <c r="A2" s="16" t="n">
        <v>45909</v>
      </c>
      <c r="B2" s="15" t="s">
        <v>51</v>
      </c>
      <c r="C2" s="15" t="s">
        <v>58</v>
      </c>
      <c r="D2" s="15" t="s">
        <v>89</v>
      </c>
      <c r="E2" s="7" t="n">
        <v>60</v>
      </c>
      <c r="F2" s="7" t="n">
        <v>31.9166666666667</v>
      </c>
      <c r="G2" s="7" t="n">
        <v>388.2</v>
      </c>
      <c r="H2" s="7" t="n">
        <v>469.299583333333</v>
      </c>
      <c r="I2" s="7" t="n">
        <v>2352</v>
      </c>
      <c r="J2" s="7" t="n">
        <v>1563.91666666667</v>
      </c>
    </row>
    <row r="3" customFormat="false" ht="15" hidden="false" customHeight="false" outlineLevel="0" collapsed="false">
      <c r="A3" s="16" t="n">
        <v>45915</v>
      </c>
      <c r="B3" s="15" t="s">
        <v>51</v>
      </c>
      <c r="C3" s="15" t="s">
        <v>58</v>
      </c>
      <c r="D3" s="15" t="s">
        <v>91</v>
      </c>
      <c r="E3" s="7" t="n">
        <v>28</v>
      </c>
      <c r="F3" s="7" t="n">
        <v>32.5</v>
      </c>
      <c r="G3" s="7" t="n">
        <v>350.0336</v>
      </c>
      <c r="H3" s="7" t="n">
        <v>481.480769230769</v>
      </c>
      <c r="I3" s="7" t="n">
        <v>1207.36</v>
      </c>
      <c r="J3" s="7" t="n">
        <v>1592.5</v>
      </c>
    </row>
    <row r="4" customFormat="false" ht="15" hidden="false" customHeight="false" outlineLevel="0" collapsed="false">
      <c r="A4" s="16" t="n">
        <v>45921</v>
      </c>
      <c r="B4" s="15" t="s">
        <v>51</v>
      </c>
      <c r="C4" s="15" t="s">
        <v>58</v>
      </c>
      <c r="D4" s="15" t="s">
        <v>91</v>
      </c>
      <c r="E4" s="7" t="n">
        <v>39</v>
      </c>
      <c r="F4" s="7" t="n">
        <v>36.25</v>
      </c>
      <c r="G4" s="7" t="n">
        <v>386.646</v>
      </c>
      <c r="H4" s="7" t="n">
        <v>549.659166666667</v>
      </c>
      <c r="I4" s="7" t="n">
        <v>1681.68</v>
      </c>
      <c r="J4" s="7" t="n">
        <v>1776.25</v>
      </c>
    </row>
    <row r="5" customFormat="false" ht="15" hidden="false" customHeight="false" outlineLevel="0" collapsed="false">
      <c r="A5" s="16" t="n">
        <v>45929</v>
      </c>
      <c r="B5" s="15" t="s">
        <v>51</v>
      </c>
      <c r="C5" s="15" t="s">
        <v>58</v>
      </c>
      <c r="D5" s="15" t="s">
        <v>91</v>
      </c>
      <c r="E5" s="7" t="n">
        <v>38</v>
      </c>
      <c r="F5" s="7" t="n">
        <v>32.9411764705882</v>
      </c>
      <c r="G5" s="7" t="n">
        <v>345.572</v>
      </c>
      <c r="H5" s="7" t="n">
        <v>486.648823529412</v>
      </c>
      <c r="I5" s="7" t="n">
        <v>1638.56</v>
      </c>
      <c r="J5" s="7" t="n">
        <v>1614.11764705882</v>
      </c>
    </row>
    <row r="6" customFormat="false" ht="15" hidden="false" customHeight="false" outlineLevel="0" collapsed="false">
      <c r="A6" s="16" t="n">
        <v>45940</v>
      </c>
      <c r="B6" s="15" t="s">
        <v>51</v>
      </c>
      <c r="C6" s="15" t="s">
        <v>58</v>
      </c>
      <c r="D6" s="15" t="s">
        <v>89</v>
      </c>
      <c r="E6" s="7" t="n">
        <v>57</v>
      </c>
      <c r="F6" s="7" t="n">
        <v>33.3714285714286</v>
      </c>
      <c r="G6" s="7" t="n">
        <v>481.194</v>
      </c>
      <c r="H6" s="7" t="n">
        <v>511.036571428571</v>
      </c>
      <c r="I6" s="7" t="n">
        <v>2234.4</v>
      </c>
      <c r="J6" s="7" t="n">
        <v>1635.2</v>
      </c>
    </row>
    <row r="7" customFormat="false" ht="15" hidden="false" customHeight="false" outlineLevel="0" collapsed="false">
      <c r="A7" s="16" t="n">
        <v>45943</v>
      </c>
      <c r="B7" s="15" t="s">
        <v>51</v>
      </c>
      <c r="C7" s="15" t="s">
        <v>58</v>
      </c>
      <c r="D7" s="15" t="s">
        <v>87</v>
      </c>
      <c r="E7" s="7" t="n">
        <v>45</v>
      </c>
      <c r="F7" s="7" t="n">
        <v>33.4</v>
      </c>
      <c r="G7" s="7" t="n">
        <v>392.175</v>
      </c>
      <c r="H7" s="7" t="n">
        <v>511.511714285714</v>
      </c>
      <c r="I7" s="7" t="n">
        <v>1874.25</v>
      </c>
      <c r="J7" s="7" t="n">
        <v>1636.6</v>
      </c>
    </row>
    <row r="8" customFormat="false" ht="15" hidden="false" customHeight="false" outlineLevel="0" collapsed="false">
      <c r="A8" s="16" t="n">
        <v>45945</v>
      </c>
      <c r="B8" s="15" t="s">
        <v>51</v>
      </c>
      <c r="C8" s="15" t="s">
        <v>58</v>
      </c>
      <c r="D8" s="15" t="s">
        <v>87</v>
      </c>
      <c r="E8" s="7" t="n">
        <v>43</v>
      </c>
      <c r="F8" s="7" t="n">
        <v>33.6857142857143</v>
      </c>
      <c r="G8" s="7" t="n">
        <v>482.202</v>
      </c>
      <c r="H8" s="7" t="n">
        <v>518.004571428571</v>
      </c>
      <c r="I8" s="7" t="n">
        <v>1790.95</v>
      </c>
      <c r="J8" s="7" t="n">
        <v>1650.6</v>
      </c>
    </row>
    <row r="9" customFormat="false" ht="15" hidden="false" customHeight="false" outlineLevel="0" collapsed="false">
      <c r="A9" s="16" t="n">
        <v>45947</v>
      </c>
      <c r="B9" s="15" t="s">
        <v>51</v>
      </c>
      <c r="C9" s="15" t="s">
        <v>58</v>
      </c>
      <c r="D9" s="15" t="s">
        <v>91</v>
      </c>
      <c r="E9" s="7" t="n">
        <v>38</v>
      </c>
      <c r="F9" s="7" t="n">
        <v>33.1714285714286</v>
      </c>
      <c r="G9" s="7" t="n">
        <v>370.272</v>
      </c>
      <c r="H9" s="7" t="n">
        <v>508.333142857143</v>
      </c>
      <c r="I9" s="7" t="n">
        <v>1638.56</v>
      </c>
      <c r="J9" s="7" t="n">
        <v>1625.4</v>
      </c>
    </row>
    <row r="10" customFormat="false" ht="15" hidden="false" customHeight="false" outlineLevel="0" collapsed="false">
      <c r="A10" s="16" t="n">
        <v>45949</v>
      </c>
      <c r="B10" s="15" t="s">
        <v>51</v>
      </c>
      <c r="C10" s="15" t="s">
        <v>58</v>
      </c>
      <c r="D10" s="15" t="s">
        <v>91</v>
      </c>
      <c r="E10" s="7" t="n">
        <v>28</v>
      </c>
      <c r="F10" s="7" t="n">
        <v>34.7333333333333</v>
      </c>
      <c r="G10" s="7" t="n">
        <v>272.832</v>
      </c>
      <c r="H10" s="7" t="n">
        <v>513.231333333333</v>
      </c>
      <c r="I10" s="7" t="n">
        <v>1207.36</v>
      </c>
      <c r="J10" s="7" t="n">
        <v>1701.93333333333</v>
      </c>
    </row>
    <row r="11" customFormat="false" ht="15" hidden="false" customHeight="false" outlineLevel="0" collapsed="false">
      <c r="A11" s="16" t="n">
        <v>45972</v>
      </c>
      <c r="B11" s="15" t="s">
        <v>51</v>
      </c>
      <c r="C11" s="15" t="s">
        <v>58</v>
      </c>
      <c r="D11" s="15" t="s">
        <v>89</v>
      </c>
      <c r="E11" s="7" t="n">
        <v>63</v>
      </c>
      <c r="F11" s="7" t="n">
        <v>35.6052631578947</v>
      </c>
      <c r="G11" s="7" t="n">
        <v>562.716</v>
      </c>
      <c r="H11" s="7" t="n">
        <v>541.352631578947</v>
      </c>
      <c r="I11" s="7" t="n">
        <v>2469.6</v>
      </c>
      <c r="J11" s="7" t="n">
        <v>1744.65789473684</v>
      </c>
    </row>
    <row r="12" customFormat="false" ht="15" hidden="false" customHeight="false" outlineLevel="0" collapsed="false">
      <c r="A12" s="16" t="n">
        <v>46003</v>
      </c>
      <c r="B12" s="15" t="s">
        <v>51</v>
      </c>
      <c r="C12" s="15" t="s">
        <v>58</v>
      </c>
      <c r="D12" s="15" t="s">
        <v>89</v>
      </c>
      <c r="E12" s="7" t="n">
        <v>66</v>
      </c>
      <c r="F12" s="7" t="n">
        <v>39.1842105263158</v>
      </c>
      <c r="G12" s="7" t="n">
        <v>656.172</v>
      </c>
      <c r="H12" s="7" t="n">
        <v>591.041578947368</v>
      </c>
      <c r="I12" s="7" t="n">
        <v>2587.2</v>
      </c>
      <c r="J12" s="7" t="n">
        <v>1920.02631578947</v>
      </c>
    </row>
    <row r="13" customFormat="false" ht="15" hidden="false" customHeight="false" outlineLevel="0" collapsed="false">
      <c r="A13" s="16" t="n">
        <v>46015</v>
      </c>
      <c r="B13" s="15" t="s">
        <v>51</v>
      </c>
      <c r="C13" s="15" t="s">
        <v>58</v>
      </c>
      <c r="D13" s="15" t="s">
        <v>87</v>
      </c>
      <c r="E13" s="7" t="n">
        <v>56</v>
      </c>
      <c r="F13" s="7" t="n">
        <v>40.2105263157895</v>
      </c>
      <c r="G13" s="7" t="n">
        <v>478.52</v>
      </c>
      <c r="H13" s="7" t="n">
        <v>597.986842105263</v>
      </c>
      <c r="I13" s="7" t="n">
        <v>2332.4</v>
      </c>
      <c r="J13" s="7" t="n">
        <v>1970.31578947368</v>
      </c>
    </row>
    <row r="14" customFormat="false" ht="15" hidden="false" customHeight="false" outlineLevel="0" collapsed="false">
      <c r="A14" s="16" t="n">
        <v>46023</v>
      </c>
      <c r="B14" s="15" t="s">
        <v>51</v>
      </c>
      <c r="C14" s="15" t="s">
        <v>58</v>
      </c>
      <c r="D14" s="15" t="s">
        <v>89</v>
      </c>
      <c r="E14" s="7" t="n">
        <v>71</v>
      </c>
      <c r="F14" s="7" t="n">
        <v>41.6315789473684</v>
      </c>
      <c r="G14" s="7" t="n">
        <v>528.95</v>
      </c>
      <c r="H14" s="7" t="n">
        <v>621.379473684211</v>
      </c>
      <c r="I14" s="7" t="n">
        <v>2783.2</v>
      </c>
      <c r="J14" s="7" t="n">
        <v>2039.94736842105</v>
      </c>
    </row>
    <row r="15" customFormat="false" ht="15" hidden="false" customHeight="false" outlineLevel="0" collapsed="false">
      <c r="A15" s="16" t="n">
        <v>46040</v>
      </c>
      <c r="B15" s="15" t="s">
        <v>51</v>
      </c>
      <c r="C15" s="15" t="s">
        <v>58</v>
      </c>
      <c r="D15" s="15" t="s">
        <v>87</v>
      </c>
      <c r="E15" s="7" t="n">
        <v>51</v>
      </c>
      <c r="F15" s="7" t="n">
        <v>42.5</v>
      </c>
      <c r="G15" s="7" t="n">
        <v>436.305</v>
      </c>
      <c r="H15" s="7" t="n">
        <v>639.46625</v>
      </c>
      <c r="I15" s="7" t="n">
        <v>2124.15</v>
      </c>
      <c r="J15" s="7" t="n">
        <v>2082.5</v>
      </c>
    </row>
    <row r="16" customFormat="false" ht="15" hidden="false" customHeight="false" outlineLevel="0" collapsed="false">
      <c r="A16" s="16" t="n">
        <v>46055</v>
      </c>
      <c r="B16" s="15" t="s">
        <v>51</v>
      </c>
      <c r="C16" s="15" t="s">
        <v>58</v>
      </c>
      <c r="D16" s="15" t="s">
        <v>89</v>
      </c>
      <c r="E16" s="7" t="n">
        <v>77</v>
      </c>
      <c r="F16" s="7" t="n">
        <v>43.475</v>
      </c>
      <c r="G16" s="7" t="n">
        <v>582.89</v>
      </c>
      <c r="H16" s="7" t="n">
        <v>671.62075</v>
      </c>
      <c r="I16" s="7" t="n">
        <v>3018.4</v>
      </c>
      <c r="J16" s="7" t="n">
        <v>2130.275</v>
      </c>
    </row>
    <row r="17" customFormat="false" ht="15" hidden="false" customHeight="false" outlineLevel="0" collapsed="false">
      <c r="A17" s="16" t="n">
        <v>46084</v>
      </c>
      <c r="B17" s="15" t="s">
        <v>51</v>
      </c>
      <c r="C17" s="15" t="s">
        <v>58</v>
      </c>
      <c r="D17" s="15" t="s">
        <v>89</v>
      </c>
      <c r="E17" s="7" t="n">
        <v>88</v>
      </c>
      <c r="F17" s="7" t="n">
        <v>47</v>
      </c>
      <c r="G17" s="7" t="n">
        <v>825.616</v>
      </c>
      <c r="H17" s="7" t="n">
        <v>727.52575</v>
      </c>
      <c r="I17" s="7" t="n">
        <v>3449.6</v>
      </c>
      <c r="J17" s="7" t="n">
        <v>2303</v>
      </c>
    </row>
    <row r="18" customFormat="false" ht="15" hidden="false" customHeight="false" outlineLevel="0" collapsed="false">
      <c r="A18" s="16" t="n">
        <v>46116</v>
      </c>
      <c r="B18" s="15" t="s">
        <v>51</v>
      </c>
      <c r="C18" s="15" t="s">
        <v>58</v>
      </c>
      <c r="D18" s="15" t="s">
        <v>89</v>
      </c>
      <c r="E18" s="7" t="n">
        <v>96</v>
      </c>
      <c r="F18" s="7" t="n">
        <v>53.1875</v>
      </c>
      <c r="G18" s="7" t="n">
        <v>696</v>
      </c>
      <c r="H18" s="7" t="n">
        <v>790.5675</v>
      </c>
      <c r="I18" s="7" t="n">
        <v>3763.2</v>
      </c>
      <c r="J18" s="7" t="n">
        <v>2606.1875</v>
      </c>
    </row>
    <row r="19" customFormat="false" ht="15" hidden="false" customHeight="false" outlineLevel="0" collapsed="false">
      <c r="A19" s="16" t="n">
        <v>46128</v>
      </c>
      <c r="B19" s="15" t="s">
        <v>51</v>
      </c>
      <c r="C19" s="15" t="s">
        <v>58</v>
      </c>
      <c r="D19" s="15" t="s">
        <v>87</v>
      </c>
      <c r="E19" s="7" t="n">
        <v>143</v>
      </c>
      <c r="F19" s="7" t="n">
        <v>53.974358974359</v>
      </c>
      <c r="G19" s="7" t="n">
        <v>1118.975</v>
      </c>
      <c r="H19" s="7" t="n">
        <v>817.749743589744</v>
      </c>
      <c r="I19" s="7" t="n">
        <v>5955.95</v>
      </c>
      <c r="J19" s="7" t="n">
        <v>2644.74358974359</v>
      </c>
    </row>
    <row r="20" customFormat="false" ht="15" hidden="false" customHeight="false" outlineLevel="0" collapsed="false">
      <c r="A20" s="16" t="n">
        <v>46147</v>
      </c>
      <c r="B20" s="15" t="s">
        <v>51</v>
      </c>
      <c r="C20" s="15" t="s">
        <v>58</v>
      </c>
      <c r="D20" s="15" t="s">
        <v>89</v>
      </c>
      <c r="E20" s="7" t="n">
        <v>71</v>
      </c>
      <c r="F20" s="7" t="n">
        <v>50.4473684210526</v>
      </c>
      <c r="G20" s="7" t="n">
        <v>609.322</v>
      </c>
      <c r="H20" s="7" t="n">
        <v>754.132105263158</v>
      </c>
      <c r="I20" s="7" t="n">
        <v>2783.2</v>
      </c>
      <c r="J20" s="7" t="n">
        <v>2471.92105263158</v>
      </c>
    </row>
    <row r="21" customFormat="false" ht="15" hidden="false" customHeight="false" outlineLevel="0" collapsed="false">
      <c r="A21" s="16" t="n">
        <v>46170</v>
      </c>
      <c r="B21" s="15" t="s">
        <v>51</v>
      </c>
      <c r="C21" s="15" t="s">
        <v>58</v>
      </c>
      <c r="D21" s="15" t="s">
        <v>87</v>
      </c>
      <c r="E21" s="7" t="n">
        <v>62</v>
      </c>
      <c r="F21" s="7" t="n">
        <v>39.6944444444444</v>
      </c>
      <c r="G21" s="7" t="n">
        <v>500.03</v>
      </c>
      <c r="H21" s="7" t="n">
        <v>571.501666666667</v>
      </c>
      <c r="I21" s="7" t="n">
        <v>2582.3</v>
      </c>
      <c r="J21" s="7" t="n">
        <v>1945.02777777778</v>
      </c>
    </row>
    <row r="22" customFormat="false" ht="15" hidden="false" customHeight="false" outlineLevel="0" collapsed="false">
      <c r="A22" s="16" t="n">
        <v>46178</v>
      </c>
      <c r="B22" s="15" t="s">
        <v>51</v>
      </c>
      <c r="C22" s="15" t="s">
        <v>58</v>
      </c>
      <c r="D22" s="15" t="s">
        <v>91</v>
      </c>
      <c r="E22" s="7" t="n">
        <v>34</v>
      </c>
      <c r="F22" s="7" t="n">
        <v>37.2777777777778</v>
      </c>
      <c r="G22" s="7" t="n">
        <v>370.3008</v>
      </c>
      <c r="H22" s="7" t="n">
        <v>525.696111111111</v>
      </c>
      <c r="I22" s="7" t="n">
        <v>1466.08</v>
      </c>
      <c r="J22" s="7" t="n">
        <v>1826.61111111111</v>
      </c>
    </row>
    <row r="23" customFormat="false" ht="15" hidden="false" customHeight="false" outlineLevel="0" collapsed="false">
      <c r="A23" s="16" t="n">
        <v>46179</v>
      </c>
      <c r="B23" s="15" t="s">
        <v>51</v>
      </c>
      <c r="C23" s="15" t="s">
        <v>58</v>
      </c>
      <c r="D23" s="15" t="s">
        <v>89</v>
      </c>
      <c r="E23" s="7" t="n">
        <v>67</v>
      </c>
      <c r="F23" s="7" t="n">
        <v>41.375</v>
      </c>
      <c r="G23" s="7" t="n">
        <v>372.52</v>
      </c>
      <c r="H23" s="7" t="n">
        <v>576.83</v>
      </c>
      <c r="I23" s="7" t="n">
        <v>2626.4</v>
      </c>
      <c r="J23" s="7" t="n">
        <v>2027.375</v>
      </c>
    </row>
    <row r="24" customFormat="false" ht="15" hidden="false" customHeight="false" outlineLevel="0" collapsed="false">
      <c r="A24" s="16" t="n">
        <v>46190</v>
      </c>
      <c r="B24" s="15" t="s">
        <v>51</v>
      </c>
      <c r="C24" s="15" t="s">
        <v>58</v>
      </c>
      <c r="D24" s="15" t="s">
        <v>91</v>
      </c>
      <c r="E24" s="7" t="n">
        <v>36</v>
      </c>
      <c r="F24" s="7" t="n">
        <v>34.7428571428571</v>
      </c>
      <c r="G24" s="7" t="n">
        <v>270.864</v>
      </c>
      <c r="H24" s="7" t="n">
        <v>470.976571428571</v>
      </c>
      <c r="I24" s="7" t="n">
        <v>1552.32</v>
      </c>
      <c r="J24" s="7" t="n">
        <v>1702.4</v>
      </c>
    </row>
    <row r="25" customFormat="false" ht="15" hidden="false" customHeight="false" outlineLevel="0" collapsed="false">
      <c r="A25" s="16" t="n">
        <v>46198</v>
      </c>
      <c r="B25" s="15" t="s">
        <v>51</v>
      </c>
      <c r="C25" s="15" t="s">
        <v>58</v>
      </c>
      <c r="D25" s="15" t="s">
        <v>91</v>
      </c>
      <c r="E25" s="7" t="n">
        <v>43</v>
      </c>
      <c r="F25" s="7" t="n">
        <v>32.4285714285714</v>
      </c>
      <c r="G25" s="7" t="n">
        <v>480.7916</v>
      </c>
      <c r="H25" s="7" t="n">
        <v>439.824857142857</v>
      </c>
      <c r="I25" s="7" t="n">
        <v>1854.16</v>
      </c>
      <c r="J25" s="7" t="n">
        <v>1589</v>
      </c>
    </row>
    <row r="26" customFormat="false" ht="15" hidden="false" customHeight="false" outlineLevel="0" collapsed="false">
      <c r="A26" s="16" t="n">
        <v>46204</v>
      </c>
      <c r="B26" s="15" t="s">
        <v>51</v>
      </c>
      <c r="C26" s="15" t="s">
        <v>58</v>
      </c>
      <c r="D26" s="15" t="s">
        <v>91</v>
      </c>
      <c r="E26" s="7" t="n">
        <v>27</v>
      </c>
      <c r="F26" s="7" t="n">
        <v>32.5833333333333</v>
      </c>
      <c r="G26" s="7" t="n">
        <v>239.598</v>
      </c>
      <c r="H26" s="7" t="n">
        <v>440.5225</v>
      </c>
      <c r="I26" s="7" t="n">
        <v>1164.24</v>
      </c>
      <c r="J26" s="7" t="n">
        <v>1596.58333333333</v>
      </c>
    </row>
    <row r="27" customFormat="false" ht="15" hidden="false" customHeight="false" outlineLevel="0" collapsed="false">
      <c r="A27" s="16" t="n">
        <v>46210</v>
      </c>
      <c r="B27" s="15" t="s">
        <v>51</v>
      </c>
      <c r="C27" s="15" t="s">
        <v>58</v>
      </c>
      <c r="D27" s="15" t="s">
        <v>89</v>
      </c>
      <c r="E27" s="7" t="n">
        <v>69</v>
      </c>
      <c r="F27" s="7" t="n">
        <v>32.7567567567568</v>
      </c>
      <c r="G27" s="7" t="n">
        <v>533.508</v>
      </c>
      <c r="H27" s="7" t="n">
        <v>440.199459459459</v>
      </c>
      <c r="I27" s="7" t="n">
        <v>2704.8</v>
      </c>
      <c r="J27" s="7" t="n">
        <v>1605.08108108108</v>
      </c>
    </row>
    <row r="28" customFormat="false" ht="15" hidden="false" customHeight="false" outlineLevel="0" collapsed="false">
      <c r="A28" s="16" t="n">
        <v>46228</v>
      </c>
      <c r="B28" s="15" t="s">
        <v>51</v>
      </c>
      <c r="C28" s="15" t="s">
        <v>58</v>
      </c>
      <c r="D28" s="15" t="s">
        <v>91</v>
      </c>
      <c r="E28" s="7" t="n">
        <v>36</v>
      </c>
      <c r="F28" s="7" t="n">
        <v>31.8</v>
      </c>
      <c r="G28" s="7" t="n">
        <v>327.384</v>
      </c>
      <c r="H28" s="7" t="n">
        <v>427.09</v>
      </c>
      <c r="I28" s="7" t="n">
        <v>1552.32</v>
      </c>
      <c r="J28" s="7" t="n">
        <v>1558.2</v>
      </c>
    </row>
    <row r="29" customFormat="false" ht="15" hidden="false" customHeight="false" outlineLevel="0" collapsed="false">
      <c r="A29" s="16" t="n">
        <v>46242</v>
      </c>
      <c r="B29" s="15" t="s">
        <v>51</v>
      </c>
      <c r="C29" s="15" t="s">
        <v>58</v>
      </c>
      <c r="D29" s="15" t="s">
        <v>89</v>
      </c>
      <c r="E29" s="7" t="n">
        <v>56</v>
      </c>
      <c r="F29" s="7" t="n">
        <v>32.5833333333333</v>
      </c>
      <c r="G29" s="7" t="n">
        <v>487.312</v>
      </c>
      <c r="H29" s="7" t="n">
        <v>435.5475</v>
      </c>
      <c r="I29" s="7" t="n">
        <v>2195.2</v>
      </c>
      <c r="J29" s="7" t="n">
        <v>1596.58333333333</v>
      </c>
    </row>
    <row r="30" customFormat="false" ht="15" hidden="false" customHeight="false" outlineLevel="0" collapsed="false">
      <c r="A30" s="16" t="n">
        <v>46244</v>
      </c>
      <c r="B30" s="15" t="s">
        <v>51</v>
      </c>
      <c r="C30" s="15" t="s">
        <v>58</v>
      </c>
      <c r="D30" s="15" t="s">
        <v>91</v>
      </c>
      <c r="E30" s="7" t="n">
        <v>42</v>
      </c>
      <c r="F30" s="7" t="n">
        <v>31.7142857142857</v>
      </c>
      <c r="G30" s="7" t="n">
        <v>350.868</v>
      </c>
      <c r="H30" s="7" t="n">
        <v>441.780571428571</v>
      </c>
      <c r="I30" s="7" t="n">
        <v>1811.04</v>
      </c>
      <c r="J30" s="7" t="n">
        <v>1554</v>
      </c>
    </row>
    <row r="31" customFormat="false" ht="15" hidden="false" customHeight="false" outlineLevel="0" collapsed="false">
      <c r="A31" s="16" t="n">
        <v>46257</v>
      </c>
      <c r="B31" s="15" t="s">
        <v>51</v>
      </c>
      <c r="C31" s="15" t="s">
        <v>58</v>
      </c>
      <c r="D31" s="15" t="s">
        <v>91</v>
      </c>
      <c r="E31" s="7" t="n">
        <v>27</v>
      </c>
      <c r="F31" s="7" t="n">
        <v>31.375</v>
      </c>
      <c r="G31" s="7" t="n">
        <v>321.3324</v>
      </c>
      <c r="H31" s="7" t="n">
        <v>431.0275</v>
      </c>
      <c r="I31" s="7" t="n">
        <v>1164.24</v>
      </c>
      <c r="J31" s="7" t="n">
        <v>1537.375</v>
      </c>
    </row>
    <row r="32" customFormat="false" ht="15" hidden="false" customHeight="false" outlineLevel="0" collapsed="false">
      <c r="A32" s="16" t="n">
        <v>46264</v>
      </c>
      <c r="B32" s="15" t="s">
        <v>51</v>
      </c>
      <c r="C32" s="15" t="s">
        <v>58</v>
      </c>
      <c r="D32" s="15" t="s">
        <v>91</v>
      </c>
      <c r="E32" s="7" t="n">
        <v>53</v>
      </c>
      <c r="F32" s="7" t="n">
        <v>31.6666666666667</v>
      </c>
      <c r="G32" s="7" t="n">
        <v>450.712</v>
      </c>
      <c r="H32" s="7" t="n">
        <v>432.026666666667</v>
      </c>
      <c r="I32" s="7" t="n">
        <v>2285.36</v>
      </c>
      <c r="J32" s="7" t="n">
        <v>1551.66666666667</v>
      </c>
    </row>
    <row r="33" customFormat="false" ht="15" hidden="false" customHeight="false" outlineLevel="0" collapsed="false">
      <c r="A33" s="16" t="n">
        <v>46084</v>
      </c>
      <c r="B33" s="15" t="s">
        <v>51</v>
      </c>
      <c r="C33" s="15" t="s">
        <v>60</v>
      </c>
      <c r="D33" s="15" t="s">
        <v>89</v>
      </c>
      <c r="E33" s="7" t="n">
        <v>90</v>
      </c>
      <c r="F33" s="7" t="n">
        <v>35.35</v>
      </c>
      <c r="G33" s="7" t="n">
        <v>487.98</v>
      </c>
      <c r="H33" s="7" t="n">
        <v>543.9</v>
      </c>
      <c r="I33" s="7" t="n">
        <v>6408</v>
      </c>
      <c r="J33" s="7" t="n">
        <v>3146.15</v>
      </c>
    </row>
    <row r="34" customFormat="false" ht="15" hidden="false" customHeight="false" outlineLevel="0" collapsed="false">
      <c r="A34" s="16" t="n">
        <v>46101</v>
      </c>
      <c r="B34" s="15" t="s">
        <v>51</v>
      </c>
      <c r="C34" s="15" t="s">
        <v>60</v>
      </c>
      <c r="D34" s="15" t="s">
        <v>87</v>
      </c>
      <c r="E34" s="7" t="n">
        <v>58</v>
      </c>
      <c r="F34" s="7" t="n">
        <v>35.1818181818182</v>
      </c>
      <c r="G34" s="7" t="n">
        <v>449.152</v>
      </c>
      <c r="H34" s="7" t="n">
        <v>543.617575757576</v>
      </c>
      <c r="I34" s="7" t="n">
        <v>4387.7</v>
      </c>
      <c r="J34" s="7" t="n">
        <v>3131.18181818182</v>
      </c>
    </row>
    <row r="35" customFormat="false" ht="15" hidden="false" customHeight="false" outlineLevel="0" collapsed="false">
      <c r="A35" s="16" t="n">
        <v>46116</v>
      </c>
      <c r="B35" s="15" t="s">
        <v>51</v>
      </c>
      <c r="C35" s="15" t="s">
        <v>60</v>
      </c>
      <c r="D35" s="15" t="s">
        <v>89</v>
      </c>
      <c r="E35" s="7" t="n">
        <v>52</v>
      </c>
      <c r="F35" s="7" t="n">
        <v>33.2</v>
      </c>
      <c r="G35" s="7" t="n">
        <v>285.584</v>
      </c>
      <c r="H35" s="7" t="n">
        <v>479.558</v>
      </c>
      <c r="I35" s="7" t="n">
        <v>3702.4</v>
      </c>
      <c r="J35" s="7" t="n">
        <v>2954.8</v>
      </c>
    </row>
    <row r="36" customFormat="false" ht="15" hidden="false" customHeight="false" outlineLevel="0" collapsed="false">
      <c r="A36" s="16" t="n">
        <v>46123</v>
      </c>
      <c r="B36" s="15" t="s">
        <v>51</v>
      </c>
      <c r="C36" s="15" t="s">
        <v>60</v>
      </c>
      <c r="D36" s="15" t="s">
        <v>87</v>
      </c>
      <c r="E36" s="7" t="n">
        <v>31</v>
      </c>
      <c r="F36" s="7" t="n">
        <v>30.8666666666667</v>
      </c>
      <c r="G36" s="7" t="n">
        <v>139.655</v>
      </c>
      <c r="H36" s="7" t="n">
        <v>440.995333333333</v>
      </c>
      <c r="I36" s="7" t="n">
        <v>2345.15</v>
      </c>
      <c r="J36" s="7" t="n">
        <v>2747.13333333333</v>
      </c>
    </row>
    <row r="37" customFormat="false" ht="15" hidden="false" customHeight="false" outlineLevel="0" collapsed="false">
      <c r="A37" s="16" t="n">
        <v>46147</v>
      </c>
      <c r="B37" s="15" t="s">
        <v>51</v>
      </c>
      <c r="C37" s="15" t="s">
        <v>60</v>
      </c>
      <c r="D37" s="15" t="s">
        <v>89</v>
      </c>
      <c r="E37" s="7" t="n">
        <v>49</v>
      </c>
      <c r="F37" s="7" t="n">
        <v>28.6486486486487</v>
      </c>
      <c r="G37" s="7" t="n">
        <v>-110.74</v>
      </c>
      <c r="H37" s="7" t="n">
        <v>391.636216216216</v>
      </c>
      <c r="I37" s="7" t="n">
        <v>3488.8</v>
      </c>
      <c r="J37" s="7" t="n">
        <v>2549.72972972973</v>
      </c>
    </row>
    <row r="38" customFormat="false" ht="15" hidden="false" customHeight="false" outlineLevel="0" collapsed="false">
      <c r="A38" s="16" t="n">
        <v>46150</v>
      </c>
      <c r="B38" s="15" t="s">
        <v>51</v>
      </c>
      <c r="C38" s="15" t="s">
        <v>60</v>
      </c>
      <c r="D38" s="15" t="s">
        <v>87</v>
      </c>
      <c r="E38" s="7" t="n">
        <v>25</v>
      </c>
      <c r="F38" s="7" t="n">
        <v>27.3055555555556</v>
      </c>
      <c r="G38" s="7" t="n">
        <v>134.85</v>
      </c>
      <c r="H38" s="7" t="n">
        <v>361.058888888889</v>
      </c>
      <c r="I38" s="7" t="n">
        <v>1891.25</v>
      </c>
      <c r="J38" s="7" t="n">
        <v>2430.19444444444</v>
      </c>
    </row>
    <row r="39" customFormat="false" ht="15" hidden="false" customHeight="false" outlineLevel="0" collapsed="false">
      <c r="A39" s="16" t="n">
        <v>46161</v>
      </c>
      <c r="B39" s="15" t="s">
        <v>51</v>
      </c>
      <c r="C39" s="15" t="s">
        <v>60</v>
      </c>
      <c r="D39" s="15" t="s">
        <v>87</v>
      </c>
      <c r="E39" s="7" t="n">
        <v>43</v>
      </c>
      <c r="F39" s="7" t="n">
        <v>23.0285714285714</v>
      </c>
      <c r="G39" s="7" t="n">
        <v>41.0650000000002</v>
      </c>
      <c r="H39" s="7" t="n">
        <v>278.415142857143</v>
      </c>
      <c r="I39" s="7" t="n">
        <v>3252.95</v>
      </c>
      <c r="J39" s="7" t="n">
        <v>2049.54285714286</v>
      </c>
    </row>
    <row r="40" customFormat="false" ht="15" hidden="false" customHeight="false" outlineLevel="0" collapsed="false">
      <c r="A40" s="16" t="n">
        <v>46174</v>
      </c>
      <c r="B40" s="15" t="s">
        <v>51</v>
      </c>
      <c r="C40" s="15" t="s">
        <v>60</v>
      </c>
      <c r="D40" s="15" t="s">
        <v>87</v>
      </c>
      <c r="E40" s="7" t="n">
        <v>19</v>
      </c>
      <c r="F40" s="7" t="n">
        <v>19.75</v>
      </c>
      <c r="G40" s="7" t="n">
        <v>60.6860000000001</v>
      </c>
      <c r="H40" s="7" t="n">
        <v>210.205625</v>
      </c>
      <c r="I40" s="7" t="n">
        <v>1437.35</v>
      </c>
      <c r="J40" s="7" t="n">
        <v>1757.75</v>
      </c>
    </row>
    <row r="41" customFormat="false" ht="15" hidden="false" customHeight="false" outlineLevel="0" collapsed="false">
      <c r="A41" s="16" t="n">
        <v>46178</v>
      </c>
      <c r="B41" s="15" t="s">
        <v>51</v>
      </c>
      <c r="C41" s="15" t="s">
        <v>60</v>
      </c>
      <c r="D41" s="15" t="s">
        <v>91</v>
      </c>
      <c r="E41" s="7" t="n">
        <v>19</v>
      </c>
      <c r="F41" s="7" t="n">
        <v>18.59375</v>
      </c>
      <c r="G41" s="7" t="n">
        <v>99.2408</v>
      </c>
      <c r="H41" s="7" t="n">
        <v>183.504375</v>
      </c>
      <c r="I41" s="7" t="n">
        <v>1488.08</v>
      </c>
      <c r="J41" s="7" t="n">
        <v>1654.84375</v>
      </c>
    </row>
    <row r="42" customFormat="false" ht="15" hidden="false" customHeight="false" outlineLevel="0" collapsed="false">
      <c r="A42" s="16" t="n">
        <v>46179</v>
      </c>
      <c r="B42" s="15" t="s">
        <v>51</v>
      </c>
      <c r="C42" s="15" t="s">
        <v>60</v>
      </c>
      <c r="D42" s="15" t="s">
        <v>89</v>
      </c>
      <c r="E42" s="7" t="n">
        <v>24</v>
      </c>
      <c r="F42" s="7" t="n">
        <v>18.875</v>
      </c>
      <c r="G42" s="7" t="n">
        <v>-107.04</v>
      </c>
      <c r="H42" s="7" t="n">
        <v>201.131875</v>
      </c>
      <c r="I42" s="7" t="n">
        <v>1708.8</v>
      </c>
      <c r="J42" s="7" t="n">
        <v>1679.875</v>
      </c>
    </row>
    <row r="43" customFormat="false" ht="15" hidden="false" customHeight="false" outlineLevel="0" collapsed="false">
      <c r="A43" s="16" t="n">
        <v>46182</v>
      </c>
      <c r="B43" s="15" t="s">
        <v>51</v>
      </c>
      <c r="C43" s="15" t="s">
        <v>60</v>
      </c>
      <c r="D43" s="15" t="s">
        <v>87</v>
      </c>
      <c r="E43" s="7" t="n">
        <v>10</v>
      </c>
      <c r="F43" s="7" t="n">
        <v>18.3125</v>
      </c>
      <c r="G43" s="7" t="n">
        <v>-39.35</v>
      </c>
      <c r="H43" s="7" t="n">
        <v>180.6365625</v>
      </c>
      <c r="I43" s="7" t="n">
        <v>756.5</v>
      </c>
      <c r="J43" s="7" t="n">
        <v>1629.8125</v>
      </c>
    </row>
    <row r="44" customFormat="false" ht="15" hidden="false" customHeight="false" outlineLevel="0" collapsed="false">
      <c r="A44" s="16" t="n">
        <v>46190</v>
      </c>
      <c r="B44" s="15" t="s">
        <v>51</v>
      </c>
      <c r="C44" s="15" t="s">
        <v>60</v>
      </c>
      <c r="D44" s="15" t="s">
        <v>91</v>
      </c>
      <c r="E44" s="7" t="n">
        <v>13</v>
      </c>
      <c r="F44" s="7" t="n">
        <v>16.4242424242424</v>
      </c>
      <c r="G44" s="7" t="n">
        <v>39.0415999999999</v>
      </c>
      <c r="H44" s="7" t="n">
        <v>142.341818181818</v>
      </c>
      <c r="I44" s="7" t="n">
        <v>1018.16</v>
      </c>
      <c r="J44" s="7" t="n">
        <v>1461.75757575758</v>
      </c>
    </row>
    <row r="45" customFormat="false" ht="15" hidden="false" customHeight="false" outlineLevel="0" collapsed="false">
      <c r="A45" s="16" t="n">
        <v>46198</v>
      </c>
      <c r="B45" s="15" t="s">
        <v>51</v>
      </c>
      <c r="C45" s="15" t="s">
        <v>60</v>
      </c>
      <c r="D45" s="15" t="s">
        <v>91</v>
      </c>
      <c r="E45" s="7" t="n">
        <v>20</v>
      </c>
      <c r="F45" s="7" t="n">
        <v>13.969696969697</v>
      </c>
      <c r="G45" s="7" t="n">
        <v>-72.92</v>
      </c>
      <c r="H45" s="7" t="n">
        <v>100.915454545455</v>
      </c>
      <c r="I45" s="7" t="n">
        <v>1566.4</v>
      </c>
      <c r="J45" s="7" t="n">
        <v>1243.30303030303</v>
      </c>
    </row>
    <row r="46" customFormat="false" ht="15" hidden="false" customHeight="false" outlineLevel="0" collapsed="false">
      <c r="A46" s="16" t="n">
        <v>46199</v>
      </c>
      <c r="B46" s="15" t="s">
        <v>51</v>
      </c>
      <c r="C46" s="15" t="s">
        <v>60</v>
      </c>
      <c r="D46" s="15" t="s">
        <v>87</v>
      </c>
      <c r="E46" s="7" t="n">
        <v>24</v>
      </c>
      <c r="F46" s="7" t="n">
        <v>13.3939393939394</v>
      </c>
      <c r="G46" s="7" t="n">
        <v>-132.36</v>
      </c>
      <c r="H46" s="7" t="n">
        <v>89.1387878787879</v>
      </c>
      <c r="I46" s="7" t="n">
        <v>1815.6</v>
      </c>
      <c r="J46" s="7" t="n">
        <v>1192.06060606061</v>
      </c>
    </row>
    <row r="47" customFormat="false" ht="15" hidden="false" customHeight="false" outlineLevel="0" collapsed="false">
      <c r="A47" s="16" t="n">
        <v>46204</v>
      </c>
      <c r="B47" s="15" t="s">
        <v>51</v>
      </c>
      <c r="C47" s="15" t="s">
        <v>60</v>
      </c>
      <c r="D47" s="15" t="s">
        <v>91</v>
      </c>
      <c r="E47" s="7" t="n">
        <v>10</v>
      </c>
      <c r="F47" s="7" t="n">
        <v>13.0882352941177</v>
      </c>
      <c r="G47" s="7" t="n">
        <v>-61.76</v>
      </c>
      <c r="H47" s="7" t="n">
        <v>79.2947058823529</v>
      </c>
      <c r="I47" s="7" t="n">
        <v>783.2</v>
      </c>
      <c r="J47" s="7" t="n">
        <v>1164.85294117647</v>
      </c>
    </row>
    <row r="48" customFormat="false" ht="15" hidden="false" customHeight="false" outlineLevel="0" collapsed="false">
      <c r="A48" s="16" t="n">
        <v>46210</v>
      </c>
      <c r="B48" s="15" t="s">
        <v>51</v>
      </c>
      <c r="C48" s="15" t="s">
        <v>60</v>
      </c>
      <c r="D48" s="15" t="s">
        <v>89</v>
      </c>
      <c r="E48" s="7" t="n">
        <v>24</v>
      </c>
      <c r="F48" s="7" t="n">
        <v>12.5428571428571</v>
      </c>
      <c r="G48" s="7" t="n">
        <v>-240.72</v>
      </c>
      <c r="H48" s="7" t="n">
        <v>69.9865714285714</v>
      </c>
      <c r="I48" s="7" t="n">
        <v>1708.8</v>
      </c>
      <c r="J48" s="7" t="n">
        <v>1116.31428571429</v>
      </c>
    </row>
    <row r="49" customFormat="false" ht="15" hidden="false" customHeight="false" outlineLevel="0" collapsed="false">
      <c r="A49" s="16" t="n">
        <v>46222</v>
      </c>
      <c r="B49" s="15" t="s">
        <v>51</v>
      </c>
      <c r="C49" s="15" t="s">
        <v>60</v>
      </c>
      <c r="D49" s="15" t="s">
        <v>87</v>
      </c>
      <c r="E49" s="7" t="n">
        <v>22</v>
      </c>
      <c r="F49" s="7" t="n">
        <v>11.2142857142857</v>
      </c>
      <c r="G49" s="7" t="n">
        <v>-121.33</v>
      </c>
      <c r="H49" s="7" t="n">
        <v>53.7171428571428</v>
      </c>
      <c r="I49" s="7" t="n">
        <v>1664.3</v>
      </c>
      <c r="J49" s="7" t="n">
        <v>998.071428571428</v>
      </c>
    </row>
    <row r="50" customFormat="false" ht="15" hidden="false" customHeight="false" outlineLevel="0" collapsed="false">
      <c r="A50" s="16" t="n">
        <v>46228</v>
      </c>
      <c r="B50" s="15" t="s">
        <v>51</v>
      </c>
      <c r="C50" s="15" t="s">
        <v>60</v>
      </c>
      <c r="D50" s="15" t="s">
        <v>91</v>
      </c>
      <c r="E50" s="7" t="n">
        <v>7</v>
      </c>
      <c r="F50" s="7" t="n">
        <v>11.5714285714286</v>
      </c>
      <c r="G50" s="7" t="n">
        <v>-15.092</v>
      </c>
      <c r="H50" s="7" t="n">
        <v>38.9571428571429</v>
      </c>
      <c r="I50" s="7" t="n">
        <v>548.24</v>
      </c>
      <c r="J50" s="7" t="n">
        <v>1029.85714285714</v>
      </c>
    </row>
    <row r="51" customFormat="false" ht="15" hidden="false" customHeight="false" outlineLevel="0" collapsed="false">
      <c r="A51" s="16" t="n">
        <v>46242</v>
      </c>
      <c r="B51" s="15" t="s">
        <v>51</v>
      </c>
      <c r="C51" s="15" t="s">
        <v>60</v>
      </c>
      <c r="D51" s="15" t="s">
        <v>89</v>
      </c>
      <c r="E51" s="7" t="n">
        <v>18</v>
      </c>
      <c r="F51" s="7" t="n">
        <v>10.5454545454545</v>
      </c>
      <c r="G51" s="7" t="n">
        <v>-226.08</v>
      </c>
      <c r="H51" s="7" t="n">
        <v>24.6745454545455</v>
      </c>
      <c r="I51" s="7" t="n">
        <v>1281.6</v>
      </c>
      <c r="J51" s="7" t="n">
        <v>938.545454545455</v>
      </c>
    </row>
    <row r="52" customFormat="false" ht="15" hidden="false" customHeight="false" outlineLevel="0" collapsed="false">
      <c r="A52" s="16" t="n">
        <v>46244</v>
      </c>
      <c r="B52" s="15" t="s">
        <v>51</v>
      </c>
      <c r="C52" s="15" t="s">
        <v>60</v>
      </c>
      <c r="D52" s="15" t="s">
        <v>91</v>
      </c>
      <c r="E52" s="7" t="n">
        <v>15</v>
      </c>
      <c r="F52" s="7" t="n">
        <v>11</v>
      </c>
      <c r="G52" s="7" t="n">
        <v>-166.44</v>
      </c>
      <c r="H52" s="7" t="n">
        <v>19.9922857142857</v>
      </c>
      <c r="I52" s="7" t="n">
        <v>1174.8</v>
      </c>
      <c r="J52" s="7" t="n">
        <v>979</v>
      </c>
    </row>
    <row r="53" customFormat="false" ht="15" hidden="false" customHeight="false" outlineLevel="0" collapsed="false">
      <c r="A53" s="16" t="n">
        <v>46257</v>
      </c>
      <c r="B53" s="15" t="s">
        <v>51</v>
      </c>
      <c r="C53" s="15" t="s">
        <v>60</v>
      </c>
      <c r="D53" s="15" t="s">
        <v>91</v>
      </c>
      <c r="E53" s="7" t="n">
        <v>17</v>
      </c>
      <c r="F53" s="7" t="n">
        <v>11.25</v>
      </c>
      <c r="G53" s="7" t="n">
        <v>-136.7956</v>
      </c>
      <c r="H53" s="7" t="n">
        <v>19.0825</v>
      </c>
      <c r="I53" s="7" t="n">
        <v>1331.44</v>
      </c>
      <c r="J53" s="7" t="n">
        <v>1001.25</v>
      </c>
    </row>
    <row r="54" customFormat="false" ht="15" hidden="false" customHeight="false" outlineLevel="0" collapsed="false">
      <c r="A54" s="16" t="n">
        <v>46264</v>
      </c>
      <c r="B54" s="15" t="s">
        <v>51</v>
      </c>
      <c r="C54" s="15" t="s">
        <v>60</v>
      </c>
      <c r="D54" s="15" t="s">
        <v>91</v>
      </c>
      <c r="E54" s="7" t="n">
        <v>12</v>
      </c>
      <c r="F54" s="7" t="n">
        <v>11.5</v>
      </c>
      <c r="G54" s="7" t="n">
        <v>-113.8416</v>
      </c>
      <c r="H54" s="7" t="n">
        <v>-7.28666666666666</v>
      </c>
      <c r="I54" s="7" t="n">
        <v>939.84</v>
      </c>
      <c r="J54" s="7" t="n">
        <v>1023.5</v>
      </c>
    </row>
    <row r="55" customFormat="false" ht="15" hidden="false" customHeight="false" outlineLevel="0" collapsed="false">
      <c r="A55" s="16" t="n">
        <v>45909</v>
      </c>
      <c r="B55" s="15" t="s">
        <v>51</v>
      </c>
      <c r="C55" s="15" t="s">
        <v>59</v>
      </c>
      <c r="D55" s="15" t="s">
        <v>89</v>
      </c>
      <c r="E55" s="7" t="n">
        <v>65</v>
      </c>
      <c r="F55" s="7" t="n">
        <v>25.625</v>
      </c>
      <c r="G55" s="7" t="n">
        <v>336.7</v>
      </c>
      <c r="H55" s="7" t="n">
        <v>416.296666666667</v>
      </c>
      <c r="I55" s="7" t="n">
        <v>3380</v>
      </c>
      <c r="J55" s="7" t="n">
        <v>1665.625</v>
      </c>
    </row>
    <row r="56" customFormat="false" ht="15" hidden="false" customHeight="false" outlineLevel="0" collapsed="false">
      <c r="A56" s="16" t="n">
        <v>45915</v>
      </c>
      <c r="B56" s="15" t="s">
        <v>51</v>
      </c>
      <c r="C56" s="15" t="s">
        <v>59</v>
      </c>
      <c r="D56" s="15" t="s">
        <v>91</v>
      </c>
      <c r="E56" s="7" t="n">
        <v>19</v>
      </c>
      <c r="F56" s="7" t="n">
        <v>25.8888888888889</v>
      </c>
      <c r="G56" s="7" t="n">
        <v>225.568</v>
      </c>
      <c r="H56" s="7" t="n">
        <v>421.131481481482</v>
      </c>
      <c r="I56" s="7" t="n">
        <v>1086.8</v>
      </c>
      <c r="J56" s="7" t="n">
        <v>1682.77777777778</v>
      </c>
    </row>
    <row r="57" customFormat="false" ht="15" hidden="false" customHeight="false" outlineLevel="0" collapsed="false">
      <c r="A57" s="16" t="n">
        <v>45921</v>
      </c>
      <c r="B57" s="15" t="s">
        <v>51</v>
      </c>
      <c r="C57" s="15" t="s">
        <v>59</v>
      </c>
      <c r="D57" s="15" t="s">
        <v>91</v>
      </c>
      <c r="E57" s="7" t="n">
        <v>16</v>
      </c>
      <c r="F57" s="7" t="n">
        <v>22.9166666666667</v>
      </c>
      <c r="G57" s="7" t="n">
        <v>135.04</v>
      </c>
      <c r="H57" s="7" t="n">
        <v>364.885833333333</v>
      </c>
      <c r="I57" s="7" t="n">
        <v>915.2</v>
      </c>
      <c r="J57" s="7" t="n">
        <v>1489.58333333333</v>
      </c>
    </row>
    <row r="58" customFormat="false" ht="15" hidden="false" customHeight="false" outlineLevel="0" collapsed="false">
      <c r="A58" s="16" t="n">
        <v>45929</v>
      </c>
      <c r="B58" s="15" t="s">
        <v>51</v>
      </c>
      <c r="C58" s="15" t="s">
        <v>59</v>
      </c>
      <c r="D58" s="15" t="s">
        <v>91</v>
      </c>
      <c r="E58" s="7" t="n">
        <v>25</v>
      </c>
      <c r="F58" s="7" t="n">
        <v>25.6666666666667</v>
      </c>
      <c r="G58" s="7" t="n">
        <v>316.55</v>
      </c>
      <c r="H58" s="7" t="n">
        <v>427.553611111111</v>
      </c>
      <c r="I58" s="7" t="n">
        <v>1430</v>
      </c>
      <c r="J58" s="7" t="n">
        <v>1668.33333333333</v>
      </c>
    </row>
    <row r="59" customFormat="false" ht="15" hidden="false" customHeight="false" outlineLevel="0" collapsed="false">
      <c r="A59" s="16" t="n">
        <v>45940</v>
      </c>
      <c r="B59" s="15" t="s">
        <v>51</v>
      </c>
      <c r="C59" s="15" t="s">
        <v>59</v>
      </c>
      <c r="D59" s="15" t="s">
        <v>89</v>
      </c>
      <c r="E59" s="7" t="n">
        <v>37</v>
      </c>
      <c r="F59" s="7" t="n">
        <v>26.6666666666667</v>
      </c>
      <c r="G59" s="7" t="n">
        <v>180.93</v>
      </c>
      <c r="H59" s="7" t="n">
        <v>455.304166666667</v>
      </c>
      <c r="I59" s="7" t="n">
        <v>1924</v>
      </c>
      <c r="J59" s="7" t="n">
        <v>1733.33333333333</v>
      </c>
    </row>
    <row r="60" customFormat="false" ht="15" hidden="false" customHeight="false" outlineLevel="0" collapsed="false">
      <c r="A60" s="16" t="n">
        <v>45947</v>
      </c>
      <c r="B60" s="15" t="s">
        <v>51</v>
      </c>
      <c r="C60" s="15" t="s">
        <v>59</v>
      </c>
      <c r="D60" s="15" t="s">
        <v>91</v>
      </c>
      <c r="E60" s="7" t="n">
        <v>27</v>
      </c>
      <c r="F60" s="7" t="n">
        <v>27.6944444444444</v>
      </c>
      <c r="G60" s="7" t="n">
        <v>384.804</v>
      </c>
      <c r="H60" s="7" t="n">
        <v>479.474722222222</v>
      </c>
      <c r="I60" s="7" t="n">
        <v>1544.4</v>
      </c>
      <c r="J60" s="7" t="n">
        <v>1800.13888888889</v>
      </c>
    </row>
    <row r="61" customFormat="false" ht="15" hidden="false" customHeight="false" outlineLevel="0" collapsed="false">
      <c r="A61" s="16" t="n">
        <v>45949</v>
      </c>
      <c r="B61" s="15" t="s">
        <v>51</v>
      </c>
      <c r="C61" s="15" t="s">
        <v>59</v>
      </c>
      <c r="D61" s="15" t="s">
        <v>91</v>
      </c>
      <c r="E61" s="7" t="n">
        <v>21</v>
      </c>
      <c r="F61" s="7" t="n">
        <v>25.6</v>
      </c>
      <c r="G61" s="7" t="n">
        <v>227.22</v>
      </c>
      <c r="H61" s="7" t="n">
        <v>423.806666666667</v>
      </c>
      <c r="I61" s="7" t="n">
        <v>1201.2</v>
      </c>
      <c r="J61" s="7" t="n">
        <v>1664</v>
      </c>
    </row>
    <row r="62" customFormat="false" ht="15" hidden="false" customHeight="false" outlineLevel="0" collapsed="false">
      <c r="A62" s="16" t="n">
        <v>45958</v>
      </c>
      <c r="B62" s="15" t="s">
        <v>51</v>
      </c>
      <c r="C62" s="15" t="s">
        <v>59</v>
      </c>
      <c r="D62" s="15" t="s">
        <v>87</v>
      </c>
      <c r="E62" s="7" t="n">
        <v>37</v>
      </c>
      <c r="F62" s="7" t="n">
        <v>27.8108108108108</v>
      </c>
      <c r="G62" s="7" t="n">
        <v>335.405</v>
      </c>
      <c r="H62" s="7" t="n">
        <v>484.261081081081</v>
      </c>
      <c r="I62" s="7" t="n">
        <v>2044.25</v>
      </c>
      <c r="J62" s="7" t="n">
        <v>1807.7027027027</v>
      </c>
    </row>
    <row r="63" customFormat="false" ht="15" hidden="false" customHeight="false" outlineLevel="0" collapsed="false">
      <c r="A63" s="16" t="n">
        <v>45972</v>
      </c>
      <c r="B63" s="15" t="s">
        <v>51</v>
      </c>
      <c r="C63" s="15" t="s">
        <v>59</v>
      </c>
      <c r="D63" s="15" t="s">
        <v>89</v>
      </c>
      <c r="E63" s="7" t="n">
        <v>62</v>
      </c>
      <c r="F63" s="7" t="n">
        <v>28.9736842105263</v>
      </c>
      <c r="G63" s="7" t="n">
        <v>400.52</v>
      </c>
      <c r="H63" s="7" t="n">
        <v>501.503421052632</v>
      </c>
      <c r="I63" s="7" t="n">
        <v>3224</v>
      </c>
      <c r="J63" s="7" t="n">
        <v>1883.28947368421</v>
      </c>
    </row>
    <row r="64" customFormat="false" ht="15" hidden="false" customHeight="false" outlineLevel="0" collapsed="false">
      <c r="A64" s="16" t="n">
        <v>46003</v>
      </c>
      <c r="B64" s="15" t="s">
        <v>51</v>
      </c>
      <c r="C64" s="15" t="s">
        <v>59</v>
      </c>
      <c r="D64" s="15" t="s">
        <v>89</v>
      </c>
      <c r="E64" s="7" t="n">
        <v>60</v>
      </c>
      <c r="F64" s="7" t="n">
        <v>31.0769230769231</v>
      </c>
      <c r="G64" s="7" t="n">
        <v>606.6</v>
      </c>
      <c r="H64" s="7" t="n">
        <v>536.348461538461</v>
      </c>
      <c r="I64" s="7" t="n">
        <v>3120</v>
      </c>
      <c r="J64" s="7" t="n">
        <v>2020</v>
      </c>
    </row>
    <row r="65" customFormat="false" ht="15" hidden="false" customHeight="false" outlineLevel="0" collapsed="false">
      <c r="A65" s="16" t="n">
        <v>46023</v>
      </c>
      <c r="B65" s="15" t="s">
        <v>51</v>
      </c>
      <c r="C65" s="15" t="s">
        <v>59</v>
      </c>
      <c r="D65" s="15" t="s">
        <v>89</v>
      </c>
      <c r="E65" s="7" t="n">
        <v>55</v>
      </c>
      <c r="F65" s="7" t="n">
        <v>33.1538461538462</v>
      </c>
      <c r="G65" s="7" t="n">
        <v>512.6</v>
      </c>
      <c r="H65" s="7" t="n">
        <v>567.810512820513</v>
      </c>
      <c r="I65" s="7" t="n">
        <v>2860</v>
      </c>
      <c r="J65" s="7" t="n">
        <v>2155</v>
      </c>
    </row>
    <row r="66" customFormat="false" ht="15" hidden="false" customHeight="false" outlineLevel="0" collapsed="false">
      <c r="A66" s="16" t="n">
        <v>46055</v>
      </c>
      <c r="B66" s="15" t="s">
        <v>51</v>
      </c>
      <c r="C66" s="15" t="s">
        <v>59</v>
      </c>
      <c r="D66" s="15" t="s">
        <v>89</v>
      </c>
      <c r="E66" s="7" t="n">
        <v>54</v>
      </c>
      <c r="F66" s="7" t="n">
        <v>32.2307692307692</v>
      </c>
      <c r="G66" s="7" t="n">
        <v>292.68</v>
      </c>
      <c r="H66" s="7" t="n">
        <v>545.555384615385</v>
      </c>
      <c r="I66" s="7" t="n">
        <v>2808</v>
      </c>
      <c r="J66" s="7" t="n">
        <v>2095</v>
      </c>
    </row>
    <row r="67" customFormat="false" ht="15" hidden="false" customHeight="false" outlineLevel="0" collapsed="false">
      <c r="A67" s="16" t="n">
        <v>46077</v>
      </c>
      <c r="B67" s="15" t="s">
        <v>51</v>
      </c>
      <c r="C67" s="15" t="s">
        <v>59</v>
      </c>
      <c r="D67" s="15" t="s">
        <v>87</v>
      </c>
      <c r="E67" s="7" t="n">
        <v>42</v>
      </c>
      <c r="F67" s="7" t="n">
        <v>33.5405405405405</v>
      </c>
      <c r="G67" s="7" t="n">
        <v>292.11</v>
      </c>
      <c r="H67" s="7" t="n">
        <v>554.868378378378</v>
      </c>
      <c r="I67" s="7" t="n">
        <v>2320.5</v>
      </c>
      <c r="J67" s="7" t="n">
        <v>2180.13513513514</v>
      </c>
    </row>
    <row r="68" customFormat="false" ht="15" hidden="false" customHeight="false" outlineLevel="0" collapsed="false">
      <c r="A68" s="16" t="n">
        <v>46084</v>
      </c>
      <c r="B68" s="15" t="s">
        <v>51</v>
      </c>
      <c r="C68" s="15" t="s">
        <v>59</v>
      </c>
      <c r="D68" s="15" t="s">
        <v>89</v>
      </c>
      <c r="E68" s="7" t="n">
        <v>74</v>
      </c>
      <c r="F68" s="7" t="n">
        <v>34.1578947368421</v>
      </c>
      <c r="G68" s="7" t="n">
        <v>485.44</v>
      </c>
      <c r="H68" s="7" t="n">
        <v>572.795789473684</v>
      </c>
      <c r="I68" s="7" t="n">
        <v>3848</v>
      </c>
      <c r="J68" s="7" t="n">
        <v>2220.26315789474</v>
      </c>
    </row>
    <row r="69" customFormat="false" ht="15" hidden="false" customHeight="false" outlineLevel="0" collapsed="false">
      <c r="A69" s="16" t="n">
        <v>46087</v>
      </c>
      <c r="B69" s="15" t="s">
        <v>51</v>
      </c>
      <c r="C69" s="15" t="s">
        <v>59</v>
      </c>
      <c r="D69" s="15" t="s">
        <v>87</v>
      </c>
      <c r="E69" s="7" t="n">
        <v>35</v>
      </c>
      <c r="F69" s="7" t="n">
        <v>35.2631578947368</v>
      </c>
      <c r="G69" s="7" t="n">
        <v>309.225</v>
      </c>
      <c r="H69" s="7" t="n">
        <v>589.259736842105</v>
      </c>
      <c r="I69" s="7" t="n">
        <v>1933.75</v>
      </c>
      <c r="J69" s="7" t="n">
        <v>2292.1052631579</v>
      </c>
    </row>
    <row r="70" customFormat="false" ht="15" hidden="false" customHeight="false" outlineLevel="0" collapsed="false">
      <c r="A70" s="16" t="n">
        <v>46116</v>
      </c>
      <c r="B70" s="15" t="s">
        <v>51</v>
      </c>
      <c r="C70" s="15" t="s">
        <v>59</v>
      </c>
      <c r="D70" s="15" t="s">
        <v>89</v>
      </c>
      <c r="E70" s="7" t="n">
        <v>75</v>
      </c>
      <c r="F70" s="7" t="n">
        <v>43.875</v>
      </c>
      <c r="G70" s="7" t="n">
        <v>752.25</v>
      </c>
      <c r="H70" s="7" t="n">
        <v>736.180625</v>
      </c>
      <c r="I70" s="7" t="n">
        <v>3900</v>
      </c>
      <c r="J70" s="7" t="n">
        <v>2851.875</v>
      </c>
    </row>
    <row r="71" customFormat="false" ht="15" hidden="false" customHeight="false" outlineLevel="0" collapsed="false">
      <c r="A71" s="16" t="n">
        <v>46136</v>
      </c>
      <c r="B71" s="15" t="s">
        <v>51</v>
      </c>
      <c r="C71" s="15" t="s">
        <v>59</v>
      </c>
      <c r="D71" s="15" t="s">
        <v>87</v>
      </c>
      <c r="E71" s="7" t="n">
        <v>52</v>
      </c>
      <c r="F71" s="7" t="n">
        <v>40.948717948718</v>
      </c>
      <c r="G71" s="7" t="n">
        <v>538.72</v>
      </c>
      <c r="H71" s="7" t="n">
        <v>670.562307692308</v>
      </c>
      <c r="I71" s="7" t="n">
        <v>2873</v>
      </c>
      <c r="J71" s="7" t="n">
        <v>2661.66666666667</v>
      </c>
    </row>
    <row r="72" customFormat="false" ht="15" hidden="false" customHeight="false" outlineLevel="0" collapsed="false">
      <c r="A72" s="16" t="n">
        <v>46147</v>
      </c>
      <c r="B72" s="15" t="s">
        <v>51</v>
      </c>
      <c r="C72" s="15" t="s">
        <v>59</v>
      </c>
      <c r="D72" s="15" t="s">
        <v>89</v>
      </c>
      <c r="E72" s="7" t="n">
        <v>53</v>
      </c>
      <c r="F72" s="7" t="n">
        <v>40.1794871794872</v>
      </c>
      <c r="G72" s="7" t="n">
        <v>366.76</v>
      </c>
      <c r="H72" s="7" t="n">
        <v>640.796153846154</v>
      </c>
      <c r="I72" s="7" t="n">
        <v>2756</v>
      </c>
      <c r="J72" s="7" t="n">
        <v>2611.66666666667</v>
      </c>
    </row>
    <row r="73" customFormat="false" ht="15" hidden="false" customHeight="false" outlineLevel="0" collapsed="false">
      <c r="A73" s="16" t="n">
        <v>46178</v>
      </c>
      <c r="B73" s="15" t="s">
        <v>51</v>
      </c>
      <c r="C73" s="15" t="s">
        <v>59</v>
      </c>
      <c r="D73" s="15" t="s">
        <v>91</v>
      </c>
      <c r="E73" s="7" t="n">
        <v>32</v>
      </c>
      <c r="F73" s="7" t="n">
        <v>31.945945945946</v>
      </c>
      <c r="G73" s="7" t="n">
        <v>43.2</v>
      </c>
      <c r="H73" s="7" t="n">
        <v>396.350540540541</v>
      </c>
      <c r="I73" s="7" t="n">
        <v>1830.4</v>
      </c>
      <c r="J73" s="7" t="n">
        <v>2076.48648648649</v>
      </c>
    </row>
    <row r="74" customFormat="false" ht="15" hidden="false" customHeight="false" outlineLevel="0" collapsed="false">
      <c r="A74" s="16" t="n">
        <v>46179</v>
      </c>
      <c r="B74" s="15" t="s">
        <v>51</v>
      </c>
      <c r="C74" s="15" t="s">
        <v>59</v>
      </c>
      <c r="D74" s="15" t="s">
        <v>89</v>
      </c>
      <c r="E74" s="7" t="n">
        <v>51</v>
      </c>
      <c r="F74" s="7" t="n">
        <v>33.9375</v>
      </c>
      <c r="G74" s="7" t="n">
        <v>-116.79</v>
      </c>
      <c r="H74" s="7" t="n">
        <v>477.130625</v>
      </c>
      <c r="I74" s="7" t="n">
        <v>2652</v>
      </c>
      <c r="J74" s="7" t="n">
        <v>2205.9375</v>
      </c>
    </row>
    <row r="75" customFormat="false" ht="15" hidden="false" customHeight="false" outlineLevel="0" collapsed="false">
      <c r="A75" s="16" t="n">
        <v>46190</v>
      </c>
      <c r="B75" s="15" t="s">
        <v>51</v>
      </c>
      <c r="C75" s="15" t="s">
        <v>59</v>
      </c>
      <c r="D75" s="15" t="s">
        <v>87</v>
      </c>
      <c r="E75" s="7" t="n">
        <v>37</v>
      </c>
      <c r="F75" s="7" t="n">
        <v>28.6388888888889</v>
      </c>
      <c r="G75" s="7" t="n">
        <v>-39.775</v>
      </c>
      <c r="H75" s="7" t="n">
        <v>300.293611111111</v>
      </c>
      <c r="I75" s="7" t="n">
        <v>2044.25</v>
      </c>
      <c r="J75" s="7" t="n">
        <v>1861.52777777778</v>
      </c>
    </row>
    <row r="76" customFormat="false" ht="15" hidden="false" customHeight="false" outlineLevel="0" collapsed="false">
      <c r="A76" s="16" t="n">
        <v>46198</v>
      </c>
      <c r="B76" s="15" t="s">
        <v>51</v>
      </c>
      <c r="C76" s="15" t="s">
        <v>59</v>
      </c>
      <c r="D76" s="15" t="s">
        <v>91</v>
      </c>
      <c r="E76" s="7" t="n">
        <v>33</v>
      </c>
      <c r="F76" s="7" t="n">
        <v>26.5555555555556</v>
      </c>
      <c r="G76" s="7" t="n">
        <v>66.3300000000001</v>
      </c>
      <c r="H76" s="7" t="n">
        <v>224.400555555556</v>
      </c>
      <c r="I76" s="7" t="n">
        <v>1887.6</v>
      </c>
      <c r="J76" s="7" t="n">
        <v>1726.11111111111</v>
      </c>
    </row>
    <row r="77" customFormat="false" ht="15" hidden="false" customHeight="false" outlineLevel="0" collapsed="false">
      <c r="A77" s="16" t="n">
        <v>46204</v>
      </c>
      <c r="B77" s="15" t="s">
        <v>51</v>
      </c>
      <c r="C77" s="15" t="s">
        <v>59</v>
      </c>
      <c r="D77" s="15" t="s">
        <v>91</v>
      </c>
      <c r="E77" s="7" t="n">
        <v>29</v>
      </c>
      <c r="F77" s="7" t="n">
        <v>25.4117647058824</v>
      </c>
      <c r="G77" s="7" t="n">
        <v>154.338</v>
      </c>
      <c r="H77" s="7" t="n">
        <v>197.281176470588</v>
      </c>
      <c r="I77" s="7" t="n">
        <v>1658.8</v>
      </c>
      <c r="J77" s="7" t="n">
        <v>1651.76470588235</v>
      </c>
    </row>
    <row r="78" customFormat="false" ht="15" hidden="false" customHeight="false" outlineLevel="0" collapsed="false">
      <c r="A78" s="16" t="n">
        <v>46210</v>
      </c>
      <c r="B78" s="15" t="s">
        <v>51</v>
      </c>
      <c r="C78" s="15" t="s">
        <v>59</v>
      </c>
      <c r="D78" s="15" t="s">
        <v>89</v>
      </c>
      <c r="E78" s="7" t="n">
        <v>35</v>
      </c>
      <c r="F78" s="7" t="n">
        <v>25.1428571428571</v>
      </c>
      <c r="G78" s="7" t="n">
        <v>-58.4500000000002</v>
      </c>
      <c r="H78" s="7" t="n">
        <v>205.376571428571</v>
      </c>
      <c r="I78" s="7" t="n">
        <v>1820</v>
      </c>
      <c r="J78" s="7" t="n">
        <v>1634.28571428571</v>
      </c>
    </row>
    <row r="79" customFormat="false" ht="15" hidden="false" customHeight="false" outlineLevel="0" collapsed="false">
      <c r="A79" s="16" t="n">
        <v>46227</v>
      </c>
      <c r="B79" s="15" t="s">
        <v>51</v>
      </c>
      <c r="C79" s="15" t="s">
        <v>59</v>
      </c>
      <c r="D79" s="15" t="s">
        <v>87</v>
      </c>
      <c r="E79" s="7" t="n">
        <v>32</v>
      </c>
      <c r="F79" s="7" t="n">
        <v>24.9722222222222</v>
      </c>
      <c r="G79" s="7" t="n">
        <v>51.2</v>
      </c>
      <c r="H79" s="7" t="n">
        <v>210.588333333333</v>
      </c>
      <c r="I79" s="7" t="n">
        <v>1768</v>
      </c>
      <c r="J79" s="7" t="n">
        <v>1623.19444444444</v>
      </c>
    </row>
    <row r="80" customFormat="false" ht="15" hidden="false" customHeight="false" outlineLevel="0" collapsed="false">
      <c r="A80" s="16" t="n">
        <v>46228</v>
      </c>
      <c r="B80" s="15" t="s">
        <v>51</v>
      </c>
      <c r="C80" s="15" t="s">
        <v>59</v>
      </c>
      <c r="D80" s="15" t="s">
        <v>91</v>
      </c>
      <c r="E80" s="7" t="n">
        <v>29</v>
      </c>
      <c r="F80" s="7" t="n">
        <v>26.2666666666667</v>
      </c>
      <c r="G80" s="7" t="n">
        <v>-10.1499999999999</v>
      </c>
      <c r="H80" s="7" t="n">
        <v>215.384666666667</v>
      </c>
      <c r="I80" s="7" t="n">
        <v>1658.8</v>
      </c>
      <c r="J80" s="7" t="n">
        <v>1707.33333333333</v>
      </c>
    </row>
    <row r="81" customFormat="false" ht="15" hidden="false" customHeight="false" outlineLevel="0" collapsed="false">
      <c r="A81" s="16" t="n">
        <v>46231</v>
      </c>
      <c r="B81" s="15" t="s">
        <v>51</v>
      </c>
      <c r="C81" s="15" t="s">
        <v>59</v>
      </c>
      <c r="D81" s="15" t="s">
        <v>87</v>
      </c>
      <c r="E81" s="7" t="n">
        <v>35</v>
      </c>
      <c r="F81" s="7" t="n">
        <v>24.6666666666667</v>
      </c>
      <c r="G81" s="7" t="n">
        <v>7.52499999999997</v>
      </c>
      <c r="H81" s="7" t="n">
        <v>200.675555555556</v>
      </c>
      <c r="I81" s="7" t="n">
        <v>1933.75</v>
      </c>
      <c r="J81" s="7" t="n">
        <v>1603.33333333333</v>
      </c>
    </row>
    <row r="82" customFormat="false" ht="15" hidden="false" customHeight="false" outlineLevel="0" collapsed="false">
      <c r="A82" s="16" t="n">
        <v>46242</v>
      </c>
      <c r="B82" s="15" t="s">
        <v>51</v>
      </c>
      <c r="C82" s="15" t="s">
        <v>59</v>
      </c>
      <c r="D82" s="15" t="s">
        <v>89</v>
      </c>
      <c r="E82" s="7" t="n">
        <v>44</v>
      </c>
      <c r="F82" s="7" t="n">
        <v>26.75</v>
      </c>
      <c r="G82" s="7" t="n">
        <v>60.28</v>
      </c>
      <c r="H82" s="7" t="n">
        <v>201.150833333333</v>
      </c>
      <c r="I82" s="7" t="n">
        <v>2288</v>
      </c>
      <c r="J82" s="7" t="n">
        <v>1738.75</v>
      </c>
    </row>
    <row r="83" customFormat="false" ht="15" hidden="false" customHeight="false" outlineLevel="0" collapsed="false">
      <c r="A83" s="16" t="n">
        <v>46244</v>
      </c>
      <c r="B83" s="15" t="s">
        <v>51</v>
      </c>
      <c r="C83" s="15" t="s">
        <v>59</v>
      </c>
      <c r="D83" s="15" t="s">
        <v>91</v>
      </c>
      <c r="E83" s="7" t="n">
        <v>38</v>
      </c>
      <c r="F83" s="7" t="n">
        <v>24.6666666666667</v>
      </c>
      <c r="G83" s="7" t="n">
        <v>-11.0199999999999</v>
      </c>
      <c r="H83" s="7" t="n">
        <v>192.813939393939</v>
      </c>
      <c r="I83" s="7" t="n">
        <v>2173.6</v>
      </c>
      <c r="J83" s="7" t="n">
        <v>1603.33333333333</v>
      </c>
    </row>
    <row r="84" customFormat="false" ht="15" hidden="false" customHeight="false" outlineLevel="0" collapsed="false">
      <c r="A84" s="16" t="n">
        <v>46257</v>
      </c>
      <c r="B84" s="15" t="s">
        <v>51</v>
      </c>
      <c r="C84" s="15" t="s">
        <v>59</v>
      </c>
      <c r="D84" s="15" t="s">
        <v>91</v>
      </c>
      <c r="E84" s="7" t="n">
        <v>25</v>
      </c>
      <c r="F84" s="7" t="n">
        <v>26.625</v>
      </c>
      <c r="G84" s="7" t="n">
        <v>3.50000000000013</v>
      </c>
      <c r="H84" s="7" t="n">
        <v>220.07625</v>
      </c>
      <c r="I84" s="7" t="n">
        <v>1430</v>
      </c>
      <c r="J84" s="7" t="n">
        <v>1730.625</v>
      </c>
    </row>
    <row r="85" customFormat="false" ht="15" hidden="false" customHeight="false" outlineLevel="0" collapsed="false">
      <c r="A85" s="16" t="n">
        <v>46264</v>
      </c>
      <c r="B85" s="15" t="s">
        <v>51</v>
      </c>
      <c r="C85" s="15" t="s">
        <v>59</v>
      </c>
      <c r="D85" s="15" t="s">
        <v>91</v>
      </c>
      <c r="E85" s="7" t="n">
        <v>26</v>
      </c>
      <c r="F85" s="7" t="n">
        <v>26</v>
      </c>
      <c r="G85" s="7" t="n">
        <v>-39.5199999999998</v>
      </c>
      <c r="H85" s="7" t="n">
        <v>235.561666666667</v>
      </c>
      <c r="I85" s="7" t="n">
        <v>1487.2</v>
      </c>
      <c r="J85" s="7" t="n">
        <v>1690</v>
      </c>
    </row>
    <row r="86" customFormat="false" ht="15" hidden="false" customHeight="false" outlineLevel="0" collapsed="false">
      <c r="A86" s="16" t="n">
        <v>45905</v>
      </c>
      <c r="B86" s="15" t="s">
        <v>51</v>
      </c>
      <c r="C86" s="15" t="s">
        <v>57</v>
      </c>
      <c r="D86" s="15" t="s">
        <v>87</v>
      </c>
      <c r="E86" s="7" t="n">
        <v>86</v>
      </c>
      <c r="F86" s="7" t="n">
        <v>53</v>
      </c>
      <c r="G86" s="7" t="n">
        <v>926.564</v>
      </c>
      <c r="H86" s="7" t="n">
        <v>765.794285714286</v>
      </c>
      <c r="I86" s="7" t="n">
        <v>3581.9</v>
      </c>
      <c r="J86" s="7" t="n">
        <v>2597</v>
      </c>
    </row>
    <row r="87" customFormat="false" ht="15" hidden="false" customHeight="false" outlineLevel="0" collapsed="false">
      <c r="A87" s="16" t="n">
        <v>45909</v>
      </c>
      <c r="B87" s="15" t="s">
        <v>51</v>
      </c>
      <c r="C87" s="15" t="s">
        <v>57</v>
      </c>
      <c r="D87" s="15" t="s">
        <v>89</v>
      </c>
      <c r="E87" s="7" t="n">
        <v>114</v>
      </c>
      <c r="F87" s="7" t="n">
        <v>52.6956521739131</v>
      </c>
      <c r="G87" s="7" t="n">
        <v>625.86</v>
      </c>
      <c r="H87" s="7" t="n">
        <v>764.602173913043</v>
      </c>
      <c r="I87" s="7" t="n">
        <v>4468.8</v>
      </c>
      <c r="J87" s="7" t="n">
        <v>2582.08695652174</v>
      </c>
    </row>
    <row r="88" customFormat="false" ht="15" hidden="false" customHeight="false" outlineLevel="0" collapsed="false">
      <c r="A88" s="16" t="n">
        <v>45915</v>
      </c>
      <c r="B88" s="15" t="s">
        <v>51</v>
      </c>
      <c r="C88" s="15" t="s">
        <v>57</v>
      </c>
      <c r="D88" s="15" t="s">
        <v>91</v>
      </c>
      <c r="E88" s="7" t="n">
        <v>63</v>
      </c>
      <c r="F88" s="7" t="n">
        <v>54.2692307692308</v>
      </c>
      <c r="G88" s="7" t="n">
        <v>584.892</v>
      </c>
      <c r="H88" s="7" t="n">
        <v>789.525384615385</v>
      </c>
      <c r="I88" s="7" t="n">
        <v>2716.56</v>
      </c>
      <c r="J88" s="7" t="n">
        <v>2659.19230769231</v>
      </c>
    </row>
    <row r="89" customFormat="false" ht="15" hidden="false" customHeight="false" outlineLevel="0" collapsed="false">
      <c r="A89" s="16" t="n">
        <v>45921</v>
      </c>
      <c r="B89" s="15" t="s">
        <v>51</v>
      </c>
      <c r="C89" s="15" t="s">
        <v>57</v>
      </c>
      <c r="D89" s="15" t="s">
        <v>91</v>
      </c>
      <c r="E89" s="7" t="n">
        <v>46</v>
      </c>
      <c r="F89" s="7" t="n">
        <v>53.75</v>
      </c>
      <c r="G89" s="7" t="n">
        <v>427.064</v>
      </c>
      <c r="H89" s="7" t="n">
        <v>809.303333333333</v>
      </c>
      <c r="I89" s="7" t="n">
        <v>1983.52</v>
      </c>
      <c r="J89" s="7" t="n">
        <v>2633.75</v>
      </c>
    </row>
    <row r="90" customFormat="false" ht="15" hidden="false" customHeight="false" outlineLevel="0" collapsed="false">
      <c r="A90" s="16" t="n">
        <v>45929</v>
      </c>
      <c r="B90" s="15" t="s">
        <v>51</v>
      </c>
      <c r="C90" s="15" t="s">
        <v>57</v>
      </c>
      <c r="D90" s="15" t="s">
        <v>91</v>
      </c>
      <c r="E90" s="7" t="n">
        <v>61</v>
      </c>
      <c r="F90" s="7" t="n">
        <v>53.6</v>
      </c>
      <c r="G90" s="7" t="n">
        <v>771.1132</v>
      </c>
      <c r="H90" s="7" t="n">
        <v>785.292857142857</v>
      </c>
      <c r="I90" s="7" t="n">
        <v>2630.32</v>
      </c>
      <c r="J90" s="7" t="n">
        <v>2626.4</v>
      </c>
    </row>
    <row r="91" customFormat="false" ht="15" hidden="false" customHeight="false" outlineLevel="0" collapsed="false">
      <c r="A91" s="16" t="n">
        <v>45940</v>
      </c>
      <c r="B91" s="15" t="s">
        <v>51</v>
      </c>
      <c r="C91" s="15" t="s">
        <v>57</v>
      </c>
      <c r="D91" s="15" t="s">
        <v>89</v>
      </c>
      <c r="E91" s="7" t="n">
        <v>115</v>
      </c>
      <c r="F91" s="7" t="n">
        <v>54.7027027027027</v>
      </c>
      <c r="G91" s="7" t="n">
        <v>1044.43</v>
      </c>
      <c r="H91" s="7" t="n">
        <v>815.081081081081</v>
      </c>
      <c r="I91" s="7" t="n">
        <v>4508</v>
      </c>
      <c r="J91" s="7" t="n">
        <v>2680.43243243243</v>
      </c>
    </row>
    <row r="92" customFormat="false" ht="15" hidden="false" customHeight="false" outlineLevel="0" collapsed="false">
      <c r="A92" s="16" t="n">
        <v>45947</v>
      </c>
      <c r="B92" s="15" t="s">
        <v>51</v>
      </c>
      <c r="C92" s="15" t="s">
        <v>57</v>
      </c>
      <c r="D92" s="15" t="s">
        <v>91</v>
      </c>
      <c r="E92" s="7" t="n">
        <v>61</v>
      </c>
      <c r="F92" s="7" t="n">
        <v>55.1621621621622</v>
      </c>
      <c r="G92" s="7" t="n">
        <v>597.434</v>
      </c>
      <c r="H92" s="7" t="n">
        <v>804.638378378378</v>
      </c>
      <c r="I92" s="7" t="n">
        <v>2630.32</v>
      </c>
      <c r="J92" s="7" t="n">
        <v>2702.94594594595</v>
      </c>
    </row>
    <row r="93" customFormat="false" ht="15" hidden="false" customHeight="false" outlineLevel="0" collapsed="false">
      <c r="A93" s="16" t="n">
        <v>45949</v>
      </c>
      <c r="B93" s="15" t="s">
        <v>51</v>
      </c>
      <c r="C93" s="15" t="s">
        <v>57</v>
      </c>
      <c r="D93" s="15" t="s">
        <v>91</v>
      </c>
      <c r="E93" s="7" t="n">
        <v>52</v>
      </c>
      <c r="F93" s="7" t="n">
        <v>54.0666666666667</v>
      </c>
      <c r="G93" s="7" t="n">
        <v>643.8224</v>
      </c>
      <c r="H93" s="7" t="n">
        <v>792.929333333333</v>
      </c>
      <c r="I93" s="7" t="n">
        <v>2242.24</v>
      </c>
      <c r="J93" s="7" t="n">
        <v>2649.26666666667</v>
      </c>
    </row>
    <row r="94" customFormat="false" ht="15" hidden="false" customHeight="false" outlineLevel="0" collapsed="false">
      <c r="A94" s="16" t="n">
        <v>45972</v>
      </c>
      <c r="B94" s="15" t="s">
        <v>51</v>
      </c>
      <c r="C94" s="15" t="s">
        <v>57</v>
      </c>
      <c r="D94" s="15" t="s">
        <v>89</v>
      </c>
      <c r="E94" s="7" t="n">
        <v>82</v>
      </c>
      <c r="F94" s="7" t="n">
        <v>56.8974358974359</v>
      </c>
      <c r="G94" s="7" t="n">
        <v>473.14</v>
      </c>
      <c r="H94" s="7" t="n">
        <v>839.865128205128</v>
      </c>
      <c r="I94" s="7" t="n">
        <v>3214.4</v>
      </c>
      <c r="J94" s="7" t="n">
        <v>2787.97435897436</v>
      </c>
    </row>
    <row r="95" customFormat="false" ht="15" hidden="false" customHeight="false" outlineLevel="0" collapsed="false">
      <c r="A95" s="16" t="n">
        <v>46003</v>
      </c>
      <c r="B95" s="15" t="s">
        <v>51</v>
      </c>
      <c r="C95" s="15" t="s">
        <v>57</v>
      </c>
      <c r="D95" s="15" t="s">
        <v>89</v>
      </c>
      <c r="E95" s="7" t="n">
        <v>99</v>
      </c>
      <c r="F95" s="7" t="n">
        <v>60.6410256410256</v>
      </c>
      <c r="G95" s="7" t="n">
        <v>623.7</v>
      </c>
      <c r="H95" s="7" t="n">
        <v>884.237948717949</v>
      </c>
      <c r="I95" s="7" t="n">
        <v>3880.8</v>
      </c>
      <c r="J95" s="7" t="n">
        <v>2971.41025641026</v>
      </c>
    </row>
    <row r="96" customFormat="false" ht="15" hidden="false" customHeight="false" outlineLevel="0" collapsed="false">
      <c r="A96" s="16" t="n">
        <v>46023</v>
      </c>
      <c r="B96" s="15" t="s">
        <v>51</v>
      </c>
      <c r="C96" s="15" t="s">
        <v>57</v>
      </c>
      <c r="D96" s="15" t="s">
        <v>89</v>
      </c>
      <c r="E96" s="7" t="n">
        <v>91</v>
      </c>
      <c r="F96" s="7" t="n">
        <v>62.2564102564103</v>
      </c>
      <c r="G96" s="7" t="n">
        <v>597.87</v>
      </c>
      <c r="H96" s="7" t="n">
        <v>899.955641025641</v>
      </c>
      <c r="I96" s="7" t="n">
        <v>3567.2</v>
      </c>
      <c r="J96" s="7" t="n">
        <v>3050.5641025641</v>
      </c>
    </row>
    <row r="97" customFormat="false" ht="15" hidden="false" customHeight="false" outlineLevel="0" collapsed="false">
      <c r="A97" s="16" t="n">
        <v>46055</v>
      </c>
      <c r="B97" s="15" t="s">
        <v>51</v>
      </c>
      <c r="C97" s="15" t="s">
        <v>57</v>
      </c>
      <c r="D97" s="15" t="s">
        <v>89</v>
      </c>
      <c r="E97" s="7" t="n">
        <v>83</v>
      </c>
      <c r="F97" s="7" t="n">
        <v>63.3</v>
      </c>
      <c r="G97" s="7" t="n">
        <v>534.52</v>
      </c>
      <c r="H97" s="7" t="n">
        <v>929.07325</v>
      </c>
      <c r="I97" s="7" t="n">
        <v>3253.6</v>
      </c>
      <c r="J97" s="7" t="n">
        <v>3101.7</v>
      </c>
    </row>
    <row r="98" customFormat="false" ht="15" hidden="false" customHeight="false" outlineLevel="0" collapsed="false">
      <c r="A98" s="16" t="n">
        <v>46084</v>
      </c>
      <c r="B98" s="15" t="s">
        <v>51</v>
      </c>
      <c r="C98" s="15" t="s">
        <v>57</v>
      </c>
      <c r="D98" s="15" t="s">
        <v>89</v>
      </c>
      <c r="E98" s="7" t="n">
        <v>151</v>
      </c>
      <c r="F98" s="7" t="n">
        <v>69.65</v>
      </c>
      <c r="G98" s="7" t="n">
        <v>1262.662</v>
      </c>
      <c r="H98" s="7" t="n">
        <v>1025.36675</v>
      </c>
      <c r="I98" s="7" t="n">
        <v>5919.2</v>
      </c>
      <c r="J98" s="7" t="n">
        <v>3412.85</v>
      </c>
    </row>
    <row r="99" customFormat="false" ht="15" hidden="false" customHeight="false" outlineLevel="0" collapsed="false">
      <c r="A99" s="16" t="n">
        <v>46116</v>
      </c>
      <c r="B99" s="15" t="s">
        <v>51</v>
      </c>
      <c r="C99" s="15" t="s">
        <v>57</v>
      </c>
      <c r="D99" s="15" t="s">
        <v>89</v>
      </c>
      <c r="E99" s="7" t="n">
        <v>157</v>
      </c>
      <c r="F99" s="7" t="n">
        <v>81.4666666666667</v>
      </c>
      <c r="G99" s="7" t="n">
        <v>1381.914</v>
      </c>
      <c r="H99" s="7" t="n">
        <v>1294.59533333333</v>
      </c>
      <c r="I99" s="7" t="n">
        <v>6154.4</v>
      </c>
      <c r="J99" s="7" t="n">
        <v>3991.86666666667</v>
      </c>
    </row>
    <row r="100" customFormat="false" ht="15" hidden="false" customHeight="false" outlineLevel="0" collapsed="false">
      <c r="A100" s="16" t="n">
        <v>46137</v>
      </c>
      <c r="B100" s="15" t="s">
        <v>51</v>
      </c>
      <c r="C100" s="15" t="s">
        <v>57</v>
      </c>
      <c r="D100" s="15" t="s">
        <v>87</v>
      </c>
      <c r="E100" s="7" t="n">
        <v>106</v>
      </c>
      <c r="F100" s="7" t="n">
        <v>86.0666666666667</v>
      </c>
      <c r="G100" s="7" t="n">
        <v>1078.55</v>
      </c>
      <c r="H100" s="7" t="n">
        <v>1422.06</v>
      </c>
      <c r="I100" s="7" t="n">
        <v>4414.9</v>
      </c>
      <c r="J100" s="7" t="n">
        <v>4217.26666666667</v>
      </c>
    </row>
    <row r="101" customFormat="false" ht="15" hidden="false" customHeight="false" outlineLevel="0" collapsed="false">
      <c r="A101" s="16" t="n">
        <v>46147</v>
      </c>
      <c r="B101" s="15" t="s">
        <v>51</v>
      </c>
      <c r="C101" s="15" t="s">
        <v>57</v>
      </c>
      <c r="D101" s="15" t="s">
        <v>89</v>
      </c>
      <c r="E101" s="7" t="n">
        <v>127</v>
      </c>
      <c r="F101" s="7" t="n">
        <v>85.325</v>
      </c>
      <c r="G101" s="7" t="n">
        <v>1005.84</v>
      </c>
      <c r="H101" s="7" t="n">
        <v>1420.417</v>
      </c>
      <c r="I101" s="7" t="n">
        <v>4978.4</v>
      </c>
      <c r="J101" s="7" t="n">
        <v>4180.925</v>
      </c>
    </row>
    <row r="102" customFormat="false" ht="15" hidden="false" customHeight="false" outlineLevel="0" collapsed="false">
      <c r="A102" s="16" t="n">
        <v>46178</v>
      </c>
      <c r="B102" s="15" t="s">
        <v>51</v>
      </c>
      <c r="C102" s="15" t="s">
        <v>57</v>
      </c>
      <c r="D102" s="15" t="s">
        <v>91</v>
      </c>
      <c r="E102" s="7" t="n">
        <v>72</v>
      </c>
      <c r="F102" s="7" t="n">
        <v>66.7027027027027</v>
      </c>
      <c r="G102" s="7" t="n">
        <v>829.008</v>
      </c>
      <c r="H102" s="7" t="n">
        <v>1085.71081081081</v>
      </c>
      <c r="I102" s="7" t="n">
        <v>3104.64</v>
      </c>
      <c r="J102" s="7" t="n">
        <v>3268.43243243243</v>
      </c>
    </row>
    <row r="103" customFormat="false" ht="15" hidden="false" customHeight="false" outlineLevel="0" collapsed="false">
      <c r="A103" s="16" t="n">
        <v>46179</v>
      </c>
      <c r="B103" s="15" t="s">
        <v>51</v>
      </c>
      <c r="C103" s="15" t="s">
        <v>57</v>
      </c>
      <c r="D103" s="15" t="s">
        <v>89</v>
      </c>
      <c r="E103" s="7" t="n">
        <v>87</v>
      </c>
      <c r="F103" s="7" t="n">
        <v>67.8125</v>
      </c>
      <c r="G103" s="7" t="n">
        <v>967.614</v>
      </c>
      <c r="H103" s="7" t="n">
        <v>1131.540625</v>
      </c>
      <c r="I103" s="7" t="n">
        <v>3410.4</v>
      </c>
      <c r="J103" s="7" t="n">
        <v>3322.8125</v>
      </c>
    </row>
    <row r="104" customFormat="false" ht="15" hidden="false" customHeight="false" outlineLevel="0" collapsed="false">
      <c r="A104" s="16" t="n">
        <v>46190</v>
      </c>
      <c r="B104" s="15" t="s">
        <v>51</v>
      </c>
      <c r="C104" s="15" t="s">
        <v>57</v>
      </c>
      <c r="D104" s="15" t="s">
        <v>91</v>
      </c>
      <c r="E104" s="7" t="n">
        <v>68</v>
      </c>
      <c r="F104" s="7" t="n">
        <v>60.9142857142857</v>
      </c>
      <c r="G104" s="7" t="n">
        <v>893.6016</v>
      </c>
      <c r="H104" s="7" t="n">
        <v>989.588571428571</v>
      </c>
      <c r="I104" s="7" t="n">
        <v>2932.16</v>
      </c>
      <c r="J104" s="7" t="n">
        <v>2984.8</v>
      </c>
    </row>
    <row r="105" customFormat="false" ht="15" hidden="false" customHeight="false" outlineLevel="0" collapsed="false">
      <c r="A105" s="16" t="n">
        <v>46198</v>
      </c>
      <c r="B105" s="15" t="s">
        <v>51</v>
      </c>
      <c r="C105" s="15" t="s">
        <v>57</v>
      </c>
      <c r="D105" s="15" t="s">
        <v>91</v>
      </c>
      <c r="E105" s="7" t="n">
        <v>60</v>
      </c>
      <c r="F105" s="7" t="n">
        <v>56.3714285714286</v>
      </c>
      <c r="G105" s="7" t="n">
        <v>810.672</v>
      </c>
      <c r="H105" s="7" t="n">
        <v>901.405714285714</v>
      </c>
      <c r="I105" s="7" t="n">
        <v>2587.2</v>
      </c>
      <c r="J105" s="7" t="n">
        <v>2762.2</v>
      </c>
    </row>
    <row r="106" customFormat="false" ht="15" hidden="false" customHeight="false" outlineLevel="0" collapsed="false">
      <c r="A106" s="16" t="n">
        <v>46204</v>
      </c>
      <c r="B106" s="15" t="s">
        <v>51</v>
      </c>
      <c r="C106" s="15" t="s">
        <v>57</v>
      </c>
      <c r="D106" s="15" t="s">
        <v>91</v>
      </c>
      <c r="E106" s="7" t="n">
        <v>75</v>
      </c>
      <c r="F106" s="7" t="n">
        <v>54.2</v>
      </c>
      <c r="G106" s="7" t="n">
        <v>980.34</v>
      </c>
      <c r="H106" s="7" t="n">
        <v>859.513714285714</v>
      </c>
      <c r="I106" s="7" t="n">
        <v>3234</v>
      </c>
      <c r="J106" s="7" t="n">
        <v>2655.8</v>
      </c>
    </row>
    <row r="107" customFormat="false" ht="15" hidden="false" customHeight="false" outlineLevel="0" collapsed="false">
      <c r="A107" s="16" t="n">
        <v>46210</v>
      </c>
      <c r="B107" s="15" t="s">
        <v>51</v>
      </c>
      <c r="C107" s="15" t="s">
        <v>57</v>
      </c>
      <c r="D107" s="15" t="s">
        <v>89</v>
      </c>
      <c r="E107" s="7" t="n">
        <v>69</v>
      </c>
      <c r="F107" s="7" t="n">
        <v>53.25</v>
      </c>
      <c r="G107" s="7" t="n">
        <v>488.52</v>
      </c>
      <c r="H107" s="7" t="n">
        <v>826.690833333333</v>
      </c>
      <c r="I107" s="7" t="n">
        <v>2704.8</v>
      </c>
      <c r="J107" s="7" t="n">
        <v>2609.25</v>
      </c>
    </row>
    <row r="108" customFormat="false" ht="15" hidden="false" customHeight="false" outlineLevel="0" collapsed="false">
      <c r="A108" s="16" t="n">
        <v>46217</v>
      </c>
      <c r="B108" s="15" t="s">
        <v>51</v>
      </c>
      <c r="C108" s="15" t="s">
        <v>57</v>
      </c>
      <c r="D108" s="15" t="s">
        <v>87</v>
      </c>
      <c r="E108" s="7" t="n">
        <v>75</v>
      </c>
      <c r="F108" s="7" t="n">
        <v>52.2857142857143</v>
      </c>
      <c r="G108" s="7" t="n">
        <v>570.375</v>
      </c>
      <c r="H108" s="7" t="n">
        <v>789.302857142857</v>
      </c>
      <c r="I108" s="7" t="n">
        <v>3123.75</v>
      </c>
      <c r="J108" s="7" t="n">
        <v>2562</v>
      </c>
    </row>
    <row r="109" customFormat="false" ht="15" hidden="false" customHeight="false" outlineLevel="0" collapsed="false">
      <c r="A109" s="16" t="n">
        <v>46228</v>
      </c>
      <c r="B109" s="15" t="s">
        <v>51</v>
      </c>
      <c r="C109" s="15" t="s">
        <v>57</v>
      </c>
      <c r="D109" s="15" t="s">
        <v>91</v>
      </c>
      <c r="E109" s="7" t="n">
        <v>58</v>
      </c>
      <c r="F109" s="7" t="n">
        <v>52.2666666666667</v>
      </c>
      <c r="G109" s="7" t="n">
        <v>714.0496</v>
      </c>
      <c r="H109" s="7" t="n">
        <v>798.812666666667</v>
      </c>
      <c r="I109" s="7" t="n">
        <v>2500.96</v>
      </c>
      <c r="J109" s="7" t="n">
        <v>2561.06666666667</v>
      </c>
    </row>
    <row r="110" customFormat="false" ht="15" hidden="false" customHeight="false" outlineLevel="0" collapsed="false">
      <c r="A110" s="16" t="n">
        <v>46242</v>
      </c>
      <c r="B110" s="15" t="s">
        <v>51</v>
      </c>
      <c r="C110" s="15" t="s">
        <v>57</v>
      </c>
      <c r="D110" s="15" t="s">
        <v>89</v>
      </c>
      <c r="E110" s="7" t="n">
        <v>89</v>
      </c>
      <c r="F110" s="7" t="n">
        <v>51.75</v>
      </c>
      <c r="G110" s="7" t="n">
        <v>739.768</v>
      </c>
      <c r="H110" s="7" t="n">
        <v>781.340833333333</v>
      </c>
      <c r="I110" s="7" t="n">
        <v>3488.8</v>
      </c>
      <c r="J110" s="7" t="n">
        <v>2535.75</v>
      </c>
    </row>
    <row r="111" customFormat="false" ht="15" hidden="false" customHeight="false" outlineLevel="0" collapsed="false">
      <c r="A111" s="16" t="n">
        <v>46244</v>
      </c>
      <c r="B111" s="15" t="s">
        <v>51</v>
      </c>
      <c r="C111" s="15" t="s">
        <v>57</v>
      </c>
      <c r="D111" s="15" t="s">
        <v>91</v>
      </c>
      <c r="E111" s="7" t="n">
        <v>57</v>
      </c>
      <c r="F111" s="7" t="n">
        <v>51.4411764705882</v>
      </c>
      <c r="G111" s="7" t="n">
        <v>693.7584</v>
      </c>
      <c r="H111" s="7" t="n">
        <v>760.032647058823</v>
      </c>
      <c r="I111" s="7" t="n">
        <v>2457.84</v>
      </c>
      <c r="J111" s="7" t="n">
        <v>2520.61764705882</v>
      </c>
    </row>
    <row r="112" customFormat="false" ht="15" hidden="false" customHeight="false" outlineLevel="0" collapsed="false">
      <c r="A112" s="16" t="n">
        <v>46257</v>
      </c>
      <c r="B112" s="15" t="s">
        <v>51</v>
      </c>
      <c r="C112" s="15" t="s">
        <v>57</v>
      </c>
      <c r="D112" s="15" t="s">
        <v>91</v>
      </c>
      <c r="E112" s="7" t="n">
        <v>47</v>
      </c>
      <c r="F112" s="7" t="n">
        <v>50.375</v>
      </c>
      <c r="G112" s="7" t="n">
        <v>391.698</v>
      </c>
      <c r="H112" s="7" t="n">
        <v>747.425</v>
      </c>
      <c r="I112" s="7" t="n">
        <v>2026.64</v>
      </c>
      <c r="J112" s="7" t="n">
        <v>2468.375</v>
      </c>
    </row>
    <row r="113" customFormat="false" ht="15" hidden="false" customHeight="false" outlineLevel="0" collapsed="false">
      <c r="A113" s="16" t="n">
        <v>46264</v>
      </c>
      <c r="B113" s="15" t="s">
        <v>51</v>
      </c>
      <c r="C113" s="15" t="s">
        <v>57</v>
      </c>
      <c r="D113" s="15" t="s">
        <v>91</v>
      </c>
      <c r="E113" s="7" t="n">
        <v>68</v>
      </c>
      <c r="F113" s="7" t="n">
        <v>49</v>
      </c>
      <c r="G113" s="7" t="n">
        <v>849.4016</v>
      </c>
      <c r="H113" s="7" t="n">
        <v>752.58</v>
      </c>
      <c r="I113" s="7" t="n">
        <v>2932.16</v>
      </c>
      <c r="J113" s="7" t="n">
        <v>2401</v>
      </c>
    </row>
    <row r="114" customFormat="false" ht="15" hidden="false" customHeight="false" outlineLevel="0" collapsed="false">
      <c r="A114" s="16" t="n">
        <v>45909</v>
      </c>
      <c r="B114" s="15" t="s">
        <v>51</v>
      </c>
      <c r="C114" s="15" t="s">
        <v>56</v>
      </c>
      <c r="D114" s="15" t="s">
        <v>89</v>
      </c>
      <c r="E114" s="7" t="n">
        <v>155</v>
      </c>
      <c r="F114" s="7" t="n">
        <v>76.4347826086957</v>
      </c>
      <c r="G114" s="7" t="n">
        <v>1010.6</v>
      </c>
      <c r="H114" s="7" t="n">
        <v>1059.5052173913</v>
      </c>
      <c r="I114" s="7" t="n">
        <v>5580</v>
      </c>
      <c r="J114" s="7" t="n">
        <v>3439.5652173913</v>
      </c>
    </row>
    <row r="115" customFormat="false" ht="15" hidden="false" customHeight="false" outlineLevel="0" collapsed="false">
      <c r="A115" s="16" t="n">
        <v>45912</v>
      </c>
      <c r="B115" s="15" t="s">
        <v>51</v>
      </c>
      <c r="C115" s="15" t="s">
        <v>56</v>
      </c>
      <c r="D115" s="15" t="s">
        <v>87</v>
      </c>
      <c r="E115" s="7" t="n">
        <v>91</v>
      </c>
      <c r="F115" s="7" t="n">
        <v>76.44</v>
      </c>
      <c r="G115" s="7" t="n">
        <v>945.49</v>
      </c>
      <c r="H115" s="7" t="n">
        <v>1057.5196</v>
      </c>
      <c r="I115" s="7" t="n">
        <v>3480.75</v>
      </c>
      <c r="J115" s="7" t="n">
        <v>3439.8</v>
      </c>
    </row>
    <row r="116" customFormat="false" ht="15" hidden="false" customHeight="false" outlineLevel="0" collapsed="false">
      <c r="A116" s="16" t="n">
        <v>45915</v>
      </c>
      <c r="B116" s="15" t="s">
        <v>51</v>
      </c>
      <c r="C116" s="15" t="s">
        <v>56</v>
      </c>
      <c r="D116" s="15" t="s">
        <v>91</v>
      </c>
      <c r="E116" s="7" t="n">
        <v>85</v>
      </c>
      <c r="F116" s="7" t="n">
        <v>76.5384615384615</v>
      </c>
      <c r="G116" s="7" t="n">
        <v>766.7</v>
      </c>
      <c r="H116" s="7" t="n">
        <v>1062.36192307692</v>
      </c>
      <c r="I116" s="7" t="n">
        <v>3366</v>
      </c>
      <c r="J116" s="7" t="n">
        <v>3444.23076923077</v>
      </c>
    </row>
    <row r="117" customFormat="false" ht="15" hidden="false" customHeight="false" outlineLevel="0" collapsed="false">
      <c r="A117" s="16" t="n">
        <v>45921</v>
      </c>
      <c r="B117" s="15" t="s">
        <v>51</v>
      </c>
      <c r="C117" s="15" t="s">
        <v>56</v>
      </c>
      <c r="D117" s="15" t="s">
        <v>91</v>
      </c>
      <c r="E117" s="7" t="n">
        <v>103</v>
      </c>
      <c r="F117" s="7" t="n">
        <v>82.0833333333333</v>
      </c>
      <c r="G117" s="7" t="n">
        <v>1173.788</v>
      </c>
      <c r="H117" s="7" t="n">
        <v>1134.76083333333</v>
      </c>
      <c r="I117" s="7" t="n">
        <v>4078.8</v>
      </c>
      <c r="J117" s="7" t="n">
        <v>3693.75</v>
      </c>
    </row>
    <row r="118" customFormat="false" ht="15" hidden="false" customHeight="false" outlineLevel="0" collapsed="false">
      <c r="A118" s="16" t="n">
        <v>45929</v>
      </c>
      <c r="B118" s="15" t="s">
        <v>51</v>
      </c>
      <c r="C118" s="15" t="s">
        <v>56</v>
      </c>
      <c r="D118" s="15" t="s">
        <v>91</v>
      </c>
      <c r="E118" s="7" t="n">
        <v>82</v>
      </c>
      <c r="F118" s="7" t="n">
        <v>76.3428571428571</v>
      </c>
      <c r="G118" s="7" t="n">
        <v>711.76</v>
      </c>
      <c r="H118" s="7" t="n">
        <v>1050.38714285714</v>
      </c>
      <c r="I118" s="7" t="n">
        <v>3247.2</v>
      </c>
      <c r="J118" s="7" t="n">
        <v>3435.42857142857</v>
      </c>
    </row>
    <row r="119" customFormat="false" ht="15" hidden="false" customHeight="false" outlineLevel="0" collapsed="false">
      <c r="A119" s="16" t="n">
        <v>45940</v>
      </c>
      <c r="B119" s="15" t="s">
        <v>51</v>
      </c>
      <c r="C119" s="15" t="s">
        <v>56</v>
      </c>
      <c r="D119" s="15" t="s">
        <v>89</v>
      </c>
      <c r="E119" s="7" t="n">
        <v>137</v>
      </c>
      <c r="F119" s="7" t="n">
        <v>77.1714285714286</v>
      </c>
      <c r="G119" s="7" t="n">
        <v>1116.55</v>
      </c>
      <c r="H119" s="7" t="n">
        <v>1068.12942857143</v>
      </c>
      <c r="I119" s="7" t="n">
        <v>4932</v>
      </c>
      <c r="J119" s="7" t="n">
        <v>3472.71428571429</v>
      </c>
    </row>
    <row r="120" customFormat="false" ht="15" hidden="false" customHeight="false" outlineLevel="0" collapsed="false">
      <c r="A120" s="16" t="n">
        <v>45947</v>
      </c>
      <c r="B120" s="15" t="s">
        <v>51</v>
      </c>
      <c r="C120" s="15" t="s">
        <v>56</v>
      </c>
      <c r="D120" s="15" t="s">
        <v>91</v>
      </c>
      <c r="E120" s="7" t="n">
        <v>93</v>
      </c>
      <c r="F120" s="7" t="n">
        <v>78.1666666666667</v>
      </c>
      <c r="G120" s="7" t="n">
        <v>1011.468</v>
      </c>
      <c r="H120" s="7" t="n">
        <v>1071.62583333333</v>
      </c>
      <c r="I120" s="7" t="n">
        <v>3682.8</v>
      </c>
      <c r="J120" s="7" t="n">
        <v>3517.5</v>
      </c>
    </row>
    <row r="121" customFormat="false" ht="15" hidden="false" customHeight="false" outlineLevel="0" collapsed="false">
      <c r="A121" s="16" t="n">
        <v>45949</v>
      </c>
      <c r="B121" s="15" t="s">
        <v>51</v>
      </c>
      <c r="C121" s="15" t="s">
        <v>56</v>
      </c>
      <c r="D121" s="15" t="s">
        <v>91</v>
      </c>
      <c r="E121" s="7" t="n">
        <v>102</v>
      </c>
      <c r="F121" s="7" t="n">
        <v>85.6666666666667</v>
      </c>
      <c r="G121" s="7" t="n">
        <v>867</v>
      </c>
      <c r="H121" s="7" t="n">
        <v>1202.16266666667</v>
      </c>
      <c r="I121" s="7" t="n">
        <v>4039.2</v>
      </c>
      <c r="J121" s="7" t="n">
        <v>3855</v>
      </c>
    </row>
    <row r="122" customFormat="false" ht="15" hidden="false" customHeight="false" outlineLevel="0" collapsed="false">
      <c r="A122" s="16" t="n">
        <v>45967</v>
      </c>
      <c r="B122" s="15" t="s">
        <v>51</v>
      </c>
      <c r="C122" s="15" t="s">
        <v>56</v>
      </c>
      <c r="D122" s="15" t="s">
        <v>87</v>
      </c>
      <c r="E122" s="7" t="n">
        <v>128</v>
      </c>
      <c r="F122" s="7" t="n">
        <v>85.5135135135135</v>
      </c>
      <c r="G122" s="7" t="n">
        <v>1327.36</v>
      </c>
      <c r="H122" s="7" t="n">
        <v>1160.43513513514</v>
      </c>
      <c r="I122" s="7" t="n">
        <v>4896</v>
      </c>
      <c r="J122" s="7" t="n">
        <v>3848.10810810811</v>
      </c>
    </row>
    <row r="123" customFormat="false" ht="15" hidden="false" customHeight="false" outlineLevel="0" collapsed="false">
      <c r="A123" s="16" t="n">
        <v>45972</v>
      </c>
      <c r="B123" s="15" t="s">
        <v>51</v>
      </c>
      <c r="C123" s="15" t="s">
        <v>56</v>
      </c>
      <c r="D123" s="15" t="s">
        <v>89</v>
      </c>
      <c r="E123" s="7" t="n">
        <v>157</v>
      </c>
      <c r="F123" s="7" t="n">
        <v>86.921052631579</v>
      </c>
      <c r="G123" s="7" t="n">
        <v>981.25</v>
      </c>
      <c r="H123" s="7" t="n">
        <v>1171.88473684211</v>
      </c>
      <c r="I123" s="7" t="n">
        <v>5652</v>
      </c>
      <c r="J123" s="7" t="n">
        <v>3911.44736842105</v>
      </c>
    </row>
    <row r="124" customFormat="false" ht="15" hidden="false" customHeight="false" outlineLevel="0" collapsed="false">
      <c r="A124" s="16" t="n">
        <v>46003</v>
      </c>
      <c r="B124" s="15" t="s">
        <v>51</v>
      </c>
      <c r="C124" s="15" t="s">
        <v>56</v>
      </c>
      <c r="D124" s="15" t="s">
        <v>89</v>
      </c>
      <c r="E124" s="7" t="n">
        <v>130</v>
      </c>
      <c r="F124" s="7" t="n">
        <v>94.6578947368421</v>
      </c>
      <c r="G124" s="7" t="n">
        <v>1090.7</v>
      </c>
      <c r="H124" s="7" t="n">
        <v>1256.30710526316</v>
      </c>
      <c r="I124" s="7" t="n">
        <v>4680</v>
      </c>
      <c r="J124" s="7" t="n">
        <v>4259.6052631579</v>
      </c>
    </row>
    <row r="125" customFormat="false" ht="15" hidden="false" customHeight="false" outlineLevel="0" collapsed="false">
      <c r="A125" s="16" t="n">
        <v>46010</v>
      </c>
      <c r="B125" s="15" t="s">
        <v>51</v>
      </c>
      <c r="C125" s="15" t="s">
        <v>56</v>
      </c>
      <c r="D125" s="15" t="s">
        <v>87</v>
      </c>
      <c r="E125" s="7" t="n">
        <v>129</v>
      </c>
      <c r="F125" s="7" t="n">
        <v>96.6052631578947</v>
      </c>
      <c r="G125" s="7" t="n">
        <v>986.205</v>
      </c>
      <c r="H125" s="7" t="n">
        <v>1292.08394736842</v>
      </c>
      <c r="I125" s="7" t="n">
        <v>4934.25</v>
      </c>
      <c r="J125" s="7" t="n">
        <v>4347.23684210526</v>
      </c>
    </row>
    <row r="126" customFormat="false" ht="15" hidden="false" customHeight="false" outlineLevel="0" collapsed="false">
      <c r="A126" s="16" t="n">
        <v>46023</v>
      </c>
      <c r="B126" s="15" t="s">
        <v>51</v>
      </c>
      <c r="C126" s="15" t="s">
        <v>56</v>
      </c>
      <c r="D126" s="15" t="s">
        <v>89</v>
      </c>
      <c r="E126" s="7" t="n">
        <v>160</v>
      </c>
      <c r="F126" s="7" t="n">
        <v>96.5789473684211</v>
      </c>
      <c r="G126" s="7" t="n">
        <v>1398.4</v>
      </c>
      <c r="H126" s="7" t="n">
        <v>1310.92421052632</v>
      </c>
      <c r="I126" s="7" t="n">
        <v>5760</v>
      </c>
      <c r="J126" s="7" t="n">
        <v>4346.05263157895</v>
      </c>
    </row>
    <row r="127" customFormat="false" ht="15" hidden="false" customHeight="false" outlineLevel="0" collapsed="false">
      <c r="A127" s="16" t="n">
        <v>46055</v>
      </c>
      <c r="B127" s="15" t="s">
        <v>51</v>
      </c>
      <c r="C127" s="15" t="s">
        <v>56</v>
      </c>
      <c r="D127" s="15" t="s">
        <v>89</v>
      </c>
      <c r="E127" s="7" t="n">
        <v>169</v>
      </c>
      <c r="F127" s="7" t="n">
        <v>99.6410256410256</v>
      </c>
      <c r="G127" s="7" t="n">
        <v>1458.47</v>
      </c>
      <c r="H127" s="7" t="n">
        <v>1369.05564102564</v>
      </c>
      <c r="I127" s="7" t="n">
        <v>6084</v>
      </c>
      <c r="J127" s="7" t="n">
        <v>4483.84615384615</v>
      </c>
    </row>
    <row r="128" customFormat="false" ht="15" hidden="false" customHeight="false" outlineLevel="0" collapsed="false">
      <c r="A128" s="16" t="n">
        <v>46064</v>
      </c>
      <c r="B128" s="15" t="s">
        <v>51</v>
      </c>
      <c r="C128" s="15" t="s">
        <v>56</v>
      </c>
      <c r="D128" s="15" t="s">
        <v>87</v>
      </c>
      <c r="E128" s="7" t="n">
        <v>146</v>
      </c>
      <c r="F128" s="7" t="n">
        <v>103.526315789474</v>
      </c>
      <c r="G128" s="7" t="n">
        <v>1140.99</v>
      </c>
      <c r="H128" s="7" t="n">
        <v>1452.34736842105</v>
      </c>
      <c r="I128" s="7" t="n">
        <v>5584.5</v>
      </c>
      <c r="J128" s="7" t="n">
        <v>4658.68421052632</v>
      </c>
    </row>
    <row r="129" customFormat="false" ht="15" hidden="false" customHeight="false" outlineLevel="0" collapsed="false">
      <c r="A129" s="16" t="n">
        <v>46075</v>
      </c>
      <c r="B129" s="15" t="s">
        <v>51</v>
      </c>
      <c r="C129" s="15" t="s">
        <v>56</v>
      </c>
      <c r="D129" s="15" t="s">
        <v>87</v>
      </c>
      <c r="E129" s="7" t="n">
        <v>147</v>
      </c>
      <c r="F129" s="7" t="n">
        <v>105.625</v>
      </c>
      <c r="G129" s="7" t="n">
        <v>1159.095</v>
      </c>
      <c r="H129" s="7" t="n">
        <v>1473.65375</v>
      </c>
      <c r="I129" s="7" t="n">
        <v>5622.75</v>
      </c>
      <c r="J129" s="7" t="n">
        <v>4753.125</v>
      </c>
    </row>
    <row r="130" customFormat="false" ht="15" hidden="false" customHeight="false" outlineLevel="0" collapsed="false">
      <c r="A130" s="16" t="n">
        <v>46084</v>
      </c>
      <c r="B130" s="15" t="s">
        <v>51</v>
      </c>
      <c r="C130" s="15" t="s">
        <v>56</v>
      </c>
      <c r="D130" s="15" t="s">
        <v>89</v>
      </c>
      <c r="E130" s="7" t="n">
        <v>221</v>
      </c>
      <c r="F130" s="7" t="n">
        <v>105.74358974359</v>
      </c>
      <c r="G130" s="7" t="n">
        <v>1502.8</v>
      </c>
      <c r="H130" s="7" t="n">
        <v>1511.41358974359</v>
      </c>
      <c r="I130" s="7" t="n">
        <v>7956</v>
      </c>
      <c r="J130" s="7" t="n">
        <v>4758.46153846154</v>
      </c>
    </row>
    <row r="131" customFormat="false" ht="15" hidden="false" customHeight="false" outlineLevel="0" collapsed="false">
      <c r="A131" s="16" t="n">
        <v>46116</v>
      </c>
      <c r="B131" s="15" t="s">
        <v>51</v>
      </c>
      <c r="C131" s="15" t="s">
        <v>56</v>
      </c>
      <c r="D131" s="15" t="s">
        <v>89</v>
      </c>
      <c r="E131" s="7" t="n">
        <v>211</v>
      </c>
      <c r="F131" s="7" t="n">
        <v>127.125</v>
      </c>
      <c r="G131" s="7" t="n">
        <v>1546.63</v>
      </c>
      <c r="H131" s="7" t="n">
        <v>1819.25875</v>
      </c>
      <c r="I131" s="7" t="n">
        <v>7596</v>
      </c>
      <c r="J131" s="7" t="n">
        <v>5720.625</v>
      </c>
    </row>
    <row r="132" customFormat="false" ht="15" hidden="false" customHeight="false" outlineLevel="0" collapsed="false">
      <c r="A132" s="16" t="n">
        <v>46145</v>
      </c>
      <c r="B132" s="15" t="s">
        <v>51</v>
      </c>
      <c r="C132" s="15" t="s">
        <v>56</v>
      </c>
      <c r="D132" s="15" t="s">
        <v>87</v>
      </c>
      <c r="E132" s="7" t="n">
        <v>178</v>
      </c>
      <c r="F132" s="7" t="n">
        <v>130.75</v>
      </c>
      <c r="G132" s="7" t="n">
        <v>1529.91</v>
      </c>
      <c r="H132" s="7" t="n">
        <v>1904.443125</v>
      </c>
      <c r="I132" s="7" t="n">
        <v>6808.5</v>
      </c>
      <c r="J132" s="7" t="n">
        <v>5883.75</v>
      </c>
    </row>
    <row r="133" customFormat="false" ht="15" hidden="false" customHeight="false" outlineLevel="0" collapsed="false">
      <c r="A133" s="16" t="n">
        <v>46146</v>
      </c>
      <c r="B133" s="15" t="s">
        <v>51</v>
      </c>
      <c r="C133" s="15" t="s">
        <v>56</v>
      </c>
      <c r="D133" s="15" t="s">
        <v>87</v>
      </c>
      <c r="E133" s="7" t="n">
        <v>167</v>
      </c>
      <c r="F133" s="7" t="n">
        <v>130</v>
      </c>
      <c r="G133" s="7" t="n">
        <v>1872.07</v>
      </c>
      <c r="H133" s="7" t="n">
        <v>1843.9817948718</v>
      </c>
      <c r="I133" s="7" t="n">
        <v>6387.75</v>
      </c>
      <c r="J133" s="7" t="n">
        <v>5850</v>
      </c>
    </row>
    <row r="134" customFormat="false" ht="15" hidden="false" customHeight="false" outlineLevel="0" collapsed="false">
      <c r="A134" s="16" t="n">
        <v>46147</v>
      </c>
      <c r="B134" s="15" t="s">
        <v>51</v>
      </c>
      <c r="C134" s="15" t="s">
        <v>56</v>
      </c>
      <c r="D134" s="15" t="s">
        <v>89</v>
      </c>
      <c r="E134" s="7" t="n">
        <v>219</v>
      </c>
      <c r="F134" s="7" t="n">
        <v>129.205128205128</v>
      </c>
      <c r="G134" s="7" t="n">
        <v>2080.5</v>
      </c>
      <c r="H134" s="7" t="n">
        <v>1828.77307692308</v>
      </c>
      <c r="I134" s="7" t="n">
        <v>7884</v>
      </c>
      <c r="J134" s="7" t="n">
        <v>5814.23076923077</v>
      </c>
    </row>
    <row r="135" customFormat="false" ht="15" hidden="false" customHeight="false" outlineLevel="0" collapsed="false">
      <c r="A135" s="16" t="n">
        <v>46178</v>
      </c>
      <c r="B135" s="15" t="s">
        <v>51</v>
      </c>
      <c r="C135" s="15" t="s">
        <v>56</v>
      </c>
      <c r="D135" s="15" t="s">
        <v>91</v>
      </c>
      <c r="E135" s="7" t="n">
        <v>103</v>
      </c>
      <c r="F135" s="7" t="n">
        <v>100.611111111111</v>
      </c>
      <c r="G135" s="7" t="n">
        <v>861.08</v>
      </c>
      <c r="H135" s="7" t="n">
        <v>1425.14277777778</v>
      </c>
      <c r="I135" s="7" t="n">
        <v>4078.8</v>
      </c>
      <c r="J135" s="7" t="n">
        <v>4527.5</v>
      </c>
    </row>
    <row r="136" customFormat="false" ht="15" hidden="false" customHeight="false" outlineLevel="0" collapsed="false">
      <c r="A136" s="16" t="n">
        <v>46179</v>
      </c>
      <c r="B136" s="15" t="s">
        <v>51</v>
      </c>
      <c r="C136" s="15" t="s">
        <v>56</v>
      </c>
      <c r="D136" s="15" t="s">
        <v>89</v>
      </c>
      <c r="E136" s="7" t="n">
        <v>180</v>
      </c>
      <c r="F136" s="7" t="n">
        <v>102.4375</v>
      </c>
      <c r="G136" s="7" t="n">
        <v>1440</v>
      </c>
      <c r="H136" s="7" t="n">
        <v>1396.01</v>
      </c>
      <c r="I136" s="7" t="n">
        <v>6480</v>
      </c>
      <c r="J136" s="7" t="n">
        <v>4609.6875</v>
      </c>
    </row>
    <row r="137" customFormat="false" ht="15" hidden="false" customHeight="false" outlineLevel="0" collapsed="false">
      <c r="A137" s="16" t="n">
        <v>46190</v>
      </c>
      <c r="B137" s="15" t="s">
        <v>51</v>
      </c>
      <c r="C137" s="15" t="s">
        <v>56</v>
      </c>
      <c r="D137" s="15" t="s">
        <v>91</v>
      </c>
      <c r="E137" s="7" t="n">
        <v>110</v>
      </c>
      <c r="F137" s="7" t="n">
        <v>92.2571428571429</v>
      </c>
      <c r="G137" s="7" t="n">
        <v>937.2</v>
      </c>
      <c r="H137" s="7" t="n">
        <v>1273.39857142857</v>
      </c>
      <c r="I137" s="7" t="n">
        <v>4356</v>
      </c>
      <c r="J137" s="7" t="n">
        <v>4151.57142857143</v>
      </c>
    </row>
    <row r="138" customFormat="false" ht="15" hidden="false" customHeight="false" outlineLevel="0" collapsed="false">
      <c r="A138" s="16" t="n">
        <v>46198</v>
      </c>
      <c r="B138" s="15" t="s">
        <v>51</v>
      </c>
      <c r="C138" s="15" t="s">
        <v>56</v>
      </c>
      <c r="D138" s="15" t="s">
        <v>91</v>
      </c>
      <c r="E138" s="7" t="n">
        <v>89</v>
      </c>
      <c r="F138" s="7" t="n">
        <v>84.0857142857143</v>
      </c>
      <c r="G138" s="7" t="n">
        <v>756.5</v>
      </c>
      <c r="H138" s="7" t="n">
        <v>1163.50228571429</v>
      </c>
      <c r="I138" s="7" t="n">
        <v>3524.4</v>
      </c>
      <c r="J138" s="7" t="n">
        <v>3783.85714285714</v>
      </c>
    </row>
    <row r="139" customFormat="false" ht="15" hidden="false" customHeight="false" outlineLevel="0" collapsed="false">
      <c r="A139" s="16" t="n">
        <v>46204</v>
      </c>
      <c r="B139" s="15" t="s">
        <v>51</v>
      </c>
      <c r="C139" s="15" t="s">
        <v>56</v>
      </c>
      <c r="D139" s="15" t="s">
        <v>91</v>
      </c>
      <c r="E139" s="7" t="n">
        <v>88</v>
      </c>
      <c r="F139" s="7" t="n">
        <v>81.4857142857143</v>
      </c>
      <c r="G139" s="7" t="n">
        <v>993.168</v>
      </c>
      <c r="H139" s="7" t="n">
        <v>1118.26828571429</v>
      </c>
      <c r="I139" s="7" t="n">
        <v>3484.8</v>
      </c>
      <c r="J139" s="7" t="n">
        <v>3666.85714285714</v>
      </c>
    </row>
    <row r="140" customFormat="false" ht="15" hidden="false" customHeight="false" outlineLevel="0" collapsed="false">
      <c r="A140" s="16" t="n">
        <v>46205</v>
      </c>
      <c r="B140" s="15" t="s">
        <v>51</v>
      </c>
      <c r="C140" s="15" t="s">
        <v>56</v>
      </c>
      <c r="D140" s="15" t="s">
        <v>87</v>
      </c>
      <c r="E140" s="7" t="n">
        <v>91</v>
      </c>
      <c r="F140" s="7" t="n">
        <v>81.1142857142857</v>
      </c>
      <c r="G140" s="7" t="n">
        <v>724.815</v>
      </c>
      <c r="H140" s="7" t="n">
        <v>1119.59771428571</v>
      </c>
      <c r="I140" s="7" t="n">
        <v>3480.75</v>
      </c>
      <c r="J140" s="7" t="n">
        <v>3650.14285714286</v>
      </c>
    </row>
    <row r="141" customFormat="false" ht="15" hidden="false" customHeight="false" outlineLevel="0" collapsed="false">
      <c r="A141" s="16" t="n">
        <v>46210</v>
      </c>
      <c r="B141" s="15" t="s">
        <v>51</v>
      </c>
      <c r="C141" s="15" t="s">
        <v>56</v>
      </c>
      <c r="D141" s="15" t="s">
        <v>89</v>
      </c>
      <c r="E141" s="7" t="n">
        <v>137</v>
      </c>
      <c r="F141" s="7" t="n">
        <v>80</v>
      </c>
      <c r="G141" s="7" t="n">
        <v>887.76</v>
      </c>
      <c r="H141" s="7" t="n">
        <v>1106.64111111111</v>
      </c>
      <c r="I141" s="7" t="n">
        <v>4932</v>
      </c>
      <c r="J141" s="7" t="n">
        <v>3600</v>
      </c>
    </row>
    <row r="142" customFormat="false" ht="15" hidden="false" customHeight="false" outlineLevel="0" collapsed="false">
      <c r="A142" s="16" t="n">
        <v>46228</v>
      </c>
      <c r="B142" s="15" t="s">
        <v>51</v>
      </c>
      <c r="C142" s="15" t="s">
        <v>56</v>
      </c>
      <c r="D142" s="15" t="s">
        <v>91</v>
      </c>
      <c r="E142" s="7" t="n">
        <v>84</v>
      </c>
      <c r="F142" s="7" t="n">
        <v>78.5333333333333</v>
      </c>
      <c r="G142" s="7" t="n">
        <v>765.24</v>
      </c>
      <c r="H142" s="7" t="n">
        <v>1070.692</v>
      </c>
      <c r="I142" s="7" t="n">
        <v>3326.4</v>
      </c>
      <c r="J142" s="7" t="n">
        <v>3534</v>
      </c>
    </row>
    <row r="143" customFormat="false" ht="15" hidden="false" customHeight="false" outlineLevel="0" collapsed="false">
      <c r="A143" s="16" t="n">
        <v>46242</v>
      </c>
      <c r="B143" s="15" t="s">
        <v>51</v>
      </c>
      <c r="C143" s="15" t="s">
        <v>56</v>
      </c>
      <c r="D143" s="15" t="s">
        <v>89</v>
      </c>
      <c r="E143" s="7" t="n">
        <v>140</v>
      </c>
      <c r="F143" s="7" t="n">
        <v>79.0833333333333</v>
      </c>
      <c r="G143" s="7" t="n">
        <v>844.2</v>
      </c>
      <c r="H143" s="7" t="n">
        <v>1102.87416666667</v>
      </c>
      <c r="I143" s="7" t="n">
        <v>5040</v>
      </c>
      <c r="J143" s="7" t="n">
        <v>3558.75</v>
      </c>
    </row>
    <row r="144" customFormat="false" ht="15" hidden="false" customHeight="false" outlineLevel="0" collapsed="false">
      <c r="A144" s="16" t="n">
        <v>46244</v>
      </c>
      <c r="B144" s="15" t="s">
        <v>51</v>
      </c>
      <c r="C144" s="15" t="s">
        <v>56</v>
      </c>
      <c r="D144" s="15" t="s">
        <v>91</v>
      </c>
      <c r="E144" s="7" t="n">
        <v>94</v>
      </c>
      <c r="F144" s="7" t="n">
        <v>77.0857142857143</v>
      </c>
      <c r="G144" s="7" t="n">
        <v>827.2</v>
      </c>
      <c r="H144" s="7" t="n">
        <v>1079.76428571429</v>
      </c>
      <c r="I144" s="7" t="n">
        <v>3722.4</v>
      </c>
      <c r="J144" s="7" t="n">
        <v>3468.85714285714</v>
      </c>
    </row>
    <row r="145" customFormat="false" ht="15" hidden="false" customHeight="false" outlineLevel="0" collapsed="false">
      <c r="A145" s="16" t="n">
        <v>46257</v>
      </c>
      <c r="B145" s="15" t="s">
        <v>51</v>
      </c>
      <c r="C145" s="15" t="s">
        <v>56</v>
      </c>
      <c r="D145" s="15" t="s">
        <v>91</v>
      </c>
      <c r="E145" s="7" t="n">
        <v>86</v>
      </c>
      <c r="F145" s="7" t="n">
        <v>81.125</v>
      </c>
      <c r="G145" s="7" t="n">
        <v>968.876</v>
      </c>
      <c r="H145" s="7" t="n">
        <v>1100.1625</v>
      </c>
      <c r="I145" s="7" t="n">
        <v>3405.6</v>
      </c>
      <c r="J145" s="7" t="n">
        <v>3650.625</v>
      </c>
    </row>
    <row r="146" customFormat="false" ht="15" hidden="false" customHeight="false" outlineLevel="0" collapsed="false">
      <c r="A146" s="16" t="n">
        <v>46264</v>
      </c>
      <c r="B146" s="15" t="s">
        <v>51</v>
      </c>
      <c r="C146" s="15" t="s">
        <v>56</v>
      </c>
      <c r="D146" s="15" t="s">
        <v>91</v>
      </c>
      <c r="E146" s="7" t="n">
        <v>97</v>
      </c>
      <c r="F146" s="7" t="n">
        <v>80.8333333333333</v>
      </c>
      <c r="G146" s="7" t="n">
        <v>876.88</v>
      </c>
      <c r="H146" s="7" t="n">
        <v>1119.62333333333</v>
      </c>
      <c r="I146" s="7" t="n">
        <v>3841.2</v>
      </c>
      <c r="J146" s="7" t="n">
        <v>3637.5</v>
      </c>
    </row>
    <row r="147" customFormat="false" ht="15" hidden="false" customHeight="false" outlineLevel="0" collapsed="false">
      <c r="A147" s="16" t="n">
        <v>45909</v>
      </c>
      <c r="B147" s="15" t="s">
        <v>50</v>
      </c>
      <c r="C147" s="15" t="s">
        <v>58</v>
      </c>
      <c r="D147" s="15" t="s">
        <v>89</v>
      </c>
      <c r="E147" s="7" t="n">
        <v>100</v>
      </c>
      <c r="F147" s="7" t="n">
        <v>57.5</v>
      </c>
      <c r="G147" s="7" t="n">
        <v>647</v>
      </c>
      <c r="H147" s="7" t="n">
        <v>819.463333333333</v>
      </c>
      <c r="I147" s="7" t="n">
        <v>3920</v>
      </c>
      <c r="J147" s="7" t="n">
        <v>2817.5</v>
      </c>
    </row>
    <row r="148" customFormat="false" ht="15" hidden="false" customHeight="false" outlineLevel="0" collapsed="false">
      <c r="A148" s="16" t="n">
        <v>45915</v>
      </c>
      <c r="B148" s="15" t="s">
        <v>50</v>
      </c>
      <c r="C148" s="15" t="s">
        <v>58</v>
      </c>
      <c r="D148" s="15" t="s">
        <v>91</v>
      </c>
      <c r="E148" s="7" t="n">
        <v>53</v>
      </c>
      <c r="F148" s="7" t="n">
        <v>57.6153846153846</v>
      </c>
      <c r="G148" s="7" t="n">
        <v>525.442</v>
      </c>
      <c r="H148" s="7" t="n">
        <v>828.543846153846</v>
      </c>
      <c r="I148" s="7" t="n">
        <v>2285.36</v>
      </c>
      <c r="J148" s="7" t="n">
        <v>2823.15384615385</v>
      </c>
    </row>
    <row r="149" customFormat="false" ht="15" hidden="false" customHeight="false" outlineLevel="0" collapsed="false">
      <c r="A149" s="16" t="n">
        <v>45921</v>
      </c>
      <c r="B149" s="15" t="s">
        <v>50</v>
      </c>
      <c r="C149" s="15" t="s">
        <v>58</v>
      </c>
      <c r="D149" s="15" t="s">
        <v>91</v>
      </c>
      <c r="E149" s="7" t="n">
        <v>57</v>
      </c>
      <c r="F149" s="7" t="n">
        <v>53.0833333333333</v>
      </c>
      <c r="G149" s="7" t="n">
        <v>712.5684</v>
      </c>
      <c r="H149" s="7" t="n">
        <v>828.970833333333</v>
      </c>
      <c r="I149" s="7" t="n">
        <v>2457.84</v>
      </c>
      <c r="J149" s="7" t="n">
        <v>2601.08333333333</v>
      </c>
    </row>
    <row r="150" customFormat="false" ht="15" hidden="false" customHeight="false" outlineLevel="0" collapsed="false">
      <c r="A150" s="16" t="n">
        <v>45929</v>
      </c>
      <c r="B150" s="15" t="s">
        <v>50</v>
      </c>
      <c r="C150" s="15" t="s">
        <v>58</v>
      </c>
      <c r="D150" s="15" t="s">
        <v>91</v>
      </c>
      <c r="E150" s="7" t="n">
        <v>55</v>
      </c>
      <c r="F150" s="7" t="n">
        <v>56.8235294117647</v>
      </c>
      <c r="G150" s="7" t="n">
        <v>642.466</v>
      </c>
      <c r="H150" s="7" t="n">
        <v>820.170588235294</v>
      </c>
      <c r="I150" s="7" t="n">
        <v>2371.6</v>
      </c>
      <c r="J150" s="7" t="n">
        <v>2784.35294117647</v>
      </c>
    </row>
    <row r="151" customFormat="false" ht="15" hidden="false" customHeight="false" outlineLevel="0" collapsed="false">
      <c r="A151" s="16" t="n">
        <v>45940</v>
      </c>
      <c r="B151" s="15" t="s">
        <v>50</v>
      </c>
      <c r="C151" s="15" t="s">
        <v>58</v>
      </c>
      <c r="D151" s="15" t="s">
        <v>89</v>
      </c>
      <c r="E151" s="7" t="n">
        <v>87</v>
      </c>
      <c r="F151" s="7" t="n">
        <v>58.1714285714286</v>
      </c>
      <c r="G151" s="7" t="n">
        <v>529.83</v>
      </c>
      <c r="H151" s="7" t="n">
        <v>830.729142857143</v>
      </c>
      <c r="I151" s="7" t="n">
        <v>3410.4</v>
      </c>
      <c r="J151" s="7" t="n">
        <v>2850.4</v>
      </c>
    </row>
    <row r="152" customFormat="false" ht="15" hidden="false" customHeight="false" outlineLevel="0" collapsed="false">
      <c r="A152" s="16" t="n">
        <v>45943</v>
      </c>
      <c r="B152" s="15" t="s">
        <v>50</v>
      </c>
      <c r="C152" s="15" t="s">
        <v>58</v>
      </c>
      <c r="D152" s="15" t="s">
        <v>87</v>
      </c>
      <c r="E152" s="7" t="n">
        <v>63</v>
      </c>
      <c r="F152" s="7" t="n">
        <v>58.8</v>
      </c>
      <c r="G152" s="7" t="n">
        <v>549.045</v>
      </c>
      <c r="H152" s="7" t="n">
        <v>839.331142857143</v>
      </c>
      <c r="I152" s="7" t="n">
        <v>2623.95</v>
      </c>
      <c r="J152" s="7" t="n">
        <v>2881.2</v>
      </c>
    </row>
    <row r="153" customFormat="false" ht="15" hidden="false" customHeight="false" outlineLevel="0" collapsed="false">
      <c r="A153" s="16" t="n">
        <v>45945</v>
      </c>
      <c r="B153" s="15" t="s">
        <v>50</v>
      </c>
      <c r="C153" s="15" t="s">
        <v>58</v>
      </c>
      <c r="D153" s="15" t="s">
        <v>87</v>
      </c>
      <c r="E153" s="7" t="n">
        <v>87</v>
      </c>
      <c r="F153" s="7" t="n">
        <v>59.1142857142857</v>
      </c>
      <c r="G153" s="7" t="n">
        <v>975.618</v>
      </c>
      <c r="H153" s="7" t="n">
        <v>842.762857142857</v>
      </c>
      <c r="I153" s="7" t="n">
        <v>3623.55</v>
      </c>
      <c r="J153" s="7" t="n">
        <v>2896.6</v>
      </c>
    </row>
    <row r="154" customFormat="false" ht="15" hidden="false" customHeight="false" outlineLevel="0" collapsed="false">
      <c r="A154" s="16" t="n">
        <v>45947</v>
      </c>
      <c r="B154" s="15" t="s">
        <v>50</v>
      </c>
      <c r="C154" s="15" t="s">
        <v>58</v>
      </c>
      <c r="D154" s="15" t="s">
        <v>91</v>
      </c>
      <c r="E154" s="7" t="n">
        <v>45</v>
      </c>
      <c r="F154" s="7" t="n">
        <v>59.7714285714286</v>
      </c>
      <c r="G154" s="7" t="n">
        <v>438.48</v>
      </c>
      <c r="H154" s="7" t="n">
        <v>849.69</v>
      </c>
      <c r="I154" s="7" t="n">
        <v>1940.4</v>
      </c>
      <c r="J154" s="7" t="n">
        <v>2928.8</v>
      </c>
    </row>
    <row r="155" customFormat="false" ht="15" hidden="false" customHeight="false" outlineLevel="0" collapsed="false">
      <c r="A155" s="16" t="n">
        <v>45949</v>
      </c>
      <c r="B155" s="15" t="s">
        <v>50</v>
      </c>
      <c r="C155" s="15" t="s">
        <v>58</v>
      </c>
      <c r="D155" s="15" t="s">
        <v>91</v>
      </c>
      <c r="E155" s="7" t="n">
        <v>68</v>
      </c>
      <c r="F155" s="7" t="n">
        <v>56.8666666666667</v>
      </c>
      <c r="G155" s="7" t="n">
        <v>662.592</v>
      </c>
      <c r="H155" s="7" t="n">
        <v>861.676</v>
      </c>
      <c r="I155" s="7" t="n">
        <v>2932.16</v>
      </c>
      <c r="J155" s="7" t="n">
        <v>2786.46666666667</v>
      </c>
    </row>
    <row r="156" customFormat="false" ht="15" hidden="false" customHeight="false" outlineLevel="0" collapsed="false">
      <c r="A156" s="16" t="n">
        <v>45972</v>
      </c>
      <c r="B156" s="15" t="s">
        <v>50</v>
      </c>
      <c r="C156" s="15" t="s">
        <v>58</v>
      </c>
      <c r="D156" s="15" t="s">
        <v>89</v>
      </c>
      <c r="E156" s="7" t="n">
        <v>96</v>
      </c>
      <c r="F156" s="7" t="n">
        <v>61.0263157894737</v>
      </c>
      <c r="G156" s="7" t="n">
        <v>857.472</v>
      </c>
      <c r="H156" s="7" t="n">
        <v>903.927368421053</v>
      </c>
      <c r="I156" s="7" t="n">
        <v>3763.2</v>
      </c>
      <c r="J156" s="7" t="n">
        <v>2990.28947368421</v>
      </c>
    </row>
    <row r="157" customFormat="false" ht="15" hidden="false" customHeight="false" outlineLevel="0" collapsed="false">
      <c r="A157" s="16" t="n">
        <v>46003</v>
      </c>
      <c r="B157" s="15" t="s">
        <v>50</v>
      </c>
      <c r="C157" s="15" t="s">
        <v>58</v>
      </c>
      <c r="D157" s="15" t="s">
        <v>89</v>
      </c>
      <c r="E157" s="7" t="n">
        <v>105</v>
      </c>
      <c r="F157" s="7" t="n">
        <v>63.9473684210526</v>
      </c>
      <c r="G157" s="7" t="n">
        <v>1043.91</v>
      </c>
      <c r="H157" s="7" t="n">
        <v>977.787894736842</v>
      </c>
      <c r="I157" s="7" t="n">
        <v>4116</v>
      </c>
      <c r="J157" s="7" t="n">
        <v>3133.42105263158</v>
      </c>
    </row>
    <row r="158" customFormat="false" ht="15" hidden="false" customHeight="false" outlineLevel="0" collapsed="false">
      <c r="A158" s="16" t="n">
        <v>46015</v>
      </c>
      <c r="B158" s="15" t="s">
        <v>50</v>
      </c>
      <c r="C158" s="15" t="s">
        <v>58</v>
      </c>
      <c r="D158" s="15" t="s">
        <v>87</v>
      </c>
      <c r="E158" s="7" t="n">
        <v>111</v>
      </c>
      <c r="F158" s="7" t="n">
        <v>65.4473684210526</v>
      </c>
      <c r="G158" s="7" t="n">
        <v>1225.884</v>
      </c>
      <c r="H158" s="7" t="n">
        <v>993.518684210526</v>
      </c>
      <c r="I158" s="7" t="n">
        <v>4623.15</v>
      </c>
      <c r="J158" s="7" t="n">
        <v>3206.92105263158</v>
      </c>
    </row>
    <row r="159" customFormat="false" ht="15" hidden="false" customHeight="false" outlineLevel="0" collapsed="false">
      <c r="A159" s="16" t="n">
        <v>46023</v>
      </c>
      <c r="B159" s="15" t="s">
        <v>50</v>
      </c>
      <c r="C159" s="15" t="s">
        <v>58</v>
      </c>
      <c r="D159" s="15" t="s">
        <v>89</v>
      </c>
      <c r="E159" s="7" t="n">
        <v>99</v>
      </c>
      <c r="F159" s="7" t="n">
        <v>67.1842105263158</v>
      </c>
      <c r="G159" s="7" t="n">
        <v>737.55</v>
      </c>
      <c r="H159" s="7" t="n">
        <v>1002.87947368421</v>
      </c>
      <c r="I159" s="7" t="n">
        <v>3880.8</v>
      </c>
      <c r="J159" s="7" t="n">
        <v>3292.02631578947</v>
      </c>
    </row>
    <row r="160" customFormat="false" ht="15" hidden="false" customHeight="false" outlineLevel="0" collapsed="false">
      <c r="A160" s="16" t="n">
        <v>46040</v>
      </c>
      <c r="B160" s="15" t="s">
        <v>50</v>
      </c>
      <c r="C160" s="15" t="s">
        <v>58</v>
      </c>
      <c r="D160" s="15" t="s">
        <v>87</v>
      </c>
      <c r="E160" s="7" t="n">
        <v>91</v>
      </c>
      <c r="F160" s="7" t="n">
        <v>69.4375</v>
      </c>
      <c r="G160" s="7" t="n">
        <v>1005.914</v>
      </c>
      <c r="H160" s="7" t="n">
        <v>1042.545</v>
      </c>
      <c r="I160" s="7" t="n">
        <v>3790.15</v>
      </c>
      <c r="J160" s="7" t="n">
        <v>3402.4375</v>
      </c>
    </row>
    <row r="161" customFormat="false" ht="15" hidden="false" customHeight="false" outlineLevel="0" collapsed="false">
      <c r="A161" s="16" t="n">
        <v>46055</v>
      </c>
      <c r="B161" s="15" t="s">
        <v>50</v>
      </c>
      <c r="C161" s="15" t="s">
        <v>58</v>
      </c>
      <c r="D161" s="15" t="s">
        <v>89</v>
      </c>
      <c r="E161" s="7" t="n">
        <v>93</v>
      </c>
      <c r="F161" s="7" t="n">
        <v>69.6</v>
      </c>
      <c r="G161" s="7" t="n">
        <v>704.01</v>
      </c>
      <c r="H161" s="7" t="n">
        <v>1061.25975</v>
      </c>
      <c r="I161" s="7" t="n">
        <v>3645.6</v>
      </c>
      <c r="J161" s="7" t="n">
        <v>3410.4</v>
      </c>
    </row>
    <row r="162" customFormat="false" ht="15" hidden="false" customHeight="false" outlineLevel="0" collapsed="false">
      <c r="A162" s="16" t="n">
        <v>46084</v>
      </c>
      <c r="B162" s="15" t="s">
        <v>50</v>
      </c>
      <c r="C162" s="15" t="s">
        <v>58</v>
      </c>
      <c r="D162" s="15" t="s">
        <v>89</v>
      </c>
      <c r="E162" s="7" t="n">
        <v>147</v>
      </c>
      <c r="F162" s="7" t="n">
        <v>71.8</v>
      </c>
      <c r="G162" s="7" t="n">
        <v>1033.41</v>
      </c>
      <c r="H162" s="7" t="n">
        <v>1090.643</v>
      </c>
      <c r="I162" s="7" t="n">
        <v>5762.4</v>
      </c>
      <c r="J162" s="7" t="n">
        <v>3518.2</v>
      </c>
    </row>
    <row r="163" customFormat="false" ht="15" hidden="false" customHeight="false" outlineLevel="0" collapsed="false">
      <c r="A163" s="16" t="n">
        <v>46116</v>
      </c>
      <c r="B163" s="15" t="s">
        <v>50</v>
      </c>
      <c r="C163" s="15" t="s">
        <v>58</v>
      </c>
      <c r="D163" s="15" t="s">
        <v>89</v>
      </c>
      <c r="E163" s="7" t="n">
        <v>162</v>
      </c>
      <c r="F163" s="7" t="n">
        <v>88</v>
      </c>
      <c r="G163" s="7" t="n">
        <v>1174.5</v>
      </c>
      <c r="H163" s="7" t="n">
        <v>1268.140625</v>
      </c>
      <c r="I163" s="7" t="n">
        <v>6350.4</v>
      </c>
      <c r="J163" s="7" t="n">
        <v>4312</v>
      </c>
    </row>
    <row r="164" customFormat="false" ht="15" hidden="false" customHeight="false" outlineLevel="0" collapsed="false">
      <c r="A164" s="16" t="n">
        <v>46128</v>
      </c>
      <c r="B164" s="15" t="s">
        <v>50</v>
      </c>
      <c r="C164" s="15" t="s">
        <v>58</v>
      </c>
      <c r="D164" s="15" t="s">
        <v>87</v>
      </c>
      <c r="E164" s="7" t="n">
        <v>190</v>
      </c>
      <c r="F164" s="7" t="n">
        <v>85.7179487179487</v>
      </c>
      <c r="G164" s="7" t="n">
        <v>1486.75</v>
      </c>
      <c r="H164" s="7" t="n">
        <v>1280.07025641026</v>
      </c>
      <c r="I164" s="7" t="n">
        <v>7913.5</v>
      </c>
      <c r="J164" s="7" t="n">
        <v>4200.17948717949</v>
      </c>
    </row>
    <row r="165" customFormat="false" ht="15" hidden="false" customHeight="false" outlineLevel="0" collapsed="false">
      <c r="A165" s="16" t="n">
        <v>46147</v>
      </c>
      <c r="B165" s="15" t="s">
        <v>50</v>
      </c>
      <c r="C165" s="15" t="s">
        <v>58</v>
      </c>
      <c r="D165" s="15" t="s">
        <v>89</v>
      </c>
      <c r="E165" s="7" t="n">
        <v>160</v>
      </c>
      <c r="F165" s="7" t="n">
        <v>87</v>
      </c>
      <c r="G165" s="7" t="n">
        <v>1373.12</v>
      </c>
      <c r="H165" s="7" t="n">
        <v>1303.81631578947</v>
      </c>
      <c r="I165" s="7" t="n">
        <v>6272</v>
      </c>
      <c r="J165" s="7" t="n">
        <v>4263</v>
      </c>
    </row>
    <row r="166" customFormat="false" ht="15" hidden="false" customHeight="false" outlineLevel="0" collapsed="false">
      <c r="A166" s="16" t="n">
        <v>46170</v>
      </c>
      <c r="B166" s="15" t="s">
        <v>50</v>
      </c>
      <c r="C166" s="15" t="s">
        <v>58</v>
      </c>
      <c r="D166" s="15" t="s">
        <v>87</v>
      </c>
      <c r="E166" s="7" t="n">
        <v>100</v>
      </c>
      <c r="F166" s="7" t="n">
        <v>71.5</v>
      </c>
      <c r="G166" s="7" t="n">
        <v>1056.4</v>
      </c>
      <c r="H166" s="7" t="n">
        <v>1023.92361111111</v>
      </c>
      <c r="I166" s="7" t="n">
        <v>4165</v>
      </c>
      <c r="J166" s="7" t="n">
        <v>3503.5</v>
      </c>
    </row>
    <row r="167" customFormat="false" ht="15" hidden="false" customHeight="false" outlineLevel="0" collapsed="false">
      <c r="A167" s="16" t="n">
        <v>46178</v>
      </c>
      <c r="B167" s="15" t="s">
        <v>50</v>
      </c>
      <c r="C167" s="15" t="s">
        <v>58</v>
      </c>
      <c r="D167" s="15" t="s">
        <v>91</v>
      </c>
      <c r="E167" s="7" t="n">
        <v>55</v>
      </c>
      <c r="F167" s="7" t="n">
        <v>67.3055555555556</v>
      </c>
      <c r="G167" s="7" t="n">
        <v>599.016</v>
      </c>
      <c r="H167" s="7" t="n">
        <v>951.136388888889</v>
      </c>
      <c r="I167" s="7" t="n">
        <v>2371.6</v>
      </c>
      <c r="J167" s="7" t="n">
        <v>3297.97222222222</v>
      </c>
    </row>
    <row r="168" customFormat="false" ht="15" hidden="false" customHeight="false" outlineLevel="0" collapsed="false">
      <c r="A168" s="16" t="n">
        <v>46179</v>
      </c>
      <c r="B168" s="15" t="s">
        <v>50</v>
      </c>
      <c r="C168" s="15" t="s">
        <v>58</v>
      </c>
      <c r="D168" s="15" t="s">
        <v>89</v>
      </c>
      <c r="E168" s="7" t="n">
        <v>109</v>
      </c>
      <c r="F168" s="7" t="n">
        <v>71.1875</v>
      </c>
      <c r="G168" s="7" t="n">
        <v>862.408</v>
      </c>
      <c r="H168" s="7" t="n">
        <v>1045.58625</v>
      </c>
      <c r="I168" s="7" t="n">
        <v>4272.8</v>
      </c>
      <c r="J168" s="7" t="n">
        <v>3488.1875</v>
      </c>
    </row>
    <row r="169" customFormat="false" ht="15" hidden="false" customHeight="false" outlineLevel="0" collapsed="false">
      <c r="A169" s="16" t="n">
        <v>46190</v>
      </c>
      <c r="B169" s="15" t="s">
        <v>50</v>
      </c>
      <c r="C169" s="15" t="s">
        <v>58</v>
      </c>
      <c r="D169" s="15" t="s">
        <v>91</v>
      </c>
      <c r="E169" s="7" t="n">
        <v>56</v>
      </c>
      <c r="F169" s="7" t="n">
        <v>61.8857142857143</v>
      </c>
      <c r="G169" s="7" t="n">
        <v>421.344</v>
      </c>
      <c r="H169" s="7" t="n">
        <v>847.818857142857</v>
      </c>
      <c r="I169" s="7" t="n">
        <v>2414.72</v>
      </c>
      <c r="J169" s="7" t="n">
        <v>3032.4</v>
      </c>
    </row>
    <row r="170" customFormat="false" ht="15" hidden="false" customHeight="false" outlineLevel="0" collapsed="false">
      <c r="A170" s="16" t="n">
        <v>46198</v>
      </c>
      <c r="B170" s="15" t="s">
        <v>50</v>
      </c>
      <c r="C170" s="15" t="s">
        <v>58</v>
      </c>
      <c r="D170" s="15" t="s">
        <v>91</v>
      </c>
      <c r="E170" s="7" t="n">
        <v>64</v>
      </c>
      <c r="F170" s="7" t="n">
        <v>56.4</v>
      </c>
      <c r="G170" s="7" t="n">
        <v>550.016</v>
      </c>
      <c r="H170" s="7" t="n">
        <v>763.888571428571</v>
      </c>
      <c r="I170" s="7" t="n">
        <v>2759.68</v>
      </c>
      <c r="J170" s="7" t="n">
        <v>2763.6</v>
      </c>
    </row>
    <row r="171" customFormat="false" ht="15" hidden="false" customHeight="false" outlineLevel="0" collapsed="false">
      <c r="A171" s="16" t="n">
        <v>46204</v>
      </c>
      <c r="B171" s="15" t="s">
        <v>50</v>
      </c>
      <c r="C171" s="15" t="s">
        <v>58</v>
      </c>
      <c r="D171" s="15" t="s">
        <v>91</v>
      </c>
      <c r="E171" s="7" t="n">
        <v>56</v>
      </c>
      <c r="F171" s="7" t="n">
        <v>55.5</v>
      </c>
      <c r="G171" s="7" t="n">
        <v>641.8272</v>
      </c>
      <c r="H171" s="7" t="n">
        <v>754.285</v>
      </c>
      <c r="I171" s="7" t="n">
        <v>2414.72</v>
      </c>
      <c r="J171" s="7" t="n">
        <v>2719.5</v>
      </c>
    </row>
    <row r="172" customFormat="false" ht="15" hidden="false" customHeight="false" outlineLevel="0" collapsed="false">
      <c r="A172" s="16" t="n">
        <v>46210</v>
      </c>
      <c r="B172" s="15" t="s">
        <v>50</v>
      </c>
      <c r="C172" s="15" t="s">
        <v>58</v>
      </c>
      <c r="D172" s="15" t="s">
        <v>89</v>
      </c>
      <c r="E172" s="7" t="n">
        <v>106</v>
      </c>
      <c r="F172" s="7" t="n">
        <v>54.3243243243243</v>
      </c>
      <c r="G172" s="7" t="n">
        <v>570.28</v>
      </c>
      <c r="H172" s="7" t="n">
        <v>746.583243243243</v>
      </c>
      <c r="I172" s="7" t="n">
        <v>4155.2</v>
      </c>
      <c r="J172" s="7" t="n">
        <v>2661.89189189189</v>
      </c>
    </row>
    <row r="173" customFormat="false" ht="15" hidden="false" customHeight="false" outlineLevel="0" collapsed="false">
      <c r="A173" s="16" t="n">
        <v>46228</v>
      </c>
      <c r="B173" s="15" t="s">
        <v>50</v>
      </c>
      <c r="C173" s="15" t="s">
        <v>58</v>
      </c>
      <c r="D173" s="15" t="s">
        <v>91</v>
      </c>
      <c r="E173" s="7" t="n">
        <v>48</v>
      </c>
      <c r="F173" s="7" t="n">
        <v>55.6666666666667</v>
      </c>
      <c r="G173" s="7" t="n">
        <v>436.512</v>
      </c>
      <c r="H173" s="7" t="n">
        <v>765.208</v>
      </c>
      <c r="I173" s="7" t="n">
        <v>2069.76</v>
      </c>
      <c r="J173" s="7" t="n">
        <v>2727.66666666667</v>
      </c>
    </row>
    <row r="174" customFormat="false" ht="15" hidden="false" customHeight="false" outlineLevel="0" collapsed="false">
      <c r="A174" s="16" t="n">
        <v>46242</v>
      </c>
      <c r="B174" s="15" t="s">
        <v>50</v>
      </c>
      <c r="C174" s="15" t="s">
        <v>58</v>
      </c>
      <c r="D174" s="15" t="s">
        <v>89</v>
      </c>
      <c r="E174" s="7" t="n">
        <v>94</v>
      </c>
      <c r="F174" s="7" t="n">
        <v>54.5</v>
      </c>
      <c r="G174" s="7" t="n">
        <v>596.9</v>
      </c>
      <c r="H174" s="7" t="n">
        <v>746.261666666667</v>
      </c>
      <c r="I174" s="7" t="n">
        <v>3684.8</v>
      </c>
      <c r="J174" s="7" t="n">
        <v>2670.5</v>
      </c>
    </row>
    <row r="175" customFormat="false" ht="15" hidden="false" customHeight="false" outlineLevel="0" collapsed="false">
      <c r="A175" s="16" t="n">
        <v>46244</v>
      </c>
      <c r="B175" s="15" t="s">
        <v>50</v>
      </c>
      <c r="C175" s="15" t="s">
        <v>58</v>
      </c>
      <c r="D175" s="15" t="s">
        <v>91</v>
      </c>
      <c r="E175" s="7" t="n">
        <v>64</v>
      </c>
      <c r="F175" s="7" t="n">
        <v>54.7142857142857</v>
      </c>
      <c r="G175" s="7" t="n">
        <v>700.2368</v>
      </c>
      <c r="H175" s="7" t="n">
        <v>784.355428571429</v>
      </c>
      <c r="I175" s="7" t="n">
        <v>2759.68</v>
      </c>
      <c r="J175" s="7" t="n">
        <v>2681</v>
      </c>
    </row>
    <row r="176" customFormat="false" ht="15" hidden="false" customHeight="false" outlineLevel="0" collapsed="false">
      <c r="A176" s="16" t="n">
        <v>46257</v>
      </c>
      <c r="B176" s="15" t="s">
        <v>50</v>
      </c>
      <c r="C176" s="15" t="s">
        <v>58</v>
      </c>
      <c r="D176" s="15" t="s">
        <v>91</v>
      </c>
      <c r="E176" s="7" t="n">
        <v>63</v>
      </c>
      <c r="F176" s="7" t="n">
        <v>55.625</v>
      </c>
      <c r="G176" s="7" t="n">
        <v>749.7756</v>
      </c>
      <c r="H176" s="7" t="n">
        <v>789.51625</v>
      </c>
      <c r="I176" s="7" t="n">
        <v>2716.56</v>
      </c>
      <c r="J176" s="7" t="n">
        <v>2725.625</v>
      </c>
    </row>
    <row r="177" customFormat="false" ht="15" hidden="false" customHeight="false" outlineLevel="0" collapsed="false">
      <c r="A177" s="16" t="n">
        <v>46264</v>
      </c>
      <c r="B177" s="15" t="s">
        <v>50</v>
      </c>
      <c r="C177" s="15" t="s">
        <v>58</v>
      </c>
      <c r="D177" s="15" t="s">
        <v>91</v>
      </c>
      <c r="E177" s="7" t="n">
        <v>52</v>
      </c>
      <c r="F177" s="7" t="n">
        <v>54.8333333333333</v>
      </c>
      <c r="G177" s="7" t="n">
        <v>442.208</v>
      </c>
      <c r="H177" s="7" t="n">
        <v>805.82</v>
      </c>
      <c r="I177" s="7" t="n">
        <v>2242.24</v>
      </c>
      <c r="J177" s="7" t="n">
        <v>2686.83333333333</v>
      </c>
    </row>
    <row r="178" customFormat="false" ht="15" hidden="false" customHeight="false" outlineLevel="0" collapsed="false">
      <c r="A178" s="16" t="n">
        <v>46084</v>
      </c>
      <c r="B178" s="15" t="s">
        <v>50</v>
      </c>
      <c r="C178" s="15" t="s">
        <v>60</v>
      </c>
      <c r="D178" s="15" t="s">
        <v>89</v>
      </c>
      <c r="E178" s="7" t="n">
        <v>126</v>
      </c>
      <c r="F178" s="7" t="n">
        <v>59.45</v>
      </c>
      <c r="G178" s="7" t="n">
        <v>144.9</v>
      </c>
      <c r="H178" s="7" t="n">
        <v>967.283</v>
      </c>
      <c r="I178" s="7" t="n">
        <v>8971.2</v>
      </c>
      <c r="J178" s="7" t="n">
        <v>5291.05</v>
      </c>
    </row>
    <row r="179" customFormat="false" ht="15" hidden="false" customHeight="false" outlineLevel="0" collapsed="false">
      <c r="A179" s="16" t="n">
        <v>46101</v>
      </c>
      <c r="B179" s="15" t="s">
        <v>50</v>
      </c>
      <c r="C179" s="15" t="s">
        <v>60</v>
      </c>
      <c r="D179" s="15" t="s">
        <v>87</v>
      </c>
      <c r="E179" s="7" t="n">
        <v>83</v>
      </c>
      <c r="F179" s="7" t="n">
        <v>58.1818181818182</v>
      </c>
      <c r="G179" s="7" t="n">
        <v>266.015</v>
      </c>
      <c r="H179" s="7" t="n">
        <v>918.226666666667</v>
      </c>
      <c r="I179" s="7" t="n">
        <v>6278.95</v>
      </c>
      <c r="J179" s="7" t="n">
        <v>5178.18181818182</v>
      </c>
    </row>
    <row r="180" customFormat="false" ht="15" hidden="false" customHeight="false" outlineLevel="0" collapsed="false">
      <c r="A180" s="16" t="n">
        <v>46116</v>
      </c>
      <c r="B180" s="15" t="s">
        <v>50</v>
      </c>
      <c r="C180" s="15" t="s">
        <v>60</v>
      </c>
      <c r="D180" s="15" t="s">
        <v>89</v>
      </c>
      <c r="E180" s="7" t="n">
        <v>85</v>
      </c>
      <c r="F180" s="7" t="n">
        <v>54.1333333333333</v>
      </c>
      <c r="G180" s="7" t="n">
        <v>103.7</v>
      </c>
      <c r="H180" s="7" t="n">
        <v>796.332</v>
      </c>
      <c r="I180" s="7" t="n">
        <v>6052</v>
      </c>
      <c r="J180" s="7" t="n">
        <v>4817.86666666667</v>
      </c>
    </row>
    <row r="181" customFormat="false" ht="15" hidden="false" customHeight="false" outlineLevel="0" collapsed="false">
      <c r="A181" s="16" t="n">
        <v>46123</v>
      </c>
      <c r="B181" s="15" t="s">
        <v>50</v>
      </c>
      <c r="C181" s="15" t="s">
        <v>60</v>
      </c>
      <c r="D181" s="15" t="s">
        <v>87</v>
      </c>
      <c r="E181" s="7" t="n">
        <v>69</v>
      </c>
      <c r="F181" s="7" t="n">
        <v>51.0666666666667</v>
      </c>
      <c r="G181" s="7" t="n">
        <v>624.036</v>
      </c>
      <c r="H181" s="7" t="n">
        <v>745.349333333333</v>
      </c>
      <c r="I181" s="7" t="n">
        <v>5219.85</v>
      </c>
      <c r="J181" s="7" t="n">
        <v>4544.93333333333</v>
      </c>
    </row>
    <row r="182" customFormat="false" ht="15" hidden="false" customHeight="false" outlineLevel="0" collapsed="false">
      <c r="A182" s="16" t="n">
        <v>46147</v>
      </c>
      <c r="B182" s="15" t="s">
        <v>50</v>
      </c>
      <c r="C182" s="15" t="s">
        <v>60</v>
      </c>
      <c r="D182" s="15" t="s">
        <v>89</v>
      </c>
      <c r="E182" s="7" t="n">
        <v>68</v>
      </c>
      <c r="F182" s="7" t="n">
        <v>45.5135135135135</v>
      </c>
      <c r="G182" s="7" t="n">
        <v>-153.68</v>
      </c>
      <c r="H182" s="7" t="n">
        <v>595.962162162162</v>
      </c>
      <c r="I182" s="7" t="n">
        <v>4841.6</v>
      </c>
      <c r="J182" s="7" t="n">
        <v>4050.7027027027</v>
      </c>
    </row>
    <row r="183" customFormat="false" ht="15" hidden="false" customHeight="false" outlineLevel="0" collapsed="false">
      <c r="A183" s="16" t="n">
        <v>46150</v>
      </c>
      <c r="B183" s="15" t="s">
        <v>50</v>
      </c>
      <c r="C183" s="15" t="s">
        <v>60</v>
      </c>
      <c r="D183" s="15" t="s">
        <v>87</v>
      </c>
      <c r="E183" s="7" t="n">
        <v>54</v>
      </c>
      <c r="F183" s="7" t="n">
        <v>43.6666666666667</v>
      </c>
      <c r="G183" s="7" t="n">
        <v>46.1699999999999</v>
      </c>
      <c r="H183" s="7" t="n">
        <v>551.152777777778</v>
      </c>
      <c r="I183" s="7" t="n">
        <v>4085.1</v>
      </c>
      <c r="J183" s="7" t="n">
        <v>3886.33333333333</v>
      </c>
    </row>
    <row r="184" customFormat="false" ht="15" hidden="false" customHeight="false" outlineLevel="0" collapsed="false">
      <c r="A184" s="16" t="n">
        <v>46161</v>
      </c>
      <c r="B184" s="15" t="s">
        <v>50</v>
      </c>
      <c r="C184" s="15" t="s">
        <v>60</v>
      </c>
      <c r="D184" s="15" t="s">
        <v>87</v>
      </c>
      <c r="E184" s="7" t="n">
        <v>36</v>
      </c>
      <c r="F184" s="7" t="n">
        <v>36.4857142857143</v>
      </c>
      <c r="G184" s="7" t="n">
        <v>197.784</v>
      </c>
      <c r="H184" s="7" t="n">
        <v>429.459142857143</v>
      </c>
      <c r="I184" s="7" t="n">
        <v>2723.4</v>
      </c>
      <c r="J184" s="7" t="n">
        <v>3247.22857142857</v>
      </c>
    </row>
    <row r="185" customFormat="false" ht="15" hidden="false" customHeight="false" outlineLevel="0" collapsed="false">
      <c r="A185" s="16" t="n">
        <v>46174</v>
      </c>
      <c r="B185" s="15" t="s">
        <v>50</v>
      </c>
      <c r="C185" s="15" t="s">
        <v>60</v>
      </c>
      <c r="D185" s="15" t="s">
        <v>87</v>
      </c>
      <c r="E185" s="7" t="n">
        <v>36</v>
      </c>
      <c r="F185" s="7" t="n">
        <v>31.5625</v>
      </c>
      <c r="G185" s="7" t="n">
        <v>-48.4199999999999</v>
      </c>
      <c r="H185" s="7" t="n">
        <v>327.8075</v>
      </c>
      <c r="I185" s="7" t="n">
        <v>2723.4</v>
      </c>
      <c r="J185" s="7" t="n">
        <v>2809.0625</v>
      </c>
    </row>
    <row r="186" customFormat="false" ht="15" hidden="false" customHeight="false" outlineLevel="0" collapsed="false">
      <c r="A186" s="16" t="n">
        <v>46178</v>
      </c>
      <c r="B186" s="15" t="s">
        <v>50</v>
      </c>
      <c r="C186" s="15" t="s">
        <v>60</v>
      </c>
      <c r="D186" s="15" t="s">
        <v>91</v>
      </c>
      <c r="E186" s="7" t="n">
        <v>21</v>
      </c>
      <c r="F186" s="7" t="n">
        <v>29.59375</v>
      </c>
      <c r="G186" s="7" t="n">
        <v>11.0040000000001</v>
      </c>
      <c r="H186" s="7" t="n">
        <v>280.915</v>
      </c>
      <c r="I186" s="7" t="n">
        <v>1644.72</v>
      </c>
      <c r="J186" s="7" t="n">
        <v>2633.84375</v>
      </c>
    </row>
    <row r="187" customFormat="false" ht="15" hidden="false" customHeight="false" outlineLevel="0" collapsed="false">
      <c r="A187" s="16" t="n">
        <v>46179</v>
      </c>
      <c r="B187" s="15" t="s">
        <v>50</v>
      </c>
      <c r="C187" s="15" t="s">
        <v>60</v>
      </c>
      <c r="D187" s="15" t="s">
        <v>89</v>
      </c>
      <c r="E187" s="7" t="n">
        <v>54</v>
      </c>
      <c r="F187" s="7" t="n">
        <v>34.9375</v>
      </c>
      <c r="G187" s="7" t="n">
        <v>-10.1519999999998</v>
      </c>
      <c r="H187" s="7" t="n">
        <v>399.809375</v>
      </c>
      <c r="I187" s="7" t="n">
        <v>3844.8</v>
      </c>
      <c r="J187" s="7" t="n">
        <v>3109.4375</v>
      </c>
    </row>
    <row r="188" customFormat="false" ht="15" hidden="false" customHeight="false" outlineLevel="0" collapsed="false">
      <c r="A188" s="16" t="n">
        <v>46182</v>
      </c>
      <c r="B188" s="15" t="s">
        <v>50</v>
      </c>
      <c r="C188" s="15" t="s">
        <v>60</v>
      </c>
      <c r="D188" s="15" t="s">
        <v>87</v>
      </c>
      <c r="E188" s="7" t="n">
        <v>31</v>
      </c>
      <c r="F188" s="7" t="n">
        <v>29.09375</v>
      </c>
      <c r="G188" s="7" t="n">
        <v>18.7240000000001</v>
      </c>
      <c r="H188" s="7" t="n">
        <v>273.00625</v>
      </c>
      <c r="I188" s="7" t="n">
        <v>2345.15</v>
      </c>
      <c r="J188" s="7" t="n">
        <v>2589.34375</v>
      </c>
    </row>
    <row r="189" customFormat="false" ht="15" hidden="false" customHeight="false" outlineLevel="0" collapsed="false">
      <c r="A189" s="16" t="n">
        <v>46190</v>
      </c>
      <c r="B189" s="15" t="s">
        <v>50</v>
      </c>
      <c r="C189" s="15" t="s">
        <v>60</v>
      </c>
      <c r="D189" s="15" t="s">
        <v>91</v>
      </c>
      <c r="E189" s="7" t="n">
        <v>26</v>
      </c>
      <c r="F189" s="7" t="n">
        <v>26.6060606060606</v>
      </c>
      <c r="G189" s="7" t="n">
        <v>-44.0960000000001</v>
      </c>
      <c r="H189" s="7" t="n">
        <v>224.313636363636</v>
      </c>
      <c r="I189" s="7" t="n">
        <v>2036.32</v>
      </c>
      <c r="J189" s="7" t="n">
        <v>2367.93939393939</v>
      </c>
    </row>
    <row r="190" customFormat="false" ht="15" hidden="false" customHeight="false" outlineLevel="0" collapsed="false">
      <c r="A190" s="16" t="n">
        <v>46198</v>
      </c>
      <c r="B190" s="15" t="s">
        <v>50</v>
      </c>
      <c r="C190" s="15" t="s">
        <v>60</v>
      </c>
      <c r="D190" s="15" t="s">
        <v>91</v>
      </c>
      <c r="E190" s="7" t="n">
        <v>20</v>
      </c>
      <c r="F190" s="7" t="n">
        <v>23.8787878787879</v>
      </c>
      <c r="G190" s="7" t="n">
        <v>21.064</v>
      </c>
      <c r="H190" s="7" t="n">
        <v>181.369696969697</v>
      </c>
      <c r="I190" s="7" t="n">
        <v>1566.4</v>
      </c>
      <c r="J190" s="7" t="n">
        <v>2125.21212121212</v>
      </c>
    </row>
    <row r="191" customFormat="false" ht="15" hidden="false" customHeight="false" outlineLevel="0" collapsed="false">
      <c r="A191" s="16" t="n">
        <v>46199</v>
      </c>
      <c r="B191" s="15" t="s">
        <v>50</v>
      </c>
      <c r="C191" s="15" t="s">
        <v>60</v>
      </c>
      <c r="D191" s="15" t="s">
        <v>87</v>
      </c>
      <c r="E191" s="7" t="n">
        <v>33</v>
      </c>
      <c r="F191" s="7" t="n">
        <v>23.2121212121212</v>
      </c>
      <c r="G191" s="7" t="n">
        <v>-181.995</v>
      </c>
      <c r="H191" s="7" t="n">
        <v>171.869393939394</v>
      </c>
      <c r="I191" s="7" t="n">
        <v>2496.45</v>
      </c>
      <c r="J191" s="7" t="n">
        <v>2065.87878787879</v>
      </c>
    </row>
    <row r="192" customFormat="false" ht="15" hidden="false" customHeight="false" outlineLevel="0" collapsed="false">
      <c r="A192" s="16" t="n">
        <v>46204</v>
      </c>
      <c r="B192" s="15" t="s">
        <v>50</v>
      </c>
      <c r="C192" s="15" t="s">
        <v>60</v>
      </c>
      <c r="D192" s="15" t="s">
        <v>91</v>
      </c>
      <c r="E192" s="7" t="n">
        <v>29</v>
      </c>
      <c r="F192" s="7" t="n">
        <v>22.5588235294118</v>
      </c>
      <c r="G192" s="7" t="n">
        <v>-42.8272</v>
      </c>
      <c r="H192" s="7" t="n">
        <v>155.789117647059</v>
      </c>
      <c r="I192" s="7" t="n">
        <v>2271.28</v>
      </c>
      <c r="J192" s="7" t="n">
        <v>2007.73529411765</v>
      </c>
    </row>
    <row r="193" customFormat="false" ht="15" hidden="false" customHeight="false" outlineLevel="0" collapsed="false">
      <c r="A193" s="16" t="n">
        <v>46210</v>
      </c>
      <c r="B193" s="15" t="s">
        <v>50</v>
      </c>
      <c r="C193" s="15" t="s">
        <v>60</v>
      </c>
      <c r="D193" s="15" t="s">
        <v>89</v>
      </c>
      <c r="E193" s="7" t="n">
        <v>32</v>
      </c>
      <c r="F193" s="7" t="n">
        <v>21.9714285714286</v>
      </c>
      <c r="G193" s="7" t="n">
        <v>-184.256</v>
      </c>
      <c r="H193" s="7" t="n">
        <v>141.526285714286</v>
      </c>
      <c r="I193" s="7" t="n">
        <v>2278.4</v>
      </c>
      <c r="J193" s="7" t="n">
        <v>1955.45714285714</v>
      </c>
    </row>
    <row r="194" customFormat="false" ht="15" hidden="false" customHeight="false" outlineLevel="0" collapsed="false">
      <c r="A194" s="16" t="n">
        <v>46222</v>
      </c>
      <c r="B194" s="15" t="s">
        <v>50</v>
      </c>
      <c r="C194" s="15" t="s">
        <v>60</v>
      </c>
      <c r="D194" s="15" t="s">
        <v>87</v>
      </c>
      <c r="E194" s="7" t="n">
        <v>20</v>
      </c>
      <c r="F194" s="7" t="n">
        <v>22.0714285714286</v>
      </c>
      <c r="G194" s="7" t="n">
        <v>-19.52</v>
      </c>
      <c r="H194" s="7" t="n">
        <v>135.454285714286</v>
      </c>
      <c r="I194" s="7" t="n">
        <v>1513</v>
      </c>
      <c r="J194" s="7" t="n">
        <v>1964.35714285714</v>
      </c>
    </row>
    <row r="195" customFormat="false" ht="15" hidden="false" customHeight="false" outlineLevel="0" collapsed="false">
      <c r="A195" s="16" t="n">
        <v>46228</v>
      </c>
      <c r="B195" s="15" t="s">
        <v>50</v>
      </c>
      <c r="C195" s="15" t="s">
        <v>60</v>
      </c>
      <c r="D195" s="15" t="s">
        <v>91</v>
      </c>
      <c r="E195" s="7" t="n">
        <v>16</v>
      </c>
      <c r="F195" s="7" t="n">
        <v>21.7142857142857</v>
      </c>
      <c r="G195" s="7" t="n">
        <v>-34.496</v>
      </c>
      <c r="H195" s="7" t="n">
        <v>117.275714285714</v>
      </c>
      <c r="I195" s="7" t="n">
        <v>1253.12</v>
      </c>
      <c r="J195" s="7" t="n">
        <v>1932.57142857143</v>
      </c>
    </row>
    <row r="196" customFormat="false" ht="15" hidden="false" customHeight="false" outlineLevel="0" collapsed="false">
      <c r="A196" s="16" t="n">
        <v>46242</v>
      </c>
      <c r="B196" s="15" t="s">
        <v>50</v>
      </c>
      <c r="C196" s="15" t="s">
        <v>60</v>
      </c>
      <c r="D196" s="15" t="s">
        <v>89</v>
      </c>
      <c r="E196" s="7" t="n">
        <v>52</v>
      </c>
      <c r="F196" s="7" t="n">
        <v>19.7272727272727</v>
      </c>
      <c r="G196" s="7" t="n">
        <v>-430.976</v>
      </c>
      <c r="H196" s="7" t="n">
        <v>80.6954545454546</v>
      </c>
      <c r="I196" s="7" t="n">
        <v>3702.4</v>
      </c>
      <c r="J196" s="7" t="n">
        <v>1755.72727272727</v>
      </c>
    </row>
    <row r="197" customFormat="false" ht="15" hidden="false" customHeight="false" outlineLevel="0" collapsed="false">
      <c r="A197" s="16" t="n">
        <v>46244</v>
      </c>
      <c r="B197" s="15" t="s">
        <v>50</v>
      </c>
      <c r="C197" s="15" t="s">
        <v>60</v>
      </c>
      <c r="D197" s="15" t="s">
        <v>91</v>
      </c>
      <c r="E197" s="7" t="n">
        <v>22</v>
      </c>
      <c r="F197" s="7" t="n">
        <v>19.2857142857143</v>
      </c>
      <c r="G197" s="7" t="n">
        <v>-140.7296</v>
      </c>
      <c r="H197" s="7" t="n">
        <v>42.292</v>
      </c>
      <c r="I197" s="7" t="n">
        <v>1723.04</v>
      </c>
      <c r="J197" s="7" t="n">
        <v>1716.42857142857</v>
      </c>
    </row>
    <row r="198" customFormat="false" ht="15" hidden="false" customHeight="false" outlineLevel="0" collapsed="false">
      <c r="A198" s="16" t="n">
        <v>46257</v>
      </c>
      <c r="B198" s="15" t="s">
        <v>50</v>
      </c>
      <c r="C198" s="15" t="s">
        <v>60</v>
      </c>
      <c r="D198" s="15" t="s">
        <v>91</v>
      </c>
      <c r="E198" s="7" t="n">
        <v>19</v>
      </c>
      <c r="F198" s="7" t="n">
        <v>18.625</v>
      </c>
      <c r="G198" s="7" t="n">
        <v>-242.174</v>
      </c>
      <c r="H198" s="7" t="n">
        <v>54.72875</v>
      </c>
      <c r="I198" s="7" t="n">
        <v>1488.08</v>
      </c>
      <c r="J198" s="7" t="n">
        <v>1657.625</v>
      </c>
    </row>
    <row r="199" customFormat="false" ht="15" hidden="false" customHeight="false" outlineLevel="0" collapsed="false">
      <c r="A199" s="16" t="n">
        <v>46264</v>
      </c>
      <c r="B199" s="15" t="s">
        <v>50</v>
      </c>
      <c r="C199" s="15" t="s">
        <v>60</v>
      </c>
      <c r="D199" s="15" t="s">
        <v>91</v>
      </c>
      <c r="E199" s="7" t="n">
        <v>20</v>
      </c>
      <c r="F199" s="7" t="n">
        <v>18</v>
      </c>
      <c r="G199" s="7" t="n">
        <v>-283.72</v>
      </c>
      <c r="H199" s="7" t="n">
        <v>24.4183333333334</v>
      </c>
      <c r="I199" s="7" t="n">
        <v>1566.4</v>
      </c>
      <c r="J199" s="7" t="n">
        <v>1602</v>
      </c>
    </row>
    <row r="200" customFormat="false" ht="15" hidden="false" customHeight="false" outlineLevel="0" collapsed="false">
      <c r="A200" s="16" t="n">
        <v>45909</v>
      </c>
      <c r="B200" s="15" t="s">
        <v>50</v>
      </c>
      <c r="C200" s="15" t="s">
        <v>59</v>
      </c>
      <c r="D200" s="15" t="s">
        <v>89</v>
      </c>
      <c r="E200" s="7" t="n">
        <v>83</v>
      </c>
      <c r="F200" s="7" t="n">
        <v>43.4166666666667</v>
      </c>
      <c r="G200" s="7" t="n">
        <v>688.9</v>
      </c>
      <c r="H200" s="7" t="n">
        <v>702.457916666667</v>
      </c>
      <c r="I200" s="7" t="n">
        <v>4316</v>
      </c>
      <c r="J200" s="7" t="n">
        <v>2822.08333333333</v>
      </c>
    </row>
    <row r="201" customFormat="false" ht="15" hidden="false" customHeight="false" outlineLevel="0" collapsed="false">
      <c r="A201" s="16" t="n">
        <v>45915</v>
      </c>
      <c r="B201" s="15" t="s">
        <v>50</v>
      </c>
      <c r="C201" s="15" t="s">
        <v>59</v>
      </c>
      <c r="D201" s="15" t="s">
        <v>91</v>
      </c>
      <c r="E201" s="7" t="n">
        <v>42</v>
      </c>
      <c r="F201" s="7" t="n">
        <v>43.0740740740741</v>
      </c>
      <c r="G201" s="7" t="n">
        <v>498.624</v>
      </c>
      <c r="H201" s="7" t="n">
        <v>695.924814814815</v>
      </c>
      <c r="I201" s="7" t="n">
        <v>2402.4</v>
      </c>
      <c r="J201" s="7" t="n">
        <v>2799.81481481482</v>
      </c>
    </row>
    <row r="202" customFormat="false" ht="15" hidden="false" customHeight="false" outlineLevel="0" collapsed="false">
      <c r="A202" s="16" t="n">
        <v>45921</v>
      </c>
      <c r="B202" s="15" t="s">
        <v>50</v>
      </c>
      <c r="C202" s="15" t="s">
        <v>59</v>
      </c>
      <c r="D202" s="15" t="s">
        <v>91</v>
      </c>
      <c r="E202" s="7" t="n">
        <v>52</v>
      </c>
      <c r="F202" s="7" t="n">
        <v>45.0833333333333</v>
      </c>
      <c r="G202" s="7" t="n">
        <v>617.344</v>
      </c>
      <c r="H202" s="7" t="n">
        <v>708.394166666667</v>
      </c>
      <c r="I202" s="7" t="n">
        <v>2974.4</v>
      </c>
      <c r="J202" s="7" t="n">
        <v>2930.41666666667</v>
      </c>
    </row>
    <row r="203" customFormat="false" ht="15" hidden="false" customHeight="false" outlineLevel="0" collapsed="false">
      <c r="A203" s="16" t="n">
        <v>45929</v>
      </c>
      <c r="B203" s="15" t="s">
        <v>50</v>
      </c>
      <c r="C203" s="15" t="s">
        <v>59</v>
      </c>
      <c r="D203" s="15" t="s">
        <v>91</v>
      </c>
      <c r="E203" s="7" t="n">
        <v>46</v>
      </c>
      <c r="F203" s="7" t="n">
        <v>42.7777777777778</v>
      </c>
      <c r="G203" s="7" t="n">
        <v>424.58</v>
      </c>
      <c r="H203" s="7" t="n">
        <v>695.160555555555</v>
      </c>
      <c r="I203" s="7" t="n">
        <v>2631.2</v>
      </c>
      <c r="J203" s="7" t="n">
        <v>2780.55555555556</v>
      </c>
    </row>
    <row r="204" customFormat="false" ht="15" hidden="false" customHeight="false" outlineLevel="0" collapsed="false">
      <c r="A204" s="16" t="n">
        <v>45940</v>
      </c>
      <c r="B204" s="15" t="s">
        <v>50</v>
      </c>
      <c r="C204" s="15" t="s">
        <v>59</v>
      </c>
      <c r="D204" s="15" t="s">
        <v>89</v>
      </c>
      <c r="E204" s="7" t="n">
        <v>77</v>
      </c>
      <c r="F204" s="7" t="n">
        <v>44.1666666666667</v>
      </c>
      <c r="G204" s="7" t="n">
        <v>376.53</v>
      </c>
      <c r="H204" s="7" t="n">
        <v>730.438888888889</v>
      </c>
      <c r="I204" s="7" t="n">
        <v>4004</v>
      </c>
      <c r="J204" s="7" t="n">
        <v>2870.83333333333</v>
      </c>
    </row>
    <row r="205" customFormat="false" ht="15" hidden="false" customHeight="false" outlineLevel="0" collapsed="false">
      <c r="A205" s="16" t="n">
        <v>45947</v>
      </c>
      <c r="B205" s="15" t="s">
        <v>50</v>
      </c>
      <c r="C205" s="15" t="s">
        <v>59</v>
      </c>
      <c r="D205" s="15" t="s">
        <v>91</v>
      </c>
      <c r="E205" s="7" t="n">
        <v>52</v>
      </c>
      <c r="F205" s="7" t="n">
        <v>43.9166666666667</v>
      </c>
      <c r="G205" s="7" t="n">
        <v>562.64</v>
      </c>
      <c r="H205" s="7" t="n">
        <v>723.948333333333</v>
      </c>
      <c r="I205" s="7" t="n">
        <v>2974.4</v>
      </c>
      <c r="J205" s="7" t="n">
        <v>2854.58333333333</v>
      </c>
    </row>
    <row r="206" customFormat="false" ht="15" hidden="false" customHeight="false" outlineLevel="0" collapsed="false">
      <c r="A206" s="16" t="n">
        <v>45949</v>
      </c>
      <c r="B206" s="15" t="s">
        <v>50</v>
      </c>
      <c r="C206" s="15" t="s">
        <v>59</v>
      </c>
      <c r="D206" s="15" t="s">
        <v>91</v>
      </c>
      <c r="E206" s="7" t="n">
        <v>39</v>
      </c>
      <c r="F206" s="7" t="n">
        <v>47.2</v>
      </c>
      <c r="G206" s="7" t="n">
        <v>421.98</v>
      </c>
      <c r="H206" s="7" t="n">
        <v>773.516</v>
      </c>
      <c r="I206" s="7" t="n">
        <v>2230.8</v>
      </c>
      <c r="J206" s="7" t="n">
        <v>3068</v>
      </c>
    </row>
    <row r="207" customFormat="false" ht="15" hidden="false" customHeight="false" outlineLevel="0" collapsed="false">
      <c r="A207" s="16" t="n">
        <v>45958</v>
      </c>
      <c r="B207" s="15" t="s">
        <v>50</v>
      </c>
      <c r="C207" s="15" t="s">
        <v>59</v>
      </c>
      <c r="D207" s="15" t="s">
        <v>87</v>
      </c>
      <c r="E207" s="7" t="n">
        <v>47</v>
      </c>
      <c r="F207" s="7" t="n">
        <v>45.1891891891892</v>
      </c>
      <c r="G207" s="7" t="n">
        <v>426.055</v>
      </c>
      <c r="H207" s="7" t="n">
        <v>746.522432432432</v>
      </c>
      <c r="I207" s="7" t="n">
        <v>2596.75</v>
      </c>
      <c r="J207" s="7" t="n">
        <v>2937.2972972973</v>
      </c>
    </row>
    <row r="208" customFormat="false" ht="15" hidden="false" customHeight="false" outlineLevel="0" collapsed="false">
      <c r="A208" s="16" t="n">
        <v>45972</v>
      </c>
      <c r="B208" s="15" t="s">
        <v>50</v>
      </c>
      <c r="C208" s="15" t="s">
        <v>59</v>
      </c>
      <c r="D208" s="15" t="s">
        <v>89</v>
      </c>
      <c r="E208" s="7" t="n">
        <v>102</v>
      </c>
      <c r="F208" s="7" t="n">
        <v>49.2105263157895</v>
      </c>
      <c r="G208" s="7" t="n">
        <v>658.92</v>
      </c>
      <c r="H208" s="7" t="n">
        <v>826.391842105263</v>
      </c>
      <c r="I208" s="7" t="n">
        <v>5304</v>
      </c>
      <c r="J208" s="7" t="n">
        <v>3198.68421052632</v>
      </c>
    </row>
    <row r="209" customFormat="false" ht="15" hidden="false" customHeight="false" outlineLevel="0" collapsed="false">
      <c r="A209" s="16" t="n">
        <v>46003</v>
      </c>
      <c r="B209" s="15" t="s">
        <v>50</v>
      </c>
      <c r="C209" s="15" t="s">
        <v>59</v>
      </c>
      <c r="D209" s="15" t="s">
        <v>89</v>
      </c>
      <c r="E209" s="7" t="n">
        <v>111</v>
      </c>
      <c r="F209" s="7" t="n">
        <v>52.4102564102564</v>
      </c>
      <c r="G209" s="7" t="n">
        <v>775.89</v>
      </c>
      <c r="H209" s="7" t="n">
        <v>900.172307692308</v>
      </c>
      <c r="I209" s="7" t="n">
        <v>5772</v>
      </c>
      <c r="J209" s="7" t="n">
        <v>3406.66666666667</v>
      </c>
    </row>
    <row r="210" customFormat="false" ht="15" hidden="false" customHeight="false" outlineLevel="0" collapsed="false">
      <c r="A210" s="16" t="n">
        <v>46023</v>
      </c>
      <c r="B210" s="15" t="s">
        <v>50</v>
      </c>
      <c r="C210" s="15" t="s">
        <v>59</v>
      </c>
      <c r="D210" s="15" t="s">
        <v>89</v>
      </c>
      <c r="E210" s="7" t="n">
        <v>79</v>
      </c>
      <c r="F210" s="7" t="n">
        <v>52.948717948718</v>
      </c>
      <c r="G210" s="7" t="n">
        <v>736.28</v>
      </c>
      <c r="H210" s="7" t="n">
        <v>902.722564102564</v>
      </c>
      <c r="I210" s="7" t="n">
        <v>4108</v>
      </c>
      <c r="J210" s="7" t="n">
        <v>3441.66666666667</v>
      </c>
    </row>
    <row r="211" customFormat="false" ht="15" hidden="false" customHeight="false" outlineLevel="0" collapsed="false">
      <c r="A211" s="16" t="n">
        <v>46055</v>
      </c>
      <c r="B211" s="15" t="s">
        <v>50</v>
      </c>
      <c r="C211" s="15" t="s">
        <v>59</v>
      </c>
      <c r="D211" s="15" t="s">
        <v>89</v>
      </c>
      <c r="E211" s="7" t="n">
        <v>83</v>
      </c>
      <c r="F211" s="7" t="n">
        <v>54.8717948717949</v>
      </c>
      <c r="G211" s="7" t="n">
        <v>708.82</v>
      </c>
      <c r="H211" s="7" t="n">
        <v>906.435128205128</v>
      </c>
      <c r="I211" s="7" t="n">
        <v>4316</v>
      </c>
      <c r="J211" s="7" t="n">
        <v>3566.66666666667</v>
      </c>
    </row>
    <row r="212" customFormat="false" ht="15" hidden="false" customHeight="false" outlineLevel="0" collapsed="false">
      <c r="A212" s="16" t="n">
        <v>46077</v>
      </c>
      <c r="B212" s="15" t="s">
        <v>50</v>
      </c>
      <c r="C212" s="15" t="s">
        <v>59</v>
      </c>
      <c r="D212" s="15" t="s">
        <v>87</v>
      </c>
      <c r="E212" s="7" t="n">
        <v>67</v>
      </c>
      <c r="F212" s="7" t="n">
        <v>59.0810810810811</v>
      </c>
      <c r="G212" s="7" t="n">
        <v>465.985</v>
      </c>
      <c r="H212" s="7" t="n">
        <v>1003.34189189189</v>
      </c>
      <c r="I212" s="7" t="n">
        <v>3701.75</v>
      </c>
      <c r="J212" s="7" t="n">
        <v>3840.27027027027</v>
      </c>
    </row>
    <row r="213" customFormat="false" ht="15" hidden="false" customHeight="false" outlineLevel="0" collapsed="false">
      <c r="A213" s="16" t="n">
        <v>46084</v>
      </c>
      <c r="B213" s="15" t="s">
        <v>50</v>
      </c>
      <c r="C213" s="15" t="s">
        <v>59</v>
      </c>
      <c r="D213" s="15" t="s">
        <v>89</v>
      </c>
      <c r="E213" s="7" t="n">
        <v>139</v>
      </c>
      <c r="F213" s="7" t="n">
        <v>61.2894736842105</v>
      </c>
      <c r="G213" s="7" t="n">
        <v>1345.52</v>
      </c>
      <c r="H213" s="7" t="n">
        <v>1051.73315789474</v>
      </c>
      <c r="I213" s="7" t="n">
        <v>7228</v>
      </c>
      <c r="J213" s="7" t="n">
        <v>3983.81578947368</v>
      </c>
    </row>
    <row r="214" customFormat="false" ht="15" hidden="false" customHeight="false" outlineLevel="0" collapsed="false">
      <c r="A214" s="16" t="n">
        <v>46087</v>
      </c>
      <c r="B214" s="15" t="s">
        <v>50</v>
      </c>
      <c r="C214" s="15" t="s">
        <v>59</v>
      </c>
      <c r="D214" s="15" t="s">
        <v>87</v>
      </c>
      <c r="E214" s="7" t="n">
        <v>82</v>
      </c>
      <c r="F214" s="7" t="n">
        <v>62.1578947368421</v>
      </c>
      <c r="G214" s="7" t="n">
        <v>724.47</v>
      </c>
      <c r="H214" s="7" t="n">
        <v>1059.77210526316</v>
      </c>
      <c r="I214" s="7" t="n">
        <v>4530.5</v>
      </c>
      <c r="J214" s="7" t="n">
        <v>4040.26315789474</v>
      </c>
    </row>
    <row r="215" customFormat="false" ht="15" hidden="false" customHeight="false" outlineLevel="0" collapsed="false">
      <c r="A215" s="16" t="n">
        <v>46116</v>
      </c>
      <c r="B215" s="15" t="s">
        <v>50</v>
      </c>
      <c r="C215" s="15" t="s">
        <v>59</v>
      </c>
      <c r="D215" s="15" t="s">
        <v>89</v>
      </c>
      <c r="E215" s="7" t="n">
        <v>107</v>
      </c>
      <c r="F215" s="7" t="n">
        <v>68.625</v>
      </c>
      <c r="G215" s="7" t="n">
        <v>1073.21</v>
      </c>
      <c r="H215" s="7" t="n">
        <v>1183.595</v>
      </c>
      <c r="I215" s="7" t="n">
        <v>5564</v>
      </c>
      <c r="J215" s="7" t="n">
        <v>4460.625</v>
      </c>
    </row>
    <row r="216" customFormat="false" ht="15" hidden="false" customHeight="false" outlineLevel="0" collapsed="false">
      <c r="A216" s="16" t="n">
        <v>46136</v>
      </c>
      <c r="B216" s="15" t="s">
        <v>50</v>
      </c>
      <c r="C216" s="15" t="s">
        <v>59</v>
      </c>
      <c r="D216" s="15" t="s">
        <v>87</v>
      </c>
      <c r="E216" s="7" t="n">
        <v>96</v>
      </c>
      <c r="F216" s="7" t="n">
        <v>72.5897435897436</v>
      </c>
      <c r="G216" s="7" t="n">
        <v>994.56</v>
      </c>
      <c r="H216" s="7" t="n">
        <v>1233.05897435897</v>
      </c>
      <c r="I216" s="7" t="n">
        <v>5304</v>
      </c>
      <c r="J216" s="7" t="n">
        <v>4718.33333333333</v>
      </c>
    </row>
    <row r="217" customFormat="false" ht="15" hidden="false" customHeight="false" outlineLevel="0" collapsed="false">
      <c r="A217" s="16" t="n">
        <v>46147</v>
      </c>
      <c r="B217" s="15" t="s">
        <v>50</v>
      </c>
      <c r="C217" s="15" t="s">
        <v>59</v>
      </c>
      <c r="D217" s="15" t="s">
        <v>89</v>
      </c>
      <c r="E217" s="7" t="n">
        <v>111</v>
      </c>
      <c r="F217" s="7" t="n">
        <v>70.8461538461538</v>
      </c>
      <c r="G217" s="7" t="n">
        <v>768.12</v>
      </c>
      <c r="H217" s="7" t="n">
        <v>1180.81230769231</v>
      </c>
      <c r="I217" s="7" t="n">
        <v>5772</v>
      </c>
      <c r="J217" s="7" t="n">
        <v>4605</v>
      </c>
    </row>
    <row r="218" customFormat="false" ht="15" hidden="false" customHeight="false" outlineLevel="0" collapsed="false">
      <c r="A218" s="16" t="n">
        <v>46178</v>
      </c>
      <c r="B218" s="15" t="s">
        <v>50</v>
      </c>
      <c r="C218" s="15" t="s">
        <v>59</v>
      </c>
      <c r="D218" s="15" t="s">
        <v>91</v>
      </c>
      <c r="E218" s="7" t="n">
        <v>53</v>
      </c>
      <c r="F218" s="7" t="n">
        <v>55.4324324324324</v>
      </c>
      <c r="G218" s="7" t="n">
        <v>71.55</v>
      </c>
      <c r="H218" s="7" t="n">
        <v>690.144324324324</v>
      </c>
      <c r="I218" s="7" t="n">
        <v>3031.6</v>
      </c>
      <c r="J218" s="7" t="n">
        <v>3603.10810810811</v>
      </c>
    </row>
    <row r="219" customFormat="false" ht="15" hidden="false" customHeight="false" outlineLevel="0" collapsed="false">
      <c r="A219" s="16" t="n">
        <v>46179</v>
      </c>
      <c r="B219" s="15" t="s">
        <v>50</v>
      </c>
      <c r="C219" s="15" t="s">
        <v>59</v>
      </c>
      <c r="D219" s="15" t="s">
        <v>89</v>
      </c>
      <c r="E219" s="7" t="n">
        <v>61</v>
      </c>
      <c r="F219" s="7" t="n">
        <v>55.375</v>
      </c>
      <c r="G219" s="7" t="n">
        <v>50.6299999999997</v>
      </c>
      <c r="H219" s="7" t="n">
        <v>703.525625</v>
      </c>
      <c r="I219" s="7" t="n">
        <v>3172</v>
      </c>
      <c r="J219" s="7" t="n">
        <v>3599.375</v>
      </c>
    </row>
    <row r="220" customFormat="false" ht="15" hidden="false" customHeight="false" outlineLevel="0" collapsed="false">
      <c r="A220" s="16" t="n">
        <v>46190</v>
      </c>
      <c r="B220" s="15" t="s">
        <v>50</v>
      </c>
      <c r="C220" s="15" t="s">
        <v>59</v>
      </c>
      <c r="D220" s="15" t="s">
        <v>87</v>
      </c>
      <c r="E220" s="7" t="n">
        <v>67</v>
      </c>
      <c r="F220" s="7" t="n">
        <v>50.0277777777778</v>
      </c>
      <c r="G220" s="7" t="n">
        <v>-72.0249999999999</v>
      </c>
      <c r="H220" s="7" t="n">
        <v>517.059444444444</v>
      </c>
      <c r="I220" s="7" t="n">
        <v>3701.75</v>
      </c>
      <c r="J220" s="7" t="n">
        <v>3251.80555555556</v>
      </c>
    </row>
    <row r="221" customFormat="false" ht="15" hidden="false" customHeight="false" outlineLevel="0" collapsed="false">
      <c r="A221" s="16" t="n">
        <v>46198</v>
      </c>
      <c r="B221" s="15" t="s">
        <v>50</v>
      </c>
      <c r="C221" s="15" t="s">
        <v>59</v>
      </c>
      <c r="D221" s="15" t="s">
        <v>91</v>
      </c>
      <c r="E221" s="7" t="n">
        <v>53</v>
      </c>
      <c r="F221" s="7" t="n">
        <v>46.3055555555556</v>
      </c>
      <c r="G221" s="7" t="n">
        <v>106.53</v>
      </c>
      <c r="H221" s="7" t="n">
        <v>390.542222222222</v>
      </c>
      <c r="I221" s="7" t="n">
        <v>3031.6</v>
      </c>
      <c r="J221" s="7" t="n">
        <v>3009.86111111111</v>
      </c>
    </row>
    <row r="222" customFormat="false" ht="15" hidden="false" customHeight="false" outlineLevel="0" collapsed="false">
      <c r="A222" s="16" t="n">
        <v>46204</v>
      </c>
      <c r="B222" s="15" t="s">
        <v>50</v>
      </c>
      <c r="C222" s="15" t="s">
        <v>59</v>
      </c>
      <c r="D222" s="15" t="s">
        <v>91</v>
      </c>
      <c r="E222" s="7" t="n">
        <v>42</v>
      </c>
      <c r="F222" s="7" t="n">
        <v>45.3235294117647</v>
      </c>
      <c r="G222" s="7" t="n">
        <v>223.524</v>
      </c>
      <c r="H222" s="7" t="n">
        <v>343.005294117647</v>
      </c>
      <c r="I222" s="7" t="n">
        <v>2402.4</v>
      </c>
      <c r="J222" s="7" t="n">
        <v>2946.02941176471</v>
      </c>
    </row>
    <row r="223" customFormat="false" ht="15" hidden="false" customHeight="false" outlineLevel="0" collapsed="false">
      <c r="A223" s="16" t="n">
        <v>46210</v>
      </c>
      <c r="B223" s="15" t="s">
        <v>50</v>
      </c>
      <c r="C223" s="15" t="s">
        <v>59</v>
      </c>
      <c r="D223" s="15" t="s">
        <v>89</v>
      </c>
      <c r="E223" s="7" t="n">
        <v>88</v>
      </c>
      <c r="F223" s="7" t="n">
        <v>43.7714285714286</v>
      </c>
      <c r="G223" s="7" t="n">
        <v>-421.52</v>
      </c>
      <c r="H223" s="7" t="n">
        <v>330.947714285714</v>
      </c>
      <c r="I223" s="7" t="n">
        <v>4576</v>
      </c>
      <c r="J223" s="7" t="n">
        <v>2845.14285714286</v>
      </c>
    </row>
    <row r="224" customFormat="false" ht="15" hidden="false" customHeight="false" outlineLevel="0" collapsed="false">
      <c r="A224" s="16" t="n">
        <v>46227</v>
      </c>
      <c r="B224" s="15" t="s">
        <v>50</v>
      </c>
      <c r="C224" s="15" t="s">
        <v>59</v>
      </c>
      <c r="D224" s="15" t="s">
        <v>87</v>
      </c>
      <c r="E224" s="7" t="n">
        <v>53</v>
      </c>
      <c r="F224" s="7" t="n">
        <v>43.9166666666667</v>
      </c>
      <c r="G224" s="7" t="n">
        <v>84.8</v>
      </c>
      <c r="H224" s="7" t="n">
        <v>330.925277777778</v>
      </c>
      <c r="I224" s="7" t="n">
        <v>2928.25</v>
      </c>
      <c r="J224" s="7" t="n">
        <v>2854.58333333333</v>
      </c>
    </row>
    <row r="225" customFormat="false" ht="15" hidden="false" customHeight="false" outlineLevel="0" collapsed="false">
      <c r="A225" s="16" t="n">
        <v>46228</v>
      </c>
      <c r="B225" s="15" t="s">
        <v>50</v>
      </c>
      <c r="C225" s="15" t="s">
        <v>59</v>
      </c>
      <c r="D225" s="15" t="s">
        <v>91</v>
      </c>
      <c r="E225" s="7" t="n">
        <v>50</v>
      </c>
      <c r="F225" s="7" t="n">
        <v>41.8666666666667</v>
      </c>
      <c r="G225" s="7" t="n">
        <v>154.1</v>
      </c>
      <c r="H225" s="7" t="n">
        <v>329.302</v>
      </c>
      <c r="I225" s="7" t="n">
        <v>2860</v>
      </c>
      <c r="J225" s="7" t="n">
        <v>2721.33333333333</v>
      </c>
    </row>
    <row r="226" customFormat="false" ht="15" hidden="false" customHeight="false" outlineLevel="0" collapsed="false">
      <c r="A226" s="16" t="n">
        <v>46231</v>
      </c>
      <c r="B226" s="15" t="s">
        <v>50</v>
      </c>
      <c r="C226" s="15" t="s">
        <v>59</v>
      </c>
      <c r="D226" s="15" t="s">
        <v>87</v>
      </c>
      <c r="E226" s="7" t="n">
        <v>54</v>
      </c>
      <c r="F226" s="7" t="n">
        <v>43.5833333333333</v>
      </c>
      <c r="G226" s="7" t="n">
        <v>11.61</v>
      </c>
      <c r="H226" s="7" t="n">
        <v>314.116666666667</v>
      </c>
      <c r="I226" s="7" t="n">
        <v>2983.5</v>
      </c>
      <c r="J226" s="7" t="n">
        <v>2832.91666666667</v>
      </c>
    </row>
    <row r="227" customFormat="false" ht="15" hidden="false" customHeight="false" outlineLevel="0" collapsed="false">
      <c r="A227" s="16" t="n">
        <v>46242</v>
      </c>
      <c r="B227" s="15" t="s">
        <v>50</v>
      </c>
      <c r="C227" s="15" t="s">
        <v>59</v>
      </c>
      <c r="D227" s="15" t="s">
        <v>89</v>
      </c>
      <c r="E227" s="7" t="n">
        <v>69</v>
      </c>
      <c r="F227" s="7" t="n">
        <v>40.25</v>
      </c>
      <c r="G227" s="7" t="n">
        <v>94.5300000000001</v>
      </c>
      <c r="H227" s="7" t="n">
        <v>280.8425</v>
      </c>
      <c r="I227" s="7" t="n">
        <v>3588</v>
      </c>
      <c r="J227" s="7" t="n">
        <v>2616.25</v>
      </c>
    </row>
    <row r="228" customFormat="false" ht="15" hidden="false" customHeight="false" outlineLevel="0" collapsed="false">
      <c r="A228" s="16" t="n">
        <v>46244</v>
      </c>
      <c r="B228" s="15" t="s">
        <v>50</v>
      </c>
      <c r="C228" s="15" t="s">
        <v>59</v>
      </c>
      <c r="D228" s="15" t="s">
        <v>91</v>
      </c>
      <c r="E228" s="7" t="n">
        <v>57</v>
      </c>
      <c r="F228" s="7" t="n">
        <v>43.0909090909091</v>
      </c>
      <c r="G228" s="7" t="n">
        <v>-16.5299999999997</v>
      </c>
      <c r="H228" s="7" t="n">
        <v>302.161212121212</v>
      </c>
      <c r="I228" s="7" t="n">
        <v>3260.4</v>
      </c>
      <c r="J228" s="7" t="n">
        <v>2800.90909090909</v>
      </c>
    </row>
    <row r="229" customFormat="false" ht="15" hidden="false" customHeight="false" outlineLevel="0" collapsed="false">
      <c r="A229" s="16" t="n">
        <v>46257</v>
      </c>
      <c r="B229" s="15" t="s">
        <v>50</v>
      </c>
      <c r="C229" s="15" t="s">
        <v>59</v>
      </c>
      <c r="D229" s="15" t="s">
        <v>91</v>
      </c>
      <c r="E229" s="7" t="n">
        <v>35</v>
      </c>
      <c r="F229" s="7" t="n">
        <v>41.625</v>
      </c>
      <c r="G229" s="7" t="n">
        <v>4.90000000000015</v>
      </c>
      <c r="H229" s="7" t="n">
        <v>307</v>
      </c>
      <c r="I229" s="7" t="n">
        <v>2002</v>
      </c>
      <c r="J229" s="7" t="n">
        <v>2705.625</v>
      </c>
    </row>
    <row r="230" customFormat="false" ht="15" hidden="false" customHeight="false" outlineLevel="0" collapsed="false">
      <c r="A230" s="16" t="n">
        <v>46264</v>
      </c>
      <c r="B230" s="15" t="s">
        <v>50</v>
      </c>
      <c r="C230" s="15" t="s">
        <v>59</v>
      </c>
      <c r="D230" s="15" t="s">
        <v>91</v>
      </c>
      <c r="E230" s="7" t="n">
        <v>45</v>
      </c>
      <c r="F230" s="7" t="n">
        <v>43.3333333333333</v>
      </c>
      <c r="G230" s="7" t="n">
        <v>-68.3999999999998</v>
      </c>
      <c r="H230" s="7" t="n">
        <v>311.86</v>
      </c>
      <c r="I230" s="7" t="n">
        <v>2574</v>
      </c>
      <c r="J230" s="7" t="n">
        <v>2816.66666666667</v>
      </c>
    </row>
    <row r="231" customFormat="false" ht="15" hidden="false" customHeight="false" outlineLevel="0" collapsed="false">
      <c r="A231" s="16" t="n">
        <v>45905</v>
      </c>
      <c r="B231" s="15" t="s">
        <v>50</v>
      </c>
      <c r="C231" s="15" t="s">
        <v>57</v>
      </c>
      <c r="D231" s="15" t="s">
        <v>87</v>
      </c>
      <c r="E231" s="7" t="n">
        <v>115</v>
      </c>
      <c r="F231" s="7" t="n">
        <v>86.2380952380952</v>
      </c>
      <c r="G231" s="7" t="n">
        <v>1239.01</v>
      </c>
      <c r="H231" s="7" t="n">
        <v>1282.45619047619</v>
      </c>
      <c r="I231" s="7" t="n">
        <v>4789.75</v>
      </c>
      <c r="J231" s="7" t="n">
        <v>4225.66666666667</v>
      </c>
    </row>
    <row r="232" customFormat="false" ht="15" hidden="false" customHeight="false" outlineLevel="0" collapsed="false">
      <c r="A232" s="16" t="n">
        <v>45909</v>
      </c>
      <c r="B232" s="15" t="s">
        <v>50</v>
      </c>
      <c r="C232" s="15" t="s">
        <v>57</v>
      </c>
      <c r="D232" s="15" t="s">
        <v>89</v>
      </c>
      <c r="E232" s="7" t="n">
        <v>147</v>
      </c>
      <c r="F232" s="7" t="n">
        <v>85.1739130434783</v>
      </c>
      <c r="G232" s="7" t="n">
        <v>807.03</v>
      </c>
      <c r="H232" s="7" t="n">
        <v>1277.3052173913</v>
      </c>
      <c r="I232" s="7" t="n">
        <v>5762.4</v>
      </c>
      <c r="J232" s="7" t="n">
        <v>4173.52173913044</v>
      </c>
    </row>
    <row r="233" customFormat="false" ht="15" hidden="false" customHeight="false" outlineLevel="0" collapsed="false">
      <c r="A233" s="16" t="n">
        <v>45915</v>
      </c>
      <c r="B233" s="15" t="s">
        <v>50</v>
      </c>
      <c r="C233" s="15" t="s">
        <v>57</v>
      </c>
      <c r="D233" s="15" t="s">
        <v>91</v>
      </c>
      <c r="E233" s="7" t="n">
        <v>99</v>
      </c>
      <c r="F233" s="7" t="n">
        <v>85.6538461538462</v>
      </c>
      <c r="G233" s="7" t="n">
        <v>1175.2488</v>
      </c>
      <c r="H233" s="7" t="n">
        <v>1291.32692307692</v>
      </c>
      <c r="I233" s="7" t="n">
        <v>4268.88</v>
      </c>
      <c r="J233" s="7" t="n">
        <v>4197.03846153846</v>
      </c>
    </row>
    <row r="234" customFormat="false" ht="15" hidden="false" customHeight="false" outlineLevel="0" collapsed="false">
      <c r="A234" s="16" t="n">
        <v>45921</v>
      </c>
      <c r="B234" s="15" t="s">
        <v>50</v>
      </c>
      <c r="C234" s="15" t="s">
        <v>57</v>
      </c>
      <c r="D234" s="15" t="s">
        <v>91</v>
      </c>
      <c r="E234" s="7" t="n">
        <v>103</v>
      </c>
      <c r="F234" s="7" t="n">
        <v>87.3333333333333</v>
      </c>
      <c r="G234" s="7" t="n">
        <v>1222.7336</v>
      </c>
      <c r="H234" s="7" t="n">
        <v>1264.79916666667</v>
      </c>
      <c r="I234" s="7" t="n">
        <v>4441.36</v>
      </c>
      <c r="J234" s="7" t="n">
        <v>4279.33333333333</v>
      </c>
    </row>
    <row r="235" customFormat="false" ht="15" hidden="false" customHeight="false" outlineLevel="0" collapsed="false">
      <c r="A235" s="16" t="n">
        <v>45929</v>
      </c>
      <c r="B235" s="15" t="s">
        <v>50</v>
      </c>
      <c r="C235" s="15" t="s">
        <v>57</v>
      </c>
      <c r="D235" s="15" t="s">
        <v>91</v>
      </c>
      <c r="E235" s="7" t="n">
        <v>95</v>
      </c>
      <c r="F235" s="7" t="n">
        <v>86.5714285714286</v>
      </c>
      <c r="G235" s="7" t="n">
        <v>1200.914</v>
      </c>
      <c r="H235" s="7" t="n">
        <v>1294.48857142857</v>
      </c>
      <c r="I235" s="7" t="n">
        <v>4096.4</v>
      </c>
      <c r="J235" s="7" t="n">
        <v>4242</v>
      </c>
    </row>
    <row r="236" customFormat="false" ht="15" hidden="false" customHeight="false" outlineLevel="0" collapsed="false">
      <c r="A236" s="16" t="n">
        <v>45940</v>
      </c>
      <c r="B236" s="15" t="s">
        <v>50</v>
      </c>
      <c r="C236" s="15" t="s">
        <v>57</v>
      </c>
      <c r="D236" s="15" t="s">
        <v>89</v>
      </c>
      <c r="E236" s="7" t="n">
        <v>178</v>
      </c>
      <c r="F236" s="7" t="n">
        <v>89.8108108108108</v>
      </c>
      <c r="G236" s="7" t="n">
        <v>1616.596</v>
      </c>
      <c r="H236" s="7" t="n">
        <v>1360.15027027027</v>
      </c>
      <c r="I236" s="7" t="n">
        <v>6977.6</v>
      </c>
      <c r="J236" s="7" t="n">
        <v>4400.72972972973</v>
      </c>
    </row>
    <row r="237" customFormat="false" ht="15" hidden="false" customHeight="false" outlineLevel="0" collapsed="false">
      <c r="A237" s="16" t="n">
        <v>45947</v>
      </c>
      <c r="B237" s="15" t="s">
        <v>50</v>
      </c>
      <c r="C237" s="15" t="s">
        <v>57</v>
      </c>
      <c r="D237" s="15" t="s">
        <v>91</v>
      </c>
      <c r="E237" s="7" t="n">
        <v>92</v>
      </c>
      <c r="F237" s="7" t="n">
        <v>92.4054054054054</v>
      </c>
      <c r="G237" s="7" t="n">
        <v>1139.0704</v>
      </c>
      <c r="H237" s="7" t="n">
        <v>1376.34702702703</v>
      </c>
      <c r="I237" s="7" t="n">
        <v>3967.04</v>
      </c>
      <c r="J237" s="7" t="n">
        <v>4527.86486486487</v>
      </c>
    </row>
    <row r="238" customFormat="false" ht="15" hidden="false" customHeight="false" outlineLevel="0" collapsed="false">
      <c r="A238" s="16" t="n">
        <v>45949</v>
      </c>
      <c r="B238" s="15" t="s">
        <v>50</v>
      </c>
      <c r="C238" s="15" t="s">
        <v>57</v>
      </c>
      <c r="D238" s="15" t="s">
        <v>91</v>
      </c>
      <c r="E238" s="7" t="n">
        <v>102</v>
      </c>
      <c r="F238" s="7" t="n">
        <v>91.1333333333333</v>
      </c>
      <c r="G238" s="7" t="n">
        <v>1262.8824</v>
      </c>
      <c r="H238" s="7" t="n">
        <v>1430.60133333333</v>
      </c>
      <c r="I238" s="7" t="n">
        <v>4398.24</v>
      </c>
      <c r="J238" s="7" t="n">
        <v>4465.53333333333</v>
      </c>
    </row>
    <row r="239" customFormat="false" ht="15" hidden="false" customHeight="false" outlineLevel="0" collapsed="false">
      <c r="A239" s="16" t="n">
        <v>45972</v>
      </c>
      <c r="B239" s="15" t="s">
        <v>50</v>
      </c>
      <c r="C239" s="15" t="s">
        <v>57</v>
      </c>
      <c r="D239" s="15" t="s">
        <v>89</v>
      </c>
      <c r="E239" s="7" t="n">
        <v>178</v>
      </c>
      <c r="F239" s="7" t="n">
        <v>100.128205128205</v>
      </c>
      <c r="G239" s="7" t="n">
        <v>1445.716</v>
      </c>
      <c r="H239" s="7" t="n">
        <v>1459.10153846154</v>
      </c>
      <c r="I239" s="7" t="n">
        <v>6977.6</v>
      </c>
      <c r="J239" s="7" t="n">
        <v>4906.28205128205</v>
      </c>
    </row>
    <row r="240" customFormat="false" ht="15" hidden="false" customHeight="false" outlineLevel="0" collapsed="false">
      <c r="A240" s="16" t="n">
        <v>46003</v>
      </c>
      <c r="B240" s="15" t="s">
        <v>50</v>
      </c>
      <c r="C240" s="15" t="s">
        <v>57</v>
      </c>
      <c r="D240" s="15" t="s">
        <v>89</v>
      </c>
      <c r="E240" s="7" t="n">
        <v>177</v>
      </c>
      <c r="F240" s="7" t="n">
        <v>106.948717948718</v>
      </c>
      <c r="G240" s="7" t="n">
        <v>1115.1</v>
      </c>
      <c r="H240" s="7" t="n">
        <v>1532.78</v>
      </c>
      <c r="I240" s="7" t="n">
        <v>6938.4</v>
      </c>
      <c r="J240" s="7" t="n">
        <v>5240.48717948718</v>
      </c>
    </row>
    <row r="241" customFormat="false" ht="15" hidden="false" customHeight="false" outlineLevel="0" collapsed="false">
      <c r="A241" s="16" t="n">
        <v>46023</v>
      </c>
      <c r="B241" s="15" t="s">
        <v>50</v>
      </c>
      <c r="C241" s="15" t="s">
        <v>57</v>
      </c>
      <c r="D241" s="15" t="s">
        <v>89</v>
      </c>
      <c r="E241" s="7" t="n">
        <v>162</v>
      </c>
      <c r="F241" s="7" t="n">
        <v>107.153846153846</v>
      </c>
      <c r="G241" s="7" t="n">
        <v>1064.34</v>
      </c>
      <c r="H241" s="7" t="n">
        <v>1554.59564102564</v>
      </c>
      <c r="I241" s="7" t="n">
        <v>6350.4</v>
      </c>
      <c r="J241" s="7" t="n">
        <v>5250.53846153846</v>
      </c>
    </row>
    <row r="242" customFormat="false" ht="15" hidden="false" customHeight="false" outlineLevel="0" collapsed="false">
      <c r="A242" s="16" t="n">
        <v>46055</v>
      </c>
      <c r="B242" s="15" t="s">
        <v>50</v>
      </c>
      <c r="C242" s="15" t="s">
        <v>57</v>
      </c>
      <c r="D242" s="15" t="s">
        <v>89</v>
      </c>
      <c r="E242" s="7" t="n">
        <v>214</v>
      </c>
      <c r="F242" s="7" t="n">
        <v>107.925</v>
      </c>
      <c r="G242" s="7" t="n">
        <v>1881.488</v>
      </c>
      <c r="H242" s="7" t="n">
        <v>1580.95225</v>
      </c>
      <c r="I242" s="7" t="n">
        <v>8388.8</v>
      </c>
      <c r="J242" s="7" t="n">
        <v>5288.325</v>
      </c>
    </row>
    <row r="243" customFormat="false" ht="15" hidden="false" customHeight="false" outlineLevel="0" collapsed="false">
      <c r="A243" s="16" t="n">
        <v>46084</v>
      </c>
      <c r="B243" s="15" t="s">
        <v>50</v>
      </c>
      <c r="C243" s="15" t="s">
        <v>57</v>
      </c>
      <c r="D243" s="15" t="s">
        <v>89</v>
      </c>
      <c r="E243" s="7" t="n">
        <v>214</v>
      </c>
      <c r="F243" s="7" t="n">
        <v>119.2</v>
      </c>
      <c r="G243" s="7" t="n">
        <v>1789.468</v>
      </c>
      <c r="H243" s="7" t="n">
        <v>1739.92025</v>
      </c>
      <c r="I243" s="7" t="n">
        <v>8388.8</v>
      </c>
      <c r="J243" s="7" t="n">
        <v>5840.8</v>
      </c>
    </row>
    <row r="244" customFormat="false" ht="15" hidden="false" customHeight="false" outlineLevel="0" collapsed="false">
      <c r="A244" s="16" t="n">
        <v>46116</v>
      </c>
      <c r="B244" s="15" t="s">
        <v>50</v>
      </c>
      <c r="C244" s="15" t="s">
        <v>57</v>
      </c>
      <c r="D244" s="15" t="s">
        <v>89</v>
      </c>
      <c r="E244" s="7" t="n">
        <v>241</v>
      </c>
      <c r="F244" s="7" t="n">
        <v>138.666666666667</v>
      </c>
      <c r="G244" s="7" t="n">
        <v>2121.282</v>
      </c>
      <c r="H244" s="7" t="n">
        <v>2327.28133333333</v>
      </c>
      <c r="I244" s="7" t="n">
        <v>9447.2</v>
      </c>
      <c r="J244" s="7" t="n">
        <v>6794.66666666667</v>
      </c>
    </row>
    <row r="245" customFormat="false" ht="15" hidden="false" customHeight="false" outlineLevel="0" collapsed="false">
      <c r="A245" s="16" t="n">
        <v>46137</v>
      </c>
      <c r="B245" s="15" t="s">
        <v>50</v>
      </c>
      <c r="C245" s="15" t="s">
        <v>57</v>
      </c>
      <c r="D245" s="15" t="s">
        <v>87</v>
      </c>
      <c r="E245" s="7" t="n">
        <v>182</v>
      </c>
      <c r="F245" s="7" t="n">
        <v>143.133333333333</v>
      </c>
      <c r="G245" s="7" t="n">
        <v>2306.668</v>
      </c>
      <c r="H245" s="7" t="n">
        <v>2440.31866666667</v>
      </c>
      <c r="I245" s="7" t="n">
        <v>7580.3</v>
      </c>
      <c r="J245" s="7" t="n">
        <v>7013.53333333333</v>
      </c>
    </row>
    <row r="246" customFormat="false" ht="15" hidden="false" customHeight="false" outlineLevel="0" collapsed="false">
      <c r="A246" s="16" t="n">
        <v>46147</v>
      </c>
      <c r="B246" s="15" t="s">
        <v>50</v>
      </c>
      <c r="C246" s="15" t="s">
        <v>57</v>
      </c>
      <c r="D246" s="15" t="s">
        <v>89</v>
      </c>
      <c r="E246" s="7" t="n">
        <v>196</v>
      </c>
      <c r="F246" s="7" t="n">
        <v>141.35</v>
      </c>
      <c r="G246" s="7" t="n">
        <v>1552.32</v>
      </c>
      <c r="H246" s="7" t="n">
        <v>2356.9795</v>
      </c>
      <c r="I246" s="7" t="n">
        <v>7683.2</v>
      </c>
      <c r="J246" s="7" t="n">
        <v>6926.15</v>
      </c>
    </row>
    <row r="247" customFormat="false" ht="15" hidden="false" customHeight="false" outlineLevel="0" collapsed="false">
      <c r="A247" s="16" t="n">
        <v>46178</v>
      </c>
      <c r="B247" s="15" t="s">
        <v>50</v>
      </c>
      <c r="C247" s="15" t="s">
        <v>57</v>
      </c>
      <c r="D247" s="15" t="s">
        <v>91</v>
      </c>
      <c r="E247" s="7" t="n">
        <v>105</v>
      </c>
      <c r="F247" s="7" t="n">
        <v>107.891891891892</v>
      </c>
      <c r="G247" s="7" t="n">
        <v>1208.97</v>
      </c>
      <c r="H247" s="7" t="n">
        <v>1760.44162162162</v>
      </c>
      <c r="I247" s="7" t="n">
        <v>4527.6</v>
      </c>
      <c r="J247" s="7" t="n">
        <v>5286.7027027027</v>
      </c>
    </row>
    <row r="248" customFormat="false" ht="15" hidden="false" customHeight="false" outlineLevel="0" collapsed="false">
      <c r="A248" s="16" t="n">
        <v>46179</v>
      </c>
      <c r="B248" s="15" t="s">
        <v>50</v>
      </c>
      <c r="C248" s="15" t="s">
        <v>57</v>
      </c>
      <c r="D248" s="15" t="s">
        <v>89</v>
      </c>
      <c r="E248" s="7" t="n">
        <v>177</v>
      </c>
      <c r="F248" s="7" t="n">
        <v>116.125</v>
      </c>
      <c r="G248" s="7" t="n">
        <v>1552.29</v>
      </c>
      <c r="H248" s="7" t="n">
        <v>1929.72875</v>
      </c>
      <c r="I248" s="7" t="n">
        <v>6938.4</v>
      </c>
      <c r="J248" s="7" t="n">
        <v>5690.125</v>
      </c>
    </row>
    <row r="249" customFormat="false" ht="15" hidden="false" customHeight="false" outlineLevel="0" collapsed="false">
      <c r="A249" s="16" t="n">
        <v>46190</v>
      </c>
      <c r="B249" s="15" t="s">
        <v>50</v>
      </c>
      <c r="C249" s="15" t="s">
        <v>57</v>
      </c>
      <c r="D249" s="15" t="s">
        <v>91</v>
      </c>
      <c r="E249" s="7" t="n">
        <v>118</v>
      </c>
      <c r="F249" s="7" t="n">
        <v>98.5714285714286</v>
      </c>
      <c r="G249" s="7" t="n">
        <v>1550.6616</v>
      </c>
      <c r="H249" s="7" t="n">
        <v>1587.894</v>
      </c>
      <c r="I249" s="7" t="n">
        <v>5088.16</v>
      </c>
      <c r="J249" s="7" t="n">
        <v>4830</v>
      </c>
    </row>
    <row r="250" customFormat="false" ht="15" hidden="false" customHeight="false" outlineLevel="0" collapsed="false">
      <c r="A250" s="16" t="n">
        <v>46198</v>
      </c>
      <c r="B250" s="15" t="s">
        <v>50</v>
      </c>
      <c r="C250" s="15" t="s">
        <v>57</v>
      </c>
      <c r="D250" s="15" t="s">
        <v>91</v>
      </c>
      <c r="E250" s="7" t="n">
        <v>119</v>
      </c>
      <c r="F250" s="7" t="n">
        <v>89.4</v>
      </c>
      <c r="G250" s="7" t="n">
        <v>1299.956</v>
      </c>
      <c r="H250" s="7" t="n">
        <v>1425.542</v>
      </c>
      <c r="I250" s="7" t="n">
        <v>5131.28</v>
      </c>
      <c r="J250" s="7" t="n">
        <v>4380.6</v>
      </c>
    </row>
    <row r="251" customFormat="false" ht="15" hidden="false" customHeight="false" outlineLevel="0" collapsed="false">
      <c r="A251" s="16" t="n">
        <v>46204</v>
      </c>
      <c r="B251" s="15" t="s">
        <v>50</v>
      </c>
      <c r="C251" s="15" t="s">
        <v>57</v>
      </c>
      <c r="D251" s="15" t="s">
        <v>91</v>
      </c>
      <c r="E251" s="7" t="n">
        <v>112</v>
      </c>
      <c r="F251" s="7" t="n">
        <v>88.8571428571429</v>
      </c>
      <c r="G251" s="7" t="n">
        <v>1174.208</v>
      </c>
      <c r="H251" s="7" t="n">
        <v>1396.66085714286</v>
      </c>
      <c r="I251" s="7" t="n">
        <v>4829.44</v>
      </c>
      <c r="J251" s="7" t="n">
        <v>4354</v>
      </c>
    </row>
    <row r="252" customFormat="false" ht="15" hidden="false" customHeight="false" outlineLevel="0" collapsed="false">
      <c r="A252" s="16" t="n">
        <v>46210</v>
      </c>
      <c r="B252" s="15" t="s">
        <v>50</v>
      </c>
      <c r="C252" s="15" t="s">
        <v>57</v>
      </c>
      <c r="D252" s="15" t="s">
        <v>89</v>
      </c>
      <c r="E252" s="7" t="n">
        <v>178</v>
      </c>
      <c r="F252" s="7" t="n">
        <v>89.25</v>
      </c>
      <c r="G252" s="7" t="n">
        <v>1678.896</v>
      </c>
      <c r="H252" s="7" t="n">
        <v>1374.25361111111</v>
      </c>
      <c r="I252" s="7" t="n">
        <v>6977.6</v>
      </c>
      <c r="J252" s="7" t="n">
        <v>4373.25</v>
      </c>
    </row>
    <row r="253" customFormat="false" ht="15" hidden="false" customHeight="false" outlineLevel="0" collapsed="false">
      <c r="A253" s="16" t="n">
        <v>46217</v>
      </c>
      <c r="B253" s="15" t="s">
        <v>50</v>
      </c>
      <c r="C253" s="15" t="s">
        <v>57</v>
      </c>
      <c r="D253" s="15" t="s">
        <v>87</v>
      </c>
      <c r="E253" s="7" t="n">
        <v>117</v>
      </c>
      <c r="F253" s="7" t="n">
        <v>89.3714285714286</v>
      </c>
      <c r="G253" s="7" t="n">
        <v>889.785</v>
      </c>
      <c r="H253" s="7" t="n">
        <v>1370.13</v>
      </c>
      <c r="I253" s="7" t="n">
        <v>4873.05</v>
      </c>
      <c r="J253" s="7" t="n">
        <v>4379.2</v>
      </c>
    </row>
    <row r="254" customFormat="false" ht="15" hidden="false" customHeight="false" outlineLevel="0" collapsed="false">
      <c r="A254" s="16" t="n">
        <v>46228</v>
      </c>
      <c r="B254" s="15" t="s">
        <v>50</v>
      </c>
      <c r="C254" s="15" t="s">
        <v>57</v>
      </c>
      <c r="D254" s="15" t="s">
        <v>91</v>
      </c>
      <c r="E254" s="7" t="n">
        <v>100</v>
      </c>
      <c r="F254" s="7" t="n">
        <v>87.7333333333333</v>
      </c>
      <c r="G254" s="7" t="n">
        <v>972.4</v>
      </c>
      <c r="H254" s="7" t="n">
        <v>1323.36933333333</v>
      </c>
      <c r="I254" s="7" t="n">
        <v>4312</v>
      </c>
      <c r="J254" s="7" t="n">
        <v>4298.93333333333</v>
      </c>
    </row>
    <row r="255" customFormat="false" ht="15" hidden="false" customHeight="false" outlineLevel="0" collapsed="false">
      <c r="A255" s="16" t="n">
        <v>46242</v>
      </c>
      <c r="B255" s="15" t="s">
        <v>50</v>
      </c>
      <c r="C255" s="15" t="s">
        <v>57</v>
      </c>
      <c r="D255" s="15" t="s">
        <v>89</v>
      </c>
      <c r="E255" s="7" t="n">
        <v>142</v>
      </c>
      <c r="F255" s="7" t="n">
        <v>84.1666666666667</v>
      </c>
      <c r="G255" s="7" t="n">
        <v>846.32</v>
      </c>
      <c r="H255" s="7" t="n">
        <v>1219.11333333333</v>
      </c>
      <c r="I255" s="7" t="n">
        <v>5566.4</v>
      </c>
      <c r="J255" s="7" t="n">
        <v>4124.16666666667</v>
      </c>
    </row>
    <row r="256" customFormat="false" ht="15" hidden="false" customHeight="false" outlineLevel="0" collapsed="false">
      <c r="A256" s="16" t="n">
        <v>46244</v>
      </c>
      <c r="B256" s="15" t="s">
        <v>50</v>
      </c>
      <c r="C256" s="15" t="s">
        <v>57</v>
      </c>
      <c r="D256" s="15" t="s">
        <v>91</v>
      </c>
      <c r="E256" s="7" t="n">
        <v>96</v>
      </c>
      <c r="F256" s="7" t="n">
        <v>87.8529411764706</v>
      </c>
      <c r="G256" s="7" t="n">
        <v>1168.4352</v>
      </c>
      <c r="H256" s="7" t="n">
        <v>1312.62323529412</v>
      </c>
      <c r="I256" s="7" t="n">
        <v>4139.52</v>
      </c>
      <c r="J256" s="7" t="n">
        <v>4304.79411764706</v>
      </c>
    </row>
    <row r="257" customFormat="false" ht="15" hidden="false" customHeight="false" outlineLevel="0" collapsed="false">
      <c r="A257" s="16" t="n">
        <v>46257</v>
      </c>
      <c r="B257" s="15" t="s">
        <v>50</v>
      </c>
      <c r="C257" s="15" t="s">
        <v>57</v>
      </c>
      <c r="D257" s="15" t="s">
        <v>91</v>
      </c>
      <c r="E257" s="7" t="n">
        <v>105</v>
      </c>
      <c r="F257" s="7" t="n">
        <v>86</v>
      </c>
      <c r="G257" s="7" t="n">
        <v>1146.726</v>
      </c>
      <c r="H257" s="7" t="n">
        <v>1229.12875</v>
      </c>
      <c r="I257" s="7" t="n">
        <v>4527.6</v>
      </c>
      <c r="J257" s="7" t="n">
        <v>4214</v>
      </c>
    </row>
    <row r="258" customFormat="false" ht="15" hidden="false" customHeight="false" outlineLevel="0" collapsed="false">
      <c r="A258" s="16" t="n">
        <v>46264</v>
      </c>
      <c r="B258" s="15" t="s">
        <v>50</v>
      </c>
      <c r="C258" s="15" t="s">
        <v>57</v>
      </c>
      <c r="D258" s="15" t="s">
        <v>91</v>
      </c>
      <c r="E258" s="7" t="n">
        <v>106</v>
      </c>
      <c r="F258" s="7" t="n">
        <v>84.8333333333333</v>
      </c>
      <c r="G258" s="7" t="n">
        <v>1049.824</v>
      </c>
      <c r="H258" s="7" t="n">
        <v>1203.38</v>
      </c>
      <c r="I258" s="7" t="n">
        <v>4570.72</v>
      </c>
      <c r="J258" s="7" t="n">
        <v>4156.83333333333</v>
      </c>
    </row>
    <row r="259" customFormat="false" ht="15" hidden="false" customHeight="false" outlineLevel="0" collapsed="false">
      <c r="A259" s="16" t="n">
        <v>45909</v>
      </c>
      <c r="B259" s="15" t="s">
        <v>50</v>
      </c>
      <c r="C259" s="15" t="s">
        <v>56</v>
      </c>
      <c r="D259" s="15" t="s">
        <v>89</v>
      </c>
      <c r="E259" s="7" t="n">
        <v>217</v>
      </c>
      <c r="F259" s="7" t="n">
        <v>134.695652173913</v>
      </c>
      <c r="G259" s="7" t="n">
        <v>1883.56</v>
      </c>
      <c r="H259" s="7" t="n">
        <v>1825.09608695652</v>
      </c>
      <c r="I259" s="7" t="n">
        <v>7812</v>
      </c>
      <c r="J259" s="7" t="n">
        <v>6061.30434782609</v>
      </c>
    </row>
    <row r="260" customFormat="false" ht="15" hidden="false" customHeight="false" outlineLevel="0" collapsed="false">
      <c r="A260" s="16" t="n">
        <v>45912</v>
      </c>
      <c r="B260" s="15" t="s">
        <v>50</v>
      </c>
      <c r="C260" s="15" t="s">
        <v>56</v>
      </c>
      <c r="D260" s="15" t="s">
        <v>87</v>
      </c>
      <c r="E260" s="7" t="n">
        <v>175</v>
      </c>
      <c r="F260" s="7" t="n">
        <v>133.96</v>
      </c>
      <c r="G260" s="7" t="n">
        <v>1818.25</v>
      </c>
      <c r="H260" s="7" t="n">
        <v>1816.628</v>
      </c>
      <c r="I260" s="7" t="n">
        <v>6693.75</v>
      </c>
      <c r="J260" s="7" t="n">
        <v>6028.2</v>
      </c>
    </row>
    <row r="261" customFormat="false" ht="15" hidden="false" customHeight="false" outlineLevel="0" collapsed="false">
      <c r="A261" s="16" t="n">
        <v>45915</v>
      </c>
      <c r="B261" s="15" t="s">
        <v>50</v>
      </c>
      <c r="C261" s="15" t="s">
        <v>56</v>
      </c>
      <c r="D261" s="15" t="s">
        <v>91</v>
      </c>
      <c r="E261" s="7" t="n">
        <v>139</v>
      </c>
      <c r="F261" s="7" t="n">
        <v>134.538461538462</v>
      </c>
      <c r="G261" s="7" t="n">
        <v>1253.78</v>
      </c>
      <c r="H261" s="7" t="n">
        <v>1817.13153846154</v>
      </c>
      <c r="I261" s="7" t="n">
        <v>5504.4</v>
      </c>
      <c r="J261" s="7" t="n">
        <v>6054.23076923077</v>
      </c>
    </row>
    <row r="262" customFormat="false" ht="15" hidden="false" customHeight="false" outlineLevel="0" collapsed="false">
      <c r="A262" s="16" t="n">
        <v>45921</v>
      </c>
      <c r="B262" s="15" t="s">
        <v>50</v>
      </c>
      <c r="C262" s="15" t="s">
        <v>56</v>
      </c>
      <c r="D262" s="15" t="s">
        <v>91</v>
      </c>
      <c r="E262" s="7" t="n">
        <v>144</v>
      </c>
      <c r="F262" s="7" t="n">
        <v>129</v>
      </c>
      <c r="G262" s="7" t="n">
        <v>1298.88</v>
      </c>
      <c r="H262" s="7" t="n">
        <v>1753.225</v>
      </c>
      <c r="I262" s="7" t="n">
        <v>5702.4</v>
      </c>
      <c r="J262" s="7" t="n">
        <v>5805</v>
      </c>
    </row>
    <row r="263" customFormat="false" ht="15" hidden="false" customHeight="false" outlineLevel="0" collapsed="false">
      <c r="A263" s="16" t="n">
        <v>45929</v>
      </c>
      <c r="B263" s="15" t="s">
        <v>50</v>
      </c>
      <c r="C263" s="15" t="s">
        <v>56</v>
      </c>
      <c r="D263" s="15" t="s">
        <v>91</v>
      </c>
      <c r="E263" s="7" t="n">
        <v>150</v>
      </c>
      <c r="F263" s="7" t="n">
        <v>133.371428571429</v>
      </c>
      <c r="G263" s="7" t="n">
        <v>1302</v>
      </c>
      <c r="H263" s="7" t="n">
        <v>1811.76342857143</v>
      </c>
      <c r="I263" s="7" t="n">
        <v>5940</v>
      </c>
      <c r="J263" s="7" t="n">
        <v>6001.71428571429</v>
      </c>
    </row>
    <row r="264" customFormat="false" ht="15" hidden="false" customHeight="false" outlineLevel="0" collapsed="false">
      <c r="A264" s="16" t="n">
        <v>45940</v>
      </c>
      <c r="B264" s="15" t="s">
        <v>50</v>
      </c>
      <c r="C264" s="15" t="s">
        <v>56</v>
      </c>
      <c r="D264" s="15" t="s">
        <v>89</v>
      </c>
      <c r="E264" s="7" t="n">
        <v>198</v>
      </c>
      <c r="F264" s="7" t="n">
        <v>135.028571428571</v>
      </c>
      <c r="G264" s="7" t="n">
        <v>1613.7</v>
      </c>
      <c r="H264" s="7" t="n">
        <v>1850.62285714286</v>
      </c>
      <c r="I264" s="7" t="n">
        <v>7128</v>
      </c>
      <c r="J264" s="7" t="n">
        <v>6076.28571428572</v>
      </c>
    </row>
    <row r="265" customFormat="false" ht="15" hidden="false" customHeight="false" outlineLevel="0" collapsed="false">
      <c r="A265" s="16" t="n">
        <v>45947</v>
      </c>
      <c r="B265" s="15" t="s">
        <v>50</v>
      </c>
      <c r="C265" s="15" t="s">
        <v>56</v>
      </c>
      <c r="D265" s="15" t="s">
        <v>91</v>
      </c>
      <c r="E265" s="7" t="n">
        <v>161</v>
      </c>
      <c r="F265" s="7" t="n">
        <v>135.777777777778</v>
      </c>
      <c r="G265" s="7" t="n">
        <v>1751.036</v>
      </c>
      <c r="H265" s="7" t="n">
        <v>1843.54444444444</v>
      </c>
      <c r="I265" s="7" t="n">
        <v>6375.6</v>
      </c>
      <c r="J265" s="7" t="n">
        <v>6110</v>
      </c>
    </row>
    <row r="266" customFormat="false" ht="15" hidden="false" customHeight="false" outlineLevel="0" collapsed="false">
      <c r="A266" s="16" t="n">
        <v>45949</v>
      </c>
      <c r="B266" s="15" t="s">
        <v>50</v>
      </c>
      <c r="C266" s="15" t="s">
        <v>56</v>
      </c>
      <c r="D266" s="15" t="s">
        <v>91</v>
      </c>
      <c r="E266" s="7" t="n">
        <v>157</v>
      </c>
      <c r="F266" s="7" t="n">
        <v>146</v>
      </c>
      <c r="G266" s="7" t="n">
        <v>1707.532</v>
      </c>
      <c r="H266" s="7" t="n">
        <v>1983.06066666667</v>
      </c>
      <c r="I266" s="7" t="n">
        <v>6217.2</v>
      </c>
      <c r="J266" s="7" t="n">
        <v>6570</v>
      </c>
    </row>
    <row r="267" customFormat="false" ht="15" hidden="false" customHeight="false" outlineLevel="0" collapsed="false">
      <c r="A267" s="16" t="n">
        <v>45967</v>
      </c>
      <c r="B267" s="15" t="s">
        <v>50</v>
      </c>
      <c r="C267" s="15" t="s">
        <v>56</v>
      </c>
      <c r="D267" s="15" t="s">
        <v>87</v>
      </c>
      <c r="E267" s="7" t="n">
        <v>218</v>
      </c>
      <c r="F267" s="7" t="n">
        <v>143.27027027027</v>
      </c>
      <c r="G267" s="7" t="n">
        <v>2260.66</v>
      </c>
      <c r="H267" s="7" t="n">
        <v>1944.95783783784</v>
      </c>
      <c r="I267" s="7" t="n">
        <v>8338.5</v>
      </c>
      <c r="J267" s="7" t="n">
        <v>6447.16216216216</v>
      </c>
    </row>
    <row r="268" customFormat="false" ht="15" hidden="false" customHeight="false" outlineLevel="0" collapsed="false">
      <c r="A268" s="16" t="n">
        <v>45972</v>
      </c>
      <c r="B268" s="15" t="s">
        <v>50</v>
      </c>
      <c r="C268" s="15" t="s">
        <v>56</v>
      </c>
      <c r="D268" s="15" t="s">
        <v>89</v>
      </c>
      <c r="E268" s="7" t="n">
        <v>271</v>
      </c>
      <c r="F268" s="7" t="n">
        <v>144.71052631579</v>
      </c>
      <c r="G268" s="7" t="n">
        <v>2279.11</v>
      </c>
      <c r="H268" s="7" t="n">
        <v>1959.59657894737</v>
      </c>
      <c r="I268" s="7" t="n">
        <v>9756</v>
      </c>
      <c r="J268" s="7" t="n">
        <v>6511.97368421053</v>
      </c>
    </row>
    <row r="269" customFormat="false" ht="15" hidden="false" customHeight="false" outlineLevel="0" collapsed="false">
      <c r="A269" s="16" t="n">
        <v>46003</v>
      </c>
      <c r="B269" s="15" t="s">
        <v>50</v>
      </c>
      <c r="C269" s="15" t="s">
        <v>56</v>
      </c>
      <c r="D269" s="15" t="s">
        <v>89</v>
      </c>
      <c r="E269" s="7" t="n">
        <v>318</v>
      </c>
      <c r="F269" s="7" t="n">
        <v>157.315789473684</v>
      </c>
      <c r="G269" s="7" t="n">
        <v>2668.02</v>
      </c>
      <c r="H269" s="7" t="n">
        <v>2131.04236842105</v>
      </c>
      <c r="I269" s="7" t="n">
        <v>11448</v>
      </c>
      <c r="J269" s="7" t="n">
        <v>7079.21052631579</v>
      </c>
    </row>
    <row r="270" customFormat="false" ht="15" hidden="false" customHeight="false" outlineLevel="0" collapsed="false">
      <c r="A270" s="16" t="n">
        <v>46010</v>
      </c>
      <c r="B270" s="15" t="s">
        <v>50</v>
      </c>
      <c r="C270" s="15" t="s">
        <v>56</v>
      </c>
      <c r="D270" s="15" t="s">
        <v>87</v>
      </c>
      <c r="E270" s="7" t="n">
        <v>197</v>
      </c>
      <c r="F270" s="7" t="n">
        <v>158</v>
      </c>
      <c r="G270" s="7" t="n">
        <v>1506.065</v>
      </c>
      <c r="H270" s="7" t="n">
        <v>2179.29552631579</v>
      </c>
      <c r="I270" s="7" t="n">
        <v>7535.25</v>
      </c>
      <c r="J270" s="7" t="n">
        <v>7110</v>
      </c>
    </row>
    <row r="271" customFormat="false" ht="15" hidden="false" customHeight="false" outlineLevel="0" collapsed="false">
      <c r="A271" s="16" t="n">
        <v>46023</v>
      </c>
      <c r="B271" s="15" t="s">
        <v>50</v>
      </c>
      <c r="C271" s="15" t="s">
        <v>56</v>
      </c>
      <c r="D271" s="15" t="s">
        <v>89</v>
      </c>
      <c r="E271" s="7" t="n">
        <v>271</v>
      </c>
      <c r="F271" s="7" t="n">
        <v>157.736842105263</v>
      </c>
      <c r="G271" s="7" t="n">
        <v>1783.18</v>
      </c>
      <c r="H271" s="7" t="n">
        <v>2185.42368421053</v>
      </c>
      <c r="I271" s="7" t="n">
        <v>9756</v>
      </c>
      <c r="J271" s="7" t="n">
        <v>7098.15789473684</v>
      </c>
    </row>
    <row r="272" customFormat="false" ht="15" hidden="false" customHeight="false" outlineLevel="0" collapsed="false">
      <c r="A272" s="16" t="n">
        <v>46055</v>
      </c>
      <c r="B272" s="15" t="s">
        <v>50</v>
      </c>
      <c r="C272" s="15" t="s">
        <v>56</v>
      </c>
      <c r="D272" s="15" t="s">
        <v>89</v>
      </c>
      <c r="E272" s="7" t="n">
        <v>278</v>
      </c>
      <c r="F272" s="7" t="n">
        <v>165.666666666667</v>
      </c>
      <c r="G272" s="7" t="n">
        <v>1798.66</v>
      </c>
      <c r="H272" s="7" t="n">
        <v>2289.87384615385</v>
      </c>
      <c r="I272" s="7" t="n">
        <v>10008</v>
      </c>
      <c r="J272" s="7" t="n">
        <v>7455</v>
      </c>
    </row>
    <row r="273" customFormat="false" ht="15" hidden="false" customHeight="false" outlineLevel="0" collapsed="false">
      <c r="A273" s="16" t="n">
        <v>46064</v>
      </c>
      <c r="B273" s="15" t="s">
        <v>50</v>
      </c>
      <c r="C273" s="15" t="s">
        <v>56</v>
      </c>
      <c r="D273" s="15" t="s">
        <v>87</v>
      </c>
      <c r="E273" s="7" t="n">
        <v>245</v>
      </c>
      <c r="F273" s="7" t="n">
        <v>171</v>
      </c>
      <c r="G273" s="7" t="n">
        <v>1914.675</v>
      </c>
      <c r="H273" s="7" t="n">
        <v>2340.54184210526</v>
      </c>
      <c r="I273" s="7" t="n">
        <v>9371.25</v>
      </c>
      <c r="J273" s="7" t="n">
        <v>7695</v>
      </c>
    </row>
    <row r="274" customFormat="false" ht="15" hidden="false" customHeight="false" outlineLevel="0" collapsed="false">
      <c r="A274" s="16" t="n">
        <v>46075</v>
      </c>
      <c r="B274" s="15" t="s">
        <v>50</v>
      </c>
      <c r="C274" s="15" t="s">
        <v>56</v>
      </c>
      <c r="D274" s="15" t="s">
        <v>87</v>
      </c>
      <c r="E274" s="7" t="n">
        <v>198</v>
      </c>
      <c r="F274" s="7" t="n">
        <v>179</v>
      </c>
      <c r="G274" s="7" t="n">
        <v>2015.64</v>
      </c>
      <c r="H274" s="7" t="n">
        <v>2451.584375</v>
      </c>
      <c r="I274" s="7" t="n">
        <v>7573.5</v>
      </c>
      <c r="J274" s="7" t="n">
        <v>8055</v>
      </c>
    </row>
    <row r="275" customFormat="false" ht="15" hidden="false" customHeight="false" outlineLevel="0" collapsed="false">
      <c r="A275" s="16" t="n">
        <v>46084</v>
      </c>
      <c r="B275" s="15" t="s">
        <v>50</v>
      </c>
      <c r="C275" s="15" t="s">
        <v>56</v>
      </c>
      <c r="D275" s="15" t="s">
        <v>89</v>
      </c>
      <c r="E275" s="7" t="n">
        <v>303</v>
      </c>
      <c r="F275" s="7" t="n">
        <v>181.128205128205</v>
      </c>
      <c r="G275" s="7" t="n">
        <v>2060.4</v>
      </c>
      <c r="H275" s="7" t="n">
        <v>2549.83333333333</v>
      </c>
      <c r="I275" s="7" t="n">
        <v>10908</v>
      </c>
      <c r="J275" s="7" t="n">
        <v>8150.76923076923</v>
      </c>
    </row>
    <row r="276" customFormat="false" ht="15" hidden="false" customHeight="false" outlineLevel="0" collapsed="false">
      <c r="A276" s="16" t="n">
        <v>46116</v>
      </c>
      <c r="B276" s="15" t="s">
        <v>50</v>
      </c>
      <c r="C276" s="15" t="s">
        <v>56</v>
      </c>
      <c r="D276" s="15" t="s">
        <v>89</v>
      </c>
      <c r="E276" s="7" t="n">
        <v>366</v>
      </c>
      <c r="F276" s="7" t="n">
        <v>212.75</v>
      </c>
      <c r="G276" s="7" t="n">
        <v>2682.78</v>
      </c>
      <c r="H276" s="7" t="n">
        <v>3052.714375</v>
      </c>
      <c r="I276" s="7" t="n">
        <v>13176</v>
      </c>
      <c r="J276" s="7" t="n">
        <v>9573.75</v>
      </c>
    </row>
    <row r="277" customFormat="false" ht="15" hidden="false" customHeight="false" outlineLevel="0" collapsed="false">
      <c r="A277" s="16" t="n">
        <v>46145</v>
      </c>
      <c r="B277" s="15" t="s">
        <v>50</v>
      </c>
      <c r="C277" s="15" t="s">
        <v>56</v>
      </c>
      <c r="D277" s="15" t="s">
        <v>87</v>
      </c>
      <c r="E277" s="7" t="n">
        <v>255</v>
      </c>
      <c r="F277" s="7" t="n">
        <v>219</v>
      </c>
      <c r="G277" s="7" t="n">
        <v>2191.725</v>
      </c>
      <c r="H277" s="7" t="n">
        <v>3196.53875</v>
      </c>
      <c r="I277" s="7" t="n">
        <v>9753.75</v>
      </c>
      <c r="J277" s="7" t="n">
        <v>9855</v>
      </c>
    </row>
    <row r="278" customFormat="false" ht="15" hidden="false" customHeight="false" outlineLevel="0" collapsed="false">
      <c r="A278" s="16" t="n">
        <v>46146</v>
      </c>
      <c r="B278" s="15" t="s">
        <v>50</v>
      </c>
      <c r="C278" s="15" t="s">
        <v>56</v>
      </c>
      <c r="D278" s="15" t="s">
        <v>87</v>
      </c>
      <c r="E278" s="7" t="n">
        <v>318</v>
      </c>
      <c r="F278" s="7" t="n">
        <v>217.25641025641</v>
      </c>
      <c r="G278" s="7" t="n">
        <v>2834.97</v>
      </c>
      <c r="H278" s="7" t="n">
        <v>3197.02974358974</v>
      </c>
      <c r="I278" s="7" t="n">
        <v>12163.5</v>
      </c>
      <c r="J278" s="7" t="n">
        <v>9776.53846153846</v>
      </c>
    </row>
    <row r="279" customFormat="false" ht="15" hidden="false" customHeight="false" outlineLevel="0" collapsed="false">
      <c r="A279" s="16" t="n">
        <v>46147</v>
      </c>
      <c r="B279" s="15" t="s">
        <v>50</v>
      </c>
      <c r="C279" s="15" t="s">
        <v>56</v>
      </c>
      <c r="D279" s="15" t="s">
        <v>89</v>
      </c>
      <c r="E279" s="7" t="n">
        <v>352</v>
      </c>
      <c r="F279" s="7" t="n">
        <v>214.948717948718</v>
      </c>
      <c r="G279" s="7" t="n">
        <v>3344</v>
      </c>
      <c r="H279" s="7" t="n">
        <v>3162.75282051282</v>
      </c>
      <c r="I279" s="7" t="n">
        <v>12672</v>
      </c>
      <c r="J279" s="7" t="n">
        <v>9672.69230769231</v>
      </c>
    </row>
    <row r="280" customFormat="false" ht="15" hidden="false" customHeight="false" outlineLevel="0" collapsed="false">
      <c r="A280" s="16" t="n">
        <v>46178</v>
      </c>
      <c r="B280" s="15" t="s">
        <v>50</v>
      </c>
      <c r="C280" s="15" t="s">
        <v>56</v>
      </c>
      <c r="D280" s="15" t="s">
        <v>91</v>
      </c>
      <c r="E280" s="7" t="n">
        <v>162</v>
      </c>
      <c r="F280" s="7" t="n">
        <v>159.75</v>
      </c>
      <c r="G280" s="7" t="n">
        <v>1354.32</v>
      </c>
      <c r="H280" s="7" t="n">
        <v>2244.91055555556</v>
      </c>
      <c r="I280" s="7" t="n">
        <v>6415.2</v>
      </c>
      <c r="J280" s="7" t="n">
        <v>7188.75</v>
      </c>
    </row>
    <row r="281" customFormat="false" ht="15" hidden="false" customHeight="false" outlineLevel="0" collapsed="false">
      <c r="A281" s="16" t="n">
        <v>46179</v>
      </c>
      <c r="B281" s="15" t="s">
        <v>50</v>
      </c>
      <c r="C281" s="15" t="s">
        <v>56</v>
      </c>
      <c r="D281" s="15" t="s">
        <v>89</v>
      </c>
      <c r="E281" s="7" t="n">
        <v>206</v>
      </c>
      <c r="F281" s="7" t="n">
        <v>171.0625</v>
      </c>
      <c r="G281" s="7" t="n">
        <v>1648</v>
      </c>
      <c r="H281" s="7" t="n">
        <v>2508.79875</v>
      </c>
      <c r="I281" s="7" t="n">
        <v>7416</v>
      </c>
      <c r="J281" s="7" t="n">
        <v>7697.8125</v>
      </c>
    </row>
    <row r="282" customFormat="false" ht="15" hidden="false" customHeight="false" outlineLevel="0" collapsed="false">
      <c r="A282" s="16" t="n">
        <v>46190</v>
      </c>
      <c r="B282" s="15" t="s">
        <v>50</v>
      </c>
      <c r="C282" s="15" t="s">
        <v>56</v>
      </c>
      <c r="D282" s="15" t="s">
        <v>91</v>
      </c>
      <c r="E282" s="7" t="n">
        <v>167</v>
      </c>
      <c r="F282" s="7" t="n">
        <v>144.8</v>
      </c>
      <c r="G282" s="7" t="n">
        <v>1819.632</v>
      </c>
      <c r="H282" s="7" t="n">
        <v>1995.54514285714</v>
      </c>
      <c r="I282" s="7" t="n">
        <v>6613.2</v>
      </c>
      <c r="J282" s="7" t="n">
        <v>6516</v>
      </c>
    </row>
    <row r="283" customFormat="false" ht="15" hidden="false" customHeight="false" outlineLevel="0" collapsed="false">
      <c r="A283" s="16" t="n">
        <v>46198</v>
      </c>
      <c r="B283" s="15" t="s">
        <v>50</v>
      </c>
      <c r="C283" s="15" t="s">
        <v>56</v>
      </c>
      <c r="D283" s="15" t="s">
        <v>91</v>
      </c>
      <c r="E283" s="7" t="n">
        <v>153</v>
      </c>
      <c r="F283" s="7" t="n">
        <v>134.371428571429</v>
      </c>
      <c r="G283" s="7" t="n">
        <v>1300.5</v>
      </c>
      <c r="H283" s="7" t="n">
        <v>1845.87885714286</v>
      </c>
      <c r="I283" s="7" t="n">
        <v>6058.8</v>
      </c>
      <c r="J283" s="7" t="n">
        <v>6046.71428571429</v>
      </c>
    </row>
    <row r="284" customFormat="false" ht="15" hidden="false" customHeight="false" outlineLevel="0" collapsed="false">
      <c r="A284" s="16" t="n">
        <v>46204</v>
      </c>
      <c r="B284" s="15" t="s">
        <v>50</v>
      </c>
      <c r="C284" s="15" t="s">
        <v>56</v>
      </c>
      <c r="D284" s="15" t="s">
        <v>91</v>
      </c>
      <c r="E284" s="7" t="n">
        <v>154</v>
      </c>
      <c r="F284" s="7" t="n">
        <v>131.857142857143</v>
      </c>
      <c r="G284" s="7" t="n">
        <v>1372.14</v>
      </c>
      <c r="H284" s="7" t="n">
        <v>1781.706</v>
      </c>
      <c r="I284" s="7" t="n">
        <v>6098.4</v>
      </c>
      <c r="J284" s="7" t="n">
        <v>5933.57142857143</v>
      </c>
    </row>
    <row r="285" customFormat="false" ht="15" hidden="false" customHeight="false" outlineLevel="0" collapsed="false">
      <c r="A285" s="16" t="n">
        <v>46205</v>
      </c>
      <c r="B285" s="15" t="s">
        <v>50</v>
      </c>
      <c r="C285" s="15" t="s">
        <v>56</v>
      </c>
      <c r="D285" s="15" t="s">
        <v>87</v>
      </c>
      <c r="E285" s="7" t="n">
        <v>159</v>
      </c>
      <c r="F285" s="7" t="n">
        <v>132.714285714286</v>
      </c>
      <c r="G285" s="7" t="n">
        <v>1266.435</v>
      </c>
      <c r="H285" s="7" t="n">
        <v>1793.41171428571</v>
      </c>
      <c r="I285" s="7" t="n">
        <v>6081.75</v>
      </c>
      <c r="J285" s="7" t="n">
        <v>5972.14285714286</v>
      </c>
    </row>
    <row r="286" customFormat="false" ht="15" hidden="false" customHeight="false" outlineLevel="0" collapsed="false">
      <c r="A286" s="16" t="n">
        <v>46210</v>
      </c>
      <c r="B286" s="15" t="s">
        <v>50</v>
      </c>
      <c r="C286" s="15" t="s">
        <v>56</v>
      </c>
      <c r="D286" s="15" t="s">
        <v>89</v>
      </c>
      <c r="E286" s="7" t="n">
        <v>185</v>
      </c>
      <c r="F286" s="7" t="n">
        <v>132.777777777778</v>
      </c>
      <c r="G286" s="7" t="n">
        <v>1598.4</v>
      </c>
      <c r="H286" s="7" t="n">
        <v>1799.73861111111</v>
      </c>
      <c r="I286" s="7" t="n">
        <v>6660</v>
      </c>
      <c r="J286" s="7" t="n">
        <v>5975</v>
      </c>
    </row>
    <row r="287" customFormat="false" ht="15" hidden="false" customHeight="false" outlineLevel="0" collapsed="false">
      <c r="A287" s="16" t="n">
        <v>46228</v>
      </c>
      <c r="B287" s="15" t="s">
        <v>50</v>
      </c>
      <c r="C287" s="15" t="s">
        <v>56</v>
      </c>
      <c r="D287" s="15" t="s">
        <v>91</v>
      </c>
      <c r="E287" s="7" t="n">
        <v>142</v>
      </c>
      <c r="F287" s="7" t="n">
        <v>130.266666666667</v>
      </c>
      <c r="G287" s="7" t="n">
        <v>1631.012</v>
      </c>
      <c r="H287" s="7" t="n">
        <v>1799.48933333333</v>
      </c>
      <c r="I287" s="7" t="n">
        <v>5623.2</v>
      </c>
      <c r="J287" s="7" t="n">
        <v>5862</v>
      </c>
    </row>
    <row r="288" customFormat="false" ht="15" hidden="false" customHeight="false" outlineLevel="0" collapsed="false">
      <c r="A288" s="16" t="n">
        <v>46242</v>
      </c>
      <c r="B288" s="15" t="s">
        <v>50</v>
      </c>
      <c r="C288" s="15" t="s">
        <v>56</v>
      </c>
      <c r="D288" s="15" t="s">
        <v>89</v>
      </c>
      <c r="E288" s="7" t="n">
        <v>230</v>
      </c>
      <c r="F288" s="7" t="n">
        <v>130.083333333333</v>
      </c>
      <c r="G288" s="7" t="n">
        <v>1883.7</v>
      </c>
      <c r="H288" s="7" t="n">
        <v>1790.93583333333</v>
      </c>
      <c r="I288" s="7" t="n">
        <v>8280</v>
      </c>
      <c r="J288" s="7" t="n">
        <v>5853.75</v>
      </c>
    </row>
    <row r="289" customFormat="false" ht="15" hidden="false" customHeight="false" outlineLevel="0" collapsed="false">
      <c r="A289" s="16" t="n">
        <v>46244</v>
      </c>
      <c r="B289" s="15" t="s">
        <v>50</v>
      </c>
      <c r="C289" s="15" t="s">
        <v>56</v>
      </c>
      <c r="D289" s="15" t="s">
        <v>91</v>
      </c>
      <c r="E289" s="7" t="n">
        <v>171</v>
      </c>
      <c r="F289" s="7" t="n">
        <v>133.714285714286</v>
      </c>
      <c r="G289" s="7" t="n">
        <v>1504.8</v>
      </c>
      <c r="H289" s="7" t="n">
        <v>1877.24714285714</v>
      </c>
      <c r="I289" s="7" t="n">
        <v>6771.6</v>
      </c>
      <c r="J289" s="7" t="n">
        <v>6017.14285714286</v>
      </c>
    </row>
    <row r="290" customFormat="false" ht="15" hidden="false" customHeight="false" outlineLevel="0" collapsed="false">
      <c r="A290" s="16" t="n">
        <v>46257</v>
      </c>
      <c r="B290" s="15" t="s">
        <v>50</v>
      </c>
      <c r="C290" s="15" t="s">
        <v>56</v>
      </c>
      <c r="D290" s="15" t="s">
        <v>91</v>
      </c>
      <c r="E290" s="7" t="n">
        <v>156</v>
      </c>
      <c r="F290" s="7" t="n">
        <v>130.625</v>
      </c>
      <c r="G290" s="7" t="n">
        <v>1757.496</v>
      </c>
      <c r="H290" s="7" t="n">
        <v>1866.38375</v>
      </c>
      <c r="I290" s="7" t="n">
        <v>6177.6</v>
      </c>
      <c r="J290" s="7" t="n">
        <v>5878.125</v>
      </c>
    </row>
    <row r="291" customFormat="false" ht="15" hidden="false" customHeight="false" outlineLevel="0" collapsed="false">
      <c r="A291" s="16" t="n">
        <v>46264</v>
      </c>
      <c r="B291" s="15" t="s">
        <v>50</v>
      </c>
      <c r="C291" s="15" t="s">
        <v>56</v>
      </c>
      <c r="D291" s="15" t="s">
        <v>91</v>
      </c>
      <c r="E291" s="7" t="n">
        <v>142</v>
      </c>
      <c r="F291" s="7" t="n">
        <v>131.333333333333</v>
      </c>
      <c r="G291" s="7" t="n">
        <v>1283.68</v>
      </c>
      <c r="H291" s="7" t="n">
        <v>1884.25666666667</v>
      </c>
      <c r="I291" s="7" t="n">
        <v>5623.2</v>
      </c>
      <c r="J291" s="7" t="n">
        <v>5910</v>
      </c>
    </row>
    <row r="292" customFormat="false" ht="15" hidden="false" customHeight="false" outlineLevel="0" collapsed="false">
      <c r="A292" s="16" t="n">
        <v>45909</v>
      </c>
      <c r="B292" s="15" t="s">
        <v>49</v>
      </c>
      <c r="C292" s="15" t="s">
        <v>58</v>
      </c>
      <c r="D292" s="15" t="s">
        <v>89</v>
      </c>
      <c r="E292" s="7" t="n">
        <v>79</v>
      </c>
      <c r="F292" s="7" t="n">
        <v>59.3333333333333</v>
      </c>
      <c r="G292" s="7" t="n">
        <v>696.938</v>
      </c>
      <c r="H292" s="7" t="n">
        <v>883.28</v>
      </c>
      <c r="I292" s="7" t="n">
        <v>3096.8</v>
      </c>
      <c r="J292" s="7" t="n">
        <v>2907.33333333333</v>
      </c>
    </row>
    <row r="293" customFormat="false" ht="15" hidden="false" customHeight="false" outlineLevel="0" collapsed="false">
      <c r="A293" s="16" t="n">
        <v>45915</v>
      </c>
      <c r="B293" s="15" t="s">
        <v>49</v>
      </c>
      <c r="C293" s="15" t="s">
        <v>58</v>
      </c>
      <c r="D293" s="15" t="s">
        <v>91</v>
      </c>
      <c r="E293" s="7" t="n">
        <v>73</v>
      </c>
      <c r="F293" s="7" t="n">
        <v>58.9230769230769</v>
      </c>
      <c r="G293" s="7" t="n">
        <v>723.722</v>
      </c>
      <c r="H293" s="7" t="n">
        <v>874.781538461538</v>
      </c>
      <c r="I293" s="7" t="n">
        <v>3147.76</v>
      </c>
      <c r="J293" s="7" t="n">
        <v>2887.23076923077</v>
      </c>
    </row>
    <row r="294" customFormat="false" ht="15" hidden="false" customHeight="false" outlineLevel="0" collapsed="false">
      <c r="A294" s="16" t="n">
        <v>45921</v>
      </c>
      <c r="B294" s="15" t="s">
        <v>49</v>
      </c>
      <c r="C294" s="15" t="s">
        <v>58</v>
      </c>
      <c r="D294" s="15" t="s">
        <v>91</v>
      </c>
      <c r="E294" s="7" t="n">
        <v>68</v>
      </c>
      <c r="F294" s="7" t="n">
        <v>71.1666666666667</v>
      </c>
      <c r="G294" s="7" t="n">
        <v>850.0816</v>
      </c>
      <c r="H294" s="7" t="n">
        <v>1038.80666666667</v>
      </c>
      <c r="I294" s="7" t="n">
        <v>2932.16</v>
      </c>
      <c r="J294" s="7" t="n">
        <v>3487.16666666667</v>
      </c>
    </row>
    <row r="295" customFormat="false" ht="15" hidden="false" customHeight="false" outlineLevel="0" collapsed="false">
      <c r="A295" s="16" t="n">
        <v>45929</v>
      </c>
      <c r="B295" s="15" t="s">
        <v>49</v>
      </c>
      <c r="C295" s="15" t="s">
        <v>58</v>
      </c>
      <c r="D295" s="15" t="s">
        <v>91</v>
      </c>
      <c r="E295" s="7" t="n">
        <v>69</v>
      </c>
      <c r="F295" s="7" t="n">
        <v>60.2647058823529</v>
      </c>
      <c r="G295" s="7" t="n">
        <v>627.486</v>
      </c>
      <c r="H295" s="7" t="n">
        <v>908.525294117647</v>
      </c>
      <c r="I295" s="7" t="n">
        <v>2975.28</v>
      </c>
      <c r="J295" s="7" t="n">
        <v>2952.97058823529</v>
      </c>
    </row>
    <row r="296" customFormat="false" ht="15" hidden="false" customHeight="false" outlineLevel="0" collapsed="false">
      <c r="A296" s="16" t="n">
        <v>45940</v>
      </c>
      <c r="B296" s="15" t="s">
        <v>49</v>
      </c>
      <c r="C296" s="15" t="s">
        <v>58</v>
      </c>
      <c r="D296" s="15" t="s">
        <v>89</v>
      </c>
      <c r="E296" s="7" t="n">
        <v>96</v>
      </c>
      <c r="F296" s="7" t="n">
        <v>61.0285714285714</v>
      </c>
      <c r="G296" s="7" t="n">
        <v>584.64</v>
      </c>
      <c r="H296" s="7" t="n">
        <v>930.238</v>
      </c>
      <c r="I296" s="7" t="n">
        <v>3763.2</v>
      </c>
      <c r="J296" s="7" t="n">
        <v>2990.4</v>
      </c>
    </row>
    <row r="297" customFormat="false" ht="15" hidden="false" customHeight="false" outlineLevel="0" collapsed="false">
      <c r="A297" s="16" t="n">
        <v>45943</v>
      </c>
      <c r="B297" s="15" t="s">
        <v>49</v>
      </c>
      <c r="C297" s="15" t="s">
        <v>58</v>
      </c>
      <c r="D297" s="15" t="s">
        <v>87</v>
      </c>
      <c r="E297" s="7" t="n">
        <v>70</v>
      </c>
      <c r="F297" s="7" t="n">
        <v>60.7714285714286</v>
      </c>
      <c r="G297" s="7" t="n">
        <v>610.05</v>
      </c>
      <c r="H297" s="7" t="n">
        <v>926.236571428571</v>
      </c>
      <c r="I297" s="7" t="n">
        <v>2915.5</v>
      </c>
      <c r="J297" s="7" t="n">
        <v>2977.8</v>
      </c>
    </row>
    <row r="298" customFormat="false" ht="15" hidden="false" customHeight="false" outlineLevel="0" collapsed="false">
      <c r="A298" s="16" t="n">
        <v>45945</v>
      </c>
      <c r="B298" s="15" t="s">
        <v>49</v>
      </c>
      <c r="C298" s="15" t="s">
        <v>58</v>
      </c>
      <c r="D298" s="15" t="s">
        <v>87</v>
      </c>
      <c r="E298" s="7" t="n">
        <v>68</v>
      </c>
      <c r="F298" s="7" t="n">
        <v>60.5428571428571</v>
      </c>
      <c r="G298" s="7" t="n">
        <v>592.62</v>
      </c>
      <c r="H298" s="7" t="n">
        <v>916.003714285714</v>
      </c>
      <c r="I298" s="7" t="n">
        <v>2832.2</v>
      </c>
      <c r="J298" s="7" t="n">
        <v>2966.6</v>
      </c>
    </row>
    <row r="299" customFormat="false" ht="15" hidden="false" customHeight="false" outlineLevel="0" collapsed="false">
      <c r="A299" s="16" t="n">
        <v>45947</v>
      </c>
      <c r="B299" s="15" t="s">
        <v>49</v>
      </c>
      <c r="C299" s="15" t="s">
        <v>58</v>
      </c>
      <c r="D299" s="15" t="s">
        <v>91</v>
      </c>
      <c r="E299" s="7" t="n">
        <v>72</v>
      </c>
      <c r="F299" s="7" t="n">
        <v>61.2</v>
      </c>
      <c r="G299" s="7" t="n">
        <v>887.8464</v>
      </c>
      <c r="H299" s="7" t="n">
        <v>922.998285714286</v>
      </c>
      <c r="I299" s="7" t="n">
        <v>3104.64</v>
      </c>
      <c r="J299" s="7" t="n">
        <v>2998.8</v>
      </c>
    </row>
    <row r="300" customFormat="false" ht="15" hidden="false" customHeight="false" outlineLevel="0" collapsed="false">
      <c r="A300" s="16" t="n">
        <v>45949</v>
      </c>
      <c r="B300" s="15" t="s">
        <v>49</v>
      </c>
      <c r="C300" s="15" t="s">
        <v>58</v>
      </c>
      <c r="D300" s="15" t="s">
        <v>91</v>
      </c>
      <c r="E300" s="7" t="n">
        <v>83</v>
      </c>
      <c r="F300" s="7" t="n">
        <v>75.5333333333333</v>
      </c>
      <c r="G300" s="7" t="n">
        <v>1023.4896</v>
      </c>
      <c r="H300" s="7" t="n">
        <v>1153.79866666667</v>
      </c>
      <c r="I300" s="7" t="n">
        <v>3578.96</v>
      </c>
      <c r="J300" s="7" t="n">
        <v>3701.13333333333</v>
      </c>
    </row>
    <row r="301" customFormat="false" ht="15" hidden="false" customHeight="false" outlineLevel="0" collapsed="false">
      <c r="A301" s="16" t="n">
        <v>45972</v>
      </c>
      <c r="B301" s="15" t="s">
        <v>49</v>
      </c>
      <c r="C301" s="15" t="s">
        <v>58</v>
      </c>
      <c r="D301" s="15" t="s">
        <v>89</v>
      </c>
      <c r="E301" s="7" t="n">
        <v>95</v>
      </c>
      <c r="F301" s="7" t="n">
        <v>65.6578947368421</v>
      </c>
      <c r="G301" s="7" t="n">
        <v>625.1</v>
      </c>
      <c r="H301" s="7" t="n">
        <v>993.156315789474</v>
      </c>
      <c r="I301" s="7" t="n">
        <v>3724</v>
      </c>
      <c r="J301" s="7" t="n">
        <v>3217.23684210526</v>
      </c>
    </row>
    <row r="302" customFormat="false" ht="15" hidden="false" customHeight="false" outlineLevel="0" collapsed="false">
      <c r="A302" s="16" t="n">
        <v>46003</v>
      </c>
      <c r="B302" s="15" t="s">
        <v>49</v>
      </c>
      <c r="C302" s="15" t="s">
        <v>58</v>
      </c>
      <c r="D302" s="15" t="s">
        <v>89</v>
      </c>
      <c r="E302" s="7" t="n">
        <v>114</v>
      </c>
      <c r="F302" s="7" t="n">
        <v>70.7105263157895</v>
      </c>
      <c r="G302" s="7" t="n">
        <v>865.26</v>
      </c>
      <c r="H302" s="7" t="n">
        <v>1070.3</v>
      </c>
      <c r="I302" s="7" t="n">
        <v>4468.8</v>
      </c>
      <c r="J302" s="7" t="n">
        <v>3464.81578947368</v>
      </c>
    </row>
    <row r="303" customFormat="false" ht="15" hidden="false" customHeight="false" outlineLevel="0" collapsed="false">
      <c r="A303" s="16" t="n">
        <v>46015</v>
      </c>
      <c r="B303" s="15" t="s">
        <v>49</v>
      </c>
      <c r="C303" s="15" t="s">
        <v>58</v>
      </c>
      <c r="D303" s="15" t="s">
        <v>87</v>
      </c>
      <c r="E303" s="7" t="n">
        <v>105</v>
      </c>
      <c r="F303" s="7" t="n">
        <v>71.0526315789474</v>
      </c>
      <c r="G303" s="7" t="n">
        <v>1159.62</v>
      </c>
      <c r="H303" s="7" t="n">
        <v>1080.40842105263</v>
      </c>
      <c r="I303" s="7" t="n">
        <v>4373.25</v>
      </c>
      <c r="J303" s="7" t="n">
        <v>3481.57894736842</v>
      </c>
    </row>
    <row r="304" customFormat="false" ht="15" hidden="false" customHeight="false" outlineLevel="0" collapsed="false">
      <c r="A304" s="16" t="n">
        <v>46023</v>
      </c>
      <c r="B304" s="15" t="s">
        <v>49</v>
      </c>
      <c r="C304" s="15" t="s">
        <v>58</v>
      </c>
      <c r="D304" s="15" t="s">
        <v>89</v>
      </c>
      <c r="E304" s="7" t="n">
        <v>147</v>
      </c>
      <c r="F304" s="7" t="n">
        <v>70.1578947368421</v>
      </c>
      <c r="G304" s="7" t="n">
        <v>1095.15</v>
      </c>
      <c r="H304" s="7" t="n">
        <v>1068.01263157895</v>
      </c>
      <c r="I304" s="7" t="n">
        <v>5762.4</v>
      </c>
      <c r="J304" s="7" t="n">
        <v>3437.73684210526</v>
      </c>
    </row>
    <row r="305" customFormat="false" ht="15" hidden="false" customHeight="false" outlineLevel="0" collapsed="false">
      <c r="A305" s="16" t="n">
        <v>46040</v>
      </c>
      <c r="B305" s="15" t="s">
        <v>49</v>
      </c>
      <c r="C305" s="15" t="s">
        <v>58</v>
      </c>
      <c r="D305" s="15" t="s">
        <v>87</v>
      </c>
      <c r="E305" s="7" t="n">
        <v>132</v>
      </c>
      <c r="F305" s="7" t="n">
        <v>85.5625</v>
      </c>
      <c r="G305" s="7" t="n">
        <v>1129.26</v>
      </c>
      <c r="H305" s="7" t="n">
        <v>1317.48</v>
      </c>
      <c r="I305" s="7" t="n">
        <v>5497.8</v>
      </c>
      <c r="J305" s="7" t="n">
        <v>4192.5625</v>
      </c>
    </row>
    <row r="306" customFormat="false" ht="15" hidden="false" customHeight="false" outlineLevel="0" collapsed="false">
      <c r="A306" s="16" t="n">
        <v>46055</v>
      </c>
      <c r="B306" s="15" t="s">
        <v>49</v>
      </c>
      <c r="C306" s="15" t="s">
        <v>58</v>
      </c>
      <c r="D306" s="15" t="s">
        <v>89</v>
      </c>
      <c r="E306" s="7" t="n">
        <v>120</v>
      </c>
      <c r="F306" s="7" t="n">
        <v>71.575</v>
      </c>
      <c r="G306" s="7" t="n">
        <v>1190.64</v>
      </c>
      <c r="H306" s="7" t="n">
        <v>1120.29825</v>
      </c>
      <c r="I306" s="7" t="n">
        <v>4704</v>
      </c>
      <c r="J306" s="7" t="n">
        <v>3507.175</v>
      </c>
    </row>
    <row r="307" customFormat="false" ht="15" hidden="false" customHeight="false" outlineLevel="0" collapsed="false">
      <c r="A307" s="16" t="n">
        <v>46084</v>
      </c>
      <c r="B307" s="15" t="s">
        <v>49</v>
      </c>
      <c r="C307" s="15" t="s">
        <v>58</v>
      </c>
      <c r="D307" s="15" t="s">
        <v>89</v>
      </c>
      <c r="E307" s="7" t="n">
        <v>131</v>
      </c>
      <c r="F307" s="7" t="n">
        <v>80.175</v>
      </c>
      <c r="G307" s="7" t="n">
        <v>920.93</v>
      </c>
      <c r="H307" s="7" t="n">
        <v>1221.59</v>
      </c>
      <c r="I307" s="7" t="n">
        <v>5135.2</v>
      </c>
      <c r="J307" s="7" t="n">
        <v>3928.575</v>
      </c>
    </row>
    <row r="308" customFormat="false" ht="15" hidden="false" customHeight="false" outlineLevel="0" collapsed="false">
      <c r="A308" s="16" t="n">
        <v>46116</v>
      </c>
      <c r="B308" s="15" t="s">
        <v>49</v>
      </c>
      <c r="C308" s="15" t="s">
        <v>58</v>
      </c>
      <c r="D308" s="15" t="s">
        <v>89</v>
      </c>
      <c r="E308" s="7" t="n">
        <v>192</v>
      </c>
      <c r="F308" s="7" t="n">
        <v>111.25</v>
      </c>
      <c r="G308" s="7" t="n">
        <v>1392</v>
      </c>
      <c r="H308" s="7" t="n">
        <v>1626.66125</v>
      </c>
      <c r="I308" s="7" t="n">
        <v>7526.4</v>
      </c>
      <c r="J308" s="7" t="n">
        <v>5451.25</v>
      </c>
    </row>
    <row r="309" customFormat="false" ht="15" hidden="false" customHeight="false" outlineLevel="0" collapsed="false">
      <c r="A309" s="16" t="n">
        <v>46128</v>
      </c>
      <c r="B309" s="15" t="s">
        <v>49</v>
      </c>
      <c r="C309" s="15" t="s">
        <v>58</v>
      </c>
      <c r="D309" s="15" t="s">
        <v>87</v>
      </c>
      <c r="E309" s="7" t="n">
        <v>189</v>
      </c>
      <c r="F309" s="7" t="n">
        <v>93.5897435897436</v>
      </c>
      <c r="G309" s="7" t="n">
        <v>1478.925</v>
      </c>
      <c r="H309" s="7" t="n">
        <v>1347.03897435897</v>
      </c>
      <c r="I309" s="7" t="n">
        <v>7871.85</v>
      </c>
      <c r="J309" s="7" t="n">
        <v>4585.89743589744</v>
      </c>
    </row>
    <row r="310" customFormat="false" ht="15" hidden="false" customHeight="false" outlineLevel="0" collapsed="false">
      <c r="A310" s="16" t="n">
        <v>46147</v>
      </c>
      <c r="B310" s="15" t="s">
        <v>49</v>
      </c>
      <c r="C310" s="15" t="s">
        <v>58</v>
      </c>
      <c r="D310" s="15" t="s">
        <v>89</v>
      </c>
      <c r="E310" s="7" t="n">
        <v>147</v>
      </c>
      <c r="F310" s="7" t="n">
        <v>92.1842105263158</v>
      </c>
      <c r="G310" s="7" t="n">
        <v>1261.554</v>
      </c>
      <c r="H310" s="7" t="n">
        <v>1299.78394736842</v>
      </c>
      <c r="I310" s="7" t="n">
        <v>5762.4</v>
      </c>
      <c r="J310" s="7" t="n">
        <v>4517.02631578947</v>
      </c>
    </row>
    <row r="311" customFormat="false" ht="15" hidden="false" customHeight="false" outlineLevel="0" collapsed="false">
      <c r="A311" s="16" t="n">
        <v>46170</v>
      </c>
      <c r="B311" s="15" t="s">
        <v>49</v>
      </c>
      <c r="C311" s="15" t="s">
        <v>58</v>
      </c>
      <c r="D311" s="15" t="s">
        <v>87</v>
      </c>
      <c r="E311" s="7" t="n">
        <v>115</v>
      </c>
      <c r="F311" s="7" t="n">
        <v>74.9444444444444</v>
      </c>
      <c r="G311" s="7" t="n">
        <v>927.475</v>
      </c>
      <c r="H311" s="7" t="n">
        <v>1042.95555555556</v>
      </c>
      <c r="I311" s="7" t="n">
        <v>4789.75</v>
      </c>
      <c r="J311" s="7" t="n">
        <v>3672.27777777778</v>
      </c>
    </row>
    <row r="312" customFormat="false" ht="15" hidden="false" customHeight="false" outlineLevel="0" collapsed="false">
      <c r="A312" s="16" t="n">
        <v>46178</v>
      </c>
      <c r="B312" s="15" t="s">
        <v>49</v>
      </c>
      <c r="C312" s="15" t="s">
        <v>58</v>
      </c>
      <c r="D312" s="15" t="s">
        <v>91</v>
      </c>
      <c r="E312" s="7" t="n">
        <v>75</v>
      </c>
      <c r="F312" s="7" t="n">
        <v>70.4722222222222</v>
      </c>
      <c r="G312" s="7" t="n">
        <v>816.84</v>
      </c>
      <c r="H312" s="7" t="n">
        <v>978.568333333333</v>
      </c>
      <c r="I312" s="7" t="n">
        <v>3234</v>
      </c>
      <c r="J312" s="7" t="n">
        <v>3453.13888888889</v>
      </c>
    </row>
    <row r="313" customFormat="false" ht="15" hidden="false" customHeight="false" outlineLevel="0" collapsed="false">
      <c r="A313" s="16" t="n">
        <v>46179</v>
      </c>
      <c r="B313" s="15" t="s">
        <v>49</v>
      </c>
      <c r="C313" s="15" t="s">
        <v>58</v>
      </c>
      <c r="D313" s="15" t="s">
        <v>89</v>
      </c>
      <c r="E313" s="7" t="n">
        <v>125</v>
      </c>
      <c r="F313" s="7" t="n">
        <v>88.375</v>
      </c>
      <c r="G313" s="7" t="n">
        <v>695</v>
      </c>
      <c r="H313" s="7" t="n">
        <v>1280.896875</v>
      </c>
      <c r="I313" s="7" t="n">
        <v>4900</v>
      </c>
      <c r="J313" s="7" t="n">
        <v>4330.375</v>
      </c>
    </row>
    <row r="314" customFormat="false" ht="15" hidden="false" customHeight="false" outlineLevel="0" collapsed="false">
      <c r="A314" s="16" t="n">
        <v>46190</v>
      </c>
      <c r="B314" s="15" t="s">
        <v>49</v>
      </c>
      <c r="C314" s="15" t="s">
        <v>58</v>
      </c>
      <c r="D314" s="15" t="s">
        <v>91</v>
      </c>
      <c r="E314" s="7" t="n">
        <v>71</v>
      </c>
      <c r="F314" s="7" t="n">
        <v>63.2857142857143</v>
      </c>
      <c r="G314" s="7" t="n">
        <v>534.204</v>
      </c>
      <c r="H314" s="7" t="n">
        <v>849.241142857143</v>
      </c>
      <c r="I314" s="7" t="n">
        <v>3061.52</v>
      </c>
      <c r="J314" s="7" t="n">
        <v>3101</v>
      </c>
    </row>
    <row r="315" customFormat="false" ht="15" hidden="false" customHeight="false" outlineLevel="0" collapsed="false">
      <c r="A315" s="16" t="n">
        <v>46198</v>
      </c>
      <c r="B315" s="15" t="s">
        <v>49</v>
      </c>
      <c r="C315" s="15" t="s">
        <v>58</v>
      </c>
      <c r="D315" s="15" t="s">
        <v>91</v>
      </c>
      <c r="E315" s="7" t="n">
        <v>67</v>
      </c>
      <c r="F315" s="7" t="n">
        <v>58.4857142857143</v>
      </c>
      <c r="G315" s="7" t="n">
        <v>749.1404</v>
      </c>
      <c r="H315" s="7" t="n">
        <v>805.2</v>
      </c>
      <c r="I315" s="7" t="n">
        <v>2889.04</v>
      </c>
      <c r="J315" s="7" t="n">
        <v>2865.8</v>
      </c>
    </row>
    <row r="316" customFormat="false" ht="15" hidden="false" customHeight="false" outlineLevel="0" collapsed="false">
      <c r="A316" s="16" t="n">
        <v>46204</v>
      </c>
      <c r="B316" s="15" t="s">
        <v>49</v>
      </c>
      <c r="C316" s="15" t="s">
        <v>58</v>
      </c>
      <c r="D316" s="15" t="s">
        <v>91</v>
      </c>
      <c r="E316" s="7" t="n">
        <v>50</v>
      </c>
      <c r="F316" s="7" t="n">
        <v>58.5555555555556</v>
      </c>
      <c r="G316" s="7" t="n">
        <v>443.7</v>
      </c>
      <c r="H316" s="7" t="n">
        <v>803.758888888889</v>
      </c>
      <c r="I316" s="7" t="n">
        <v>2156</v>
      </c>
      <c r="J316" s="7" t="n">
        <v>2869.22222222222</v>
      </c>
    </row>
    <row r="317" customFormat="false" ht="15" hidden="false" customHeight="false" outlineLevel="0" collapsed="false">
      <c r="A317" s="16" t="n">
        <v>46210</v>
      </c>
      <c r="B317" s="15" t="s">
        <v>49</v>
      </c>
      <c r="C317" s="15" t="s">
        <v>58</v>
      </c>
      <c r="D317" s="15" t="s">
        <v>89</v>
      </c>
      <c r="E317" s="7" t="n">
        <v>105</v>
      </c>
      <c r="F317" s="7" t="n">
        <v>59.027027027027</v>
      </c>
      <c r="G317" s="7" t="n">
        <v>811.86</v>
      </c>
      <c r="H317" s="7" t="n">
        <v>799.798108108108</v>
      </c>
      <c r="I317" s="7" t="n">
        <v>4116</v>
      </c>
      <c r="J317" s="7" t="n">
        <v>2892.32432432432</v>
      </c>
    </row>
    <row r="318" customFormat="false" ht="15" hidden="false" customHeight="false" outlineLevel="0" collapsed="false">
      <c r="A318" s="16" t="n">
        <v>46228</v>
      </c>
      <c r="B318" s="15" t="s">
        <v>49</v>
      </c>
      <c r="C318" s="15" t="s">
        <v>58</v>
      </c>
      <c r="D318" s="15" t="s">
        <v>91</v>
      </c>
      <c r="E318" s="7" t="n">
        <v>85</v>
      </c>
      <c r="F318" s="7" t="n">
        <v>68.2</v>
      </c>
      <c r="G318" s="7" t="n">
        <v>992.902</v>
      </c>
      <c r="H318" s="7" t="n">
        <v>948.749333333333</v>
      </c>
      <c r="I318" s="7" t="n">
        <v>3665.2</v>
      </c>
      <c r="J318" s="7" t="n">
        <v>3341.8</v>
      </c>
    </row>
    <row r="319" customFormat="false" ht="15" hidden="false" customHeight="false" outlineLevel="0" collapsed="false">
      <c r="A319" s="16" t="n">
        <v>46242</v>
      </c>
      <c r="B319" s="15" t="s">
        <v>49</v>
      </c>
      <c r="C319" s="15" t="s">
        <v>58</v>
      </c>
      <c r="D319" s="15" t="s">
        <v>89</v>
      </c>
      <c r="E319" s="7" t="n">
        <v>145</v>
      </c>
      <c r="F319" s="7" t="n">
        <v>67.75</v>
      </c>
      <c r="G319" s="7" t="n">
        <v>1261.79</v>
      </c>
      <c r="H319" s="7" t="n">
        <v>956.011666666667</v>
      </c>
      <c r="I319" s="7" t="n">
        <v>5684</v>
      </c>
      <c r="J319" s="7" t="n">
        <v>3319.75</v>
      </c>
    </row>
    <row r="320" customFormat="false" ht="15" hidden="false" customHeight="false" outlineLevel="0" collapsed="false">
      <c r="A320" s="16" t="n">
        <v>46244</v>
      </c>
      <c r="B320" s="15" t="s">
        <v>49</v>
      </c>
      <c r="C320" s="15" t="s">
        <v>58</v>
      </c>
      <c r="D320" s="15" t="s">
        <v>91</v>
      </c>
      <c r="E320" s="7" t="n">
        <v>80</v>
      </c>
      <c r="F320" s="7" t="n">
        <v>59</v>
      </c>
      <c r="G320" s="7" t="n">
        <v>875.296</v>
      </c>
      <c r="H320" s="7" t="n">
        <v>805.191428571428</v>
      </c>
      <c r="I320" s="7" t="n">
        <v>3449.6</v>
      </c>
      <c r="J320" s="7" t="n">
        <v>2891</v>
      </c>
    </row>
    <row r="321" customFormat="false" ht="15" hidden="false" customHeight="false" outlineLevel="0" collapsed="false">
      <c r="A321" s="16" t="n">
        <v>46257</v>
      </c>
      <c r="B321" s="15" t="s">
        <v>49</v>
      </c>
      <c r="C321" s="15" t="s">
        <v>58</v>
      </c>
      <c r="D321" s="15" t="s">
        <v>91</v>
      </c>
      <c r="E321" s="7" t="n">
        <v>82</v>
      </c>
      <c r="F321" s="7" t="n">
        <v>65.75</v>
      </c>
      <c r="G321" s="7" t="n">
        <v>763.748</v>
      </c>
      <c r="H321" s="7" t="n">
        <v>955.2525</v>
      </c>
      <c r="I321" s="7" t="n">
        <v>3535.84</v>
      </c>
      <c r="J321" s="7" t="n">
        <v>3221.75</v>
      </c>
    </row>
    <row r="322" customFormat="false" ht="15" hidden="false" customHeight="false" outlineLevel="0" collapsed="false">
      <c r="A322" s="16" t="n">
        <v>46264</v>
      </c>
      <c r="B322" s="15" t="s">
        <v>49</v>
      </c>
      <c r="C322" s="15" t="s">
        <v>58</v>
      </c>
      <c r="D322" s="15" t="s">
        <v>91</v>
      </c>
      <c r="E322" s="7" t="n">
        <v>67</v>
      </c>
      <c r="F322" s="7" t="n">
        <v>66</v>
      </c>
      <c r="G322" s="7" t="n">
        <v>743.1104</v>
      </c>
      <c r="H322" s="7" t="n">
        <v>965.678333333334</v>
      </c>
      <c r="I322" s="7" t="n">
        <v>2889.04</v>
      </c>
      <c r="J322" s="7" t="n">
        <v>3234</v>
      </c>
    </row>
    <row r="323" customFormat="false" ht="15" hidden="false" customHeight="false" outlineLevel="0" collapsed="false">
      <c r="A323" s="16" t="n">
        <v>46084</v>
      </c>
      <c r="B323" s="15" t="s">
        <v>49</v>
      </c>
      <c r="C323" s="15" t="s">
        <v>60</v>
      </c>
      <c r="D323" s="15" t="s">
        <v>89</v>
      </c>
      <c r="E323" s="7" t="n">
        <v>112</v>
      </c>
      <c r="F323" s="7" t="n">
        <v>62.5</v>
      </c>
      <c r="G323" s="7" t="n">
        <v>128.8</v>
      </c>
      <c r="H323" s="7" t="n">
        <v>929.747</v>
      </c>
      <c r="I323" s="7" t="n">
        <v>7974.4</v>
      </c>
      <c r="J323" s="7" t="n">
        <v>5562.5</v>
      </c>
    </row>
    <row r="324" customFormat="false" ht="15" hidden="false" customHeight="false" outlineLevel="0" collapsed="false">
      <c r="A324" s="16" t="n">
        <v>46101</v>
      </c>
      <c r="B324" s="15" t="s">
        <v>49</v>
      </c>
      <c r="C324" s="15" t="s">
        <v>60</v>
      </c>
      <c r="D324" s="15" t="s">
        <v>87</v>
      </c>
      <c r="E324" s="7" t="n">
        <v>65</v>
      </c>
      <c r="F324" s="7" t="n">
        <v>62.1818181818182</v>
      </c>
      <c r="G324" s="7" t="n">
        <v>503.36</v>
      </c>
      <c r="H324" s="7" t="n">
        <v>963.984848484848</v>
      </c>
      <c r="I324" s="7" t="n">
        <v>4917.25</v>
      </c>
      <c r="J324" s="7" t="n">
        <v>5534.18181818182</v>
      </c>
    </row>
    <row r="325" customFormat="false" ht="15" hidden="false" customHeight="false" outlineLevel="0" collapsed="false">
      <c r="A325" s="16" t="n">
        <v>46116</v>
      </c>
      <c r="B325" s="15" t="s">
        <v>49</v>
      </c>
      <c r="C325" s="15" t="s">
        <v>60</v>
      </c>
      <c r="D325" s="15" t="s">
        <v>89</v>
      </c>
      <c r="E325" s="7" t="n">
        <v>97</v>
      </c>
      <c r="F325" s="7" t="n">
        <v>70.8</v>
      </c>
      <c r="G325" s="7" t="n">
        <v>118.34</v>
      </c>
      <c r="H325" s="7" t="n">
        <v>1047.41066666667</v>
      </c>
      <c r="I325" s="7" t="n">
        <v>6906.4</v>
      </c>
      <c r="J325" s="7" t="n">
        <v>6301.2</v>
      </c>
    </row>
    <row r="326" customFormat="false" ht="15" hidden="false" customHeight="false" outlineLevel="0" collapsed="false">
      <c r="A326" s="16" t="n">
        <v>46123</v>
      </c>
      <c r="B326" s="15" t="s">
        <v>49</v>
      </c>
      <c r="C326" s="15" t="s">
        <v>60</v>
      </c>
      <c r="D326" s="15" t="s">
        <v>87</v>
      </c>
      <c r="E326" s="7" t="n">
        <v>68</v>
      </c>
      <c r="F326" s="7" t="n">
        <v>67.1333333333333</v>
      </c>
      <c r="G326" s="7" t="n">
        <v>614.992</v>
      </c>
      <c r="H326" s="7" t="n">
        <v>931.806666666667</v>
      </c>
      <c r="I326" s="7" t="n">
        <v>5144.2</v>
      </c>
      <c r="J326" s="7" t="n">
        <v>5974.86666666667</v>
      </c>
    </row>
    <row r="327" customFormat="false" ht="15" hidden="false" customHeight="false" outlineLevel="0" collapsed="false">
      <c r="A327" s="16" t="n">
        <v>46147</v>
      </c>
      <c r="B327" s="15" t="s">
        <v>49</v>
      </c>
      <c r="C327" s="15" t="s">
        <v>60</v>
      </c>
      <c r="D327" s="15" t="s">
        <v>89</v>
      </c>
      <c r="E327" s="7" t="n">
        <v>67</v>
      </c>
      <c r="F327" s="7" t="n">
        <v>48.6486486486487</v>
      </c>
      <c r="G327" s="7" t="n">
        <v>-151.42</v>
      </c>
      <c r="H327" s="7" t="n">
        <v>680.891621621622</v>
      </c>
      <c r="I327" s="7" t="n">
        <v>4770.4</v>
      </c>
      <c r="J327" s="7" t="n">
        <v>4329.72972972973</v>
      </c>
    </row>
    <row r="328" customFormat="false" ht="15" hidden="false" customHeight="false" outlineLevel="0" collapsed="false">
      <c r="A328" s="16" t="n">
        <v>46150</v>
      </c>
      <c r="B328" s="15" t="s">
        <v>49</v>
      </c>
      <c r="C328" s="15" t="s">
        <v>60</v>
      </c>
      <c r="D328" s="15" t="s">
        <v>87</v>
      </c>
      <c r="E328" s="7" t="n">
        <v>40</v>
      </c>
      <c r="F328" s="7" t="n">
        <v>47.8333333333333</v>
      </c>
      <c r="G328" s="7" t="n">
        <v>215.76</v>
      </c>
      <c r="H328" s="7" t="n">
        <v>651.266944444445</v>
      </c>
      <c r="I328" s="7" t="n">
        <v>3026</v>
      </c>
      <c r="J328" s="7" t="n">
        <v>4257.16666666667</v>
      </c>
    </row>
    <row r="329" customFormat="false" ht="15" hidden="false" customHeight="false" outlineLevel="0" collapsed="false">
      <c r="A329" s="16" t="n">
        <v>46161</v>
      </c>
      <c r="B329" s="15" t="s">
        <v>49</v>
      </c>
      <c r="C329" s="15" t="s">
        <v>60</v>
      </c>
      <c r="D329" s="15" t="s">
        <v>87</v>
      </c>
      <c r="E329" s="7" t="n">
        <v>55</v>
      </c>
      <c r="F329" s="7" t="n">
        <v>39.8857142857143</v>
      </c>
      <c r="G329" s="7" t="n">
        <v>302.17</v>
      </c>
      <c r="H329" s="7" t="n">
        <v>465.177142857143</v>
      </c>
      <c r="I329" s="7" t="n">
        <v>4160.75</v>
      </c>
      <c r="J329" s="7" t="n">
        <v>3549.82857142857</v>
      </c>
    </row>
    <row r="330" customFormat="false" ht="15" hidden="false" customHeight="false" outlineLevel="0" collapsed="false">
      <c r="A330" s="16" t="n">
        <v>46174</v>
      </c>
      <c r="B330" s="15" t="s">
        <v>49</v>
      </c>
      <c r="C330" s="15" t="s">
        <v>60</v>
      </c>
      <c r="D330" s="15" t="s">
        <v>87</v>
      </c>
      <c r="E330" s="7" t="n">
        <v>27</v>
      </c>
      <c r="F330" s="7" t="n">
        <v>34.71875</v>
      </c>
      <c r="G330" s="7" t="n">
        <v>86.2380000000001</v>
      </c>
      <c r="H330" s="7" t="n">
        <v>358.30625</v>
      </c>
      <c r="I330" s="7" t="n">
        <v>2042.55</v>
      </c>
      <c r="J330" s="7" t="n">
        <v>3089.96875</v>
      </c>
    </row>
    <row r="331" customFormat="false" ht="15" hidden="false" customHeight="false" outlineLevel="0" collapsed="false">
      <c r="A331" s="16" t="n">
        <v>46178</v>
      </c>
      <c r="B331" s="15" t="s">
        <v>49</v>
      </c>
      <c r="C331" s="15" t="s">
        <v>60</v>
      </c>
      <c r="D331" s="15" t="s">
        <v>91</v>
      </c>
      <c r="E331" s="7" t="n">
        <v>34</v>
      </c>
      <c r="F331" s="7" t="n">
        <v>33.25</v>
      </c>
      <c r="G331" s="7" t="n">
        <v>17.8160000000001</v>
      </c>
      <c r="H331" s="7" t="n">
        <v>310.6175</v>
      </c>
      <c r="I331" s="7" t="n">
        <v>2662.88</v>
      </c>
      <c r="J331" s="7" t="n">
        <v>2959.25</v>
      </c>
    </row>
    <row r="332" customFormat="false" ht="15" hidden="false" customHeight="false" outlineLevel="0" collapsed="false">
      <c r="A332" s="16" t="n">
        <v>46179</v>
      </c>
      <c r="B332" s="15" t="s">
        <v>49</v>
      </c>
      <c r="C332" s="15" t="s">
        <v>60</v>
      </c>
      <c r="D332" s="15" t="s">
        <v>89</v>
      </c>
      <c r="E332" s="7" t="n">
        <v>61</v>
      </c>
      <c r="F332" s="7" t="n">
        <v>38.875</v>
      </c>
      <c r="G332" s="7" t="n">
        <v>-11.4679999999998</v>
      </c>
      <c r="H332" s="7" t="n">
        <v>414.91875</v>
      </c>
      <c r="I332" s="7" t="n">
        <v>4343.2</v>
      </c>
      <c r="J332" s="7" t="n">
        <v>3459.875</v>
      </c>
    </row>
    <row r="333" customFormat="false" ht="15" hidden="false" customHeight="false" outlineLevel="0" collapsed="false">
      <c r="A333" s="16" t="n">
        <v>46182</v>
      </c>
      <c r="B333" s="15" t="s">
        <v>49</v>
      </c>
      <c r="C333" s="15" t="s">
        <v>60</v>
      </c>
      <c r="D333" s="15" t="s">
        <v>87</v>
      </c>
      <c r="E333" s="7" t="n">
        <v>37</v>
      </c>
      <c r="F333" s="7" t="n">
        <v>32.59375</v>
      </c>
      <c r="G333" s="7" t="n">
        <v>22.348</v>
      </c>
      <c r="H333" s="7" t="n">
        <v>304.4459375</v>
      </c>
      <c r="I333" s="7" t="n">
        <v>2799.05</v>
      </c>
      <c r="J333" s="7" t="n">
        <v>2900.84375</v>
      </c>
    </row>
    <row r="334" customFormat="false" ht="15" hidden="false" customHeight="false" outlineLevel="0" collapsed="false">
      <c r="A334" s="16" t="n">
        <v>46190</v>
      </c>
      <c r="B334" s="15" t="s">
        <v>49</v>
      </c>
      <c r="C334" s="15" t="s">
        <v>60</v>
      </c>
      <c r="D334" s="15" t="s">
        <v>91</v>
      </c>
      <c r="E334" s="7" t="n">
        <v>31</v>
      </c>
      <c r="F334" s="7" t="n">
        <v>29.6666666666667</v>
      </c>
      <c r="G334" s="7" t="n">
        <v>93.0991999999999</v>
      </c>
      <c r="H334" s="7" t="n">
        <v>252.66303030303</v>
      </c>
      <c r="I334" s="7" t="n">
        <v>2427.92</v>
      </c>
      <c r="J334" s="7" t="n">
        <v>2640.33333333333</v>
      </c>
    </row>
    <row r="335" customFormat="false" ht="15" hidden="false" customHeight="false" outlineLevel="0" collapsed="false">
      <c r="A335" s="16" t="n">
        <v>46198</v>
      </c>
      <c r="B335" s="15" t="s">
        <v>49</v>
      </c>
      <c r="C335" s="15" t="s">
        <v>60</v>
      </c>
      <c r="D335" s="15" t="s">
        <v>91</v>
      </c>
      <c r="E335" s="7" t="n">
        <v>31</v>
      </c>
      <c r="F335" s="7" t="n">
        <v>26.3333333333333</v>
      </c>
      <c r="G335" s="7" t="n">
        <v>32.6491999999999</v>
      </c>
      <c r="H335" s="7" t="n">
        <v>180.569090909091</v>
      </c>
      <c r="I335" s="7" t="n">
        <v>2427.92</v>
      </c>
      <c r="J335" s="7" t="n">
        <v>2343.66666666667</v>
      </c>
    </row>
    <row r="336" customFormat="false" ht="15" hidden="false" customHeight="false" outlineLevel="0" collapsed="false">
      <c r="A336" s="16" t="n">
        <v>46199</v>
      </c>
      <c r="B336" s="15" t="s">
        <v>49</v>
      </c>
      <c r="C336" s="15" t="s">
        <v>60</v>
      </c>
      <c r="D336" s="15" t="s">
        <v>87</v>
      </c>
      <c r="E336" s="7" t="n">
        <v>27</v>
      </c>
      <c r="F336" s="7" t="n">
        <v>25.9393939393939</v>
      </c>
      <c r="G336" s="7" t="n">
        <v>-148.905</v>
      </c>
      <c r="H336" s="7" t="n">
        <v>176.40696969697</v>
      </c>
      <c r="I336" s="7" t="n">
        <v>2042.55</v>
      </c>
      <c r="J336" s="7" t="n">
        <v>2308.60606060606</v>
      </c>
    </row>
    <row r="337" customFormat="false" ht="15" hidden="false" customHeight="false" outlineLevel="0" collapsed="false">
      <c r="A337" s="16" t="n">
        <v>46204</v>
      </c>
      <c r="B337" s="15" t="s">
        <v>49</v>
      </c>
      <c r="C337" s="15" t="s">
        <v>60</v>
      </c>
      <c r="D337" s="15" t="s">
        <v>91</v>
      </c>
      <c r="E337" s="7" t="n">
        <v>24</v>
      </c>
      <c r="F337" s="7" t="n">
        <v>25.1176470588235</v>
      </c>
      <c r="G337" s="7" t="n">
        <v>-148.224</v>
      </c>
      <c r="H337" s="7" t="n">
        <v>164.034705882353</v>
      </c>
      <c r="I337" s="7" t="n">
        <v>1879.68</v>
      </c>
      <c r="J337" s="7" t="n">
        <v>2235.47058823529</v>
      </c>
    </row>
    <row r="338" customFormat="false" ht="15" hidden="false" customHeight="false" outlineLevel="0" collapsed="false">
      <c r="A338" s="16" t="n">
        <v>46210</v>
      </c>
      <c r="B338" s="15" t="s">
        <v>49</v>
      </c>
      <c r="C338" s="15" t="s">
        <v>60</v>
      </c>
      <c r="D338" s="15" t="s">
        <v>89</v>
      </c>
      <c r="E338" s="7" t="n">
        <v>51</v>
      </c>
      <c r="F338" s="7" t="n">
        <v>24.2</v>
      </c>
      <c r="G338" s="7" t="n">
        <v>-511.53</v>
      </c>
      <c r="H338" s="7" t="n">
        <v>142.704571428571</v>
      </c>
      <c r="I338" s="7" t="n">
        <v>3631.2</v>
      </c>
      <c r="J338" s="7" t="n">
        <v>2153.8</v>
      </c>
    </row>
    <row r="339" customFormat="false" ht="15" hidden="false" customHeight="false" outlineLevel="0" collapsed="false">
      <c r="A339" s="16" t="n">
        <v>46222</v>
      </c>
      <c r="B339" s="15" t="s">
        <v>49</v>
      </c>
      <c r="C339" s="15" t="s">
        <v>60</v>
      </c>
      <c r="D339" s="15" t="s">
        <v>87</v>
      </c>
      <c r="E339" s="7" t="n">
        <v>48</v>
      </c>
      <c r="F339" s="7" t="n">
        <v>27.2857142857143</v>
      </c>
      <c r="G339" s="7" t="n">
        <v>-46.848</v>
      </c>
      <c r="H339" s="7" t="n">
        <v>101.637142857143</v>
      </c>
      <c r="I339" s="7" t="n">
        <v>3631.2</v>
      </c>
      <c r="J339" s="7" t="n">
        <v>2428.42857142857</v>
      </c>
    </row>
    <row r="340" customFormat="false" ht="15" hidden="false" customHeight="false" outlineLevel="0" collapsed="false">
      <c r="A340" s="16" t="n">
        <v>46228</v>
      </c>
      <c r="B340" s="15" t="s">
        <v>49</v>
      </c>
      <c r="C340" s="15" t="s">
        <v>60</v>
      </c>
      <c r="D340" s="15" t="s">
        <v>91</v>
      </c>
      <c r="E340" s="7" t="n">
        <v>21</v>
      </c>
      <c r="F340" s="7" t="n">
        <v>26.5714285714286</v>
      </c>
      <c r="G340" s="7" t="n">
        <v>53.4072</v>
      </c>
      <c r="H340" s="7" t="n">
        <v>87.3121428571429</v>
      </c>
      <c r="I340" s="7" t="n">
        <v>1644.72</v>
      </c>
      <c r="J340" s="7" t="n">
        <v>2364.85714285714</v>
      </c>
    </row>
    <row r="341" customFormat="false" ht="15" hidden="false" customHeight="false" outlineLevel="0" collapsed="false">
      <c r="A341" s="16" t="n">
        <v>46242</v>
      </c>
      <c r="B341" s="15" t="s">
        <v>49</v>
      </c>
      <c r="C341" s="15" t="s">
        <v>60</v>
      </c>
      <c r="D341" s="15" t="s">
        <v>89</v>
      </c>
      <c r="E341" s="7" t="n">
        <v>65</v>
      </c>
      <c r="F341" s="7" t="n">
        <v>27</v>
      </c>
      <c r="G341" s="7" t="n">
        <v>-816.4</v>
      </c>
      <c r="H341" s="7" t="n">
        <v>86.1490909090909</v>
      </c>
      <c r="I341" s="7" t="n">
        <v>4628</v>
      </c>
      <c r="J341" s="7" t="n">
        <v>2403</v>
      </c>
    </row>
    <row r="342" customFormat="false" ht="15" hidden="false" customHeight="false" outlineLevel="0" collapsed="false">
      <c r="A342" s="16" t="n">
        <v>46244</v>
      </c>
      <c r="B342" s="15" t="s">
        <v>49</v>
      </c>
      <c r="C342" s="15" t="s">
        <v>60</v>
      </c>
      <c r="D342" s="15" t="s">
        <v>91</v>
      </c>
      <c r="E342" s="7" t="n">
        <v>16</v>
      </c>
      <c r="F342" s="7" t="n">
        <v>21.4857142857143</v>
      </c>
      <c r="G342" s="7" t="n">
        <v>-177.536</v>
      </c>
      <c r="H342" s="7" t="n">
        <v>55.2234285714286</v>
      </c>
      <c r="I342" s="7" t="n">
        <v>1253.12</v>
      </c>
      <c r="J342" s="7" t="n">
        <v>1912.22857142857</v>
      </c>
    </row>
    <row r="343" customFormat="false" ht="15" hidden="false" customHeight="false" outlineLevel="0" collapsed="false">
      <c r="A343" s="16" t="n">
        <v>46257</v>
      </c>
      <c r="B343" s="15" t="s">
        <v>49</v>
      </c>
      <c r="C343" s="15" t="s">
        <v>60</v>
      </c>
      <c r="D343" s="15" t="s">
        <v>91</v>
      </c>
      <c r="E343" s="7" t="n">
        <v>24</v>
      </c>
      <c r="F343" s="7" t="n">
        <v>26.875</v>
      </c>
      <c r="G343" s="7" t="n">
        <v>-305.904</v>
      </c>
      <c r="H343" s="7" t="n">
        <v>69.115</v>
      </c>
      <c r="I343" s="7" t="n">
        <v>1879.68</v>
      </c>
      <c r="J343" s="7" t="n">
        <v>2391.875</v>
      </c>
    </row>
    <row r="344" customFormat="false" ht="15" hidden="false" customHeight="false" outlineLevel="0" collapsed="false">
      <c r="A344" s="16" t="n">
        <v>46264</v>
      </c>
      <c r="B344" s="15" t="s">
        <v>49</v>
      </c>
      <c r="C344" s="15" t="s">
        <v>60</v>
      </c>
      <c r="D344" s="15" t="s">
        <v>91</v>
      </c>
      <c r="E344" s="7" t="n">
        <v>32</v>
      </c>
      <c r="F344" s="7" t="n">
        <v>26.8333333333333</v>
      </c>
      <c r="G344" s="7" t="n">
        <v>-303.5776</v>
      </c>
      <c r="H344" s="7" t="n">
        <v>30.5483333333333</v>
      </c>
      <c r="I344" s="7" t="n">
        <v>2506.24</v>
      </c>
      <c r="J344" s="7" t="n">
        <v>2388.16666666667</v>
      </c>
    </row>
    <row r="345" customFormat="false" ht="15" hidden="false" customHeight="false" outlineLevel="0" collapsed="false">
      <c r="A345" s="16" t="n">
        <v>45909</v>
      </c>
      <c r="B345" s="15" t="s">
        <v>49</v>
      </c>
      <c r="C345" s="15" t="s">
        <v>59</v>
      </c>
      <c r="D345" s="15" t="s">
        <v>89</v>
      </c>
      <c r="E345" s="7" t="n">
        <v>84</v>
      </c>
      <c r="F345" s="7" t="n">
        <v>46.5833333333333</v>
      </c>
      <c r="G345" s="7" t="n">
        <v>435.12</v>
      </c>
      <c r="H345" s="7" t="n">
        <v>762.212916666667</v>
      </c>
      <c r="I345" s="7" t="n">
        <v>4368</v>
      </c>
      <c r="J345" s="7" t="n">
        <v>3027.91666666667</v>
      </c>
    </row>
    <row r="346" customFormat="false" ht="15" hidden="false" customHeight="false" outlineLevel="0" collapsed="false">
      <c r="A346" s="16" t="n">
        <v>45915</v>
      </c>
      <c r="B346" s="15" t="s">
        <v>49</v>
      </c>
      <c r="C346" s="15" t="s">
        <v>59</v>
      </c>
      <c r="D346" s="15" t="s">
        <v>91</v>
      </c>
      <c r="E346" s="7" t="n">
        <v>34</v>
      </c>
      <c r="F346" s="7" t="n">
        <v>46.2222222222222</v>
      </c>
      <c r="G346" s="7" t="n">
        <v>286.96</v>
      </c>
      <c r="H346" s="7" t="n">
        <v>767.221851851852</v>
      </c>
      <c r="I346" s="7" t="n">
        <v>1944.8</v>
      </c>
      <c r="J346" s="7" t="n">
        <v>3004.44444444444</v>
      </c>
    </row>
    <row r="347" customFormat="false" ht="15" hidden="false" customHeight="false" outlineLevel="0" collapsed="false">
      <c r="A347" s="16" t="n">
        <v>45921</v>
      </c>
      <c r="B347" s="15" t="s">
        <v>49</v>
      </c>
      <c r="C347" s="15" t="s">
        <v>59</v>
      </c>
      <c r="D347" s="15" t="s">
        <v>91</v>
      </c>
      <c r="E347" s="7" t="n">
        <v>46</v>
      </c>
      <c r="F347" s="7" t="n">
        <v>52.6666666666667</v>
      </c>
      <c r="G347" s="7" t="n">
        <v>388.24</v>
      </c>
      <c r="H347" s="7" t="n">
        <v>894.145833333333</v>
      </c>
      <c r="I347" s="7" t="n">
        <v>2631.2</v>
      </c>
      <c r="J347" s="7" t="n">
        <v>3423.33333333333</v>
      </c>
    </row>
    <row r="348" customFormat="false" ht="15" hidden="false" customHeight="false" outlineLevel="0" collapsed="false">
      <c r="A348" s="16" t="n">
        <v>45929</v>
      </c>
      <c r="B348" s="15" t="s">
        <v>49</v>
      </c>
      <c r="C348" s="15" t="s">
        <v>59</v>
      </c>
      <c r="D348" s="15" t="s">
        <v>91</v>
      </c>
      <c r="E348" s="7" t="n">
        <v>61</v>
      </c>
      <c r="F348" s="7" t="n">
        <v>46.0833333333333</v>
      </c>
      <c r="G348" s="7" t="n">
        <v>563.03</v>
      </c>
      <c r="H348" s="7" t="n">
        <v>770.345555555556</v>
      </c>
      <c r="I348" s="7" t="n">
        <v>3489.2</v>
      </c>
      <c r="J348" s="7" t="n">
        <v>2995.41666666667</v>
      </c>
    </row>
    <row r="349" customFormat="false" ht="15" hidden="false" customHeight="false" outlineLevel="0" collapsed="false">
      <c r="A349" s="16" t="n">
        <v>45940</v>
      </c>
      <c r="B349" s="15" t="s">
        <v>49</v>
      </c>
      <c r="C349" s="15" t="s">
        <v>59</v>
      </c>
      <c r="D349" s="15" t="s">
        <v>89</v>
      </c>
      <c r="E349" s="7" t="n">
        <v>71</v>
      </c>
      <c r="F349" s="7" t="n">
        <v>47.9444444444444</v>
      </c>
      <c r="G349" s="7" t="n">
        <v>568.71</v>
      </c>
      <c r="H349" s="7" t="n">
        <v>786.189166666667</v>
      </c>
      <c r="I349" s="7" t="n">
        <v>3692</v>
      </c>
      <c r="J349" s="7" t="n">
        <v>3116.38888888889</v>
      </c>
    </row>
    <row r="350" customFormat="false" ht="15" hidden="false" customHeight="false" outlineLevel="0" collapsed="false">
      <c r="A350" s="16" t="n">
        <v>45947</v>
      </c>
      <c r="B350" s="15" t="s">
        <v>49</v>
      </c>
      <c r="C350" s="15" t="s">
        <v>59</v>
      </c>
      <c r="D350" s="15" t="s">
        <v>91</v>
      </c>
      <c r="E350" s="7" t="n">
        <v>63</v>
      </c>
      <c r="F350" s="7" t="n">
        <v>49.3055555555556</v>
      </c>
      <c r="G350" s="7" t="n">
        <v>681.66</v>
      </c>
      <c r="H350" s="7" t="n">
        <v>812.671944444444</v>
      </c>
      <c r="I350" s="7" t="n">
        <v>3603.6</v>
      </c>
      <c r="J350" s="7" t="n">
        <v>3204.86111111111</v>
      </c>
    </row>
    <row r="351" customFormat="false" ht="15" hidden="false" customHeight="false" outlineLevel="0" collapsed="false">
      <c r="A351" s="16" t="n">
        <v>45949</v>
      </c>
      <c r="B351" s="15" t="s">
        <v>49</v>
      </c>
      <c r="C351" s="15" t="s">
        <v>59</v>
      </c>
      <c r="D351" s="15" t="s">
        <v>91</v>
      </c>
      <c r="E351" s="7" t="n">
        <v>54</v>
      </c>
      <c r="F351" s="7" t="n">
        <v>58.4666666666667</v>
      </c>
      <c r="G351" s="7" t="n">
        <v>769.608</v>
      </c>
      <c r="H351" s="7" t="n">
        <v>967.868</v>
      </c>
      <c r="I351" s="7" t="n">
        <v>3088.8</v>
      </c>
      <c r="J351" s="7" t="n">
        <v>3800.33333333333</v>
      </c>
    </row>
    <row r="352" customFormat="false" ht="15" hidden="false" customHeight="false" outlineLevel="0" collapsed="false">
      <c r="A352" s="16" t="n">
        <v>45958</v>
      </c>
      <c r="B352" s="15" t="s">
        <v>49</v>
      </c>
      <c r="C352" s="15" t="s">
        <v>59</v>
      </c>
      <c r="D352" s="15" t="s">
        <v>87</v>
      </c>
      <c r="E352" s="7" t="n">
        <v>64</v>
      </c>
      <c r="F352" s="7" t="n">
        <v>50.3243243243243</v>
      </c>
      <c r="G352" s="7" t="n">
        <v>580.16</v>
      </c>
      <c r="H352" s="7" t="n">
        <v>831.519459459459</v>
      </c>
      <c r="I352" s="7" t="n">
        <v>3536</v>
      </c>
      <c r="J352" s="7" t="n">
        <v>3271.08108108108</v>
      </c>
    </row>
    <row r="353" customFormat="false" ht="15" hidden="false" customHeight="false" outlineLevel="0" collapsed="false">
      <c r="A353" s="16" t="n">
        <v>45972</v>
      </c>
      <c r="B353" s="15" t="s">
        <v>49</v>
      </c>
      <c r="C353" s="15" t="s">
        <v>59</v>
      </c>
      <c r="D353" s="15" t="s">
        <v>89</v>
      </c>
      <c r="E353" s="7" t="n">
        <v>118</v>
      </c>
      <c r="F353" s="7" t="n">
        <v>51.9736842105263</v>
      </c>
      <c r="G353" s="7" t="n">
        <v>762.28</v>
      </c>
      <c r="H353" s="7" t="n">
        <v>851.915263157895</v>
      </c>
      <c r="I353" s="7" t="n">
        <v>6136</v>
      </c>
      <c r="J353" s="7" t="n">
        <v>3378.28947368421</v>
      </c>
    </row>
    <row r="354" customFormat="false" ht="15" hidden="false" customHeight="false" outlineLevel="0" collapsed="false">
      <c r="A354" s="16" t="n">
        <v>46003</v>
      </c>
      <c r="B354" s="15" t="s">
        <v>49</v>
      </c>
      <c r="C354" s="15" t="s">
        <v>59</v>
      </c>
      <c r="D354" s="15" t="s">
        <v>89</v>
      </c>
      <c r="E354" s="7" t="n">
        <v>99</v>
      </c>
      <c r="F354" s="7" t="n">
        <v>54.0512820512821</v>
      </c>
      <c r="G354" s="7" t="n">
        <v>1000.89</v>
      </c>
      <c r="H354" s="7" t="n">
        <v>894.872564102564</v>
      </c>
      <c r="I354" s="7" t="n">
        <v>5148</v>
      </c>
      <c r="J354" s="7" t="n">
        <v>3513.33333333333</v>
      </c>
    </row>
    <row r="355" customFormat="false" ht="15" hidden="false" customHeight="false" outlineLevel="0" collapsed="false">
      <c r="A355" s="16" t="n">
        <v>46023</v>
      </c>
      <c r="B355" s="15" t="s">
        <v>49</v>
      </c>
      <c r="C355" s="15" t="s">
        <v>59</v>
      </c>
      <c r="D355" s="15" t="s">
        <v>89</v>
      </c>
      <c r="E355" s="7" t="n">
        <v>112</v>
      </c>
      <c r="F355" s="7" t="n">
        <v>57.2307692307692</v>
      </c>
      <c r="G355" s="7" t="n">
        <v>694.4</v>
      </c>
      <c r="H355" s="7" t="n">
        <v>943.714358974359</v>
      </c>
      <c r="I355" s="7" t="n">
        <v>5824</v>
      </c>
      <c r="J355" s="7" t="n">
        <v>3720</v>
      </c>
    </row>
    <row r="356" customFormat="false" ht="15" hidden="false" customHeight="false" outlineLevel="0" collapsed="false">
      <c r="A356" s="16" t="n">
        <v>46055</v>
      </c>
      <c r="B356" s="15" t="s">
        <v>49</v>
      </c>
      <c r="C356" s="15" t="s">
        <v>59</v>
      </c>
      <c r="D356" s="15" t="s">
        <v>89</v>
      </c>
      <c r="E356" s="7" t="n">
        <v>121</v>
      </c>
      <c r="F356" s="7" t="n">
        <v>60.3076923076923</v>
      </c>
      <c r="G356" s="7" t="n">
        <v>1033.34</v>
      </c>
      <c r="H356" s="7" t="n">
        <v>977.065897435897</v>
      </c>
      <c r="I356" s="7" t="n">
        <v>6292</v>
      </c>
      <c r="J356" s="7" t="n">
        <v>3920</v>
      </c>
    </row>
    <row r="357" customFormat="false" ht="15" hidden="false" customHeight="false" outlineLevel="0" collapsed="false">
      <c r="A357" s="16" t="n">
        <v>46077</v>
      </c>
      <c r="B357" s="15" t="s">
        <v>49</v>
      </c>
      <c r="C357" s="15" t="s">
        <v>59</v>
      </c>
      <c r="D357" s="15" t="s">
        <v>87</v>
      </c>
      <c r="E357" s="7" t="n">
        <v>80</v>
      </c>
      <c r="F357" s="7" t="n">
        <v>62.2162162162162</v>
      </c>
      <c r="G357" s="7" t="n">
        <v>556.4</v>
      </c>
      <c r="H357" s="7" t="n">
        <v>1013.66594594595</v>
      </c>
      <c r="I357" s="7" t="n">
        <v>4420</v>
      </c>
      <c r="J357" s="7" t="n">
        <v>4044.05405405405</v>
      </c>
    </row>
    <row r="358" customFormat="false" ht="15" hidden="false" customHeight="false" outlineLevel="0" collapsed="false">
      <c r="A358" s="16" t="n">
        <v>46084</v>
      </c>
      <c r="B358" s="15" t="s">
        <v>49</v>
      </c>
      <c r="C358" s="15" t="s">
        <v>59</v>
      </c>
      <c r="D358" s="15" t="s">
        <v>89</v>
      </c>
      <c r="E358" s="7" t="n">
        <v>121</v>
      </c>
      <c r="F358" s="7" t="n">
        <v>62.921052631579</v>
      </c>
      <c r="G358" s="7" t="n">
        <v>1171.28</v>
      </c>
      <c r="H358" s="7" t="n">
        <v>1026.60973684211</v>
      </c>
      <c r="I358" s="7" t="n">
        <v>6292</v>
      </c>
      <c r="J358" s="7" t="n">
        <v>4089.86842105263</v>
      </c>
    </row>
    <row r="359" customFormat="false" ht="15" hidden="false" customHeight="false" outlineLevel="0" collapsed="false">
      <c r="A359" s="16" t="n">
        <v>46087</v>
      </c>
      <c r="B359" s="15" t="s">
        <v>49</v>
      </c>
      <c r="C359" s="15" t="s">
        <v>59</v>
      </c>
      <c r="D359" s="15" t="s">
        <v>87</v>
      </c>
      <c r="E359" s="7" t="n">
        <v>82</v>
      </c>
      <c r="F359" s="7" t="n">
        <v>63.5</v>
      </c>
      <c r="G359" s="7" t="n">
        <v>724.47</v>
      </c>
      <c r="H359" s="7" t="n">
        <v>1030.48815789474</v>
      </c>
      <c r="I359" s="7" t="n">
        <v>4530.5</v>
      </c>
      <c r="J359" s="7" t="n">
        <v>4127.5</v>
      </c>
    </row>
    <row r="360" customFormat="false" ht="15" hidden="false" customHeight="false" outlineLevel="0" collapsed="false">
      <c r="A360" s="16" t="n">
        <v>46116</v>
      </c>
      <c r="B360" s="15" t="s">
        <v>49</v>
      </c>
      <c r="C360" s="15" t="s">
        <v>59</v>
      </c>
      <c r="D360" s="15" t="s">
        <v>89</v>
      </c>
      <c r="E360" s="7" t="n">
        <v>132</v>
      </c>
      <c r="F360" s="7" t="n">
        <v>93.4375</v>
      </c>
      <c r="G360" s="7" t="n">
        <v>912.12</v>
      </c>
      <c r="H360" s="7" t="n">
        <v>1636.516875</v>
      </c>
      <c r="I360" s="7" t="n">
        <v>6864</v>
      </c>
      <c r="J360" s="7" t="n">
        <v>6073.4375</v>
      </c>
    </row>
    <row r="361" customFormat="false" ht="15" hidden="false" customHeight="false" outlineLevel="0" collapsed="false">
      <c r="A361" s="16" t="n">
        <v>46136</v>
      </c>
      <c r="B361" s="15" t="s">
        <v>49</v>
      </c>
      <c r="C361" s="15" t="s">
        <v>59</v>
      </c>
      <c r="D361" s="15" t="s">
        <v>87</v>
      </c>
      <c r="E361" s="7" t="n">
        <v>81</v>
      </c>
      <c r="F361" s="7" t="n">
        <v>76.2051282051282</v>
      </c>
      <c r="G361" s="7" t="n">
        <v>839.16</v>
      </c>
      <c r="H361" s="7" t="n">
        <v>1272.03820512821</v>
      </c>
      <c r="I361" s="7" t="n">
        <v>4475.25</v>
      </c>
      <c r="J361" s="7" t="n">
        <v>4953.33333333333</v>
      </c>
    </row>
    <row r="362" customFormat="false" ht="15" hidden="false" customHeight="false" outlineLevel="0" collapsed="false">
      <c r="A362" s="16" t="n">
        <v>46147</v>
      </c>
      <c r="B362" s="15" t="s">
        <v>49</v>
      </c>
      <c r="C362" s="15" t="s">
        <v>59</v>
      </c>
      <c r="D362" s="15" t="s">
        <v>89</v>
      </c>
      <c r="E362" s="7" t="n">
        <v>108</v>
      </c>
      <c r="F362" s="7" t="n">
        <v>75.9487179487179</v>
      </c>
      <c r="G362" s="7" t="n">
        <v>1084.32</v>
      </c>
      <c r="H362" s="7" t="n">
        <v>1222.9241025641</v>
      </c>
      <c r="I362" s="7" t="n">
        <v>5616</v>
      </c>
      <c r="J362" s="7" t="n">
        <v>4936.66666666667</v>
      </c>
    </row>
    <row r="363" customFormat="false" ht="15" hidden="false" customHeight="false" outlineLevel="0" collapsed="false">
      <c r="A363" s="16" t="n">
        <v>46178</v>
      </c>
      <c r="B363" s="15" t="s">
        <v>49</v>
      </c>
      <c r="C363" s="15" t="s">
        <v>59</v>
      </c>
      <c r="D363" s="15" t="s">
        <v>91</v>
      </c>
      <c r="E363" s="7" t="n">
        <v>53</v>
      </c>
      <c r="F363" s="7" t="n">
        <v>58.1081081081081</v>
      </c>
      <c r="G363" s="7" t="n">
        <v>253.446</v>
      </c>
      <c r="H363" s="7" t="n">
        <v>741.838108108108</v>
      </c>
      <c r="I363" s="7" t="n">
        <v>3031.6</v>
      </c>
      <c r="J363" s="7" t="n">
        <v>3777.02702702703</v>
      </c>
    </row>
    <row r="364" customFormat="false" ht="15" hidden="false" customHeight="false" outlineLevel="0" collapsed="false">
      <c r="A364" s="16" t="n">
        <v>46179</v>
      </c>
      <c r="B364" s="15" t="s">
        <v>49</v>
      </c>
      <c r="C364" s="15" t="s">
        <v>59</v>
      </c>
      <c r="D364" s="15" t="s">
        <v>89</v>
      </c>
      <c r="E364" s="7" t="n">
        <v>96</v>
      </c>
      <c r="F364" s="7" t="n">
        <v>73.5</v>
      </c>
      <c r="G364" s="7" t="n">
        <v>-219.84</v>
      </c>
      <c r="H364" s="7" t="n">
        <v>1002.165</v>
      </c>
      <c r="I364" s="7" t="n">
        <v>4992</v>
      </c>
      <c r="J364" s="7" t="n">
        <v>4777.5</v>
      </c>
    </row>
    <row r="365" customFormat="false" ht="15" hidden="false" customHeight="false" outlineLevel="0" collapsed="false">
      <c r="A365" s="16" t="n">
        <v>46190</v>
      </c>
      <c r="B365" s="15" t="s">
        <v>49</v>
      </c>
      <c r="C365" s="15" t="s">
        <v>59</v>
      </c>
      <c r="D365" s="15" t="s">
        <v>87</v>
      </c>
      <c r="E365" s="7" t="n">
        <v>69</v>
      </c>
      <c r="F365" s="7" t="n">
        <v>53.2222222222222</v>
      </c>
      <c r="G365" s="7" t="n">
        <v>154.56</v>
      </c>
      <c r="H365" s="7" t="n">
        <v>532.922777777778</v>
      </c>
      <c r="I365" s="7" t="n">
        <v>3812.25</v>
      </c>
      <c r="J365" s="7" t="n">
        <v>3459.44444444444</v>
      </c>
    </row>
    <row r="366" customFormat="false" ht="15" hidden="false" customHeight="false" outlineLevel="0" collapsed="false">
      <c r="A366" s="16" t="n">
        <v>46198</v>
      </c>
      <c r="B366" s="15" t="s">
        <v>49</v>
      </c>
      <c r="C366" s="15" t="s">
        <v>59</v>
      </c>
      <c r="D366" s="15" t="s">
        <v>91</v>
      </c>
      <c r="E366" s="7" t="n">
        <v>52</v>
      </c>
      <c r="F366" s="7" t="n">
        <v>48.9444444444444</v>
      </c>
      <c r="G366" s="7" t="n">
        <v>104.52</v>
      </c>
      <c r="H366" s="7" t="n">
        <v>392.280277777778</v>
      </c>
      <c r="I366" s="7" t="n">
        <v>2974.4</v>
      </c>
      <c r="J366" s="7" t="n">
        <v>3181.38888888889</v>
      </c>
    </row>
    <row r="367" customFormat="false" ht="15" hidden="false" customHeight="false" outlineLevel="0" collapsed="false">
      <c r="A367" s="16" t="n">
        <v>46204</v>
      </c>
      <c r="B367" s="15" t="s">
        <v>49</v>
      </c>
      <c r="C367" s="15" t="s">
        <v>59</v>
      </c>
      <c r="D367" s="15" t="s">
        <v>91</v>
      </c>
      <c r="E367" s="7" t="n">
        <v>44</v>
      </c>
      <c r="F367" s="7" t="n">
        <v>47.3235294117647</v>
      </c>
      <c r="G367" s="7" t="n">
        <v>83.1600000000002</v>
      </c>
      <c r="H367" s="7" t="n">
        <v>355.756176470588</v>
      </c>
      <c r="I367" s="7" t="n">
        <v>2516.8</v>
      </c>
      <c r="J367" s="7" t="n">
        <v>3076.02941176471</v>
      </c>
    </row>
    <row r="368" customFormat="false" ht="15" hidden="false" customHeight="false" outlineLevel="0" collapsed="false">
      <c r="A368" s="16" t="n">
        <v>46210</v>
      </c>
      <c r="B368" s="15" t="s">
        <v>49</v>
      </c>
      <c r="C368" s="15" t="s">
        <v>59</v>
      </c>
      <c r="D368" s="15" t="s">
        <v>89</v>
      </c>
      <c r="E368" s="7" t="n">
        <v>92</v>
      </c>
      <c r="F368" s="7" t="n">
        <v>47.9142857142857</v>
      </c>
      <c r="G368" s="7" t="n">
        <v>-153.64</v>
      </c>
      <c r="H368" s="7" t="n">
        <v>371.436</v>
      </c>
      <c r="I368" s="7" t="n">
        <v>4784</v>
      </c>
      <c r="J368" s="7" t="n">
        <v>3114.42857142857</v>
      </c>
    </row>
    <row r="369" customFormat="false" ht="15" hidden="false" customHeight="false" outlineLevel="0" collapsed="false">
      <c r="A369" s="16" t="n">
        <v>46227</v>
      </c>
      <c r="B369" s="15" t="s">
        <v>49</v>
      </c>
      <c r="C369" s="15" t="s">
        <v>59</v>
      </c>
      <c r="D369" s="15" t="s">
        <v>87</v>
      </c>
      <c r="E369" s="7" t="n">
        <v>57</v>
      </c>
      <c r="F369" s="7" t="n">
        <v>46.3888888888889</v>
      </c>
      <c r="G369" s="7" t="n">
        <v>-97.755</v>
      </c>
      <c r="H369" s="7" t="n">
        <v>358.751388888889</v>
      </c>
      <c r="I369" s="7" t="n">
        <v>3149.25</v>
      </c>
      <c r="J369" s="7" t="n">
        <v>3015.27777777778</v>
      </c>
    </row>
    <row r="370" customFormat="false" ht="15" hidden="false" customHeight="false" outlineLevel="0" collapsed="false">
      <c r="A370" s="16" t="n">
        <v>46228</v>
      </c>
      <c r="B370" s="15" t="s">
        <v>49</v>
      </c>
      <c r="C370" s="15" t="s">
        <v>59</v>
      </c>
      <c r="D370" s="15" t="s">
        <v>91</v>
      </c>
      <c r="E370" s="7" t="n">
        <v>68</v>
      </c>
      <c r="F370" s="7" t="n">
        <v>55.4</v>
      </c>
      <c r="G370" s="7" t="n">
        <v>-23.7999999999998</v>
      </c>
      <c r="H370" s="7" t="n">
        <v>486.758</v>
      </c>
      <c r="I370" s="7" t="n">
        <v>3889.6</v>
      </c>
      <c r="J370" s="7" t="n">
        <v>3601</v>
      </c>
    </row>
    <row r="371" customFormat="false" ht="15" hidden="false" customHeight="false" outlineLevel="0" collapsed="false">
      <c r="A371" s="16" t="n">
        <v>46231</v>
      </c>
      <c r="B371" s="15" t="s">
        <v>49</v>
      </c>
      <c r="C371" s="15" t="s">
        <v>59</v>
      </c>
      <c r="D371" s="15" t="s">
        <v>87</v>
      </c>
      <c r="E371" s="7" t="n">
        <v>50</v>
      </c>
      <c r="F371" s="7" t="n">
        <v>46.4444444444444</v>
      </c>
      <c r="G371" s="7" t="n">
        <v>10.75</v>
      </c>
      <c r="H371" s="7" t="n">
        <v>341.3575</v>
      </c>
      <c r="I371" s="7" t="n">
        <v>2762.5</v>
      </c>
      <c r="J371" s="7" t="n">
        <v>3018.88888888889</v>
      </c>
    </row>
    <row r="372" customFormat="false" ht="15" hidden="false" customHeight="false" outlineLevel="0" collapsed="false">
      <c r="A372" s="16" t="n">
        <v>46242</v>
      </c>
      <c r="B372" s="15" t="s">
        <v>49</v>
      </c>
      <c r="C372" s="15" t="s">
        <v>59</v>
      </c>
      <c r="D372" s="15" t="s">
        <v>89</v>
      </c>
      <c r="E372" s="7" t="n">
        <v>110</v>
      </c>
      <c r="F372" s="7" t="n">
        <v>53.3333333333333</v>
      </c>
      <c r="G372" s="7" t="n">
        <v>150.7</v>
      </c>
      <c r="H372" s="7" t="n">
        <v>412.010833333333</v>
      </c>
      <c r="I372" s="7" t="n">
        <v>5720</v>
      </c>
      <c r="J372" s="7" t="n">
        <v>3466.66666666667</v>
      </c>
    </row>
    <row r="373" customFormat="false" ht="15" hidden="false" customHeight="false" outlineLevel="0" collapsed="false">
      <c r="A373" s="16" t="n">
        <v>46244</v>
      </c>
      <c r="B373" s="15" t="s">
        <v>49</v>
      </c>
      <c r="C373" s="15" t="s">
        <v>59</v>
      </c>
      <c r="D373" s="15" t="s">
        <v>91</v>
      </c>
      <c r="E373" s="7" t="n">
        <v>62</v>
      </c>
      <c r="F373" s="7" t="n">
        <v>46.5757575757576</v>
      </c>
      <c r="G373" s="7" t="n">
        <v>-17.9799999999998</v>
      </c>
      <c r="H373" s="7" t="n">
        <v>346.133333333333</v>
      </c>
      <c r="I373" s="7" t="n">
        <v>3546.4</v>
      </c>
      <c r="J373" s="7" t="n">
        <v>3027.42424242424</v>
      </c>
    </row>
    <row r="374" customFormat="false" ht="15" hidden="false" customHeight="false" outlineLevel="0" collapsed="false">
      <c r="A374" s="16" t="n">
        <v>46257</v>
      </c>
      <c r="B374" s="15" t="s">
        <v>49</v>
      </c>
      <c r="C374" s="15" t="s">
        <v>59</v>
      </c>
      <c r="D374" s="15" t="s">
        <v>91</v>
      </c>
      <c r="E374" s="7" t="n">
        <v>62</v>
      </c>
      <c r="F374" s="7" t="n">
        <v>54.125</v>
      </c>
      <c r="G374" s="7" t="n">
        <v>221.464</v>
      </c>
      <c r="H374" s="7" t="n">
        <v>412.62375</v>
      </c>
      <c r="I374" s="7" t="n">
        <v>3546.4</v>
      </c>
      <c r="J374" s="7" t="n">
        <v>3518.125</v>
      </c>
    </row>
    <row r="375" customFormat="false" ht="15" hidden="false" customHeight="false" outlineLevel="0" collapsed="false">
      <c r="A375" s="16" t="n">
        <v>46264</v>
      </c>
      <c r="B375" s="15" t="s">
        <v>49</v>
      </c>
      <c r="C375" s="15" t="s">
        <v>59</v>
      </c>
      <c r="D375" s="15" t="s">
        <v>91</v>
      </c>
      <c r="E375" s="7" t="n">
        <v>74</v>
      </c>
      <c r="F375" s="7" t="n">
        <v>52</v>
      </c>
      <c r="G375" s="7" t="n">
        <v>141.488</v>
      </c>
      <c r="H375" s="7" t="n">
        <v>388.813333333333</v>
      </c>
      <c r="I375" s="7" t="n">
        <v>4232.8</v>
      </c>
      <c r="J375" s="7" t="n">
        <v>3380</v>
      </c>
    </row>
    <row r="376" customFormat="false" ht="15" hidden="false" customHeight="false" outlineLevel="0" collapsed="false">
      <c r="A376" s="16" t="n">
        <v>45905</v>
      </c>
      <c r="B376" s="15" t="s">
        <v>49</v>
      </c>
      <c r="C376" s="15" t="s">
        <v>57</v>
      </c>
      <c r="D376" s="15" t="s">
        <v>87</v>
      </c>
      <c r="E376" s="7" t="n">
        <v>123</v>
      </c>
      <c r="F376" s="7" t="n">
        <v>88</v>
      </c>
      <c r="G376" s="7" t="n">
        <v>1325.202</v>
      </c>
      <c r="H376" s="7" t="n">
        <v>1242.55333333333</v>
      </c>
      <c r="I376" s="7" t="n">
        <v>5122.95</v>
      </c>
      <c r="J376" s="7" t="n">
        <v>4312</v>
      </c>
    </row>
    <row r="377" customFormat="false" ht="15" hidden="false" customHeight="false" outlineLevel="0" collapsed="false">
      <c r="A377" s="16" t="n">
        <v>45909</v>
      </c>
      <c r="B377" s="15" t="s">
        <v>49</v>
      </c>
      <c r="C377" s="15" t="s">
        <v>57</v>
      </c>
      <c r="D377" s="15" t="s">
        <v>89</v>
      </c>
      <c r="E377" s="7" t="n">
        <v>149</v>
      </c>
      <c r="F377" s="7" t="n">
        <v>87.7391304347826</v>
      </c>
      <c r="G377" s="7" t="n">
        <v>1168.458</v>
      </c>
      <c r="H377" s="7" t="n">
        <v>1245.81826086957</v>
      </c>
      <c r="I377" s="7" t="n">
        <v>5840.8</v>
      </c>
      <c r="J377" s="7" t="n">
        <v>4299.21739130435</v>
      </c>
    </row>
    <row r="378" customFormat="false" ht="15" hidden="false" customHeight="false" outlineLevel="0" collapsed="false">
      <c r="A378" s="16" t="n">
        <v>45915</v>
      </c>
      <c r="B378" s="15" t="s">
        <v>49</v>
      </c>
      <c r="C378" s="15" t="s">
        <v>57</v>
      </c>
      <c r="D378" s="15" t="s">
        <v>91</v>
      </c>
      <c r="E378" s="7" t="n">
        <v>122</v>
      </c>
      <c r="F378" s="7" t="n">
        <v>88.5</v>
      </c>
      <c r="G378" s="7" t="n">
        <v>1132.648</v>
      </c>
      <c r="H378" s="7" t="n">
        <v>1272.63115384615</v>
      </c>
      <c r="I378" s="7" t="n">
        <v>5260.64</v>
      </c>
      <c r="J378" s="7" t="n">
        <v>4336.5</v>
      </c>
    </row>
    <row r="379" customFormat="false" ht="15" hidden="false" customHeight="false" outlineLevel="0" collapsed="false">
      <c r="A379" s="16" t="n">
        <v>45921</v>
      </c>
      <c r="B379" s="15" t="s">
        <v>49</v>
      </c>
      <c r="C379" s="15" t="s">
        <v>57</v>
      </c>
      <c r="D379" s="15" t="s">
        <v>91</v>
      </c>
      <c r="E379" s="7" t="n">
        <v>114</v>
      </c>
      <c r="F379" s="7" t="n">
        <v>118.166666666667</v>
      </c>
      <c r="G379" s="7" t="n">
        <v>1353.3168</v>
      </c>
      <c r="H379" s="7" t="n">
        <v>1748.4</v>
      </c>
      <c r="I379" s="7" t="n">
        <v>4915.68</v>
      </c>
      <c r="J379" s="7" t="n">
        <v>5790.16666666667</v>
      </c>
    </row>
    <row r="380" customFormat="false" ht="15" hidden="false" customHeight="false" outlineLevel="0" collapsed="false">
      <c r="A380" s="16" t="n">
        <v>45929</v>
      </c>
      <c r="B380" s="15" t="s">
        <v>49</v>
      </c>
      <c r="C380" s="15" t="s">
        <v>57</v>
      </c>
      <c r="D380" s="15" t="s">
        <v>91</v>
      </c>
      <c r="E380" s="7" t="n">
        <v>121</v>
      </c>
      <c r="F380" s="7" t="n">
        <v>88.4285714285714</v>
      </c>
      <c r="G380" s="7" t="n">
        <v>1216.534</v>
      </c>
      <c r="H380" s="7" t="n">
        <v>1274.66142857143</v>
      </c>
      <c r="I380" s="7" t="n">
        <v>5217.52</v>
      </c>
      <c r="J380" s="7" t="n">
        <v>4333</v>
      </c>
    </row>
    <row r="381" customFormat="false" ht="15" hidden="false" customHeight="false" outlineLevel="0" collapsed="false">
      <c r="A381" s="16" t="n">
        <v>45940</v>
      </c>
      <c r="B381" s="15" t="s">
        <v>49</v>
      </c>
      <c r="C381" s="15" t="s">
        <v>57</v>
      </c>
      <c r="D381" s="15" t="s">
        <v>89</v>
      </c>
      <c r="E381" s="7" t="n">
        <v>163</v>
      </c>
      <c r="F381" s="7" t="n">
        <v>90.5135135135135</v>
      </c>
      <c r="G381" s="7" t="n">
        <v>1096.99</v>
      </c>
      <c r="H381" s="7" t="n">
        <v>1342.97162162162</v>
      </c>
      <c r="I381" s="7" t="n">
        <v>6389.6</v>
      </c>
      <c r="J381" s="7" t="n">
        <v>4435.16216216216</v>
      </c>
    </row>
    <row r="382" customFormat="false" ht="15" hidden="false" customHeight="false" outlineLevel="0" collapsed="false">
      <c r="A382" s="16" t="n">
        <v>45947</v>
      </c>
      <c r="B382" s="15" t="s">
        <v>49</v>
      </c>
      <c r="C382" s="15" t="s">
        <v>57</v>
      </c>
      <c r="D382" s="15" t="s">
        <v>91</v>
      </c>
      <c r="E382" s="7" t="n">
        <v>97</v>
      </c>
      <c r="F382" s="7" t="n">
        <v>91.7567567567568</v>
      </c>
      <c r="G382" s="7" t="n">
        <v>950.018</v>
      </c>
      <c r="H382" s="7" t="n">
        <v>1370.51513513514</v>
      </c>
      <c r="I382" s="7" t="n">
        <v>4182.64</v>
      </c>
      <c r="J382" s="7" t="n">
        <v>4496.08108108108</v>
      </c>
    </row>
    <row r="383" customFormat="false" ht="15" hidden="false" customHeight="false" outlineLevel="0" collapsed="false">
      <c r="A383" s="16" t="n">
        <v>45949</v>
      </c>
      <c r="B383" s="15" t="s">
        <v>49</v>
      </c>
      <c r="C383" s="15" t="s">
        <v>57</v>
      </c>
      <c r="D383" s="15" t="s">
        <v>91</v>
      </c>
      <c r="E383" s="7" t="n">
        <v>113</v>
      </c>
      <c r="F383" s="7" t="n">
        <v>120.733333333333</v>
      </c>
      <c r="G383" s="7" t="n">
        <v>1399.0756</v>
      </c>
      <c r="H383" s="7" t="n">
        <v>1798.50133333333</v>
      </c>
      <c r="I383" s="7" t="n">
        <v>4872.56</v>
      </c>
      <c r="J383" s="7" t="n">
        <v>5915.93333333333</v>
      </c>
    </row>
    <row r="384" customFormat="false" ht="15" hidden="false" customHeight="false" outlineLevel="0" collapsed="false">
      <c r="A384" s="16" t="n">
        <v>45972</v>
      </c>
      <c r="B384" s="15" t="s">
        <v>49</v>
      </c>
      <c r="C384" s="15" t="s">
        <v>57</v>
      </c>
      <c r="D384" s="15" t="s">
        <v>89</v>
      </c>
      <c r="E384" s="7" t="n">
        <v>204</v>
      </c>
      <c r="F384" s="7" t="n">
        <v>101.384615384615</v>
      </c>
      <c r="G384" s="7" t="n">
        <v>1177.08</v>
      </c>
      <c r="H384" s="7" t="n">
        <v>1493.96615384615</v>
      </c>
      <c r="I384" s="7" t="n">
        <v>7996.8</v>
      </c>
      <c r="J384" s="7" t="n">
        <v>4967.84615384615</v>
      </c>
    </row>
    <row r="385" customFormat="false" ht="15" hidden="false" customHeight="false" outlineLevel="0" collapsed="false">
      <c r="A385" s="16" t="n">
        <v>46003</v>
      </c>
      <c r="B385" s="15" t="s">
        <v>49</v>
      </c>
      <c r="C385" s="15" t="s">
        <v>57</v>
      </c>
      <c r="D385" s="15" t="s">
        <v>89</v>
      </c>
      <c r="E385" s="7" t="n">
        <v>171</v>
      </c>
      <c r="F385" s="7" t="n">
        <v>111.923076923077</v>
      </c>
      <c r="G385" s="7" t="n">
        <v>1077.3</v>
      </c>
      <c r="H385" s="7" t="n">
        <v>1613.43435897436</v>
      </c>
      <c r="I385" s="7" t="n">
        <v>6703.2</v>
      </c>
      <c r="J385" s="7" t="n">
        <v>5484.23076923077</v>
      </c>
    </row>
    <row r="386" customFormat="false" ht="15" hidden="false" customHeight="false" outlineLevel="0" collapsed="false">
      <c r="A386" s="16" t="n">
        <v>46023</v>
      </c>
      <c r="B386" s="15" t="s">
        <v>49</v>
      </c>
      <c r="C386" s="15" t="s">
        <v>57</v>
      </c>
      <c r="D386" s="15" t="s">
        <v>89</v>
      </c>
      <c r="E386" s="7" t="n">
        <v>190</v>
      </c>
      <c r="F386" s="7" t="n">
        <v>113.692307692308</v>
      </c>
      <c r="G386" s="7" t="n">
        <v>1248.3</v>
      </c>
      <c r="H386" s="7" t="n">
        <v>1643.00051282051</v>
      </c>
      <c r="I386" s="7" t="n">
        <v>7448</v>
      </c>
      <c r="J386" s="7" t="n">
        <v>5570.92307692308</v>
      </c>
    </row>
    <row r="387" customFormat="false" ht="15" hidden="false" customHeight="false" outlineLevel="0" collapsed="false">
      <c r="A387" s="16" t="n">
        <v>46055</v>
      </c>
      <c r="B387" s="15" t="s">
        <v>49</v>
      </c>
      <c r="C387" s="15" t="s">
        <v>57</v>
      </c>
      <c r="D387" s="15" t="s">
        <v>89</v>
      </c>
      <c r="E387" s="7" t="n">
        <v>205</v>
      </c>
      <c r="F387" s="7" t="n">
        <v>118.475</v>
      </c>
      <c r="G387" s="7" t="n">
        <v>1802.36</v>
      </c>
      <c r="H387" s="7" t="n">
        <v>1725.342</v>
      </c>
      <c r="I387" s="7" t="n">
        <v>8036</v>
      </c>
      <c r="J387" s="7" t="n">
        <v>5805.275</v>
      </c>
    </row>
    <row r="388" customFormat="false" ht="15" hidden="false" customHeight="false" outlineLevel="0" collapsed="false">
      <c r="A388" s="16" t="n">
        <v>46084</v>
      </c>
      <c r="B388" s="15" t="s">
        <v>49</v>
      </c>
      <c r="C388" s="15" t="s">
        <v>57</v>
      </c>
      <c r="D388" s="15" t="s">
        <v>89</v>
      </c>
      <c r="E388" s="7" t="n">
        <v>240</v>
      </c>
      <c r="F388" s="7" t="n">
        <v>130.875</v>
      </c>
      <c r="G388" s="7" t="n">
        <v>1442.4</v>
      </c>
      <c r="H388" s="7" t="n">
        <v>1937.2945</v>
      </c>
      <c r="I388" s="7" t="n">
        <v>9408</v>
      </c>
      <c r="J388" s="7" t="n">
        <v>6412.875</v>
      </c>
    </row>
    <row r="389" customFormat="false" ht="15" hidden="false" customHeight="false" outlineLevel="0" collapsed="false">
      <c r="A389" s="16" t="n">
        <v>46116</v>
      </c>
      <c r="B389" s="15" t="s">
        <v>49</v>
      </c>
      <c r="C389" s="15" t="s">
        <v>57</v>
      </c>
      <c r="D389" s="15" t="s">
        <v>89</v>
      </c>
      <c r="E389" s="7" t="n">
        <v>331</v>
      </c>
      <c r="F389" s="7" t="n">
        <v>182.266666666667</v>
      </c>
      <c r="G389" s="7" t="n">
        <v>2134.95</v>
      </c>
      <c r="H389" s="7" t="n">
        <v>2841.08466666667</v>
      </c>
      <c r="I389" s="7" t="n">
        <v>12975.2</v>
      </c>
      <c r="J389" s="7" t="n">
        <v>8931.06666666667</v>
      </c>
    </row>
    <row r="390" customFormat="false" ht="15" hidden="false" customHeight="false" outlineLevel="0" collapsed="false">
      <c r="A390" s="16" t="n">
        <v>46137</v>
      </c>
      <c r="B390" s="15" t="s">
        <v>49</v>
      </c>
      <c r="C390" s="15" t="s">
        <v>57</v>
      </c>
      <c r="D390" s="15" t="s">
        <v>87</v>
      </c>
      <c r="E390" s="7" t="n">
        <v>230</v>
      </c>
      <c r="F390" s="7" t="n">
        <v>181.266666666667</v>
      </c>
      <c r="G390" s="7" t="n">
        <v>2340.25</v>
      </c>
      <c r="H390" s="7" t="n">
        <v>2877.85266666667</v>
      </c>
      <c r="I390" s="7" t="n">
        <v>9579.5</v>
      </c>
      <c r="J390" s="7" t="n">
        <v>8882.06666666667</v>
      </c>
    </row>
    <row r="391" customFormat="false" ht="15" hidden="false" customHeight="false" outlineLevel="0" collapsed="false">
      <c r="A391" s="16" t="n">
        <v>46147</v>
      </c>
      <c r="B391" s="15" t="s">
        <v>49</v>
      </c>
      <c r="C391" s="15" t="s">
        <v>57</v>
      </c>
      <c r="D391" s="15" t="s">
        <v>89</v>
      </c>
      <c r="E391" s="7" t="n">
        <v>249</v>
      </c>
      <c r="F391" s="7" t="n">
        <v>153.9</v>
      </c>
      <c r="G391" s="7" t="n">
        <v>1972.08</v>
      </c>
      <c r="H391" s="7" t="n">
        <v>2579.3965</v>
      </c>
      <c r="I391" s="7" t="n">
        <v>9760.8</v>
      </c>
      <c r="J391" s="7" t="n">
        <v>7541.1</v>
      </c>
    </row>
    <row r="392" customFormat="false" ht="15" hidden="false" customHeight="false" outlineLevel="0" collapsed="false">
      <c r="A392" s="16" t="n">
        <v>46178</v>
      </c>
      <c r="B392" s="15" t="s">
        <v>49</v>
      </c>
      <c r="C392" s="15" t="s">
        <v>57</v>
      </c>
      <c r="D392" s="15" t="s">
        <v>91</v>
      </c>
      <c r="E392" s="7" t="n">
        <v>124</v>
      </c>
      <c r="F392" s="7" t="n">
        <v>112.675675675676</v>
      </c>
      <c r="G392" s="7" t="n">
        <v>1748.5488</v>
      </c>
      <c r="H392" s="7" t="n">
        <v>1865.66081081081</v>
      </c>
      <c r="I392" s="7" t="n">
        <v>5346.88</v>
      </c>
      <c r="J392" s="7" t="n">
        <v>5521.10810810811</v>
      </c>
    </row>
    <row r="393" customFormat="false" ht="15" hidden="false" customHeight="false" outlineLevel="0" collapsed="false">
      <c r="A393" s="16" t="n">
        <v>46179</v>
      </c>
      <c r="B393" s="15" t="s">
        <v>49</v>
      </c>
      <c r="C393" s="15" t="s">
        <v>57</v>
      </c>
      <c r="D393" s="15" t="s">
        <v>89</v>
      </c>
      <c r="E393" s="7" t="n">
        <v>230</v>
      </c>
      <c r="F393" s="7" t="n">
        <v>139</v>
      </c>
      <c r="G393" s="7" t="n">
        <v>2017.1</v>
      </c>
      <c r="H393" s="7" t="n">
        <v>2268.623125</v>
      </c>
      <c r="I393" s="7" t="n">
        <v>9016</v>
      </c>
      <c r="J393" s="7" t="n">
        <v>6811</v>
      </c>
    </row>
    <row r="394" customFormat="false" ht="15" hidden="false" customHeight="false" outlineLevel="0" collapsed="false">
      <c r="A394" s="16" t="n">
        <v>46190</v>
      </c>
      <c r="B394" s="15" t="s">
        <v>49</v>
      </c>
      <c r="C394" s="15" t="s">
        <v>57</v>
      </c>
      <c r="D394" s="15" t="s">
        <v>91</v>
      </c>
      <c r="E394" s="7" t="n">
        <v>118</v>
      </c>
      <c r="F394" s="7" t="n">
        <v>103</v>
      </c>
      <c r="G394" s="7" t="n">
        <v>1245.372</v>
      </c>
      <c r="H394" s="7" t="n">
        <v>1670.08771428571</v>
      </c>
      <c r="I394" s="7" t="n">
        <v>5088.16</v>
      </c>
      <c r="J394" s="7" t="n">
        <v>5047</v>
      </c>
    </row>
    <row r="395" customFormat="false" ht="15" hidden="false" customHeight="false" outlineLevel="0" collapsed="false">
      <c r="A395" s="16" t="n">
        <v>46198</v>
      </c>
      <c r="B395" s="15" t="s">
        <v>49</v>
      </c>
      <c r="C395" s="15" t="s">
        <v>57</v>
      </c>
      <c r="D395" s="15" t="s">
        <v>91</v>
      </c>
      <c r="E395" s="7" t="n">
        <v>110</v>
      </c>
      <c r="F395" s="7" t="n">
        <v>93.3142857142857</v>
      </c>
      <c r="G395" s="7" t="n">
        <v>1201.64</v>
      </c>
      <c r="H395" s="7" t="n">
        <v>1475.70828571429</v>
      </c>
      <c r="I395" s="7" t="n">
        <v>4743.2</v>
      </c>
      <c r="J395" s="7" t="n">
        <v>4572.4</v>
      </c>
    </row>
    <row r="396" customFormat="false" ht="15" hidden="false" customHeight="false" outlineLevel="0" collapsed="false">
      <c r="A396" s="16" t="n">
        <v>46204</v>
      </c>
      <c r="B396" s="15" t="s">
        <v>49</v>
      </c>
      <c r="C396" s="15" t="s">
        <v>57</v>
      </c>
      <c r="D396" s="15" t="s">
        <v>91</v>
      </c>
      <c r="E396" s="7" t="n">
        <v>107</v>
      </c>
      <c r="F396" s="7" t="n">
        <v>91</v>
      </c>
      <c r="G396" s="7" t="n">
        <v>1121.788</v>
      </c>
      <c r="H396" s="7" t="n">
        <v>1402.37371428571</v>
      </c>
      <c r="I396" s="7" t="n">
        <v>4613.84</v>
      </c>
      <c r="J396" s="7" t="n">
        <v>4459</v>
      </c>
    </row>
    <row r="397" customFormat="false" ht="15" hidden="false" customHeight="false" outlineLevel="0" collapsed="false">
      <c r="A397" s="16" t="n">
        <v>46210</v>
      </c>
      <c r="B397" s="15" t="s">
        <v>49</v>
      </c>
      <c r="C397" s="15" t="s">
        <v>57</v>
      </c>
      <c r="D397" s="15" t="s">
        <v>89</v>
      </c>
      <c r="E397" s="7" t="n">
        <v>169</v>
      </c>
      <c r="F397" s="7" t="n">
        <v>91.3888888888889</v>
      </c>
      <c r="G397" s="7" t="n">
        <v>1196.52</v>
      </c>
      <c r="H397" s="7" t="n">
        <v>1387.15583333333</v>
      </c>
      <c r="I397" s="7" t="n">
        <v>6624.8</v>
      </c>
      <c r="J397" s="7" t="n">
        <v>4478.05555555556</v>
      </c>
    </row>
    <row r="398" customFormat="false" ht="15" hidden="false" customHeight="false" outlineLevel="0" collapsed="false">
      <c r="A398" s="16" t="n">
        <v>46217</v>
      </c>
      <c r="B398" s="15" t="s">
        <v>49</v>
      </c>
      <c r="C398" s="15" t="s">
        <v>57</v>
      </c>
      <c r="D398" s="15" t="s">
        <v>87</v>
      </c>
      <c r="E398" s="7" t="n">
        <v>127</v>
      </c>
      <c r="F398" s="7" t="n">
        <v>88.7142857142857</v>
      </c>
      <c r="G398" s="7" t="n">
        <v>1283.208</v>
      </c>
      <c r="H398" s="7" t="n">
        <v>1314.00314285714</v>
      </c>
      <c r="I398" s="7" t="n">
        <v>5289.55</v>
      </c>
      <c r="J398" s="7" t="n">
        <v>4347</v>
      </c>
    </row>
    <row r="399" customFormat="false" ht="15" hidden="false" customHeight="false" outlineLevel="0" collapsed="false">
      <c r="A399" s="16" t="n">
        <v>46228</v>
      </c>
      <c r="B399" s="15" t="s">
        <v>49</v>
      </c>
      <c r="C399" s="15" t="s">
        <v>57</v>
      </c>
      <c r="D399" s="15" t="s">
        <v>91</v>
      </c>
      <c r="E399" s="7" t="n">
        <v>126</v>
      </c>
      <c r="F399" s="7" t="n">
        <v>105.066666666667</v>
      </c>
      <c r="G399" s="7" t="n">
        <v>1551.2112</v>
      </c>
      <c r="H399" s="7" t="n">
        <v>1535.48466666667</v>
      </c>
      <c r="I399" s="7" t="n">
        <v>5433.12</v>
      </c>
      <c r="J399" s="7" t="n">
        <v>5148.26666666667</v>
      </c>
    </row>
    <row r="400" customFormat="false" ht="15" hidden="false" customHeight="false" outlineLevel="0" collapsed="false">
      <c r="A400" s="16" t="n">
        <v>46242</v>
      </c>
      <c r="B400" s="15" t="s">
        <v>49</v>
      </c>
      <c r="C400" s="15" t="s">
        <v>57</v>
      </c>
      <c r="D400" s="15" t="s">
        <v>89</v>
      </c>
      <c r="E400" s="7" t="n">
        <v>177</v>
      </c>
      <c r="F400" s="7" t="n">
        <v>103.583333333333</v>
      </c>
      <c r="G400" s="7" t="n">
        <v>1471.224</v>
      </c>
      <c r="H400" s="7" t="n">
        <v>1451.5375</v>
      </c>
      <c r="I400" s="7" t="n">
        <v>6938.4</v>
      </c>
      <c r="J400" s="7" t="n">
        <v>5075.58333333333</v>
      </c>
    </row>
    <row r="401" customFormat="false" ht="15" hidden="false" customHeight="false" outlineLevel="0" collapsed="false">
      <c r="A401" s="16" t="n">
        <v>46244</v>
      </c>
      <c r="B401" s="15" t="s">
        <v>49</v>
      </c>
      <c r="C401" s="15" t="s">
        <v>57</v>
      </c>
      <c r="D401" s="15" t="s">
        <v>91</v>
      </c>
      <c r="E401" s="7" t="n">
        <v>112</v>
      </c>
      <c r="F401" s="7" t="n">
        <v>87.6764705882353</v>
      </c>
      <c r="G401" s="7" t="n">
        <v>1363.1744</v>
      </c>
      <c r="H401" s="7" t="n">
        <v>1260.92441176471</v>
      </c>
      <c r="I401" s="7" t="n">
        <v>4829.44</v>
      </c>
      <c r="J401" s="7" t="n">
        <v>4296.14705882353</v>
      </c>
    </row>
    <row r="402" customFormat="false" ht="15" hidden="false" customHeight="false" outlineLevel="0" collapsed="false">
      <c r="A402" s="16" t="n">
        <v>46257</v>
      </c>
      <c r="B402" s="15" t="s">
        <v>49</v>
      </c>
      <c r="C402" s="15" t="s">
        <v>57</v>
      </c>
      <c r="D402" s="15" t="s">
        <v>91</v>
      </c>
      <c r="E402" s="7" t="n">
        <v>118</v>
      </c>
      <c r="F402" s="7" t="n">
        <v>103</v>
      </c>
      <c r="G402" s="7" t="n">
        <v>983.412</v>
      </c>
      <c r="H402" s="7" t="n">
        <v>1435.50875</v>
      </c>
      <c r="I402" s="7" t="n">
        <v>5088.16</v>
      </c>
      <c r="J402" s="7" t="n">
        <v>5047</v>
      </c>
    </row>
    <row r="403" customFormat="false" ht="15" hidden="false" customHeight="false" outlineLevel="0" collapsed="false">
      <c r="A403" s="16" t="n">
        <v>46264</v>
      </c>
      <c r="B403" s="15" t="s">
        <v>49</v>
      </c>
      <c r="C403" s="15" t="s">
        <v>57</v>
      </c>
      <c r="D403" s="15" t="s">
        <v>91</v>
      </c>
      <c r="E403" s="7" t="n">
        <v>132</v>
      </c>
      <c r="F403" s="7" t="n">
        <v>99.1666666666667</v>
      </c>
      <c r="G403" s="7" t="n">
        <v>1307.328</v>
      </c>
      <c r="H403" s="7" t="n">
        <v>1403.61</v>
      </c>
      <c r="I403" s="7" t="n">
        <v>5691.84</v>
      </c>
      <c r="J403" s="7" t="n">
        <v>4859.16666666667</v>
      </c>
    </row>
    <row r="404" customFormat="false" ht="15" hidden="false" customHeight="false" outlineLevel="0" collapsed="false">
      <c r="A404" s="16" t="n">
        <v>45909</v>
      </c>
      <c r="B404" s="15" t="s">
        <v>49</v>
      </c>
      <c r="C404" s="15" t="s">
        <v>56</v>
      </c>
      <c r="D404" s="15" t="s">
        <v>89</v>
      </c>
      <c r="E404" s="7" t="n">
        <v>243</v>
      </c>
      <c r="F404" s="7" t="n">
        <v>136.782608695652</v>
      </c>
      <c r="G404" s="7" t="n">
        <v>2109.24</v>
      </c>
      <c r="H404" s="7" t="n">
        <v>1913.35869565217</v>
      </c>
      <c r="I404" s="7" t="n">
        <v>8748</v>
      </c>
      <c r="J404" s="7" t="n">
        <v>6155.21739130435</v>
      </c>
    </row>
    <row r="405" customFormat="false" ht="15" hidden="false" customHeight="false" outlineLevel="0" collapsed="false">
      <c r="A405" s="16" t="n">
        <v>45912</v>
      </c>
      <c r="B405" s="15" t="s">
        <v>49</v>
      </c>
      <c r="C405" s="15" t="s">
        <v>56</v>
      </c>
      <c r="D405" s="15" t="s">
        <v>87</v>
      </c>
      <c r="E405" s="7" t="n">
        <v>204</v>
      </c>
      <c r="F405" s="7" t="n">
        <v>137.72</v>
      </c>
      <c r="G405" s="7" t="n">
        <v>2119.56</v>
      </c>
      <c r="H405" s="7" t="n">
        <v>1921.1992</v>
      </c>
      <c r="I405" s="7" t="n">
        <v>7803</v>
      </c>
      <c r="J405" s="7" t="n">
        <v>6197.4</v>
      </c>
    </row>
    <row r="406" customFormat="false" ht="15" hidden="false" customHeight="false" outlineLevel="0" collapsed="false">
      <c r="A406" s="16" t="n">
        <v>45915</v>
      </c>
      <c r="B406" s="15" t="s">
        <v>49</v>
      </c>
      <c r="C406" s="15" t="s">
        <v>56</v>
      </c>
      <c r="D406" s="15" t="s">
        <v>91</v>
      </c>
      <c r="E406" s="7" t="n">
        <v>175</v>
      </c>
      <c r="F406" s="7" t="n">
        <v>137.615384615385</v>
      </c>
      <c r="G406" s="7" t="n">
        <v>1578.5</v>
      </c>
      <c r="H406" s="7" t="n">
        <v>1911.06846153846</v>
      </c>
      <c r="I406" s="7" t="n">
        <v>6930</v>
      </c>
      <c r="J406" s="7" t="n">
        <v>6192.69230769231</v>
      </c>
    </row>
    <row r="407" customFormat="false" ht="15" hidden="false" customHeight="false" outlineLevel="0" collapsed="false">
      <c r="A407" s="16" t="n">
        <v>45921</v>
      </c>
      <c r="B407" s="15" t="s">
        <v>49</v>
      </c>
      <c r="C407" s="15" t="s">
        <v>56</v>
      </c>
      <c r="D407" s="15" t="s">
        <v>91</v>
      </c>
      <c r="E407" s="7" t="n">
        <v>208</v>
      </c>
      <c r="F407" s="7" t="n">
        <v>162.583333333333</v>
      </c>
      <c r="G407" s="7" t="n">
        <v>1876.16</v>
      </c>
      <c r="H407" s="7" t="n">
        <v>2319.38</v>
      </c>
      <c r="I407" s="7" t="n">
        <v>8236.8</v>
      </c>
      <c r="J407" s="7" t="n">
        <v>7316.25</v>
      </c>
    </row>
    <row r="408" customFormat="false" ht="15" hidden="false" customHeight="false" outlineLevel="0" collapsed="false">
      <c r="A408" s="16" t="n">
        <v>45929</v>
      </c>
      <c r="B408" s="15" t="s">
        <v>49</v>
      </c>
      <c r="C408" s="15" t="s">
        <v>56</v>
      </c>
      <c r="D408" s="15" t="s">
        <v>91</v>
      </c>
      <c r="E408" s="7" t="n">
        <v>136</v>
      </c>
      <c r="F408" s="7" t="n">
        <v>136.228571428571</v>
      </c>
      <c r="G408" s="7" t="n">
        <v>1180.48</v>
      </c>
      <c r="H408" s="7" t="n">
        <v>1881.03085714286</v>
      </c>
      <c r="I408" s="7" t="n">
        <v>5385.6</v>
      </c>
      <c r="J408" s="7" t="n">
        <v>6130.28571428572</v>
      </c>
    </row>
    <row r="409" customFormat="false" ht="15" hidden="false" customHeight="false" outlineLevel="0" collapsed="false">
      <c r="A409" s="16" t="n">
        <v>45940</v>
      </c>
      <c r="B409" s="15" t="s">
        <v>49</v>
      </c>
      <c r="C409" s="15" t="s">
        <v>56</v>
      </c>
      <c r="D409" s="15" t="s">
        <v>89</v>
      </c>
      <c r="E409" s="7" t="n">
        <v>228</v>
      </c>
      <c r="F409" s="7" t="n">
        <v>140.057142857143</v>
      </c>
      <c r="G409" s="7" t="n">
        <v>1858.2</v>
      </c>
      <c r="H409" s="7" t="n">
        <v>1900.34285714286</v>
      </c>
      <c r="I409" s="7" t="n">
        <v>8208</v>
      </c>
      <c r="J409" s="7" t="n">
        <v>6302.57142857143</v>
      </c>
    </row>
    <row r="410" customFormat="false" ht="15" hidden="false" customHeight="false" outlineLevel="0" collapsed="false">
      <c r="A410" s="16" t="n">
        <v>45947</v>
      </c>
      <c r="B410" s="15" t="s">
        <v>49</v>
      </c>
      <c r="C410" s="15" t="s">
        <v>56</v>
      </c>
      <c r="D410" s="15" t="s">
        <v>91</v>
      </c>
      <c r="E410" s="7" t="n">
        <v>160</v>
      </c>
      <c r="F410" s="7" t="n">
        <v>141.944444444445</v>
      </c>
      <c r="G410" s="7" t="n">
        <v>1360</v>
      </c>
      <c r="H410" s="7" t="n">
        <v>1907.77361111111</v>
      </c>
      <c r="I410" s="7" t="n">
        <v>6336</v>
      </c>
      <c r="J410" s="7" t="n">
        <v>6387.5</v>
      </c>
    </row>
    <row r="411" customFormat="false" ht="15" hidden="false" customHeight="false" outlineLevel="0" collapsed="false">
      <c r="A411" s="16" t="n">
        <v>45949</v>
      </c>
      <c r="B411" s="15" t="s">
        <v>49</v>
      </c>
      <c r="C411" s="15" t="s">
        <v>56</v>
      </c>
      <c r="D411" s="15" t="s">
        <v>91</v>
      </c>
      <c r="E411" s="7" t="n">
        <v>195</v>
      </c>
      <c r="F411" s="7" t="n">
        <v>174.8</v>
      </c>
      <c r="G411" s="7" t="n">
        <v>1657.5</v>
      </c>
      <c r="H411" s="7" t="n">
        <v>2319.776</v>
      </c>
      <c r="I411" s="7" t="n">
        <v>7722</v>
      </c>
      <c r="J411" s="7" t="n">
        <v>7866</v>
      </c>
    </row>
    <row r="412" customFormat="false" ht="15" hidden="false" customHeight="false" outlineLevel="0" collapsed="false">
      <c r="A412" s="16" t="n">
        <v>45967</v>
      </c>
      <c r="B412" s="15" t="s">
        <v>49</v>
      </c>
      <c r="C412" s="15" t="s">
        <v>56</v>
      </c>
      <c r="D412" s="15" t="s">
        <v>87</v>
      </c>
      <c r="E412" s="7" t="n">
        <v>214</v>
      </c>
      <c r="F412" s="7" t="n">
        <v>150.972972972973</v>
      </c>
      <c r="G412" s="7" t="n">
        <v>1728.05</v>
      </c>
      <c r="H412" s="7" t="n">
        <v>2055.74351351351</v>
      </c>
      <c r="I412" s="7" t="n">
        <v>8185.5</v>
      </c>
      <c r="J412" s="7" t="n">
        <v>6793.78378378378</v>
      </c>
    </row>
    <row r="413" customFormat="false" ht="15" hidden="false" customHeight="false" outlineLevel="0" collapsed="false">
      <c r="A413" s="16" t="n">
        <v>45972</v>
      </c>
      <c r="B413" s="15" t="s">
        <v>49</v>
      </c>
      <c r="C413" s="15" t="s">
        <v>56</v>
      </c>
      <c r="D413" s="15" t="s">
        <v>89</v>
      </c>
      <c r="E413" s="7" t="n">
        <v>305</v>
      </c>
      <c r="F413" s="7" t="n">
        <v>152.789473684211</v>
      </c>
      <c r="G413" s="7" t="n">
        <v>1906.25</v>
      </c>
      <c r="H413" s="7" t="n">
        <v>2099.97315789474</v>
      </c>
      <c r="I413" s="7" t="n">
        <v>10980</v>
      </c>
      <c r="J413" s="7" t="n">
        <v>6875.52631578947</v>
      </c>
    </row>
    <row r="414" customFormat="false" ht="15" hidden="false" customHeight="false" outlineLevel="0" collapsed="false">
      <c r="A414" s="16" t="n">
        <v>46003</v>
      </c>
      <c r="B414" s="15" t="s">
        <v>49</v>
      </c>
      <c r="C414" s="15" t="s">
        <v>56</v>
      </c>
      <c r="D414" s="15" t="s">
        <v>89</v>
      </c>
      <c r="E414" s="7" t="n">
        <v>326</v>
      </c>
      <c r="F414" s="7" t="n">
        <v>165.526315789474</v>
      </c>
      <c r="G414" s="7" t="n">
        <v>2030.98</v>
      </c>
      <c r="H414" s="7" t="n">
        <v>2286.19947368421</v>
      </c>
      <c r="I414" s="7" t="n">
        <v>11736</v>
      </c>
      <c r="J414" s="7" t="n">
        <v>7448.68421052632</v>
      </c>
    </row>
    <row r="415" customFormat="false" ht="15" hidden="false" customHeight="false" outlineLevel="0" collapsed="false">
      <c r="A415" s="16" t="n">
        <v>46010</v>
      </c>
      <c r="B415" s="15" t="s">
        <v>49</v>
      </c>
      <c r="C415" s="15" t="s">
        <v>56</v>
      </c>
      <c r="D415" s="15" t="s">
        <v>87</v>
      </c>
      <c r="E415" s="7" t="n">
        <v>208</v>
      </c>
      <c r="F415" s="7" t="n">
        <v>167.342105263158</v>
      </c>
      <c r="G415" s="7" t="n">
        <v>1590.16</v>
      </c>
      <c r="H415" s="7" t="n">
        <v>2319.14657894737</v>
      </c>
      <c r="I415" s="7" t="n">
        <v>7956</v>
      </c>
      <c r="J415" s="7" t="n">
        <v>7530.39473684211</v>
      </c>
    </row>
    <row r="416" customFormat="false" ht="15" hidden="false" customHeight="false" outlineLevel="0" collapsed="false">
      <c r="A416" s="16" t="n">
        <v>46023</v>
      </c>
      <c r="B416" s="15" t="s">
        <v>49</v>
      </c>
      <c r="C416" s="15" t="s">
        <v>56</v>
      </c>
      <c r="D416" s="15" t="s">
        <v>89</v>
      </c>
      <c r="E416" s="7" t="n">
        <v>310</v>
      </c>
      <c r="F416" s="7" t="n">
        <v>169.5</v>
      </c>
      <c r="G416" s="7" t="n">
        <v>2709.4</v>
      </c>
      <c r="H416" s="7" t="n">
        <v>2325.00210526316</v>
      </c>
      <c r="I416" s="7" t="n">
        <v>11160</v>
      </c>
      <c r="J416" s="7" t="n">
        <v>7627.5</v>
      </c>
    </row>
    <row r="417" customFormat="false" ht="15" hidden="false" customHeight="false" outlineLevel="0" collapsed="false">
      <c r="A417" s="16" t="n">
        <v>46055</v>
      </c>
      <c r="B417" s="15" t="s">
        <v>49</v>
      </c>
      <c r="C417" s="15" t="s">
        <v>56</v>
      </c>
      <c r="D417" s="15" t="s">
        <v>89</v>
      </c>
      <c r="E417" s="7" t="n">
        <v>289</v>
      </c>
      <c r="F417" s="7" t="n">
        <v>175.641025641026</v>
      </c>
      <c r="G417" s="7" t="n">
        <v>1869.83</v>
      </c>
      <c r="H417" s="7" t="n">
        <v>2458.98051282051</v>
      </c>
      <c r="I417" s="7" t="n">
        <v>10404</v>
      </c>
      <c r="J417" s="7" t="n">
        <v>7903.84615384615</v>
      </c>
    </row>
    <row r="418" customFormat="false" ht="15" hidden="false" customHeight="false" outlineLevel="0" collapsed="false">
      <c r="A418" s="16" t="n">
        <v>46064</v>
      </c>
      <c r="B418" s="15" t="s">
        <v>49</v>
      </c>
      <c r="C418" s="15" t="s">
        <v>56</v>
      </c>
      <c r="D418" s="15" t="s">
        <v>87</v>
      </c>
      <c r="E418" s="7" t="n">
        <v>228</v>
      </c>
      <c r="F418" s="7" t="n">
        <v>180.736842105263</v>
      </c>
      <c r="G418" s="7" t="n">
        <v>1781.82</v>
      </c>
      <c r="H418" s="7" t="n">
        <v>2494.19789473684</v>
      </c>
      <c r="I418" s="7" t="n">
        <v>8721</v>
      </c>
      <c r="J418" s="7" t="n">
        <v>8133.15789473684</v>
      </c>
    </row>
    <row r="419" customFormat="false" ht="15" hidden="false" customHeight="false" outlineLevel="0" collapsed="false">
      <c r="A419" s="16" t="n">
        <v>46075</v>
      </c>
      <c r="B419" s="15" t="s">
        <v>49</v>
      </c>
      <c r="C419" s="15" t="s">
        <v>56</v>
      </c>
      <c r="D419" s="15" t="s">
        <v>87</v>
      </c>
      <c r="E419" s="7" t="n">
        <v>282</v>
      </c>
      <c r="F419" s="7" t="n">
        <v>226.0625</v>
      </c>
      <c r="G419" s="7" t="n">
        <v>2870.76</v>
      </c>
      <c r="H419" s="7" t="n">
        <v>3087.140625</v>
      </c>
      <c r="I419" s="7" t="n">
        <v>10786.5</v>
      </c>
      <c r="J419" s="7" t="n">
        <v>10172.8125</v>
      </c>
    </row>
    <row r="420" customFormat="false" ht="15" hidden="false" customHeight="false" outlineLevel="0" collapsed="false">
      <c r="A420" s="16" t="n">
        <v>46084</v>
      </c>
      <c r="B420" s="15" t="s">
        <v>49</v>
      </c>
      <c r="C420" s="15" t="s">
        <v>56</v>
      </c>
      <c r="D420" s="15" t="s">
        <v>89</v>
      </c>
      <c r="E420" s="7" t="n">
        <v>403</v>
      </c>
      <c r="F420" s="7" t="n">
        <v>191</v>
      </c>
      <c r="G420" s="7" t="n">
        <v>3610.88</v>
      </c>
      <c r="H420" s="7" t="n">
        <v>2653.51641025641</v>
      </c>
      <c r="I420" s="7" t="n">
        <v>14508</v>
      </c>
      <c r="J420" s="7" t="n">
        <v>8595</v>
      </c>
    </row>
    <row r="421" customFormat="false" ht="15" hidden="false" customHeight="false" outlineLevel="0" collapsed="false">
      <c r="A421" s="16" t="n">
        <v>46116</v>
      </c>
      <c r="B421" s="15" t="s">
        <v>49</v>
      </c>
      <c r="C421" s="15" t="s">
        <v>56</v>
      </c>
      <c r="D421" s="15" t="s">
        <v>89</v>
      </c>
      <c r="E421" s="7" t="n">
        <v>463</v>
      </c>
      <c r="F421" s="7" t="n">
        <v>270.875</v>
      </c>
      <c r="G421" s="7" t="n">
        <v>4393.87</v>
      </c>
      <c r="H421" s="7" t="n">
        <v>3822.02625</v>
      </c>
      <c r="I421" s="7" t="n">
        <v>16668</v>
      </c>
      <c r="J421" s="7" t="n">
        <v>12189.375</v>
      </c>
    </row>
    <row r="422" customFormat="false" ht="15" hidden="false" customHeight="false" outlineLevel="0" collapsed="false">
      <c r="A422" s="16" t="n">
        <v>46145</v>
      </c>
      <c r="B422" s="15" t="s">
        <v>49</v>
      </c>
      <c r="C422" s="15" t="s">
        <v>56</v>
      </c>
      <c r="D422" s="15" t="s">
        <v>87</v>
      </c>
      <c r="E422" s="7" t="n">
        <v>365</v>
      </c>
      <c r="F422" s="7" t="n">
        <v>273.25</v>
      </c>
      <c r="G422" s="7" t="n">
        <v>3974.85</v>
      </c>
      <c r="H422" s="7" t="n">
        <v>3967.35625</v>
      </c>
      <c r="I422" s="7" t="n">
        <v>13961.25</v>
      </c>
      <c r="J422" s="7" t="n">
        <v>12296.25</v>
      </c>
    </row>
    <row r="423" customFormat="false" ht="15" hidden="false" customHeight="false" outlineLevel="0" collapsed="false">
      <c r="A423" s="16" t="n">
        <v>46146</v>
      </c>
      <c r="B423" s="15" t="s">
        <v>49</v>
      </c>
      <c r="C423" s="15" t="s">
        <v>56</v>
      </c>
      <c r="D423" s="15" t="s">
        <v>87</v>
      </c>
      <c r="E423" s="7" t="n">
        <v>289</v>
      </c>
      <c r="F423" s="7" t="n">
        <v>229.794871794872</v>
      </c>
      <c r="G423" s="7" t="n">
        <v>2576.435</v>
      </c>
      <c r="H423" s="7" t="n">
        <v>3349.55435897436</v>
      </c>
      <c r="I423" s="7" t="n">
        <v>11054.25</v>
      </c>
      <c r="J423" s="7" t="n">
        <v>10340.7692307692</v>
      </c>
    </row>
    <row r="424" customFormat="false" ht="15" hidden="false" customHeight="false" outlineLevel="0" collapsed="false">
      <c r="A424" s="16" t="n">
        <v>46147</v>
      </c>
      <c r="B424" s="15" t="s">
        <v>49</v>
      </c>
      <c r="C424" s="15" t="s">
        <v>56</v>
      </c>
      <c r="D424" s="15" t="s">
        <v>89</v>
      </c>
      <c r="E424" s="7" t="n">
        <v>379</v>
      </c>
      <c r="F424" s="7" t="n">
        <v>228.25641025641</v>
      </c>
      <c r="G424" s="7" t="n">
        <v>3600.5</v>
      </c>
      <c r="H424" s="7" t="n">
        <v>3334.72358974359</v>
      </c>
      <c r="I424" s="7" t="n">
        <v>13644</v>
      </c>
      <c r="J424" s="7" t="n">
        <v>10271.5384615385</v>
      </c>
    </row>
    <row r="425" customFormat="false" ht="15" hidden="false" customHeight="false" outlineLevel="0" collapsed="false">
      <c r="A425" s="16" t="n">
        <v>46178</v>
      </c>
      <c r="B425" s="15" t="s">
        <v>49</v>
      </c>
      <c r="C425" s="15" t="s">
        <v>56</v>
      </c>
      <c r="D425" s="15" t="s">
        <v>91</v>
      </c>
      <c r="E425" s="7" t="n">
        <v>152</v>
      </c>
      <c r="F425" s="7" t="n">
        <v>174.194444444445</v>
      </c>
      <c r="G425" s="7" t="n">
        <v>1631.872</v>
      </c>
      <c r="H425" s="7" t="n">
        <v>2481.75305555556</v>
      </c>
      <c r="I425" s="7" t="n">
        <v>6019.2</v>
      </c>
      <c r="J425" s="7" t="n">
        <v>7838.75</v>
      </c>
    </row>
    <row r="426" customFormat="false" ht="15" hidden="false" customHeight="false" outlineLevel="0" collapsed="false">
      <c r="A426" s="16" t="n">
        <v>46179</v>
      </c>
      <c r="B426" s="15" t="s">
        <v>49</v>
      </c>
      <c r="C426" s="15" t="s">
        <v>56</v>
      </c>
      <c r="D426" s="15" t="s">
        <v>89</v>
      </c>
      <c r="E426" s="7" t="n">
        <v>283</v>
      </c>
      <c r="F426" s="7" t="n">
        <v>217.4375</v>
      </c>
      <c r="G426" s="7" t="n">
        <v>2264</v>
      </c>
      <c r="H426" s="7" t="n">
        <v>3021.555625</v>
      </c>
      <c r="I426" s="7" t="n">
        <v>10188</v>
      </c>
      <c r="J426" s="7" t="n">
        <v>9784.6875</v>
      </c>
    </row>
    <row r="427" customFormat="false" ht="15" hidden="false" customHeight="false" outlineLevel="0" collapsed="false">
      <c r="A427" s="16" t="n">
        <v>46190</v>
      </c>
      <c r="B427" s="15" t="s">
        <v>49</v>
      </c>
      <c r="C427" s="15" t="s">
        <v>56</v>
      </c>
      <c r="D427" s="15" t="s">
        <v>91</v>
      </c>
      <c r="E427" s="7" t="n">
        <v>195</v>
      </c>
      <c r="F427" s="7" t="n">
        <v>158.8</v>
      </c>
      <c r="G427" s="7" t="n">
        <v>2124.72</v>
      </c>
      <c r="H427" s="7" t="n">
        <v>2233.598</v>
      </c>
      <c r="I427" s="7" t="n">
        <v>7722</v>
      </c>
      <c r="J427" s="7" t="n">
        <v>7146</v>
      </c>
    </row>
    <row r="428" customFormat="false" ht="15" hidden="false" customHeight="false" outlineLevel="0" collapsed="false">
      <c r="A428" s="16" t="n">
        <v>46198</v>
      </c>
      <c r="B428" s="15" t="s">
        <v>49</v>
      </c>
      <c r="C428" s="15" t="s">
        <v>56</v>
      </c>
      <c r="D428" s="15" t="s">
        <v>91</v>
      </c>
      <c r="E428" s="7" t="n">
        <v>184</v>
      </c>
      <c r="F428" s="7" t="n">
        <v>146.4</v>
      </c>
      <c r="G428" s="7" t="n">
        <v>1564</v>
      </c>
      <c r="H428" s="7" t="n">
        <v>2077.47971428572</v>
      </c>
      <c r="I428" s="7" t="n">
        <v>7286.4</v>
      </c>
      <c r="J428" s="7" t="n">
        <v>6588</v>
      </c>
    </row>
    <row r="429" customFormat="false" ht="15" hidden="false" customHeight="false" outlineLevel="0" collapsed="false">
      <c r="A429" s="16" t="n">
        <v>46204</v>
      </c>
      <c r="B429" s="15" t="s">
        <v>49</v>
      </c>
      <c r="C429" s="15" t="s">
        <v>56</v>
      </c>
      <c r="D429" s="15" t="s">
        <v>91</v>
      </c>
      <c r="E429" s="7" t="n">
        <v>148</v>
      </c>
      <c r="F429" s="7" t="n">
        <v>141.457142857143</v>
      </c>
      <c r="G429" s="7" t="n">
        <v>1318.68</v>
      </c>
      <c r="H429" s="7" t="n">
        <v>1985.66428571429</v>
      </c>
      <c r="I429" s="7" t="n">
        <v>5860.8</v>
      </c>
      <c r="J429" s="7" t="n">
        <v>6365.57142857143</v>
      </c>
    </row>
    <row r="430" customFormat="false" ht="15" hidden="false" customHeight="false" outlineLevel="0" collapsed="false">
      <c r="A430" s="16" t="n">
        <v>46205</v>
      </c>
      <c r="B430" s="15" t="s">
        <v>49</v>
      </c>
      <c r="C430" s="15" t="s">
        <v>56</v>
      </c>
      <c r="D430" s="15" t="s">
        <v>87</v>
      </c>
      <c r="E430" s="7" t="n">
        <v>176</v>
      </c>
      <c r="F430" s="7" t="n">
        <v>140.742857142857</v>
      </c>
      <c r="G430" s="7" t="n">
        <v>1401.84</v>
      </c>
      <c r="H430" s="7" t="n">
        <v>1990.06428571429</v>
      </c>
      <c r="I430" s="7" t="n">
        <v>6732</v>
      </c>
      <c r="J430" s="7" t="n">
        <v>6333.42857142857</v>
      </c>
    </row>
    <row r="431" customFormat="false" ht="15" hidden="false" customHeight="false" outlineLevel="0" collapsed="false">
      <c r="A431" s="16" t="n">
        <v>46210</v>
      </c>
      <c r="B431" s="15" t="s">
        <v>49</v>
      </c>
      <c r="C431" s="15" t="s">
        <v>56</v>
      </c>
      <c r="D431" s="15" t="s">
        <v>89</v>
      </c>
      <c r="E431" s="7" t="n">
        <v>204</v>
      </c>
      <c r="F431" s="7" t="n">
        <v>140.055555555556</v>
      </c>
      <c r="G431" s="7" t="n">
        <v>1321.92</v>
      </c>
      <c r="H431" s="7" t="n">
        <v>1952.63638888889</v>
      </c>
      <c r="I431" s="7" t="n">
        <v>7344</v>
      </c>
      <c r="J431" s="7" t="n">
        <v>6302.5</v>
      </c>
    </row>
    <row r="432" customFormat="false" ht="15" hidden="false" customHeight="false" outlineLevel="0" collapsed="false">
      <c r="A432" s="16" t="n">
        <v>46228</v>
      </c>
      <c r="B432" s="15" t="s">
        <v>49</v>
      </c>
      <c r="C432" s="15" t="s">
        <v>56</v>
      </c>
      <c r="D432" s="15" t="s">
        <v>91</v>
      </c>
      <c r="E432" s="7" t="n">
        <v>182</v>
      </c>
      <c r="F432" s="7" t="n">
        <v>166.4</v>
      </c>
      <c r="G432" s="7" t="n">
        <v>1658.02</v>
      </c>
      <c r="H432" s="7" t="n">
        <v>2327.08333333333</v>
      </c>
      <c r="I432" s="7" t="n">
        <v>7207.2</v>
      </c>
      <c r="J432" s="7" t="n">
        <v>7488</v>
      </c>
    </row>
    <row r="433" customFormat="false" ht="15" hidden="false" customHeight="false" outlineLevel="0" collapsed="false">
      <c r="A433" s="16" t="n">
        <v>46242</v>
      </c>
      <c r="B433" s="15" t="s">
        <v>49</v>
      </c>
      <c r="C433" s="15" t="s">
        <v>56</v>
      </c>
      <c r="D433" s="15" t="s">
        <v>89</v>
      </c>
      <c r="E433" s="7" t="n">
        <v>333</v>
      </c>
      <c r="F433" s="7" t="n">
        <v>161.083333333333</v>
      </c>
      <c r="G433" s="7" t="n">
        <v>2007.99</v>
      </c>
      <c r="H433" s="7" t="n">
        <v>2316.95</v>
      </c>
      <c r="I433" s="7" t="n">
        <v>11988</v>
      </c>
      <c r="J433" s="7" t="n">
        <v>7248.75</v>
      </c>
    </row>
    <row r="434" customFormat="false" ht="15" hidden="false" customHeight="false" outlineLevel="0" collapsed="false">
      <c r="A434" s="16" t="n">
        <v>46244</v>
      </c>
      <c r="B434" s="15" t="s">
        <v>49</v>
      </c>
      <c r="C434" s="15" t="s">
        <v>56</v>
      </c>
      <c r="D434" s="15" t="s">
        <v>91</v>
      </c>
      <c r="E434" s="7" t="n">
        <v>158</v>
      </c>
      <c r="F434" s="7" t="n">
        <v>139.6</v>
      </c>
      <c r="G434" s="7" t="n">
        <v>1765.808</v>
      </c>
      <c r="H434" s="7" t="n">
        <v>1940.08885714286</v>
      </c>
      <c r="I434" s="7" t="n">
        <v>6256.8</v>
      </c>
      <c r="J434" s="7" t="n">
        <v>6282</v>
      </c>
    </row>
    <row r="435" customFormat="false" ht="15" hidden="false" customHeight="false" outlineLevel="0" collapsed="false">
      <c r="A435" s="16" t="n">
        <v>46257</v>
      </c>
      <c r="B435" s="15" t="s">
        <v>49</v>
      </c>
      <c r="C435" s="15" t="s">
        <v>56</v>
      </c>
      <c r="D435" s="15" t="s">
        <v>91</v>
      </c>
      <c r="E435" s="7" t="n">
        <v>220</v>
      </c>
      <c r="F435" s="7" t="n">
        <v>164.25</v>
      </c>
      <c r="G435" s="7" t="n">
        <v>1955.8</v>
      </c>
      <c r="H435" s="7" t="n">
        <v>2282.925</v>
      </c>
      <c r="I435" s="7" t="n">
        <v>8712</v>
      </c>
      <c r="J435" s="7" t="n">
        <v>7391.25</v>
      </c>
    </row>
    <row r="436" customFormat="false" ht="15" hidden="false" customHeight="false" outlineLevel="0" collapsed="false">
      <c r="A436" s="16" t="n">
        <v>46264</v>
      </c>
      <c r="B436" s="15" t="s">
        <v>49</v>
      </c>
      <c r="C436" s="15" t="s">
        <v>56</v>
      </c>
      <c r="D436" s="15" t="s">
        <v>91</v>
      </c>
      <c r="E436" s="7" t="n">
        <v>191</v>
      </c>
      <c r="F436" s="7" t="n">
        <v>163.333333333333</v>
      </c>
      <c r="G436" s="7" t="n">
        <v>1726.64</v>
      </c>
      <c r="H436" s="7" t="n">
        <v>2269.05666666667</v>
      </c>
      <c r="I436" s="7" t="n">
        <v>7563.6</v>
      </c>
      <c r="J436" s="7" t="n">
        <v>7350</v>
      </c>
    </row>
    <row r="437" customFormat="false" ht="15" hidden="false" customHeight="false" outlineLevel="0" collapsed="false">
      <c r="A437" s="16" t="n">
        <v>45909</v>
      </c>
      <c r="B437" s="15" t="s">
        <v>48</v>
      </c>
      <c r="C437" s="15" t="s">
        <v>58</v>
      </c>
      <c r="D437" s="15" t="s">
        <v>89</v>
      </c>
      <c r="E437" s="7" t="n">
        <v>101</v>
      </c>
      <c r="F437" s="7" t="n">
        <v>65.5833333333333</v>
      </c>
      <c r="G437" s="7" t="n">
        <v>891.022</v>
      </c>
      <c r="H437" s="7" t="n">
        <v>984.915</v>
      </c>
      <c r="I437" s="7" t="n">
        <v>3959.2</v>
      </c>
      <c r="J437" s="7" t="n">
        <v>3213.58333333333</v>
      </c>
    </row>
    <row r="438" customFormat="false" ht="15" hidden="false" customHeight="false" outlineLevel="0" collapsed="false">
      <c r="A438" s="16" t="n">
        <v>45915</v>
      </c>
      <c r="B438" s="15" t="s">
        <v>48</v>
      </c>
      <c r="C438" s="15" t="s">
        <v>58</v>
      </c>
      <c r="D438" s="15" t="s">
        <v>91</v>
      </c>
      <c r="E438" s="7" t="n">
        <v>88</v>
      </c>
      <c r="F438" s="7" t="n">
        <v>65.9230769230769</v>
      </c>
      <c r="G438" s="7" t="n">
        <v>1100.1056</v>
      </c>
      <c r="H438" s="7" t="n">
        <v>986.572307692308</v>
      </c>
      <c r="I438" s="7" t="n">
        <v>3794.56</v>
      </c>
      <c r="J438" s="7" t="n">
        <v>3230.23076923077</v>
      </c>
    </row>
    <row r="439" customFormat="false" ht="15" hidden="false" customHeight="false" outlineLevel="0" collapsed="false">
      <c r="A439" s="16" t="n">
        <v>45921</v>
      </c>
      <c r="B439" s="15" t="s">
        <v>48</v>
      </c>
      <c r="C439" s="15" t="s">
        <v>58</v>
      </c>
      <c r="D439" s="15" t="s">
        <v>91</v>
      </c>
      <c r="E439" s="7" t="n">
        <v>72</v>
      </c>
      <c r="F439" s="7" t="n">
        <v>82.1666666666667</v>
      </c>
      <c r="G439" s="7" t="n">
        <v>713.808</v>
      </c>
      <c r="H439" s="7" t="n">
        <v>1242.81416666667</v>
      </c>
      <c r="I439" s="7" t="n">
        <v>3104.64</v>
      </c>
      <c r="J439" s="7" t="n">
        <v>4026.16666666667</v>
      </c>
    </row>
    <row r="440" customFormat="false" ht="15" hidden="false" customHeight="false" outlineLevel="0" collapsed="false">
      <c r="A440" s="16" t="n">
        <v>45929</v>
      </c>
      <c r="B440" s="15" t="s">
        <v>48</v>
      </c>
      <c r="C440" s="15" t="s">
        <v>58</v>
      </c>
      <c r="D440" s="15" t="s">
        <v>91</v>
      </c>
      <c r="E440" s="7" t="n">
        <v>80</v>
      </c>
      <c r="F440" s="7" t="n">
        <v>66.4411764705882</v>
      </c>
      <c r="G440" s="7" t="n">
        <v>934.496</v>
      </c>
      <c r="H440" s="7" t="n">
        <v>977.437941176471</v>
      </c>
      <c r="I440" s="7" t="n">
        <v>3449.6</v>
      </c>
      <c r="J440" s="7" t="n">
        <v>3255.61764705882</v>
      </c>
    </row>
    <row r="441" customFormat="false" ht="15" hidden="false" customHeight="false" outlineLevel="0" collapsed="false">
      <c r="A441" s="16" t="n">
        <v>45940</v>
      </c>
      <c r="B441" s="15" t="s">
        <v>48</v>
      </c>
      <c r="C441" s="15" t="s">
        <v>58</v>
      </c>
      <c r="D441" s="15" t="s">
        <v>89</v>
      </c>
      <c r="E441" s="7" t="n">
        <v>144</v>
      </c>
      <c r="F441" s="7" t="n">
        <v>68.1714285714286</v>
      </c>
      <c r="G441" s="7" t="n">
        <v>876.96</v>
      </c>
      <c r="H441" s="7" t="n">
        <v>1014.97942857143</v>
      </c>
      <c r="I441" s="7" t="n">
        <v>5644.8</v>
      </c>
      <c r="J441" s="7" t="n">
        <v>3340.4</v>
      </c>
    </row>
    <row r="442" customFormat="false" ht="15" hidden="false" customHeight="false" outlineLevel="0" collapsed="false">
      <c r="A442" s="16" t="n">
        <v>45943</v>
      </c>
      <c r="B442" s="15" t="s">
        <v>48</v>
      </c>
      <c r="C442" s="15" t="s">
        <v>58</v>
      </c>
      <c r="D442" s="15" t="s">
        <v>87</v>
      </c>
      <c r="E442" s="7" t="n">
        <v>73</v>
      </c>
      <c r="F442" s="7" t="n">
        <v>68.1714285714286</v>
      </c>
      <c r="G442" s="7" t="n">
        <v>636.195</v>
      </c>
      <c r="H442" s="7" t="n">
        <v>1015.19942857143</v>
      </c>
      <c r="I442" s="7" t="n">
        <v>3040.45</v>
      </c>
      <c r="J442" s="7" t="n">
        <v>3340.4</v>
      </c>
    </row>
    <row r="443" customFormat="false" ht="15" hidden="false" customHeight="false" outlineLevel="0" collapsed="false">
      <c r="A443" s="16" t="n">
        <v>45945</v>
      </c>
      <c r="B443" s="15" t="s">
        <v>48</v>
      </c>
      <c r="C443" s="15" t="s">
        <v>58</v>
      </c>
      <c r="D443" s="15" t="s">
        <v>87</v>
      </c>
      <c r="E443" s="7" t="n">
        <v>102</v>
      </c>
      <c r="F443" s="7" t="n">
        <v>68.9428571428571</v>
      </c>
      <c r="G443" s="7" t="n">
        <v>888.93</v>
      </c>
      <c r="H443" s="7" t="n">
        <v>1024.53914285714</v>
      </c>
      <c r="I443" s="7" t="n">
        <v>4248.3</v>
      </c>
      <c r="J443" s="7" t="n">
        <v>3378.2</v>
      </c>
    </row>
    <row r="444" customFormat="false" ht="15" hidden="false" customHeight="false" outlineLevel="0" collapsed="false">
      <c r="A444" s="16" t="n">
        <v>45947</v>
      </c>
      <c r="B444" s="15" t="s">
        <v>48</v>
      </c>
      <c r="C444" s="15" t="s">
        <v>58</v>
      </c>
      <c r="D444" s="15" t="s">
        <v>91</v>
      </c>
      <c r="E444" s="7" t="n">
        <v>70</v>
      </c>
      <c r="F444" s="7" t="n">
        <v>69.8</v>
      </c>
      <c r="G444" s="7" t="n">
        <v>863.184</v>
      </c>
      <c r="H444" s="7" t="n">
        <v>1042.09942857143</v>
      </c>
      <c r="I444" s="7" t="n">
        <v>3018.4</v>
      </c>
      <c r="J444" s="7" t="n">
        <v>3420.2</v>
      </c>
    </row>
    <row r="445" customFormat="false" ht="15" hidden="false" customHeight="false" outlineLevel="0" collapsed="false">
      <c r="A445" s="16" t="n">
        <v>45949</v>
      </c>
      <c r="B445" s="15" t="s">
        <v>48</v>
      </c>
      <c r="C445" s="15" t="s">
        <v>58</v>
      </c>
      <c r="D445" s="15" t="s">
        <v>91</v>
      </c>
      <c r="E445" s="7" t="n">
        <v>94</v>
      </c>
      <c r="F445" s="7" t="n">
        <v>84.5333333333333</v>
      </c>
      <c r="G445" s="7" t="n">
        <v>915.936</v>
      </c>
      <c r="H445" s="7" t="n">
        <v>1235.448</v>
      </c>
      <c r="I445" s="7" t="n">
        <v>4053.28</v>
      </c>
      <c r="J445" s="7" t="n">
        <v>4142.13333333333</v>
      </c>
    </row>
    <row r="446" customFormat="false" ht="15" hidden="false" customHeight="false" outlineLevel="0" collapsed="false">
      <c r="A446" s="16" t="n">
        <v>45972</v>
      </c>
      <c r="B446" s="15" t="s">
        <v>48</v>
      </c>
      <c r="C446" s="15" t="s">
        <v>58</v>
      </c>
      <c r="D446" s="15" t="s">
        <v>89</v>
      </c>
      <c r="E446" s="7" t="n">
        <v>98</v>
      </c>
      <c r="F446" s="7" t="n">
        <v>77.1315789473684</v>
      </c>
      <c r="G446" s="7" t="n">
        <v>644.84</v>
      </c>
      <c r="H446" s="7" t="n">
        <v>1167.08815789474</v>
      </c>
      <c r="I446" s="7" t="n">
        <v>3841.6</v>
      </c>
      <c r="J446" s="7" t="n">
        <v>3779.44736842105</v>
      </c>
    </row>
    <row r="447" customFormat="false" ht="15" hidden="false" customHeight="false" outlineLevel="0" collapsed="false">
      <c r="A447" s="16" t="n">
        <v>46003</v>
      </c>
      <c r="B447" s="15" t="s">
        <v>48</v>
      </c>
      <c r="C447" s="15" t="s">
        <v>58</v>
      </c>
      <c r="D447" s="15" t="s">
        <v>89</v>
      </c>
      <c r="E447" s="7" t="n">
        <v>150</v>
      </c>
      <c r="F447" s="7" t="n">
        <v>84.0526315789474</v>
      </c>
      <c r="G447" s="7" t="n">
        <v>1491.3</v>
      </c>
      <c r="H447" s="7" t="n">
        <v>1315.42789473684</v>
      </c>
      <c r="I447" s="7" t="n">
        <v>5880</v>
      </c>
      <c r="J447" s="7" t="n">
        <v>4118.57894736842</v>
      </c>
    </row>
    <row r="448" customFormat="false" ht="15" hidden="false" customHeight="false" outlineLevel="0" collapsed="false">
      <c r="A448" s="16" t="n">
        <v>46015</v>
      </c>
      <c r="B448" s="15" t="s">
        <v>48</v>
      </c>
      <c r="C448" s="15" t="s">
        <v>58</v>
      </c>
      <c r="D448" s="15" t="s">
        <v>87</v>
      </c>
      <c r="E448" s="7" t="n">
        <v>109</v>
      </c>
      <c r="F448" s="7" t="n">
        <v>85.5789473684211</v>
      </c>
      <c r="G448" s="7" t="n">
        <v>931.405</v>
      </c>
      <c r="H448" s="7" t="n">
        <v>1321.70710526316</v>
      </c>
      <c r="I448" s="7" t="n">
        <v>4539.85</v>
      </c>
      <c r="J448" s="7" t="n">
        <v>4193.36842105263</v>
      </c>
    </row>
    <row r="449" customFormat="false" ht="15" hidden="false" customHeight="false" outlineLevel="0" collapsed="false">
      <c r="A449" s="16" t="n">
        <v>46023</v>
      </c>
      <c r="B449" s="15" t="s">
        <v>48</v>
      </c>
      <c r="C449" s="15" t="s">
        <v>58</v>
      </c>
      <c r="D449" s="15" t="s">
        <v>89</v>
      </c>
      <c r="E449" s="7" t="n">
        <v>134</v>
      </c>
      <c r="F449" s="7" t="n">
        <v>85.8421052631579</v>
      </c>
      <c r="G449" s="7" t="n">
        <v>998.3</v>
      </c>
      <c r="H449" s="7" t="n">
        <v>1301.46157894737</v>
      </c>
      <c r="I449" s="7" t="n">
        <v>5252.8</v>
      </c>
      <c r="J449" s="7" t="n">
        <v>4206.26315789474</v>
      </c>
    </row>
    <row r="450" customFormat="false" ht="15" hidden="false" customHeight="false" outlineLevel="0" collapsed="false">
      <c r="A450" s="16" t="n">
        <v>46040</v>
      </c>
      <c r="B450" s="15" t="s">
        <v>48</v>
      </c>
      <c r="C450" s="15" t="s">
        <v>58</v>
      </c>
      <c r="D450" s="15" t="s">
        <v>87</v>
      </c>
      <c r="E450" s="7" t="n">
        <v>129</v>
      </c>
      <c r="F450" s="7" t="n">
        <v>104.75</v>
      </c>
      <c r="G450" s="7" t="n">
        <v>1425.966</v>
      </c>
      <c r="H450" s="7" t="n">
        <v>1595.48875</v>
      </c>
      <c r="I450" s="7" t="n">
        <v>5372.85</v>
      </c>
      <c r="J450" s="7" t="n">
        <v>5132.75</v>
      </c>
    </row>
    <row r="451" customFormat="false" ht="15" hidden="false" customHeight="false" outlineLevel="0" collapsed="false">
      <c r="A451" s="16" t="n">
        <v>46055</v>
      </c>
      <c r="B451" s="15" t="s">
        <v>48</v>
      </c>
      <c r="C451" s="15" t="s">
        <v>58</v>
      </c>
      <c r="D451" s="15" t="s">
        <v>89</v>
      </c>
      <c r="E451" s="7" t="n">
        <v>157</v>
      </c>
      <c r="F451" s="7" t="n">
        <v>85.775</v>
      </c>
      <c r="G451" s="7" t="n">
        <v>1188.49</v>
      </c>
      <c r="H451" s="7" t="n">
        <v>1319.648</v>
      </c>
      <c r="I451" s="7" t="n">
        <v>6154.4</v>
      </c>
      <c r="J451" s="7" t="n">
        <v>4202.975</v>
      </c>
    </row>
    <row r="452" customFormat="false" ht="15" hidden="false" customHeight="false" outlineLevel="0" collapsed="false">
      <c r="A452" s="16" t="n">
        <v>46084</v>
      </c>
      <c r="B452" s="15" t="s">
        <v>48</v>
      </c>
      <c r="C452" s="15" t="s">
        <v>58</v>
      </c>
      <c r="D452" s="15" t="s">
        <v>89</v>
      </c>
      <c r="E452" s="7" t="n">
        <v>159</v>
      </c>
      <c r="F452" s="7" t="n">
        <v>90.85</v>
      </c>
      <c r="G452" s="7" t="n">
        <v>1117.77</v>
      </c>
      <c r="H452" s="7" t="n">
        <v>1405.69975</v>
      </c>
      <c r="I452" s="7" t="n">
        <v>6232.8</v>
      </c>
      <c r="J452" s="7" t="n">
        <v>4451.65</v>
      </c>
    </row>
    <row r="453" customFormat="false" ht="15" hidden="false" customHeight="false" outlineLevel="0" collapsed="false">
      <c r="A453" s="16" t="n">
        <v>46116</v>
      </c>
      <c r="B453" s="15" t="s">
        <v>48</v>
      </c>
      <c r="C453" s="15" t="s">
        <v>58</v>
      </c>
      <c r="D453" s="15" t="s">
        <v>89</v>
      </c>
      <c r="E453" s="7" t="n">
        <v>249</v>
      </c>
      <c r="F453" s="7" t="n">
        <v>129.875</v>
      </c>
      <c r="G453" s="7" t="n">
        <v>1805.25</v>
      </c>
      <c r="H453" s="7" t="n">
        <v>1963.31375</v>
      </c>
      <c r="I453" s="7" t="n">
        <v>9760.8</v>
      </c>
      <c r="J453" s="7" t="n">
        <v>6363.875</v>
      </c>
    </row>
    <row r="454" customFormat="false" ht="15" hidden="false" customHeight="false" outlineLevel="0" collapsed="false">
      <c r="A454" s="16" t="n">
        <v>46128</v>
      </c>
      <c r="B454" s="15" t="s">
        <v>48</v>
      </c>
      <c r="C454" s="15" t="s">
        <v>58</v>
      </c>
      <c r="D454" s="15" t="s">
        <v>87</v>
      </c>
      <c r="E454" s="7" t="n">
        <v>239</v>
      </c>
      <c r="F454" s="7" t="n">
        <v>111.051282051282</v>
      </c>
      <c r="G454" s="7" t="n">
        <v>1870.175</v>
      </c>
      <c r="H454" s="7" t="n">
        <v>1655.4641025641</v>
      </c>
      <c r="I454" s="7" t="n">
        <v>9954.35</v>
      </c>
      <c r="J454" s="7" t="n">
        <v>5441.51282051282</v>
      </c>
    </row>
    <row r="455" customFormat="false" ht="15" hidden="false" customHeight="false" outlineLevel="0" collapsed="false">
      <c r="A455" s="16" t="n">
        <v>46147</v>
      </c>
      <c r="B455" s="15" t="s">
        <v>48</v>
      </c>
      <c r="C455" s="15" t="s">
        <v>58</v>
      </c>
      <c r="D455" s="15" t="s">
        <v>89</v>
      </c>
      <c r="E455" s="7" t="n">
        <v>140</v>
      </c>
      <c r="F455" s="7" t="n">
        <v>111.157894736842</v>
      </c>
      <c r="G455" s="7" t="n">
        <v>1201.48</v>
      </c>
      <c r="H455" s="7" t="n">
        <v>1633.79973684211</v>
      </c>
      <c r="I455" s="7" t="n">
        <v>5488</v>
      </c>
      <c r="J455" s="7" t="n">
        <v>5446.73684210526</v>
      </c>
    </row>
    <row r="456" customFormat="false" ht="15" hidden="false" customHeight="false" outlineLevel="0" collapsed="false">
      <c r="A456" s="16" t="n">
        <v>46170</v>
      </c>
      <c r="B456" s="15" t="s">
        <v>48</v>
      </c>
      <c r="C456" s="15" t="s">
        <v>58</v>
      </c>
      <c r="D456" s="15" t="s">
        <v>87</v>
      </c>
      <c r="E456" s="7" t="n">
        <v>115</v>
      </c>
      <c r="F456" s="7" t="n">
        <v>90.2222222222222</v>
      </c>
      <c r="G456" s="7" t="n">
        <v>1214.86</v>
      </c>
      <c r="H456" s="7" t="n">
        <v>1294.24416666667</v>
      </c>
      <c r="I456" s="7" t="n">
        <v>4789.75</v>
      </c>
      <c r="J456" s="7" t="n">
        <v>4420.88888888889</v>
      </c>
    </row>
    <row r="457" customFormat="false" ht="15" hidden="false" customHeight="false" outlineLevel="0" collapsed="false">
      <c r="A457" s="16" t="n">
        <v>46178</v>
      </c>
      <c r="B457" s="15" t="s">
        <v>48</v>
      </c>
      <c r="C457" s="15" t="s">
        <v>58</v>
      </c>
      <c r="D457" s="15" t="s">
        <v>91</v>
      </c>
      <c r="E457" s="7" t="n">
        <v>70</v>
      </c>
      <c r="F457" s="7" t="n">
        <v>85.5555555555556</v>
      </c>
      <c r="G457" s="7" t="n">
        <v>762.384</v>
      </c>
      <c r="H457" s="7" t="n">
        <v>1203.98916666667</v>
      </c>
      <c r="I457" s="7" t="n">
        <v>3018.4</v>
      </c>
      <c r="J457" s="7" t="n">
        <v>4192.22222222222</v>
      </c>
    </row>
    <row r="458" customFormat="false" ht="15" hidden="false" customHeight="false" outlineLevel="0" collapsed="false">
      <c r="A458" s="16" t="n">
        <v>46179</v>
      </c>
      <c r="B458" s="15" t="s">
        <v>48</v>
      </c>
      <c r="C458" s="15" t="s">
        <v>58</v>
      </c>
      <c r="D458" s="15" t="s">
        <v>89</v>
      </c>
      <c r="E458" s="7" t="n">
        <v>135</v>
      </c>
      <c r="F458" s="7" t="n">
        <v>108.75</v>
      </c>
      <c r="G458" s="7" t="n">
        <v>750.6</v>
      </c>
      <c r="H458" s="7" t="n">
        <v>1573.790625</v>
      </c>
      <c r="I458" s="7" t="n">
        <v>5292</v>
      </c>
      <c r="J458" s="7" t="n">
        <v>5328.75</v>
      </c>
    </row>
    <row r="459" customFormat="false" ht="15" hidden="false" customHeight="false" outlineLevel="0" collapsed="false">
      <c r="A459" s="16" t="n">
        <v>46190</v>
      </c>
      <c r="B459" s="15" t="s">
        <v>48</v>
      </c>
      <c r="C459" s="15" t="s">
        <v>58</v>
      </c>
      <c r="D459" s="15" t="s">
        <v>91</v>
      </c>
      <c r="E459" s="7" t="n">
        <v>80</v>
      </c>
      <c r="F459" s="7" t="n">
        <v>76.8571428571429</v>
      </c>
      <c r="G459" s="7" t="n">
        <v>808.896</v>
      </c>
      <c r="H459" s="7" t="n">
        <v>1055.214</v>
      </c>
      <c r="I459" s="7" t="n">
        <v>3449.6</v>
      </c>
      <c r="J459" s="7" t="n">
        <v>3766</v>
      </c>
    </row>
    <row r="460" customFormat="false" ht="15" hidden="false" customHeight="false" outlineLevel="0" collapsed="false">
      <c r="A460" s="16" t="n">
        <v>46198</v>
      </c>
      <c r="B460" s="15" t="s">
        <v>48</v>
      </c>
      <c r="C460" s="15" t="s">
        <v>58</v>
      </c>
      <c r="D460" s="15" t="s">
        <v>91</v>
      </c>
      <c r="E460" s="7" t="n">
        <v>82</v>
      </c>
      <c r="F460" s="7" t="n">
        <v>70</v>
      </c>
      <c r="G460" s="7" t="n">
        <v>704.708</v>
      </c>
      <c r="H460" s="7" t="n">
        <v>972.661428571429</v>
      </c>
      <c r="I460" s="7" t="n">
        <v>3535.84</v>
      </c>
      <c r="J460" s="7" t="n">
        <v>3430</v>
      </c>
    </row>
    <row r="461" customFormat="false" ht="15" hidden="false" customHeight="false" outlineLevel="0" collapsed="false">
      <c r="A461" s="16" t="n">
        <v>46204</v>
      </c>
      <c r="B461" s="15" t="s">
        <v>48</v>
      </c>
      <c r="C461" s="15" t="s">
        <v>58</v>
      </c>
      <c r="D461" s="15" t="s">
        <v>91</v>
      </c>
      <c r="E461" s="7" t="n">
        <v>88</v>
      </c>
      <c r="F461" s="7" t="n">
        <v>68.3888888888889</v>
      </c>
      <c r="G461" s="7" t="n">
        <v>780.912</v>
      </c>
      <c r="H461" s="7" t="n">
        <v>953.540555555556</v>
      </c>
      <c r="I461" s="7" t="n">
        <v>3794.56</v>
      </c>
      <c r="J461" s="7" t="n">
        <v>3351.05555555556</v>
      </c>
    </row>
    <row r="462" customFormat="false" ht="15" hidden="false" customHeight="false" outlineLevel="0" collapsed="false">
      <c r="A462" s="16" t="n">
        <v>46210</v>
      </c>
      <c r="B462" s="15" t="s">
        <v>48</v>
      </c>
      <c r="C462" s="15" t="s">
        <v>58</v>
      </c>
      <c r="D462" s="15" t="s">
        <v>89</v>
      </c>
      <c r="E462" s="7" t="n">
        <v>123</v>
      </c>
      <c r="F462" s="7" t="n">
        <v>68.1621621621622</v>
      </c>
      <c r="G462" s="7" t="n">
        <v>661.74</v>
      </c>
      <c r="H462" s="7" t="n">
        <v>949.738378378378</v>
      </c>
      <c r="I462" s="7" t="n">
        <v>4821.6</v>
      </c>
      <c r="J462" s="7" t="n">
        <v>3339.94594594595</v>
      </c>
    </row>
    <row r="463" customFormat="false" ht="15" hidden="false" customHeight="false" outlineLevel="0" collapsed="false">
      <c r="A463" s="16" t="n">
        <v>46228</v>
      </c>
      <c r="B463" s="15" t="s">
        <v>48</v>
      </c>
      <c r="C463" s="15" t="s">
        <v>58</v>
      </c>
      <c r="D463" s="15" t="s">
        <v>91</v>
      </c>
      <c r="E463" s="7" t="n">
        <v>95</v>
      </c>
      <c r="F463" s="7" t="n">
        <v>81.2</v>
      </c>
      <c r="G463" s="7" t="n">
        <v>863.93</v>
      </c>
      <c r="H463" s="7" t="n">
        <v>1083.58733333333</v>
      </c>
      <c r="I463" s="7" t="n">
        <v>4096.4</v>
      </c>
      <c r="J463" s="7" t="n">
        <v>3978.8</v>
      </c>
    </row>
    <row r="464" customFormat="false" ht="15" hidden="false" customHeight="false" outlineLevel="0" collapsed="false">
      <c r="A464" s="16" t="n">
        <v>46242</v>
      </c>
      <c r="B464" s="15" t="s">
        <v>48</v>
      </c>
      <c r="C464" s="15" t="s">
        <v>58</v>
      </c>
      <c r="D464" s="15" t="s">
        <v>89</v>
      </c>
      <c r="E464" s="7" t="n">
        <v>148</v>
      </c>
      <c r="F464" s="7" t="n">
        <v>79.75</v>
      </c>
      <c r="G464" s="7" t="n">
        <v>1287.896</v>
      </c>
      <c r="H464" s="7" t="n">
        <v>1052.8925</v>
      </c>
      <c r="I464" s="7" t="n">
        <v>5801.6</v>
      </c>
      <c r="J464" s="7" t="n">
        <v>3907.75</v>
      </c>
    </row>
    <row r="465" customFormat="false" ht="15" hidden="false" customHeight="false" outlineLevel="0" collapsed="false">
      <c r="A465" s="16" t="n">
        <v>46244</v>
      </c>
      <c r="B465" s="15" t="s">
        <v>48</v>
      </c>
      <c r="C465" s="15" t="s">
        <v>58</v>
      </c>
      <c r="D465" s="15" t="s">
        <v>91</v>
      </c>
      <c r="E465" s="7" t="n">
        <v>76</v>
      </c>
      <c r="F465" s="7" t="n">
        <v>67.9428571428571</v>
      </c>
      <c r="G465" s="7" t="n">
        <v>634.904</v>
      </c>
      <c r="H465" s="7" t="n">
        <v>949.359142857143</v>
      </c>
      <c r="I465" s="7" t="n">
        <v>3277.12</v>
      </c>
      <c r="J465" s="7" t="n">
        <v>3329.2</v>
      </c>
    </row>
    <row r="466" customFormat="false" ht="15" hidden="false" customHeight="false" outlineLevel="0" collapsed="false">
      <c r="A466" s="16" t="n">
        <v>46257</v>
      </c>
      <c r="B466" s="15" t="s">
        <v>48</v>
      </c>
      <c r="C466" s="15" t="s">
        <v>58</v>
      </c>
      <c r="D466" s="15" t="s">
        <v>91</v>
      </c>
      <c r="E466" s="7" t="n">
        <v>110</v>
      </c>
      <c r="F466" s="7" t="n">
        <v>78.75</v>
      </c>
      <c r="G466" s="7" t="n">
        <v>1309.132</v>
      </c>
      <c r="H466" s="7" t="n">
        <v>1065.4225</v>
      </c>
      <c r="I466" s="7" t="n">
        <v>4743.2</v>
      </c>
      <c r="J466" s="7" t="n">
        <v>3858.75</v>
      </c>
    </row>
    <row r="467" customFormat="false" ht="15" hidden="false" customHeight="false" outlineLevel="0" collapsed="false">
      <c r="A467" s="16" t="n">
        <v>46264</v>
      </c>
      <c r="B467" s="15" t="s">
        <v>48</v>
      </c>
      <c r="C467" s="15" t="s">
        <v>58</v>
      </c>
      <c r="D467" s="15" t="s">
        <v>91</v>
      </c>
      <c r="E467" s="7" t="n">
        <v>101</v>
      </c>
      <c r="F467" s="7" t="n">
        <v>77.5</v>
      </c>
      <c r="G467" s="7" t="n">
        <v>858.904</v>
      </c>
      <c r="H467" s="7" t="n">
        <v>1028.03833333333</v>
      </c>
      <c r="I467" s="7" t="n">
        <v>4355.12</v>
      </c>
      <c r="J467" s="7" t="n">
        <v>3797.5</v>
      </c>
    </row>
    <row r="468" customFormat="false" ht="15" hidden="false" customHeight="false" outlineLevel="0" collapsed="false">
      <c r="A468" s="16" t="n">
        <v>46084</v>
      </c>
      <c r="B468" s="15" t="s">
        <v>48</v>
      </c>
      <c r="C468" s="15" t="s">
        <v>60</v>
      </c>
      <c r="D468" s="15" t="s">
        <v>89</v>
      </c>
      <c r="E468" s="7" t="n">
        <v>143</v>
      </c>
      <c r="F468" s="7" t="n">
        <v>73.85</v>
      </c>
      <c r="G468" s="7" t="n">
        <v>775.346</v>
      </c>
      <c r="H468" s="7" t="n">
        <v>1185.1085</v>
      </c>
      <c r="I468" s="7" t="n">
        <v>10181.6</v>
      </c>
      <c r="J468" s="7" t="n">
        <v>6572.65</v>
      </c>
    </row>
    <row r="469" customFormat="false" ht="15" hidden="false" customHeight="false" outlineLevel="0" collapsed="false">
      <c r="A469" s="16" t="n">
        <v>46101</v>
      </c>
      <c r="B469" s="15" t="s">
        <v>48</v>
      </c>
      <c r="C469" s="15" t="s">
        <v>60</v>
      </c>
      <c r="D469" s="15" t="s">
        <v>87</v>
      </c>
      <c r="E469" s="7" t="n">
        <v>108</v>
      </c>
      <c r="F469" s="7" t="n">
        <v>71.6363636363636</v>
      </c>
      <c r="G469" s="7" t="n">
        <v>346.14</v>
      </c>
      <c r="H469" s="7" t="n">
        <v>1153.83242424242</v>
      </c>
      <c r="I469" s="7" t="n">
        <v>8170.2</v>
      </c>
      <c r="J469" s="7" t="n">
        <v>6375.63636363636</v>
      </c>
    </row>
    <row r="470" customFormat="false" ht="15" hidden="false" customHeight="false" outlineLevel="0" collapsed="false">
      <c r="A470" s="16" t="n">
        <v>46116</v>
      </c>
      <c r="B470" s="15" t="s">
        <v>48</v>
      </c>
      <c r="C470" s="15" t="s">
        <v>60</v>
      </c>
      <c r="D470" s="15" t="s">
        <v>89</v>
      </c>
      <c r="E470" s="7" t="n">
        <v>96</v>
      </c>
      <c r="F470" s="7" t="n">
        <v>82.2666666666667</v>
      </c>
      <c r="G470" s="7" t="n">
        <v>117.12</v>
      </c>
      <c r="H470" s="7" t="n">
        <v>1265.21666666667</v>
      </c>
      <c r="I470" s="7" t="n">
        <v>6835.2</v>
      </c>
      <c r="J470" s="7" t="n">
        <v>7321.73333333333</v>
      </c>
    </row>
    <row r="471" customFormat="false" ht="15" hidden="false" customHeight="false" outlineLevel="0" collapsed="false">
      <c r="A471" s="16" t="n">
        <v>46123</v>
      </c>
      <c r="B471" s="15" t="s">
        <v>48</v>
      </c>
      <c r="C471" s="15" t="s">
        <v>60</v>
      </c>
      <c r="D471" s="15" t="s">
        <v>87</v>
      </c>
      <c r="E471" s="7" t="n">
        <v>106</v>
      </c>
      <c r="F471" s="7" t="n">
        <v>77.4666666666667</v>
      </c>
      <c r="G471" s="7" t="n">
        <v>958.664</v>
      </c>
      <c r="H471" s="7" t="n">
        <v>1197.44133333333</v>
      </c>
      <c r="I471" s="7" t="n">
        <v>8018.9</v>
      </c>
      <c r="J471" s="7" t="n">
        <v>6894.53333333333</v>
      </c>
    </row>
    <row r="472" customFormat="false" ht="15" hidden="false" customHeight="false" outlineLevel="0" collapsed="false">
      <c r="A472" s="16" t="n">
        <v>46147</v>
      </c>
      <c r="B472" s="15" t="s">
        <v>48</v>
      </c>
      <c r="C472" s="15" t="s">
        <v>60</v>
      </c>
      <c r="D472" s="15" t="s">
        <v>89</v>
      </c>
      <c r="E472" s="7" t="n">
        <v>80</v>
      </c>
      <c r="F472" s="7" t="n">
        <v>57.6756756756757</v>
      </c>
      <c r="G472" s="7" t="n">
        <v>-180.800000000001</v>
      </c>
      <c r="H472" s="7" t="n">
        <v>796.70972972973</v>
      </c>
      <c r="I472" s="7" t="n">
        <v>5696</v>
      </c>
      <c r="J472" s="7" t="n">
        <v>5133.13513513514</v>
      </c>
    </row>
    <row r="473" customFormat="false" ht="15" hidden="false" customHeight="false" outlineLevel="0" collapsed="false">
      <c r="A473" s="16" t="n">
        <v>46150</v>
      </c>
      <c r="B473" s="15" t="s">
        <v>48</v>
      </c>
      <c r="C473" s="15" t="s">
        <v>60</v>
      </c>
      <c r="D473" s="15" t="s">
        <v>87</v>
      </c>
      <c r="E473" s="7" t="n">
        <v>64</v>
      </c>
      <c r="F473" s="7" t="n">
        <v>56.3055555555556</v>
      </c>
      <c r="G473" s="7" t="n">
        <v>54.72</v>
      </c>
      <c r="H473" s="7" t="n">
        <v>763.736111111111</v>
      </c>
      <c r="I473" s="7" t="n">
        <v>4841.6</v>
      </c>
      <c r="J473" s="7" t="n">
        <v>5011.19444444445</v>
      </c>
    </row>
    <row r="474" customFormat="false" ht="15" hidden="false" customHeight="false" outlineLevel="0" collapsed="false">
      <c r="A474" s="16" t="n">
        <v>46161</v>
      </c>
      <c r="B474" s="15" t="s">
        <v>48</v>
      </c>
      <c r="C474" s="15" t="s">
        <v>60</v>
      </c>
      <c r="D474" s="15" t="s">
        <v>87</v>
      </c>
      <c r="E474" s="7" t="n">
        <v>64</v>
      </c>
      <c r="F474" s="7" t="n">
        <v>48.0571428571429</v>
      </c>
      <c r="G474" s="7" t="n">
        <v>61.1200000000002</v>
      </c>
      <c r="H474" s="7" t="n">
        <v>566.911142857143</v>
      </c>
      <c r="I474" s="7" t="n">
        <v>4841.6</v>
      </c>
      <c r="J474" s="7" t="n">
        <v>4277.08571428571</v>
      </c>
    </row>
    <row r="475" customFormat="false" ht="15" hidden="false" customHeight="false" outlineLevel="0" collapsed="false">
      <c r="A475" s="16" t="n">
        <v>46174</v>
      </c>
      <c r="B475" s="15" t="s">
        <v>48</v>
      </c>
      <c r="C475" s="15" t="s">
        <v>60</v>
      </c>
      <c r="D475" s="15" t="s">
        <v>87</v>
      </c>
      <c r="E475" s="7" t="n">
        <v>38</v>
      </c>
      <c r="F475" s="7" t="n">
        <v>43.15625</v>
      </c>
      <c r="G475" s="7" t="n">
        <v>121.372</v>
      </c>
      <c r="H475" s="7" t="n">
        <v>463.7196875</v>
      </c>
      <c r="I475" s="7" t="n">
        <v>2874.7</v>
      </c>
      <c r="J475" s="7" t="n">
        <v>3840.90625</v>
      </c>
    </row>
    <row r="476" customFormat="false" ht="15" hidden="false" customHeight="false" outlineLevel="0" collapsed="false">
      <c r="A476" s="16" t="n">
        <v>46178</v>
      </c>
      <c r="B476" s="15" t="s">
        <v>48</v>
      </c>
      <c r="C476" s="15" t="s">
        <v>60</v>
      </c>
      <c r="D476" s="15" t="s">
        <v>91</v>
      </c>
      <c r="E476" s="7" t="n">
        <v>24</v>
      </c>
      <c r="F476" s="7" t="n">
        <v>40.3125</v>
      </c>
      <c r="G476" s="7" t="n">
        <v>12.576</v>
      </c>
      <c r="H476" s="7" t="n">
        <v>395.6090625</v>
      </c>
      <c r="I476" s="7" t="n">
        <v>1879.68</v>
      </c>
      <c r="J476" s="7" t="n">
        <v>3587.8125</v>
      </c>
    </row>
    <row r="477" customFormat="false" ht="15" hidden="false" customHeight="false" outlineLevel="0" collapsed="false">
      <c r="A477" s="16" t="n">
        <v>46179</v>
      </c>
      <c r="B477" s="15" t="s">
        <v>48</v>
      </c>
      <c r="C477" s="15" t="s">
        <v>60</v>
      </c>
      <c r="D477" s="15" t="s">
        <v>89</v>
      </c>
      <c r="E477" s="7" t="n">
        <v>89</v>
      </c>
      <c r="F477" s="7" t="n">
        <v>48.9375</v>
      </c>
      <c r="G477" s="7" t="n">
        <v>-16.7319999999997</v>
      </c>
      <c r="H477" s="7" t="n">
        <v>440.19</v>
      </c>
      <c r="I477" s="7" t="n">
        <v>6336.8</v>
      </c>
      <c r="J477" s="7" t="n">
        <v>4355.4375</v>
      </c>
    </row>
    <row r="478" customFormat="false" ht="15" hidden="false" customHeight="false" outlineLevel="0" collapsed="false">
      <c r="A478" s="16" t="n">
        <v>46182</v>
      </c>
      <c r="B478" s="15" t="s">
        <v>48</v>
      </c>
      <c r="C478" s="15" t="s">
        <v>60</v>
      </c>
      <c r="D478" s="15" t="s">
        <v>87</v>
      </c>
      <c r="E478" s="7" t="n">
        <v>47</v>
      </c>
      <c r="F478" s="7" t="n">
        <v>39.8125</v>
      </c>
      <c r="G478" s="7" t="n">
        <v>-184.945</v>
      </c>
      <c r="H478" s="7" t="n">
        <v>380.4271875</v>
      </c>
      <c r="I478" s="7" t="n">
        <v>3555.55</v>
      </c>
      <c r="J478" s="7" t="n">
        <v>3543.3125</v>
      </c>
    </row>
    <row r="479" customFormat="false" ht="15" hidden="false" customHeight="false" outlineLevel="0" collapsed="false">
      <c r="A479" s="16" t="n">
        <v>46190</v>
      </c>
      <c r="B479" s="15" t="s">
        <v>48</v>
      </c>
      <c r="C479" s="15" t="s">
        <v>60</v>
      </c>
      <c r="D479" s="15" t="s">
        <v>91</v>
      </c>
      <c r="E479" s="7" t="n">
        <v>33</v>
      </c>
      <c r="F479" s="7" t="n">
        <v>35.4545454545455</v>
      </c>
      <c r="G479" s="7" t="n">
        <v>99.1055999999999</v>
      </c>
      <c r="H479" s="7" t="n">
        <v>327.385757575758</v>
      </c>
      <c r="I479" s="7" t="n">
        <v>2584.56</v>
      </c>
      <c r="J479" s="7" t="n">
        <v>3155.45454545455</v>
      </c>
    </row>
    <row r="480" customFormat="false" ht="15" hidden="false" customHeight="false" outlineLevel="0" collapsed="false">
      <c r="A480" s="16" t="n">
        <v>46198</v>
      </c>
      <c r="B480" s="15" t="s">
        <v>48</v>
      </c>
      <c r="C480" s="15" t="s">
        <v>60</v>
      </c>
      <c r="D480" s="15" t="s">
        <v>91</v>
      </c>
      <c r="E480" s="7" t="n">
        <v>38</v>
      </c>
      <c r="F480" s="7" t="n">
        <v>31.3939393939394</v>
      </c>
      <c r="G480" s="7" t="n">
        <v>40.0215999999999</v>
      </c>
      <c r="H480" s="7" t="n">
        <v>233.403939393939</v>
      </c>
      <c r="I480" s="7" t="n">
        <v>2976.16</v>
      </c>
      <c r="J480" s="7" t="n">
        <v>2794.06060606061</v>
      </c>
    </row>
    <row r="481" customFormat="false" ht="15" hidden="false" customHeight="false" outlineLevel="0" collapsed="false">
      <c r="A481" s="16" t="n">
        <v>46199</v>
      </c>
      <c r="B481" s="15" t="s">
        <v>48</v>
      </c>
      <c r="C481" s="15" t="s">
        <v>60</v>
      </c>
      <c r="D481" s="15" t="s">
        <v>87</v>
      </c>
      <c r="E481" s="7" t="n">
        <v>30</v>
      </c>
      <c r="F481" s="7" t="n">
        <v>30.6363636363636</v>
      </c>
      <c r="G481" s="7" t="n">
        <v>-165.45</v>
      </c>
      <c r="H481" s="7" t="n">
        <v>221.489090909091</v>
      </c>
      <c r="I481" s="7" t="n">
        <v>2269.5</v>
      </c>
      <c r="J481" s="7" t="n">
        <v>2726.63636363636</v>
      </c>
    </row>
    <row r="482" customFormat="false" ht="15" hidden="false" customHeight="false" outlineLevel="0" collapsed="false">
      <c r="A482" s="16" t="n">
        <v>46204</v>
      </c>
      <c r="B482" s="15" t="s">
        <v>48</v>
      </c>
      <c r="C482" s="15" t="s">
        <v>60</v>
      </c>
      <c r="D482" s="15" t="s">
        <v>91</v>
      </c>
      <c r="E482" s="7" t="n">
        <v>32</v>
      </c>
      <c r="F482" s="7" t="n">
        <v>29.3823529411765</v>
      </c>
      <c r="G482" s="7" t="n">
        <v>-197.632</v>
      </c>
      <c r="H482" s="7" t="n">
        <v>203.028823529412</v>
      </c>
      <c r="I482" s="7" t="n">
        <v>2506.24</v>
      </c>
      <c r="J482" s="7" t="n">
        <v>2615.02941176471</v>
      </c>
    </row>
    <row r="483" customFormat="false" ht="15" hidden="false" customHeight="false" outlineLevel="0" collapsed="false">
      <c r="A483" s="16" t="n">
        <v>46210</v>
      </c>
      <c r="B483" s="15" t="s">
        <v>48</v>
      </c>
      <c r="C483" s="15" t="s">
        <v>60</v>
      </c>
      <c r="D483" s="15" t="s">
        <v>89</v>
      </c>
      <c r="E483" s="7" t="n">
        <v>59</v>
      </c>
      <c r="F483" s="7" t="n">
        <v>28.4</v>
      </c>
      <c r="G483" s="7" t="n">
        <v>-339.722</v>
      </c>
      <c r="H483" s="7" t="n">
        <v>186.322</v>
      </c>
      <c r="I483" s="7" t="n">
        <v>4200.8</v>
      </c>
      <c r="J483" s="7" t="n">
        <v>2527.6</v>
      </c>
    </row>
    <row r="484" customFormat="false" ht="15" hidden="false" customHeight="false" outlineLevel="0" collapsed="false">
      <c r="A484" s="16" t="n">
        <v>46222</v>
      </c>
      <c r="B484" s="15" t="s">
        <v>48</v>
      </c>
      <c r="C484" s="15" t="s">
        <v>60</v>
      </c>
      <c r="D484" s="15" t="s">
        <v>87</v>
      </c>
      <c r="E484" s="7" t="n">
        <v>46</v>
      </c>
      <c r="F484" s="7" t="n">
        <v>33.9285714285714</v>
      </c>
      <c r="G484" s="7" t="n">
        <v>-253.69</v>
      </c>
      <c r="H484" s="7" t="n">
        <v>131.111428571429</v>
      </c>
      <c r="I484" s="7" t="n">
        <v>3479.9</v>
      </c>
      <c r="J484" s="7" t="n">
        <v>3019.64285714286</v>
      </c>
    </row>
    <row r="485" customFormat="false" ht="15" hidden="false" customHeight="false" outlineLevel="0" collapsed="false">
      <c r="A485" s="16" t="n">
        <v>46228</v>
      </c>
      <c r="B485" s="15" t="s">
        <v>48</v>
      </c>
      <c r="C485" s="15" t="s">
        <v>60</v>
      </c>
      <c r="D485" s="15" t="s">
        <v>91</v>
      </c>
      <c r="E485" s="7" t="n">
        <v>32</v>
      </c>
      <c r="F485" s="7" t="n">
        <v>33.8571428571429</v>
      </c>
      <c r="G485" s="7" t="n">
        <v>-68.9919999999999</v>
      </c>
      <c r="H485" s="7" t="n">
        <v>102.284285714286</v>
      </c>
      <c r="I485" s="7" t="n">
        <v>2506.24</v>
      </c>
      <c r="J485" s="7" t="n">
        <v>3013.28571428571</v>
      </c>
    </row>
    <row r="486" customFormat="false" ht="15" hidden="false" customHeight="false" outlineLevel="0" collapsed="false">
      <c r="A486" s="16" t="n">
        <v>46242</v>
      </c>
      <c r="B486" s="15" t="s">
        <v>48</v>
      </c>
      <c r="C486" s="15" t="s">
        <v>60</v>
      </c>
      <c r="D486" s="15" t="s">
        <v>89</v>
      </c>
      <c r="E486" s="7" t="n">
        <v>49</v>
      </c>
      <c r="F486" s="7" t="n">
        <v>31</v>
      </c>
      <c r="G486" s="7" t="n">
        <v>-615.44</v>
      </c>
      <c r="H486" s="7" t="n">
        <v>89.8018181818182</v>
      </c>
      <c r="I486" s="7" t="n">
        <v>3488.8</v>
      </c>
      <c r="J486" s="7" t="n">
        <v>2759</v>
      </c>
    </row>
    <row r="487" customFormat="false" ht="15" hidden="false" customHeight="false" outlineLevel="0" collapsed="false">
      <c r="A487" s="16" t="n">
        <v>46244</v>
      </c>
      <c r="B487" s="15" t="s">
        <v>48</v>
      </c>
      <c r="C487" s="15" t="s">
        <v>60</v>
      </c>
      <c r="D487" s="15" t="s">
        <v>91</v>
      </c>
      <c r="E487" s="7" t="n">
        <v>26</v>
      </c>
      <c r="F487" s="7" t="n">
        <v>24.6</v>
      </c>
      <c r="G487" s="7" t="n">
        <v>-166.3168</v>
      </c>
      <c r="H487" s="7" t="n">
        <v>55.8634285714286</v>
      </c>
      <c r="I487" s="7" t="n">
        <v>2036.32</v>
      </c>
      <c r="J487" s="7" t="n">
        <v>2189.4</v>
      </c>
    </row>
    <row r="488" customFormat="false" ht="15" hidden="false" customHeight="false" outlineLevel="0" collapsed="false">
      <c r="A488" s="16" t="n">
        <v>46257</v>
      </c>
      <c r="B488" s="15" t="s">
        <v>48</v>
      </c>
      <c r="C488" s="15" t="s">
        <v>60</v>
      </c>
      <c r="D488" s="15" t="s">
        <v>91</v>
      </c>
      <c r="E488" s="7" t="n">
        <v>34</v>
      </c>
      <c r="F488" s="7" t="n">
        <v>28.625</v>
      </c>
      <c r="G488" s="7" t="n">
        <v>-433.364</v>
      </c>
      <c r="H488" s="7" t="n">
        <v>32.6025</v>
      </c>
      <c r="I488" s="7" t="n">
        <v>2662.88</v>
      </c>
      <c r="J488" s="7" t="n">
        <v>2547.625</v>
      </c>
    </row>
    <row r="489" customFormat="false" ht="15" hidden="false" customHeight="false" outlineLevel="0" collapsed="false">
      <c r="A489" s="16" t="n">
        <v>46264</v>
      </c>
      <c r="B489" s="15" t="s">
        <v>48</v>
      </c>
      <c r="C489" s="15" t="s">
        <v>60</v>
      </c>
      <c r="D489" s="15" t="s">
        <v>91</v>
      </c>
      <c r="E489" s="7" t="n">
        <v>31</v>
      </c>
      <c r="F489" s="7" t="n">
        <v>28</v>
      </c>
      <c r="G489" s="7" t="n">
        <v>-439.766</v>
      </c>
      <c r="H489" s="7" t="n">
        <v>-1.45666666666666</v>
      </c>
      <c r="I489" s="7" t="n">
        <v>2427.92</v>
      </c>
      <c r="J489" s="7" t="n">
        <v>2492</v>
      </c>
    </row>
    <row r="490" customFormat="false" ht="15" hidden="false" customHeight="false" outlineLevel="0" collapsed="false">
      <c r="A490" s="16" t="n">
        <v>45909</v>
      </c>
      <c r="B490" s="15" t="s">
        <v>48</v>
      </c>
      <c r="C490" s="15" t="s">
        <v>59</v>
      </c>
      <c r="D490" s="15" t="s">
        <v>89</v>
      </c>
      <c r="E490" s="7" t="n">
        <v>73</v>
      </c>
      <c r="F490" s="7" t="n">
        <v>54</v>
      </c>
      <c r="G490" s="7" t="n">
        <v>378.14</v>
      </c>
      <c r="H490" s="7" t="n">
        <v>888.4475</v>
      </c>
      <c r="I490" s="7" t="n">
        <v>3796</v>
      </c>
      <c r="J490" s="7" t="n">
        <v>3510</v>
      </c>
    </row>
    <row r="491" customFormat="false" ht="15" hidden="false" customHeight="false" outlineLevel="0" collapsed="false">
      <c r="A491" s="16" t="n">
        <v>45915</v>
      </c>
      <c r="B491" s="15" t="s">
        <v>48</v>
      </c>
      <c r="C491" s="15" t="s">
        <v>59</v>
      </c>
      <c r="D491" s="15" t="s">
        <v>91</v>
      </c>
      <c r="E491" s="7" t="n">
        <v>53</v>
      </c>
      <c r="F491" s="7" t="n">
        <v>53.3333333333333</v>
      </c>
      <c r="G491" s="7" t="n">
        <v>447.32</v>
      </c>
      <c r="H491" s="7" t="n">
        <v>882.043703703704</v>
      </c>
      <c r="I491" s="7" t="n">
        <v>3031.6</v>
      </c>
      <c r="J491" s="7" t="n">
        <v>3466.66666666667</v>
      </c>
    </row>
    <row r="492" customFormat="false" ht="15" hidden="false" customHeight="false" outlineLevel="0" collapsed="false">
      <c r="A492" s="16" t="n">
        <v>45921</v>
      </c>
      <c r="B492" s="15" t="s">
        <v>48</v>
      </c>
      <c r="C492" s="15" t="s">
        <v>59</v>
      </c>
      <c r="D492" s="15" t="s">
        <v>91</v>
      </c>
      <c r="E492" s="7" t="n">
        <v>88</v>
      </c>
      <c r="F492" s="7" t="n">
        <v>65.9166666666667</v>
      </c>
      <c r="G492" s="7" t="n">
        <v>742.72</v>
      </c>
      <c r="H492" s="7" t="n">
        <v>1027.82916666667</v>
      </c>
      <c r="I492" s="7" t="n">
        <v>5033.6</v>
      </c>
      <c r="J492" s="7" t="n">
        <v>4284.58333333333</v>
      </c>
    </row>
    <row r="493" customFormat="false" ht="15" hidden="false" customHeight="false" outlineLevel="0" collapsed="false">
      <c r="A493" s="16" t="n">
        <v>45929</v>
      </c>
      <c r="B493" s="15" t="s">
        <v>48</v>
      </c>
      <c r="C493" s="15" t="s">
        <v>59</v>
      </c>
      <c r="D493" s="15" t="s">
        <v>91</v>
      </c>
      <c r="E493" s="7" t="n">
        <v>63</v>
      </c>
      <c r="F493" s="7" t="n">
        <v>53.25</v>
      </c>
      <c r="G493" s="7" t="n">
        <v>797.706</v>
      </c>
      <c r="H493" s="7" t="n">
        <v>881.186944444445</v>
      </c>
      <c r="I493" s="7" t="n">
        <v>3603.6</v>
      </c>
      <c r="J493" s="7" t="n">
        <v>3461.25</v>
      </c>
    </row>
    <row r="494" customFormat="false" ht="15" hidden="false" customHeight="false" outlineLevel="0" collapsed="false">
      <c r="A494" s="16" t="n">
        <v>45940</v>
      </c>
      <c r="B494" s="15" t="s">
        <v>48</v>
      </c>
      <c r="C494" s="15" t="s">
        <v>59</v>
      </c>
      <c r="D494" s="15" t="s">
        <v>89</v>
      </c>
      <c r="E494" s="7" t="n">
        <v>114</v>
      </c>
      <c r="F494" s="7" t="n">
        <v>55.2777777777778</v>
      </c>
      <c r="G494" s="7" t="n">
        <v>557.46</v>
      </c>
      <c r="H494" s="7" t="n">
        <v>916.815555555555</v>
      </c>
      <c r="I494" s="7" t="n">
        <v>5928</v>
      </c>
      <c r="J494" s="7" t="n">
        <v>3593.05555555556</v>
      </c>
    </row>
    <row r="495" customFormat="false" ht="15" hidden="false" customHeight="false" outlineLevel="0" collapsed="false">
      <c r="A495" s="16" t="n">
        <v>45947</v>
      </c>
      <c r="B495" s="15" t="s">
        <v>48</v>
      </c>
      <c r="C495" s="15" t="s">
        <v>59</v>
      </c>
      <c r="D495" s="15" t="s">
        <v>91</v>
      </c>
      <c r="E495" s="7" t="n">
        <v>56</v>
      </c>
      <c r="F495" s="7" t="n">
        <v>56.9722222222222</v>
      </c>
      <c r="G495" s="7" t="n">
        <v>605.92</v>
      </c>
      <c r="H495" s="7" t="n">
        <v>967.802222222222</v>
      </c>
      <c r="I495" s="7" t="n">
        <v>3203.2</v>
      </c>
      <c r="J495" s="7" t="n">
        <v>3703.19444444444</v>
      </c>
    </row>
    <row r="496" customFormat="false" ht="15" hidden="false" customHeight="false" outlineLevel="0" collapsed="false">
      <c r="A496" s="16" t="n">
        <v>45949</v>
      </c>
      <c r="B496" s="15" t="s">
        <v>48</v>
      </c>
      <c r="C496" s="15" t="s">
        <v>59</v>
      </c>
      <c r="D496" s="15" t="s">
        <v>91</v>
      </c>
      <c r="E496" s="7" t="n">
        <v>77</v>
      </c>
      <c r="F496" s="7" t="n">
        <v>68.2</v>
      </c>
      <c r="G496" s="7" t="n">
        <v>1097.404</v>
      </c>
      <c r="H496" s="7" t="n">
        <v>1092.50466666667</v>
      </c>
      <c r="I496" s="7" t="n">
        <v>4404.4</v>
      </c>
      <c r="J496" s="7" t="n">
        <v>4433</v>
      </c>
    </row>
    <row r="497" customFormat="false" ht="15" hidden="false" customHeight="false" outlineLevel="0" collapsed="false">
      <c r="A497" s="16" t="n">
        <v>45958</v>
      </c>
      <c r="B497" s="15" t="s">
        <v>48</v>
      </c>
      <c r="C497" s="15" t="s">
        <v>59</v>
      </c>
      <c r="D497" s="15" t="s">
        <v>87</v>
      </c>
      <c r="E497" s="7" t="n">
        <v>62</v>
      </c>
      <c r="F497" s="7" t="n">
        <v>58.3513513513514</v>
      </c>
      <c r="G497" s="7" t="n">
        <v>562.03</v>
      </c>
      <c r="H497" s="7" t="n">
        <v>1011.22945945946</v>
      </c>
      <c r="I497" s="7" t="n">
        <v>3425.5</v>
      </c>
      <c r="J497" s="7" t="n">
        <v>3792.83783783784</v>
      </c>
    </row>
    <row r="498" customFormat="false" ht="15" hidden="false" customHeight="false" outlineLevel="0" collapsed="false">
      <c r="A498" s="16" t="n">
        <v>45972</v>
      </c>
      <c r="B498" s="15" t="s">
        <v>48</v>
      </c>
      <c r="C498" s="15" t="s">
        <v>59</v>
      </c>
      <c r="D498" s="15" t="s">
        <v>89</v>
      </c>
      <c r="E498" s="7" t="n">
        <v>117</v>
      </c>
      <c r="F498" s="7" t="n">
        <v>63</v>
      </c>
      <c r="G498" s="7" t="n">
        <v>755.82</v>
      </c>
      <c r="H498" s="7" t="n">
        <v>1086.02894736842</v>
      </c>
      <c r="I498" s="7" t="n">
        <v>6084</v>
      </c>
      <c r="J498" s="7" t="n">
        <v>4095</v>
      </c>
    </row>
    <row r="499" customFormat="false" ht="15" hidden="false" customHeight="false" outlineLevel="0" collapsed="false">
      <c r="A499" s="16" t="n">
        <v>46003</v>
      </c>
      <c r="B499" s="15" t="s">
        <v>48</v>
      </c>
      <c r="C499" s="15" t="s">
        <v>59</v>
      </c>
      <c r="D499" s="15" t="s">
        <v>89</v>
      </c>
      <c r="E499" s="7" t="n">
        <v>117</v>
      </c>
      <c r="F499" s="7" t="n">
        <v>66.4358974358974</v>
      </c>
      <c r="G499" s="7" t="n">
        <v>817.83</v>
      </c>
      <c r="H499" s="7" t="n">
        <v>1149.66794871795</v>
      </c>
      <c r="I499" s="7" t="n">
        <v>6084</v>
      </c>
      <c r="J499" s="7" t="n">
        <v>4318.33333333333</v>
      </c>
    </row>
    <row r="500" customFormat="false" ht="15" hidden="false" customHeight="false" outlineLevel="0" collapsed="false">
      <c r="A500" s="16" t="n">
        <v>46023</v>
      </c>
      <c r="B500" s="15" t="s">
        <v>48</v>
      </c>
      <c r="C500" s="15" t="s">
        <v>59</v>
      </c>
      <c r="D500" s="15" t="s">
        <v>89</v>
      </c>
      <c r="E500" s="7" t="n">
        <v>124</v>
      </c>
      <c r="F500" s="7" t="n">
        <v>66.6410256410256</v>
      </c>
      <c r="G500" s="7" t="n">
        <v>1155.68</v>
      </c>
      <c r="H500" s="7" t="n">
        <v>1115.70717948718</v>
      </c>
      <c r="I500" s="7" t="n">
        <v>6448</v>
      </c>
      <c r="J500" s="7" t="n">
        <v>4331.66666666667</v>
      </c>
    </row>
    <row r="501" customFormat="false" ht="15" hidden="false" customHeight="false" outlineLevel="0" collapsed="false">
      <c r="A501" s="16" t="n">
        <v>46055</v>
      </c>
      <c r="B501" s="15" t="s">
        <v>48</v>
      </c>
      <c r="C501" s="15" t="s">
        <v>59</v>
      </c>
      <c r="D501" s="15" t="s">
        <v>89</v>
      </c>
      <c r="E501" s="7" t="n">
        <v>135</v>
      </c>
      <c r="F501" s="7" t="n">
        <v>70.1025641025641</v>
      </c>
      <c r="G501" s="7" t="n">
        <v>731.7</v>
      </c>
      <c r="H501" s="7" t="n">
        <v>1156.96820512821</v>
      </c>
      <c r="I501" s="7" t="n">
        <v>7020</v>
      </c>
      <c r="J501" s="7" t="n">
        <v>4556.66666666667</v>
      </c>
    </row>
    <row r="502" customFormat="false" ht="15" hidden="false" customHeight="false" outlineLevel="0" collapsed="false">
      <c r="A502" s="16" t="n">
        <v>46077</v>
      </c>
      <c r="B502" s="15" t="s">
        <v>48</v>
      </c>
      <c r="C502" s="15" t="s">
        <v>59</v>
      </c>
      <c r="D502" s="15" t="s">
        <v>87</v>
      </c>
      <c r="E502" s="7" t="n">
        <v>108</v>
      </c>
      <c r="F502" s="7" t="n">
        <v>73.2972972972973</v>
      </c>
      <c r="G502" s="7" t="n">
        <v>751.14</v>
      </c>
      <c r="H502" s="7" t="n">
        <v>1215.72864864865</v>
      </c>
      <c r="I502" s="7" t="n">
        <v>5967</v>
      </c>
      <c r="J502" s="7" t="n">
        <v>4764.32432432432</v>
      </c>
    </row>
    <row r="503" customFormat="false" ht="15" hidden="false" customHeight="false" outlineLevel="0" collapsed="false">
      <c r="A503" s="16" t="n">
        <v>46084</v>
      </c>
      <c r="B503" s="15" t="s">
        <v>48</v>
      </c>
      <c r="C503" s="15" t="s">
        <v>59</v>
      </c>
      <c r="D503" s="15" t="s">
        <v>89</v>
      </c>
      <c r="E503" s="7" t="n">
        <v>153</v>
      </c>
      <c r="F503" s="7" t="n">
        <v>75.3421052631579</v>
      </c>
      <c r="G503" s="7" t="n">
        <v>1003.68</v>
      </c>
      <c r="H503" s="7" t="n">
        <v>1272.7102631579</v>
      </c>
      <c r="I503" s="7" t="n">
        <v>7956</v>
      </c>
      <c r="J503" s="7" t="n">
        <v>4897.23684210526</v>
      </c>
    </row>
    <row r="504" customFormat="false" ht="15" hidden="false" customHeight="false" outlineLevel="0" collapsed="false">
      <c r="A504" s="16" t="n">
        <v>46087</v>
      </c>
      <c r="B504" s="15" t="s">
        <v>48</v>
      </c>
      <c r="C504" s="15" t="s">
        <v>59</v>
      </c>
      <c r="D504" s="15" t="s">
        <v>87</v>
      </c>
      <c r="E504" s="7" t="n">
        <v>92</v>
      </c>
      <c r="F504" s="7" t="n">
        <v>77.2105263157895</v>
      </c>
      <c r="G504" s="7" t="n">
        <v>812.82</v>
      </c>
      <c r="H504" s="7" t="n">
        <v>1309.57789473684</v>
      </c>
      <c r="I504" s="7" t="n">
        <v>5083</v>
      </c>
      <c r="J504" s="7" t="n">
        <v>5018.68421052632</v>
      </c>
    </row>
    <row r="505" customFormat="false" ht="15" hidden="false" customHeight="false" outlineLevel="0" collapsed="false">
      <c r="A505" s="16" t="n">
        <v>46116</v>
      </c>
      <c r="B505" s="15" t="s">
        <v>48</v>
      </c>
      <c r="C505" s="15" t="s">
        <v>59</v>
      </c>
      <c r="D505" s="15" t="s">
        <v>89</v>
      </c>
      <c r="E505" s="7" t="n">
        <v>175</v>
      </c>
      <c r="F505" s="7" t="n">
        <v>105.4375</v>
      </c>
      <c r="G505" s="7" t="n">
        <v>1755.25</v>
      </c>
      <c r="H505" s="7" t="n">
        <v>1779.845</v>
      </c>
      <c r="I505" s="7" t="n">
        <v>9100</v>
      </c>
      <c r="J505" s="7" t="n">
        <v>6853.4375</v>
      </c>
    </row>
    <row r="506" customFormat="false" ht="15" hidden="false" customHeight="false" outlineLevel="0" collapsed="false">
      <c r="A506" s="16" t="n">
        <v>46136</v>
      </c>
      <c r="B506" s="15" t="s">
        <v>48</v>
      </c>
      <c r="C506" s="15" t="s">
        <v>59</v>
      </c>
      <c r="D506" s="15" t="s">
        <v>87</v>
      </c>
      <c r="E506" s="7" t="n">
        <v>122</v>
      </c>
      <c r="F506" s="7" t="n">
        <v>93.4871794871795</v>
      </c>
      <c r="G506" s="7" t="n">
        <v>1263.92</v>
      </c>
      <c r="H506" s="7" t="n">
        <v>1540.14051282051</v>
      </c>
      <c r="I506" s="7" t="n">
        <v>6740.5</v>
      </c>
      <c r="J506" s="7" t="n">
        <v>6076.66666666667</v>
      </c>
    </row>
    <row r="507" customFormat="false" ht="15" hidden="false" customHeight="false" outlineLevel="0" collapsed="false">
      <c r="A507" s="16" t="n">
        <v>46147</v>
      </c>
      <c r="B507" s="15" t="s">
        <v>48</v>
      </c>
      <c r="C507" s="15" t="s">
        <v>59</v>
      </c>
      <c r="D507" s="15" t="s">
        <v>89</v>
      </c>
      <c r="E507" s="7" t="n">
        <v>172</v>
      </c>
      <c r="F507" s="7" t="n">
        <v>90.3846153846154</v>
      </c>
      <c r="G507" s="7" t="n">
        <v>1190.24</v>
      </c>
      <c r="H507" s="7" t="n">
        <v>1448.13102564103</v>
      </c>
      <c r="I507" s="7" t="n">
        <v>8944</v>
      </c>
      <c r="J507" s="7" t="n">
        <v>5875</v>
      </c>
    </row>
    <row r="508" customFormat="false" ht="15" hidden="false" customHeight="false" outlineLevel="0" collapsed="false">
      <c r="A508" s="16" t="n">
        <v>46178</v>
      </c>
      <c r="B508" s="15" t="s">
        <v>48</v>
      </c>
      <c r="C508" s="15" t="s">
        <v>59</v>
      </c>
      <c r="D508" s="15" t="s">
        <v>91</v>
      </c>
      <c r="E508" s="7" t="n">
        <v>67</v>
      </c>
      <c r="F508" s="7" t="n">
        <v>64.945945945946</v>
      </c>
      <c r="G508" s="7" t="n">
        <v>320.394</v>
      </c>
      <c r="H508" s="7" t="n">
        <v>786.352162162162</v>
      </c>
      <c r="I508" s="7" t="n">
        <v>3832.4</v>
      </c>
      <c r="J508" s="7" t="n">
        <v>4221.48648648649</v>
      </c>
    </row>
    <row r="509" customFormat="false" ht="15" hidden="false" customHeight="false" outlineLevel="0" collapsed="false">
      <c r="A509" s="16" t="n">
        <v>46179</v>
      </c>
      <c r="B509" s="15" t="s">
        <v>48</v>
      </c>
      <c r="C509" s="15" t="s">
        <v>59</v>
      </c>
      <c r="D509" s="15" t="s">
        <v>89</v>
      </c>
      <c r="E509" s="7" t="n">
        <v>113</v>
      </c>
      <c r="F509" s="7" t="n">
        <v>79.9375</v>
      </c>
      <c r="G509" s="7" t="n">
        <v>-258.77</v>
      </c>
      <c r="H509" s="7" t="n">
        <v>1069.720625</v>
      </c>
      <c r="I509" s="7" t="n">
        <v>5876</v>
      </c>
      <c r="J509" s="7" t="n">
        <v>5195.9375</v>
      </c>
    </row>
    <row r="510" customFormat="false" ht="15" hidden="false" customHeight="false" outlineLevel="0" collapsed="false">
      <c r="A510" s="16" t="n">
        <v>46190</v>
      </c>
      <c r="B510" s="15" t="s">
        <v>48</v>
      </c>
      <c r="C510" s="15" t="s">
        <v>59</v>
      </c>
      <c r="D510" s="15" t="s">
        <v>87</v>
      </c>
      <c r="E510" s="7" t="n">
        <v>81</v>
      </c>
      <c r="F510" s="7" t="n">
        <v>58.7222222222222</v>
      </c>
      <c r="G510" s="7" t="n">
        <v>181.44</v>
      </c>
      <c r="H510" s="7" t="n">
        <v>578.559166666667</v>
      </c>
      <c r="I510" s="7" t="n">
        <v>4475.25</v>
      </c>
      <c r="J510" s="7" t="n">
        <v>3816.94444444444</v>
      </c>
    </row>
    <row r="511" customFormat="false" ht="15" hidden="false" customHeight="false" outlineLevel="0" collapsed="false">
      <c r="A511" s="16" t="n">
        <v>46198</v>
      </c>
      <c r="B511" s="15" t="s">
        <v>48</v>
      </c>
      <c r="C511" s="15" t="s">
        <v>59</v>
      </c>
      <c r="D511" s="15" t="s">
        <v>91</v>
      </c>
      <c r="E511" s="7" t="n">
        <v>68</v>
      </c>
      <c r="F511" s="7" t="n">
        <v>55.0833333333333</v>
      </c>
      <c r="G511" s="7" t="n">
        <v>136.68</v>
      </c>
      <c r="H511" s="7" t="n">
        <v>430.260555555556</v>
      </c>
      <c r="I511" s="7" t="n">
        <v>3889.6</v>
      </c>
      <c r="J511" s="7" t="n">
        <v>3580.41666666667</v>
      </c>
    </row>
    <row r="512" customFormat="false" ht="15" hidden="false" customHeight="false" outlineLevel="0" collapsed="false">
      <c r="A512" s="16" t="n">
        <v>46204</v>
      </c>
      <c r="B512" s="15" t="s">
        <v>48</v>
      </c>
      <c r="C512" s="15" t="s">
        <v>59</v>
      </c>
      <c r="D512" s="15" t="s">
        <v>91</v>
      </c>
      <c r="E512" s="7" t="n">
        <v>72</v>
      </c>
      <c r="F512" s="7" t="n">
        <v>53.2058823529412</v>
      </c>
      <c r="G512" s="7" t="n">
        <v>136.08</v>
      </c>
      <c r="H512" s="7" t="n">
        <v>373.194705882353</v>
      </c>
      <c r="I512" s="7" t="n">
        <v>4118.4</v>
      </c>
      <c r="J512" s="7" t="n">
        <v>3458.38235294118</v>
      </c>
    </row>
    <row r="513" customFormat="false" ht="15" hidden="false" customHeight="false" outlineLevel="0" collapsed="false">
      <c r="A513" s="16" t="n">
        <v>46210</v>
      </c>
      <c r="B513" s="15" t="s">
        <v>48</v>
      </c>
      <c r="C513" s="15" t="s">
        <v>59</v>
      </c>
      <c r="D513" s="15" t="s">
        <v>89</v>
      </c>
      <c r="E513" s="7" t="n">
        <v>110</v>
      </c>
      <c r="F513" s="7" t="n">
        <v>54.1142857142857</v>
      </c>
      <c r="G513" s="7" t="n">
        <v>-526.9</v>
      </c>
      <c r="H513" s="7" t="n">
        <v>392.905714285714</v>
      </c>
      <c r="I513" s="7" t="n">
        <v>5720</v>
      </c>
      <c r="J513" s="7" t="n">
        <v>3517.42857142857</v>
      </c>
    </row>
    <row r="514" customFormat="false" ht="15" hidden="false" customHeight="false" outlineLevel="0" collapsed="false">
      <c r="A514" s="16" t="n">
        <v>46227</v>
      </c>
      <c r="B514" s="15" t="s">
        <v>48</v>
      </c>
      <c r="C514" s="15" t="s">
        <v>59</v>
      </c>
      <c r="D514" s="15" t="s">
        <v>87</v>
      </c>
      <c r="E514" s="7" t="n">
        <v>80</v>
      </c>
      <c r="F514" s="7" t="n">
        <v>54.8611111111111</v>
      </c>
      <c r="G514" s="7" t="n">
        <v>128</v>
      </c>
      <c r="H514" s="7" t="n">
        <v>431.5225</v>
      </c>
      <c r="I514" s="7" t="n">
        <v>4420</v>
      </c>
      <c r="J514" s="7" t="n">
        <v>3565.97222222222</v>
      </c>
    </row>
    <row r="515" customFormat="false" ht="15" hidden="false" customHeight="false" outlineLevel="0" collapsed="false">
      <c r="A515" s="16" t="n">
        <v>46228</v>
      </c>
      <c r="B515" s="15" t="s">
        <v>48</v>
      </c>
      <c r="C515" s="15" t="s">
        <v>59</v>
      </c>
      <c r="D515" s="15" t="s">
        <v>91</v>
      </c>
      <c r="E515" s="7" t="n">
        <v>63</v>
      </c>
      <c r="F515" s="7" t="n">
        <v>63.5333333333333</v>
      </c>
      <c r="G515" s="7" t="n">
        <v>194.166</v>
      </c>
      <c r="H515" s="7" t="n">
        <v>518.438</v>
      </c>
      <c r="I515" s="7" t="n">
        <v>3603.6</v>
      </c>
      <c r="J515" s="7" t="n">
        <v>4129.66666666667</v>
      </c>
    </row>
    <row r="516" customFormat="false" ht="15" hidden="false" customHeight="false" outlineLevel="0" collapsed="false">
      <c r="A516" s="16" t="n">
        <v>46231</v>
      </c>
      <c r="B516" s="15" t="s">
        <v>48</v>
      </c>
      <c r="C516" s="15" t="s">
        <v>59</v>
      </c>
      <c r="D516" s="15" t="s">
        <v>87</v>
      </c>
      <c r="E516" s="7" t="n">
        <v>66</v>
      </c>
      <c r="F516" s="7" t="n">
        <v>54.5277777777778</v>
      </c>
      <c r="G516" s="7" t="n">
        <v>14.1899999999999</v>
      </c>
      <c r="H516" s="7" t="n">
        <v>425.470555555556</v>
      </c>
      <c r="I516" s="7" t="n">
        <v>3646.5</v>
      </c>
      <c r="J516" s="7" t="n">
        <v>3544.30555555556</v>
      </c>
    </row>
    <row r="517" customFormat="false" ht="15" hidden="false" customHeight="false" outlineLevel="0" collapsed="false">
      <c r="A517" s="16" t="n">
        <v>46242</v>
      </c>
      <c r="B517" s="15" t="s">
        <v>48</v>
      </c>
      <c r="C517" s="15" t="s">
        <v>59</v>
      </c>
      <c r="D517" s="15" t="s">
        <v>89</v>
      </c>
      <c r="E517" s="7" t="n">
        <v>131</v>
      </c>
      <c r="F517" s="7" t="n">
        <v>64.9166666666667</v>
      </c>
      <c r="G517" s="7" t="n">
        <v>-229.25</v>
      </c>
      <c r="H517" s="7" t="n">
        <v>461.76</v>
      </c>
      <c r="I517" s="7" t="n">
        <v>6812</v>
      </c>
      <c r="J517" s="7" t="n">
        <v>4219.58333333333</v>
      </c>
    </row>
    <row r="518" customFormat="false" ht="15" hidden="false" customHeight="false" outlineLevel="0" collapsed="false">
      <c r="A518" s="16" t="n">
        <v>46244</v>
      </c>
      <c r="B518" s="15" t="s">
        <v>48</v>
      </c>
      <c r="C518" s="15" t="s">
        <v>59</v>
      </c>
      <c r="D518" s="15" t="s">
        <v>91</v>
      </c>
      <c r="E518" s="7" t="n">
        <v>51</v>
      </c>
      <c r="F518" s="7" t="n">
        <v>54.5151515151515</v>
      </c>
      <c r="G518" s="7" t="n">
        <v>160.242</v>
      </c>
      <c r="H518" s="7" t="n">
        <v>420.214848484849</v>
      </c>
      <c r="I518" s="7" t="n">
        <v>2917.2</v>
      </c>
      <c r="J518" s="7" t="n">
        <v>3543.48484848485</v>
      </c>
    </row>
    <row r="519" customFormat="false" ht="15" hidden="false" customHeight="false" outlineLevel="0" collapsed="false">
      <c r="A519" s="16" t="n">
        <v>46257</v>
      </c>
      <c r="B519" s="15" t="s">
        <v>48</v>
      </c>
      <c r="C519" s="15" t="s">
        <v>59</v>
      </c>
      <c r="D519" s="15" t="s">
        <v>91</v>
      </c>
      <c r="E519" s="7" t="n">
        <v>83</v>
      </c>
      <c r="F519" s="7" t="n">
        <v>64.75</v>
      </c>
      <c r="G519" s="7" t="n">
        <v>11.6200000000004</v>
      </c>
      <c r="H519" s="7" t="n">
        <v>467.8725</v>
      </c>
      <c r="I519" s="7" t="n">
        <v>4747.6</v>
      </c>
      <c r="J519" s="7" t="n">
        <v>4208.75</v>
      </c>
    </row>
    <row r="520" customFormat="false" ht="15" hidden="false" customHeight="false" outlineLevel="0" collapsed="false">
      <c r="A520" s="16" t="n">
        <v>46264</v>
      </c>
      <c r="B520" s="15" t="s">
        <v>48</v>
      </c>
      <c r="C520" s="15" t="s">
        <v>59</v>
      </c>
      <c r="D520" s="15" t="s">
        <v>91</v>
      </c>
      <c r="E520" s="7" t="n">
        <v>81</v>
      </c>
      <c r="F520" s="7" t="n">
        <v>64.6666666666667</v>
      </c>
      <c r="G520" s="7" t="n">
        <v>-123.12</v>
      </c>
      <c r="H520" s="7" t="n">
        <v>405.131666666667</v>
      </c>
      <c r="I520" s="7" t="n">
        <v>4633.2</v>
      </c>
      <c r="J520" s="7" t="n">
        <v>4203.33333333333</v>
      </c>
    </row>
    <row r="521" customFormat="false" ht="15" hidden="false" customHeight="false" outlineLevel="0" collapsed="false">
      <c r="A521" s="16" t="n">
        <v>45905</v>
      </c>
      <c r="B521" s="15" t="s">
        <v>48</v>
      </c>
      <c r="C521" s="15" t="s">
        <v>57</v>
      </c>
      <c r="D521" s="15" t="s">
        <v>87</v>
      </c>
      <c r="E521" s="7" t="n">
        <v>159</v>
      </c>
      <c r="F521" s="7" t="n">
        <v>104.904761904762</v>
      </c>
      <c r="G521" s="7" t="n">
        <v>1315.725</v>
      </c>
      <c r="H521" s="7" t="n">
        <v>1521.54</v>
      </c>
      <c r="I521" s="7" t="n">
        <v>6622.35</v>
      </c>
      <c r="J521" s="7" t="n">
        <v>5140.33333333333</v>
      </c>
    </row>
    <row r="522" customFormat="false" ht="15" hidden="false" customHeight="false" outlineLevel="0" collapsed="false">
      <c r="A522" s="16" t="n">
        <v>45909</v>
      </c>
      <c r="B522" s="15" t="s">
        <v>48</v>
      </c>
      <c r="C522" s="15" t="s">
        <v>57</v>
      </c>
      <c r="D522" s="15" t="s">
        <v>89</v>
      </c>
      <c r="E522" s="7" t="n">
        <v>196</v>
      </c>
      <c r="F522" s="7" t="n">
        <v>104.391304347826</v>
      </c>
      <c r="G522" s="7" t="n">
        <v>1076.04</v>
      </c>
      <c r="H522" s="7" t="n">
        <v>1531.53391304348</v>
      </c>
      <c r="I522" s="7" t="n">
        <v>7683.2</v>
      </c>
      <c r="J522" s="7" t="n">
        <v>5115.17391304348</v>
      </c>
    </row>
    <row r="523" customFormat="false" ht="15" hidden="false" customHeight="false" outlineLevel="0" collapsed="false">
      <c r="A523" s="16" t="n">
        <v>45915</v>
      </c>
      <c r="B523" s="15" t="s">
        <v>48</v>
      </c>
      <c r="C523" s="15" t="s">
        <v>57</v>
      </c>
      <c r="D523" s="15" t="s">
        <v>91</v>
      </c>
      <c r="E523" s="7" t="n">
        <v>106</v>
      </c>
      <c r="F523" s="7" t="n">
        <v>105.153846153846</v>
      </c>
      <c r="G523" s="7" t="n">
        <v>1258.3472</v>
      </c>
      <c r="H523" s="7" t="n">
        <v>1543.86192307692</v>
      </c>
      <c r="I523" s="7" t="n">
        <v>4570.72</v>
      </c>
      <c r="J523" s="7" t="n">
        <v>5152.53846153846</v>
      </c>
    </row>
    <row r="524" customFormat="false" ht="15" hidden="false" customHeight="false" outlineLevel="0" collapsed="false">
      <c r="A524" s="16" t="n">
        <v>45921</v>
      </c>
      <c r="B524" s="15" t="s">
        <v>48</v>
      </c>
      <c r="C524" s="15" t="s">
        <v>57</v>
      </c>
      <c r="D524" s="15" t="s">
        <v>91</v>
      </c>
      <c r="E524" s="7" t="n">
        <v>130</v>
      </c>
      <c r="F524" s="7" t="n">
        <v>131.916666666667</v>
      </c>
      <c r="G524" s="7" t="n">
        <v>1206.92</v>
      </c>
      <c r="H524" s="7" t="n">
        <v>1883.09916666667</v>
      </c>
      <c r="I524" s="7" t="n">
        <v>5605.6</v>
      </c>
      <c r="J524" s="7" t="n">
        <v>6463.91666666667</v>
      </c>
    </row>
    <row r="525" customFormat="false" ht="15" hidden="false" customHeight="false" outlineLevel="0" collapsed="false">
      <c r="A525" s="16" t="n">
        <v>45929</v>
      </c>
      <c r="B525" s="15" t="s">
        <v>48</v>
      </c>
      <c r="C525" s="15" t="s">
        <v>57</v>
      </c>
      <c r="D525" s="15" t="s">
        <v>91</v>
      </c>
      <c r="E525" s="7" t="n">
        <v>112</v>
      </c>
      <c r="F525" s="7" t="n">
        <v>106.428571428571</v>
      </c>
      <c r="G525" s="7" t="n">
        <v>1415.8144</v>
      </c>
      <c r="H525" s="7" t="n">
        <v>1552.39457142857</v>
      </c>
      <c r="I525" s="7" t="n">
        <v>4829.44</v>
      </c>
      <c r="J525" s="7" t="n">
        <v>5215</v>
      </c>
    </row>
    <row r="526" customFormat="false" ht="15" hidden="false" customHeight="false" outlineLevel="0" collapsed="false">
      <c r="A526" s="16" t="n">
        <v>45940</v>
      </c>
      <c r="B526" s="15" t="s">
        <v>48</v>
      </c>
      <c r="C526" s="15" t="s">
        <v>57</v>
      </c>
      <c r="D526" s="15" t="s">
        <v>89</v>
      </c>
      <c r="E526" s="7" t="n">
        <v>184</v>
      </c>
      <c r="F526" s="7" t="n">
        <v>109.945945945946</v>
      </c>
      <c r="G526" s="7" t="n">
        <v>1671.088</v>
      </c>
      <c r="H526" s="7" t="n">
        <v>1629.93837837838</v>
      </c>
      <c r="I526" s="7" t="n">
        <v>7212.8</v>
      </c>
      <c r="J526" s="7" t="n">
        <v>5387.35135135135</v>
      </c>
    </row>
    <row r="527" customFormat="false" ht="15" hidden="false" customHeight="false" outlineLevel="0" collapsed="false">
      <c r="A527" s="16" t="n">
        <v>45947</v>
      </c>
      <c r="B527" s="15" t="s">
        <v>48</v>
      </c>
      <c r="C527" s="15" t="s">
        <v>57</v>
      </c>
      <c r="D527" s="15" t="s">
        <v>91</v>
      </c>
      <c r="E527" s="7" t="n">
        <v>162</v>
      </c>
      <c r="F527" s="7" t="n">
        <v>112.945945945946</v>
      </c>
      <c r="G527" s="7" t="n">
        <v>2005.7544</v>
      </c>
      <c r="H527" s="7" t="n">
        <v>1680.77459459459</v>
      </c>
      <c r="I527" s="7" t="n">
        <v>6985.44</v>
      </c>
      <c r="J527" s="7" t="n">
        <v>5534.35135135135</v>
      </c>
    </row>
    <row r="528" customFormat="false" ht="15" hidden="false" customHeight="false" outlineLevel="0" collapsed="false">
      <c r="A528" s="16" t="n">
        <v>45949</v>
      </c>
      <c r="B528" s="15" t="s">
        <v>48</v>
      </c>
      <c r="C528" s="15" t="s">
        <v>57</v>
      </c>
      <c r="D528" s="15" t="s">
        <v>91</v>
      </c>
      <c r="E528" s="7" t="n">
        <v>155</v>
      </c>
      <c r="F528" s="7" t="n">
        <v>146</v>
      </c>
      <c r="G528" s="7" t="n">
        <v>1518.07</v>
      </c>
      <c r="H528" s="7" t="n">
        <v>2109.682</v>
      </c>
      <c r="I528" s="7" t="n">
        <v>6683.6</v>
      </c>
      <c r="J528" s="7" t="n">
        <v>7154</v>
      </c>
    </row>
    <row r="529" customFormat="false" ht="15" hidden="false" customHeight="false" outlineLevel="0" collapsed="false">
      <c r="A529" s="16" t="n">
        <v>45972</v>
      </c>
      <c r="B529" s="15" t="s">
        <v>48</v>
      </c>
      <c r="C529" s="15" t="s">
        <v>57</v>
      </c>
      <c r="D529" s="15" t="s">
        <v>89</v>
      </c>
      <c r="E529" s="7" t="n">
        <v>203</v>
      </c>
      <c r="F529" s="7" t="n">
        <v>123.435897435897</v>
      </c>
      <c r="G529" s="7" t="n">
        <v>1171.31</v>
      </c>
      <c r="H529" s="7" t="n">
        <v>1852.6017948718</v>
      </c>
      <c r="I529" s="7" t="n">
        <v>7957.6</v>
      </c>
      <c r="J529" s="7" t="n">
        <v>6048.35897435897</v>
      </c>
    </row>
    <row r="530" customFormat="false" ht="15" hidden="false" customHeight="false" outlineLevel="0" collapsed="false">
      <c r="A530" s="16" t="n">
        <v>46003</v>
      </c>
      <c r="B530" s="15" t="s">
        <v>48</v>
      </c>
      <c r="C530" s="15" t="s">
        <v>57</v>
      </c>
      <c r="D530" s="15" t="s">
        <v>89</v>
      </c>
      <c r="E530" s="7" t="n">
        <v>230</v>
      </c>
      <c r="F530" s="7" t="n">
        <v>132.846153846154</v>
      </c>
      <c r="G530" s="7" t="n">
        <v>1449</v>
      </c>
      <c r="H530" s="7" t="n">
        <v>1979.6441025641</v>
      </c>
      <c r="I530" s="7" t="n">
        <v>9016</v>
      </c>
      <c r="J530" s="7" t="n">
        <v>6509.46153846154</v>
      </c>
    </row>
    <row r="531" customFormat="false" ht="15" hidden="false" customHeight="false" outlineLevel="0" collapsed="false">
      <c r="A531" s="16" t="n">
        <v>46023</v>
      </c>
      <c r="B531" s="15" t="s">
        <v>48</v>
      </c>
      <c r="C531" s="15" t="s">
        <v>57</v>
      </c>
      <c r="D531" s="15" t="s">
        <v>89</v>
      </c>
      <c r="E531" s="7" t="n">
        <v>243</v>
      </c>
      <c r="F531" s="7" t="n">
        <v>135.641025641026</v>
      </c>
      <c r="G531" s="7" t="n">
        <v>2168.046</v>
      </c>
      <c r="H531" s="7" t="n">
        <v>2021.9958974359</v>
      </c>
      <c r="I531" s="7" t="n">
        <v>9525.6</v>
      </c>
      <c r="J531" s="7" t="n">
        <v>6646.41025641026</v>
      </c>
    </row>
    <row r="532" customFormat="false" ht="15" hidden="false" customHeight="false" outlineLevel="0" collapsed="false">
      <c r="A532" s="16" t="n">
        <v>46055</v>
      </c>
      <c r="B532" s="15" t="s">
        <v>48</v>
      </c>
      <c r="C532" s="15" t="s">
        <v>57</v>
      </c>
      <c r="D532" s="15" t="s">
        <v>89</v>
      </c>
      <c r="E532" s="7" t="n">
        <v>263</v>
      </c>
      <c r="F532" s="7" t="n">
        <v>138</v>
      </c>
      <c r="G532" s="7" t="n">
        <v>1693.72</v>
      </c>
      <c r="H532" s="7" t="n">
        <v>2074.43</v>
      </c>
      <c r="I532" s="7" t="n">
        <v>10309.6</v>
      </c>
      <c r="J532" s="7" t="n">
        <v>6762</v>
      </c>
    </row>
    <row r="533" customFormat="false" ht="15" hidden="false" customHeight="false" outlineLevel="0" collapsed="false">
      <c r="A533" s="16" t="n">
        <v>46084</v>
      </c>
      <c r="B533" s="15" t="s">
        <v>48</v>
      </c>
      <c r="C533" s="15" t="s">
        <v>57</v>
      </c>
      <c r="D533" s="15" t="s">
        <v>89</v>
      </c>
      <c r="E533" s="7" t="n">
        <v>274</v>
      </c>
      <c r="F533" s="7" t="n">
        <v>152.025</v>
      </c>
      <c r="G533" s="7" t="n">
        <v>2291.188</v>
      </c>
      <c r="H533" s="7" t="n">
        <v>2195.98025</v>
      </c>
      <c r="I533" s="7" t="n">
        <v>10740.8</v>
      </c>
      <c r="J533" s="7" t="n">
        <v>7449.225</v>
      </c>
    </row>
    <row r="534" customFormat="false" ht="15" hidden="false" customHeight="false" outlineLevel="0" collapsed="false">
      <c r="A534" s="16" t="n">
        <v>46116</v>
      </c>
      <c r="B534" s="15" t="s">
        <v>48</v>
      </c>
      <c r="C534" s="15" t="s">
        <v>57</v>
      </c>
      <c r="D534" s="15" t="s">
        <v>89</v>
      </c>
      <c r="E534" s="7" t="n">
        <v>355</v>
      </c>
      <c r="F534" s="7" t="n">
        <v>209.2</v>
      </c>
      <c r="G534" s="7" t="n">
        <v>2289.75</v>
      </c>
      <c r="H534" s="7" t="n">
        <v>3361.27466666667</v>
      </c>
      <c r="I534" s="7" t="n">
        <v>13916</v>
      </c>
      <c r="J534" s="7" t="n">
        <v>10250.8</v>
      </c>
    </row>
    <row r="535" customFormat="false" ht="15" hidden="false" customHeight="false" outlineLevel="0" collapsed="false">
      <c r="A535" s="16" t="n">
        <v>46137</v>
      </c>
      <c r="B535" s="15" t="s">
        <v>48</v>
      </c>
      <c r="C535" s="15" t="s">
        <v>57</v>
      </c>
      <c r="D535" s="15" t="s">
        <v>87</v>
      </c>
      <c r="E535" s="7" t="n">
        <v>263</v>
      </c>
      <c r="F535" s="7" t="n">
        <v>208.266666666667</v>
      </c>
      <c r="G535" s="7" t="n">
        <v>2676.025</v>
      </c>
      <c r="H535" s="7" t="n">
        <v>3522.51533333333</v>
      </c>
      <c r="I535" s="7" t="n">
        <v>10953.95</v>
      </c>
      <c r="J535" s="7" t="n">
        <v>10205.0666666667</v>
      </c>
    </row>
    <row r="536" customFormat="false" ht="15" hidden="false" customHeight="false" outlineLevel="0" collapsed="false">
      <c r="A536" s="16" t="n">
        <v>46147</v>
      </c>
      <c r="B536" s="15" t="s">
        <v>48</v>
      </c>
      <c r="C536" s="15" t="s">
        <v>57</v>
      </c>
      <c r="D536" s="15" t="s">
        <v>89</v>
      </c>
      <c r="E536" s="7" t="n">
        <v>293</v>
      </c>
      <c r="F536" s="7" t="n">
        <v>180.9</v>
      </c>
      <c r="G536" s="7" t="n">
        <v>2320.56</v>
      </c>
      <c r="H536" s="7" t="n">
        <v>3031.451</v>
      </c>
      <c r="I536" s="7" t="n">
        <v>11485.6</v>
      </c>
      <c r="J536" s="7" t="n">
        <v>8864.1</v>
      </c>
    </row>
    <row r="537" customFormat="false" ht="15" hidden="false" customHeight="false" outlineLevel="0" collapsed="false">
      <c r="A537" s="16" t="n">
        <v>46178</v>
      </c>
      <c r="B537" s="15" t="s">
        <v>48</v>
      </c>
      <c r="C537" s="15" t="s">
        <v>57</v>
      </c>
      <c r="D537" s="15" t="s">
        <v>91</v>
      </c>
      <c r="E537" s="7" t="n">
        <v>134</v>
      </c>
      <c r="F537" s="7" t="n">
        <v>133.702702702703</v>
      </c>
      <c r="G537" s="7" t="n">
        <v>1889.5608</v>
      </c>
      <c r="H537" s="7" t="n">
        <v>2236.74405405405</v>
      </c>
      <c r="I537" s="7" t="n">
        <v>5778.08</v>
      </c>
      <c r="J537" s="7" t="n">
        <v>6551.43243243243</v>
      </c>
    </row>
    <row r="538" customFormat="false" ht="15" hidden="false" customHeight="false" outlineLevel="0" collapsed="false">
      <c r="A538" s="16" t="n">
        <v>46179</v>
      </c>
      <c r="B538" s="15" t="s">
        <v>48</v>
      </c>
      <c r="C538" s="15" t="s">
        <v>57</v>
      </c>
      <c r="D538" s="15" t="s">
        <v>89</v>
      </c>
      <c r="E538" s="7" t="n">
        <v>237</v>
      </c>
      <c r="F538" s="7" t="n">
        <v>164.3125</v>
      </c>
      <c r="G538" s="7" t="n">
        <v>2635.914</v>
      </c>
      <c r="H538" s="7" t="n">
        <v>2699.935625</v>
      </c>
      <c r="I538" s="7" t="n">
        <v>9290.4</v>
      </c>
      <c r="J538" s="7" t="n">
        <v>8051.3125</v>
      </c>
    </row>
    <row r="539" customFormat="false" ht="15" hidden="false" customHeight="false" outlineLevel="0" collapsed="false">
      <c r="A539" s="16" t="n">
        <v>46190</v>
      </c>
      <c r="B539" s="15" t="s">
        <v>48</v>
      </c>
      <c r="C539" s="15" t="s">
        <v>57</v>
      </c>
      <c r="D539" s="15" t="s">
        <v>91</v>
      </c>
      <c r="E539" s="7" t="n">
        <v>107</v>
      </c>
      <c r="F539" s="7" t="n">
        <v>122.171428571429</v>
      </c>
      <c r="G539" s="7" t="n">
        <v>1129.278</v>
      </c>
      <c r="H539" s="7" t="n">
        <v>1984.86885714286</v>
      </c>
      <c r="I539" s="7" t="n">
        <v>4613.84</v>
      </c>
      <c r="J539" s="7" t="n">
        <v>5986.4</v>
      </c>
    </row>
    <row r="540" customFormat="false" ht="15" hidden="false" customHeight="false" outlineLevel="0" collapsed="false">
      <c r="A540" s="16" t="n">
        <v>46198</v>
      </c>
      <c r="B540" s="15" t="s">
        <v>48</v>
      </c>
      <c r="C540" s="15" t="s">
        <v>57</v>
      </c>
      <c r="D540" s="15" t="s">
        <v>91</v>
      </c>
      <c r="E540" s="7" t="n">
        <v>116</v>
      </c>
      <c r="F540" s="7" t="n">
        <v>113.657142857143</v>
      </c>
      <c r="G540" s="7" t="n">
        <v>1267.184</v>
      </c>
      <c r="H540" s="7" t="n">
        <v>1780.80028571429</v>
      </c>
      <c r="I540" s="7" t="n">
        <v>5001.92</v>
      </c>
      <c r="J540" s="7" t="n">
        <v>5569.2</v>
      </c>
    </row>
    <row r="541" customFormat="false" ht="15" hidden="false" customHeight="false" outlineLevel="0" collapsed="false">
      <c r="A541" s="16" t="n">
        <v>46204</v>
      </c>
      <c r="B541" s="15" t="s">
        <v>48</v>
      </c>
      <c r="C541" s="15" t="s">
        <v>57</v>
      </c>
      <c r="D541" s="15" t="s">
        <v>91</v>
      </c>
      <c r="E541" s="7" t="n">
        <v>106</v>
      </c>
      <c r="F541" s="7" t="n">
        <v>108.857142857143</v>
      </c>
      <c r="G541" s="7" t="n">
        <v>1111.304</v>
      </c>
      <c r="H541" s="7" t="n">
        <v>1685.21428571429</v>
      </c>
      <c r="I541" s="7" t="n">
        <v>4570.72</v>
      </c>
      <c r="J541" s="7" t="n">
        <v>5334</v>
      </c>
    </row>
    <row r="542" customFormat="false" ht="15" hidden="false" customHeight="false" outlineLevel="0" collapsed="false">
      <c r="A542" s="16" t="n">
        <v>46210</v>
      </c>
      <c r="B542" s="15" t="s">
        <v>48</v>
      </c>
      <c r="C542" s="15" t="s">
        <v>57</v>
      </c>
      <c r="D542" s="15" t="s">
        <v>89</v>
      </c>
      <c r="E542" s="7" t="n">
        <v>176</v>
      </c>
      <c r="F542" s="7" t="n">
        <v>110.361111111111</v>
      </c>
      <c r="G542" s="7" t="n">
        <v>1246.08</v>
      </c>
      <c r="H542" s="7" t="n">
        <v>1683.96944444444</v>
      </c>
      <c r="I542" s="7" t="n">
        <v>6899.2</v>
      </c>
      <c r="J542" s="7" t="n">
        <v>5407.69444444445</v>
      </c>
    </row>
    <row r="543" customFormat="false" ht="15" hidden="false" customHeight="false" outlineLevel="0" collapsed="false">
      <c r="A543" s="16" t="n">
        <v>46217</v>
      </c>
      <c r="B543" s="15" t="s">
        <v>48</v>
      </c>
      <c r="C543" s="15" t="s">
        <v>57</v>
      </c>
      <c r="D543" s="15" t="s">
        <v>87</v>
      </c>
      <c r="E543" s="7" t="n">
        <v>128</v>
      </c>
      <c r="F543" s="7" t="n">
        <v>108.885714285714</v>
      </c>
      <c r="G543" s="7" t="n">
        <v>973.44</v>
      </c>
      <c r="H543" s="7" t="n">
        <v>1623.38742857143</v>
      </c>
      <c r="I543" s="7" t="n">
        <v>5331.2</v>
      </c>
      <c r="J543" s="7" t="n">
        <v>5335.4</v>
      </c>
    </row>
    <row r="544" customFormat="false" ht="15" hidden="false" customHeight="false" outlineLevel="0" collapsed="false">
      <c r="A544" s="16" t="n">
        <v>46228</v>
      </c>
      <c r="B544" s="15" t="s">
        <v>48</v>
      </c>
      <c r="C544" s="15" t="s">
        <v>57</v>
      </c>
      <c r="D544" s="15" t="s">
        <v>91</v>
      </c>
      <c r="E544" s="7" t="n">
        <v>148</v>
      </c>
      <c r="F544" s="7" t="n">
        <v>130.733333333333</v>
      </c>
      <c r="G544" s="7" t="n">
        <v>1822.0576</v>
      </c>
      <c r="H544" s="7" t="n">
        <v>1993.33066666667</v>
      </c>
      <c r="I544" s="7" t="n">
        <v>6381.76</v>
      </c>
      <c r="J544" s="7" t="n">
        <v>6405.93333333333</v>
      </c>
    </row>
    <row r="545" customFormat="false" ht="15" hidden="false" customHeight="false" outlineLevel="0" collapsed="false">
      <c r="A545" s="16" t="n">
        <v>46242</v>
      </c>
      <c r="B545" s="15" t="s">
        <v>48</v>
      </c>
      <c r="C545" s="15" t="s">
        <v>57</v>
      </c>
      <c r="D545" s="15" t="s">
        <v>89</v>
      </c>
      <c r="E545" s="7" t="n">
        <v>204</v>
      </c>
      <c r="F545" s="7" t="n">
        <v>128.666666666667</v>
      </c>
      <c r="G545" s="7" t="n">
        <v>1695.648</v>
      </c>
      <c r="H545" s="7" t="n">
        <v>1966.59666666667</v>
      </c>
      <c r="I545" s="7" t="n">
        <v>7996.8</v>
      </c>
      <c r="J545" s="7" t="n">
        <v>6304.66666666667</v>
      </c>
    </row>
    <row r="546" customFormat="false" ht="15" hidden="false" customHeight="false" outlineLevel="0" collapsed="false">
      <c r="A546" s="16" t="n">
        <v>46244</v>
      </c>
      <c r="B546" s="15" t="s">
        <v>48</v>
      </c>
      <c r="C546" s="15" t="s">
        <v>57</v>
      </c>
      <c r="D546" s="15" t="s">
        <v>91</v>
      </c>
      <c r="E546" s="7" t="n">
        <v>132</v>
      </c>
      <c r="F546" s="7" t="n">
        <v>107.117647058824</v>
      </c>
      <c r="G546" s="7" t="n">
        <v>1265.088</v>
      </c>
      <c r="H546" s="7" t="n">
        <v>1531.72617647059</v>
      </c>
      <c r="I546" s="7" t="n">
        <v>5691.84</v>
      </c>
      <c r="J546" s="7" t="n">
        <v>5248.76470588235</v>
      </c>
    </row>
    <row r="547" customFormat="false" ht="15" hidden="false" customHeight="false" outlineLevel="0" collapsed="false">
      <c r="A547" s="16" t="n">
        <v>46257</v>
      </c>
      <c r="B547" s="15" t="s">
        <v>48</v>
      </c>
      <c r="C547" s="15" t="s">
        <v>57</v>
      </c>
      <c r="D547" s="15" t="s">
        <v>91</v>
      </c>
      <c r="E547" s="7" t="n">
        <v>153</v>
      </c>
      <c r="F547" s="7" t="n">
        <v>126.875</v>
      </c>
      <c r="G547" s="7" t="n">
        <v>1275.102</v>
      </c>
      <c r="H547" s="7" t="n">
        <v>1969.26875</v>
      </c>
      <c r="I547" s="7" t="n">
        <v>6597.36</v>
      </c>
      <c r="J547" s="7" t="n">
        <v>6216.875</v>
      </c>
    </row>
    <row r="548" customFormat="false" ht="15" hidden="false" customHeight="false" outlineLevel="0" collapsed="false">
      <c r="A548" s="16" t="n">
        <v>46264</v>
      </c>
      <c r="B548" s="15" t="s">
        <v>48</v>
      </c>
      <c r="C548" s="15" t="s">
        <v>57</v>
      </c>
      <c r="D548" s="15" t="s">
        <v>91</v>
      </c>
      <c r="E548" s="7" t="n">
        <v>139</v>
      </c>
      <c r="F548" s="7" t="n">
        <v>123.833333333333</v>
      </c>
      <c r="G548" s="7" t="n">
        <v>1376.656</v>
      </c>
      <c r="H548" s="7" t="n">
        <v>1886.07833333333</v>
      </c>
      <c r="I548" s="7" t="n">
        <v>5993.68</v>
      </c>
      <c r="J548" s="7" t="n">
        <v>6067.83333333333</v>
      </c>
    </row>
    <row r="549" customFormat="false" ht="15" hidden="false" customHeight="false" outlineLevel="0" collapsed="false">
      <c r="A549" s="16" t="n">
        <v>45909</v>
      </c>
      <c r="B549" s="15" t="s">
        <v>48</v>
      </c>
      <c r="C549" s="15" t="s">
        <v>56</v>
      </c>
      <c r="D549" s="15" t="s">
        <v>89</v>
      </c>
      <c r="E549" s="7" t="n">
        <v>275</v>
      </c>
      <c r="F549" s="7" t="n">
        <v>160.95652173913</v>
      </c>
      <c r="G549" s="7" t="n">
        <v>1793</v>
      </c>
      <c r="H549" s="7" t="n">
        <v>2199.39913043478</v>
      </c>
      <c r="I549" s="7" t="n">
        <v>9900</v>
      </c>
      <c r="J549" s="7" t="n">
        <v>7243.04347826087</v>
      </c>
    </row>
    <row r="550" customFormat="false" ht="15" hidden="false" customHeight="false" outlineLevel="0" collapsed="false">
      <c r="A550" s="16" t="n">
        <v>45912</v>
      </c>
      <c r="B550" s="15" t="s">
        <v>48</v>
      </c>
      <c r="C550" s="15" t="s">
        <v>56</v>
      </c>
      <c r="D550" s="15" t="s">
        <v>87</v>
      </c>
      <c r="E550" s="7" t="n">
        <v>209</v>
      </c>
      <c r="F550" s="7" t="n">
        <v>160.76</v>
      </c>
      <c r="G550" s="7" t="n">
        <v>1691.855</v>
      </c>
      <c r="H550" s="7" t="n">
        <v>2196.1324</v>
      </c>
      <c r="I550" s="7" t="n">
        <v>7994.25</v>
      </c>
      <c r="J550" s="7" t="n">
        <v>7234.2</v>
      </c>
    </row>
    <row r="551" customFormat="false" ht="15" hidden="false" customHeight="false" outlineLevel="0" collapsed="false">
      <c r="A551" s="16" t="n">
        <v>45915</v>
      </c>
      <c r="B551" s="15" t="s">
        <v>48</v>
      </c>
      <c r="C551" s="15" t="s">
        <v>56</v>
      </c>
      <c r="D551" s="15" t="s">
        <v>91</v>
      </c>
      <c r="E551" s="7" t="n">
        <v>178</v>
      </c>
      <c r="F551" s="7" t="n">
        <v>160.884615384615</v>
      </c>
      <c r="G551" s="7" t="n">
        <v>2028.488</v>
      </c>
      <c r="H551" s="7" t="n">
        <v>2189.12423076923</v>
      </c>
      <c r="I551" s="7" t="n">
        <v>7048.8</v>
      </c>
      <c r="J551" s="7" t="n">
        <v>7239.80769230769</v>
      </c>
    </row>
    <row r="552" customFormat="false" ht="15" hidden="false" customHeight="false" outlineLevel="0" collapsed="false">
      <c r="A552" s="16" t="n">
        <v>45921</v>
      </c>
      <c r="B552" s="15" t="s">
        <v>48</v>
      </c>
      <c r="C552" s="15" t="s">
        <v>56</v>
      </c>
      <c r="D552" s="15" t="s">
        <v>91</v>
      </c>
      <c r="E552" s="7" t="n">
        <v>247</v>
      </c>
      <c r="F552" s="7" t="n">
        <v>199.333333333333</v>
      </c>
      <c r="G552" s="7" t="n">
        <v>2814.812</v>
      </c>
      <c r="H552" s="7" t="n">
        <v>2707.47166666667</v>
      </c>
      <c r="I552" s="7" t="n">
        <v>9781.2</v>
      </c>
      <c r="J552" s="7" t="n">
        <v>8970</v>
      </c>
    </row>
    <row r="553" customFormat="false" ht="15" hidden="false" customHeight="false" outlineLevel="0" collapsed="false">
      <c r="A553" s="16" t="n">
        <v>45929</v>
      </c>
      <c r="B553" s="15" t="s">
        <v>48</v>
      </c>
      <c r="C553" s="15" t="s">
        <v>56</v>
      </c>
      <c r="D553" s="15" t="s">
        <v>91</v>
      </c>
      <c r="E553" s="7" t="n">
        <v>170</v>
      </c>
      <c r="F553" s="7" t="n">
        <v>159.342857142857</v>
      </c>
      <c r="G553" s="7" t="n">
        <v>1475.6</v>
      </c>
      <c r="H553" s="7" t="n">
        <v>2176.88828571429</v>
      </c>
      <c r="I553" s="7" t="n">
        <v>6732</v>
      </c>
      <c r="J553" s="7" t="n">
        <v>7170.42857142857</v>
      </c>
    </row>
    <row r="554" customFormat="false" ht="15" hidden="false" customHeight="false" outlineLevel="0" collapsed="false">
      <c r="A554" s="16" t="n">
        <v>45940</v>
      </c>
      <c r="B554" s="15" t="s">
        <v>48</v>
      </c>
      <c r="C554" s="15" t="s">
        <v>56</v>
      </c>
      <c r="D554" s="15" t="s">
        <v>89</v>
      </c>
      <c r="E554" s="7" t="n">
        <v>252</v>
      </c>
      <c r="F554" s="7" t="n">
        <v>163.2</v>
      </c>
      <c r="G554" s="7" t="n">
        <v>1509.48</v>
      </c>
      <c r="H554" s="7" t="n">
        <v>2254.04885714286</v>
      </c>
      <c r="I554" s="7" t="n">
        <v>9072</v>
      </c>
      <c r="J554" s="7" t="n">
        <v>7344</v>
      </c>
    </row>
    <row r="555" customFormat="false" ht="15" hidden="false" customHeight="false" outlineLevel="0" collapsed="false">
      <c r="A555" s="16" t="n">
        <v>45947</v>
      </c>
      <c r="B555" s="15" t="s">
        <v>48</v>
      </c>
      <c r="C555" s="15" t="s">
        <v>56</v>
      </c>
      <c r="D555" s="15" t="s">
        <v>91</v>
      </c>
      <c r="E555" s="7" t="n">
        <v>162</v>
      </c>
      <c r="F555" s="7" t="n">
        <v>167.416666666667</v>
      </c>
      <c r="G555" s="7" t="n">
        <v>1377</v>
      </c>
      <c r="H555" s="7" t="n">
        <v>2314.25027777778</v>
      </c>
      <c r="I555" s="7" t="n">
        <v>6415.2</v>
      </c>
      <c r="J555" s="7" t="n">
        <v>7533.75</v>
      </c>
    </row>
    <row r="556" customFormat="false" ht="15" hidden="false" customHeight="false" outlineLevel="0" collapsed="false">
      <c r="A556" s="16" t="n">
        <v>45949</v>
      </c>
      <c r="B556" s="15" t="s">
        <v>48</v>
      </c>
      <c r="C556" s="15" t="s">
        <v>56</v>
      </c>
      <c r="D556" s="15" t="s">
        <v>91</v>
      </c>
      <c r="E556" s="7" t="n">
        <v>209</v>
      </c>
      <c r="F556" s="7" t="n">
        <v>214.533333333333</v>
      </c>
      <c r="G556" s="7" t="n">
        <v>1776.5</v>
      </c>
      <c r="H556" s="7" t="n">
        <v>2922.27866666667</v>
      </c>
      <c r="I556" s="7" t="n">
        <v>8276.4</v>
      </c>
      <c r="J556" s="7" t="n">
        <v>9654</v>
      </c>
    </row>
    <row r="557" customFormat="false" ht="15" hidden="false" customHeight="false" outlineLevel="0" collapsed="false">
      <c r="A557" s="16" t="n">
        <v>45967</v>
      </c>
      <c r="B557" s="15" t="s">
        <v>48</v>
      </c>
      <c r="C557" s="15" t="s">
        <v>56</v>
      </c>
      <c r="D557" s="15" t="s">
        <v>87</v>
      </c>
      <c r="E557" s="7" t="n">
        <v>269</v>
      </c>
      <c r="F557" s="7" t="n">
        <v>178.027027027027</v>
      </c>
      <c r="G557" s="7" t="n">
        <v>2172.175</v>
      </c>
      <c r="H557" s="7" t="n">
        <v>2443.93648648649</v>
      </c>
      <c r="I557" s="7" t="n">
        <v>10289.25</v>
      </c>
      <c r="J557" s="7" t="n">
        <v>8011.21621621622</v>
      </c>
    </row>
    <row r="558" customFormat="false" ht="15" hidden="false" customHeight="false" outlineLevel="0" collapsed="false">
      <c r="A558" s="16" t="n">
        <v>45972</v>
      </c>
      <c r="B558" s="15" t="s">
        <v>48</v>
      </c>
      <c r="C558" s="15" t="s">
        <v>56</v>
      </c>
      <c r="D558" s="15" t="s">
        <v>89</v>
      </c>
      <c r="E558" s="7" t="n">
        <v>290</v>
      </c>
      <c r="F558" s="7" t="n">
        <v>180.473684210526</v>
      </c>
      <c r="G558" s="7" t="n">
        <v>2438.9</v>
      </c>
      <c r="H558" s="7" t="n">
        <v>2498.46842105263</v>
      </c>
      <c r="I558" s="7" t="n">
        <v>10440</v>
      </c>
      <c r="J558" s="7" t="n">
        <v>8121.31578947369</v>
      </c>
    </row>
    <row r="559" customFormat="false" ht="15" hidden="false" customHeight="false" outlineLevel="0" collapsed="false">
      <c r="A559" s="16" t="n">
        <v>46003</v>
      </c>
      <c r="B559" s="15" t="s">
        <v>48</v>
      </c>
      <c r="C559" s="15" t="s">
        <v>56</v>
      </c>
      <c r="D559" s="15" t="s">
        <v>89</v>
      </c>
      <c r="E559" s="7" t="n">
        <v>340</v>
      </c>
      <c r="F559" s="7" t="n">
        <v>194.105263157895</v>
      </c>
      <c r="G559" s="7" t="n">
        <v>2118.2</v>
      </c>
      <c r="H559" s="7" t="n">
        <v>2656.87789473684</v>
      </c>
      <c r="I559" s="7" t="n">
        <v>12240</v>
      </c>
      <c r="J559" s="7" t="n">
        <v>8734.73684210526</v>
      </c>
    </row>
    <row r="560" customFormat="false" ht="15" hidden="false" customHeight="false" outlineLevel="0" collapsed="false">
      <c r="A560" s="16" t="n">
        <v>46010</v>
      </c>
      <c r="B560" s="15" t="s">
        <v>48</v>
      </c>
      <c r="C560" s="15" t="s">
        <v>56</v>
      </c>
      <c r="D560" s="15" t="s">
        <v>87</v>
      </c>
      <c r="E560" s="7" t="n">
        <v>286</v>
      </c>
      <c r="F560" s="7" t="n">
        <v>195.105263157895</v>
      </c>
      <c r="G560" s="7" t="n">
        <v>2186.47</v>
      </c>
      <c r="H560" s="7" t="n">
        <v>2651.12</v>
      </c>
      <c r="I560" s="7" t="n">
        <v>10939.5</v>
      </c>
      <c r="J560" s="7" t="n">
        <v>8779.73684210526</v>
      </c>
    </row>
    <row r="561" customFormat="false" ht="15" hidden="false" customHeight="false" outlineLevel="0" collapsed="false">
      <c r="A561" s="16" t="n">
        <v>46023</v>
      </c>
      <c r="B561" s="15" t="s">
        <v>48</v>
      </c>
      <c r="C561" s="15" t="s">
        <v>56</v>
      </c>
      <c r="D561" s="15" t="s">
        <v>89</v>
      </c>
      <c r="E561" s="7" t="n">
        <v>428</v>
      </c>
      <c r="F561" s="7" t="n">
        <v>197.894736842105</v>
      </c>
      <c r="G561" s="7" t="n">
        <v>3740.72</v>
      </c>
      <c r="H561" s="7" t="n">
        <v>2702.34289473684</v>
      </c>
      <c r="I561" s="7" t="n">
        <v>15408</v>
      </c>
      <c r="J561" s="7" t="n">
        <v>8905.26315789474</v>
      </c>
    </row>
    <row r="562" customFormat="false" ht="15" hidden="false" customHeight="false" outlineLevel="0" collapsed="false">
      <c r="A562" s="16" t="n">
        <v>46055</v>
      </c>
      <c r="B562" s="15" t="s">
        <v>48</v>
      </c>
      <c r="C562" s="15" t="s">
        <v>56</v>
      </c>
      <c r="D562" s="15" t="s">
        <v>89</v>
      </c>
      <c r="E562" s="7" t="n">
        <v>396</v>
      </c>
      <c r="F562" s="7" t="n">
        <v>205.589743589744</v>
      </c>
      <c r="G562" s="7" t="n">
        <v>3417.48</v>
      </c>
      <c r="H562" s="7" t="n">
        <v>2790.31333333333</v>
      </c>
      <c r="I562" s="7" t="n">
        <v>14256</v>
      </c>
      <c r="J562" s="7" t="n">
        <v>9251.53846153846</v>
      </c>
    </row>
    <row r="563" customFormat="false" ht="15" hidden="false" customHeight="false" outlineLevel="0" collapsed="false">
      <c r="A563" s="16" t="n">
        <v>46064</v>
      </c>
      <c r="B563" s="15" t="s">
        <v>48</v>
      </c>
      <c r="C563" s="15" t="s">
        <v>56</v>
      </c>
      <c r="D563" s="15" t="s">
        <v>87</v>
      </c>
      <c r="E563" s="7" t="n">
        <v>262</v>
      </c>
      <c r="F563" s="7" t="n">
        <v>211.947368421053</v>
      </c>
      <c r="G563" s="7" t="n">
        <v>2047.53</v>
      </c>
      <c r="H563" s="7" t="n">
        <v>2928.40131578947</v>
      </c>
      <c r="I563" s="7" t="n">
        <v>10021.5</v>
      </c>
      <c r="J563" s="7" t="n">
        <v>9537.63157894737</v>
      </c>
    </row>
    <row r="564" customFormat="false" ht="15" hidden="false" customHeight="false" outlineLevel="0" collapsed="false">
      <c r="A564" s="16" t="n">
        <v>46075</v>
      </c>
      <c r="B564" s="15" t="s">
        <v>48</v>
      </c>
      <c r="C564" s="15" t="s">
        <v>56</v>
      </c>
      <c r="D564" s="15" t="s">
        <v>87</v>
      </c>
      <c r="E564" s="7" t="n">
        <v>335</v>
      </c>
      <c r="F564" s="7" t="n">
        <v>263.0625</v>
      </c>
      <c r="G564" s="7" t="n">
        <v>2641.475</v>
      </c>
      <c r="H564" s="7" t="n">
        <v>3858.22625</v>
      </c>
      <c r="I564" s="7" t="n">
        <v>12813.75</v>
      </c>
      <c r="J564" s="7" t="n">
        <v>11837.8125</v>
      </c>
    </row>
    <row r="565" customFormat="false" ht="15" hidden="false" customHeight="false" outlineLevel="0" collapsed="false">
      <c r="A565" s="16" t="n">
        <v>46084</v>
      </c>
      <c r="B565" s="15" t="s">
        <v>48</v>
      </c>
      <c r="C565" s="15" t="s">
        <v>56</v>
      </c>
      <c r="D565" s="15" t="s">
        <v>89</v>
      </c>
      <c r="E565" s="7" t="n">
        <v>436</v>
      </c>
      <c r="F565" s="7" t="n">
        <v>225.384615384615</v>
      </c>
      <c r="G565" s="7" t="n">
        <v>2964.8</v>
      </c>
      <c r="H565" s="7" t="n">
        <v>3145.51717948718</v>
      </c>
      <c r="I565" s="7" t="n">
        <v>15696</v>
      </c>
      <c r="J565" s="7" t="n">
        <v>10142.3076923077</v>
      </c>
    </row>
    <row r="566" customFormat="false" ht="15" hidden="false" customHeight="false" outlineLevel="0" collapsed="false">
      <c r="A566" s="16" t="n">
        <v>46116</v>
      </c>
      <c r="B566" s="15" t="s">
        <v>48</v>
      </c>
      <c r="C566" s="15" t="s">
        <v>56</v>
      </c>
      <c r="D566" s="15" t="s">
        <v>89</v>
      </c>
      <c r="E566" s="7" t="n">
        <v>543</v>
      </c>
      <c r="F566" s="7" t="n">
        <v>309.4375</v>
      </c>
      <c r="G566" s="7" t="n">
        <v>3980.19</v>
      </c>
      <c r="H566" s="7" t="n">
        <v>4411.736875</v>
      </c>
      <c r="I566" s="7" t="n">
        <v>19548</v>
      </c>
      <c r="J566" s="7" t="n">
        <v>13924.6875</v>
      </c>
    </row>
    <row r="567" customFormat="false" ht="15" hidden="false" customHeight="false" outlineLevel="0" collapsed="false">
      <c r="A567" s="16" t="n">
        <v>46145</v>
      </c>
      <c r="B567" s="15" t="s">
        <v>48</v>
      </c>
      <c r="C567" s="15" t="s">
        <v>56</v>
      </c>
      <c r="D567" s="15" t="s">
        <v>87</v>
      </c>
      <c r="E567" s="7" t="n">
        <v>374</v>
      </c>
      <c r="F567" s="7" t="n">
        <v>315.75</v>
      </c>
      <c r="G567" s="7" t="n">
        <v>3214.53</v>
      </c>
      <c r="H567" s="7" t="n">
        <v>4493.595625</v>
      </c>
      <c r="I567" s="7" t="n">
        <v>14305.5</v>
      </c>
      <c r="J567" s="7" t="n">
        <v>14208.75</v>
      </c>
    </row>
    <row r="568" customFormat="false" ht="15" hidden="false" customHeight="false" outlineLevel="0" collapsed="false">
      <c r="A568" s="16" t="n">
        <v>46146</v>
      </c>
      <c r="B568" s="15" t="s">
        <v>48</v>
      </c>
      <c r="C568" s="15" t="s">
        <v>56</v>
      </c>
      <c r="D568" s="15" t="s">
        <v>87</v>
      </c>
      <c r="E568" s="7" t="n">
        <v>347</v>
      </c>
      <c r="F568" s="7" t="n">
        <v>274.564102564103</v>
      </c>
      <c r="G568" s="7" t="n">
        <v>3889.87</v>
      </c>
      <c r="H568" s="7" t="n">
        <v>3999.82692307692</v>
      </c>
      <c r="I568" s="7" t="n">
        <v>13272.75</v>
      </c>
      <c r="J568" s="7" t="n">
        <v>12355.3846153846</v>
      </c>
    </row>
    <row r="569" customFormat="false" ht="15" hidden="false" customHeight="false" outlineLevel="0" collapsed="false">
      <c r="A569" s="16" t="n">
        <v>46147</v>
      </c>
      <c r="B569" s="15" t="s">
        <v>48</v>
      </c>
      <c r="C569" s="15" t="s">
        <v>56</v>
      </c>
      <c r="D569" s="15" t="s">
        <v>89</v>
      </c>
      <c r="E569" s="7" t="n">
        <v>453</v>
      </c>
      <c r="F569" s="7" t="n">
        <v>271.076923076923</v>
      </c>
      <c r="G569" s="7" t="n">
        <v>3325.02</v>
      </c>
      <c r="H569" s="7" t="n">
        <v>3939.78487179487</v>
      </c>
      <c r="I569" s="7" t="n">
        <v>16308</v>
      </c>
      <c r="J569" s="7" t="n">
        <v>12198.4615384615</v>
      </c>
    </row>
    <row r="570" customFormat="false" ht="15" hidden="false" customHeight="false" outlineLevel="0" collapsed="false">
      <c r="A570" s="16" t="n">
        <v>46178</v>
      </c>
      <c r="B570" s="15" t="s">
        <v>48</v>
      </c>
      <c r="C570" s="15" t="s">
        <v>56</v>
      </c>
      <c r="D570" s="15" t="s">
        <v>91</v>
      </c>
      <c r="E570" s="7" t="n">
        <v>182</v>
      </c>
      <c r="F570" s="7" t="n">
        <v>206.083333333333</v>
      </c>
      <c r="G570" s="7" t="n">
        <v>1953.952</v>
      </c>
      <c r="H570" s="7" t="n">
        <v>2922.94416666667</v>
      </c>
      <c r="I570" s="7" t="n">
        <v>7207.2</v>
      </c>
      <c r="J570" s="7" t="n">
        <v>9273.75</v>
      </c>
    </row>
    <row r="571" customFormat="false" ht="15" hidden="false" customHeight="false" outlineLevel="0" collapsed="false">
      <c r="A571" s="16" t="n">
        <v>46179</v>
      </c>
      <c r="B571" s="15" t="s">
        <v>48</v>
      </c>
      <c r="C571" s="15" t="s">
        <v>56</v>
      </c>
      <c r="D571" s="15" t="s">
        <v>89</v>
      </c>
      <c r="E571" s="7" t="n">
        <v>349</v>
      </c>
      <c r="F571" s="7" t="n">
        <v>253.3125</v>
      </c>
      <c r="G571" s="7" t="n">
        <v>2038.16</v>
      </c>
      <c r="H571" s="7" t="n">
        <v>3518.9</v>
      </c>
      <c r="I571" s="7" t="n">
        <v>12564</v>
      </c>
      <c r="J571" s="7" t="n">
        <v>11399.0625</v>
      </c>
    </row>
    <row r="572" customFormat="false" ht="15" hidden="false" customHeight="false" outlineLevel="0" collapsed="false">
      <c r="A572" s="16" t="n">
        <v>46190</v>
      </c>
      <c r="B572" s="15" t="s">
        <v>48</v>
      </c>
      <c r="C572" s="15" t="s">
        <v>56</v>
      </c>
      <c r="D572" s="15" t="s">
        <v>91</v>
      </c>
      <c r="E572" s="7" t="n">
        <v>221</v>
      </c>
      <c r="F572" s="7" t="n">
        <v>188.428571428571</v>
      </c>
      <c r="G572" s="7" t="n">
        <v>1882.92</v>
      </c>
      <c r="H572" s="7" t="n">
        <v>2686.108</v>
      </c>
      <c r="I572" s="7" t="n">
        <v>8751.6</v>
      </c>
      <c r="J572" s="7" t="n">
        <v>8479.28571428571</v>
      </c>
    </row>
    <row r="573" customFormat="false" ht="15" hidden="false" customHeight="false" outlineLevel="0" collapsed="false">
      <c r="A573" s="16" t="n">
        <v>46198</v>
      </c>
      <c r="B573" s="15" t="s">
        <v>48</v>
      </c>
      <c r="C573" s="15" t="s">
        <v>56</v>
      </c>
      <c r="D573" s="15" t="s">
        <v>91</v>
      </c>
      <c r="E573" s="7" t="n">
        <v>204</v>
      </c>
      <c r="F573" s="7" t="n">
        <v>175.028571428571</v>
      </c>
      <c r="G573" s="7" t="n">
        <v>2218.704</v>
      </c>
      <c r="H573" s="7" t="n">
        <v>2446.34542857143</v>
      </c>
      <c r="I573" s="7" t="n">
        <v>8078.4</v>
      </c>
      <c r="J573" s="7" t="n">
        <v>7876.28571428572</v>
      </c>
    </row>
    <row r="574" customFormat="false" ht="15" hidden="false" customHeight="false" outlineLevel="0" collapsed="false">
      <c r="A574" s="16" t="n">
        <v>46204</v>
      </c>
      <c r="B574" s="15" t="s">
        <v>48</v>
      </c>
      <c r="C574" s="15" t="s">
        <v>56</v>
      </c>
      <c r="D574" s="15" t="s">
        <v>91</v>
      </c>
      <c r="E574" s="7" t="n">
        <v>187</v>
      </c>
      <c r="F574" s="7" t="n">
        <v>171.628571428571</v>
      </c>
      <c r="G574" s="7" t="n">
        <v>2110.482</v>
      </c>
      <c r="H574" s="7" t="n">
        <v>2399.37514285714</v>
      </c>
      <c r="I574" s="7" t="n">
        <v>7405.2</v>
      </c>
      <c r="J574" s="7" t="n">
        <v>7723.28571428571</v>
      </c>
    </row>
    <row r="575" customFormat="false" ht="15" hidden="false" customHeight="false" outlineLevel="0" collapsed="false">
      <c r="A575" s="16" t="n">
        <v>46205</v>
      </c>
      <c r="B575" s="15" t="s">
        <v>48</v>
      </c>
      <c r="C575" s="15" t="s">
        <v>56</v>
      </c>
      <c r="D575" s="15" t="s">
        <v>87</v>
      </c>
      <c r="E575" s="7" t="n">
        <v>198</v>
      </c>
      <c r="F575" s="7" t="n">
        <v>171.685714285714</v>
      </c>
      <c r="G575" s="7" t="n">
        <v>1577.07</v>
      </c>
      <c r="H575" s="7" t="n">
        <v>2401.74885714286</v>
      </c>
      <c r="I575" s="7" t="n">
        <v>7573.5</v>
      </c>
      <c r="J575" s="7" t="n">
        <v>7725.85714285714</v>
      </c>
    </row>
    <row r="576" customFormat="false" ht="15" hidden="false" customHeight="false" outlineLevel="0" collapsed="false">
      <c r="A576" s="16" t="n">
        <v>46210</v>
      </c>
      <c r="B576" s="15" t="s">
        <v>48</v>
      </c>
      <c r="C576" s="15" t="s">
        <v>56</v>
      </c>
      <c r="D576" s="15" t="s">
        <v>89</v>
      </c>
      <c r="E576" s="7" t="n">
        <v>265</v>
      </c>
      <c r="F576" s="7" t="n">
        <v>170.777777777778</v>
      </c>
      <c r="G576" s="7" t="n">
        <v>2289.6</v>
      </c>
      <c r="H576" s="7" t="n">
        <v>2405.19166666667</v>
      </c>
      <c r="I576" s="7" t="n">
        <v>9540</v>
      </c>
      <c r="J576" s="7" t="n">
        <v>7685</v>
      </c>
    </row>
    <row r="577" customFormat="false" ht="15" hidden="false" customHeight="false" outlineLevel="0" collapsed="false">
      <c r="A577" s="16" t="n">
        <v>46228</v>
      </c>
      <c r="B577" s="15" t="s">
        <v>48</v>
      </c>
      <c r="C577" s="15" t="s">
        <v>56</v>
      </c>
      <c r="D577" s="15" t="s">
        <v>91</v>
      </c>
      <c r="E577" s="7" t="n">
        <v>215</v>
      </c>
      <c r="F577" s="7" t="n">
        <v>202</v>
      </c>
      <c r="G577" s="7" t="n">
        <v>2469.49</v>
      </c>
      <c r="H577" s="7" t="n">
        <v>2801.23466666667</v>
      </c>
      <c r="I577" s="7" t="n">
        <v>8514</v>
      </c>
      <c r="J577" s="7" t="n">
        <v>9090</v>
      </c>
    </row>
    <row r="578" customFormat="false" ht="15" hidden="false" customHeight="false" outlineLevel="0" collapsed="false">
      <c r="A578" s="16" t="n">
        <v>46242</v>
      </c>
      <c r="B578" s="15" t="s">
        <v>48</v>
      </c>
      <c r="C578" s="15" t="s">
        <v>56</v>
      </c>
      <c r="D578" s="15" t="s">
        <v>89</v>
      </c>
      <c r="E578" s="7" t="n">
        <v>344</v>
      </c>
      <c r="F578" s="7" t="n">
        <v>197.916666666667</v>
      </c>
      <c r="G578" s="7" t="n">
        <v>2074.32</v>
      </c>
      <c r="H578" s="7" t="n">
        <v>2780.11666666667</v>
      </c>
      <c r="I578" s="7" t="n">
        <v>12384</v>
      </c>
      <c r="J578" s="7" t="n">
        <v>8906.25</v>
      </c>
    </row>
    <row r="579" customFormat="false" ht="15" hidden="false" customHeight="false" outlineLevel="0" collapsed="false">
      <c r="A579" s="16" t="n">
        <v>46244</v>
      </c>
      <c r="B579" s="15" t="s">
        <v>48</v>
      </c>
      <c r="C579" s="15" t="s">
        <v>56</v>
      </c>
      <c r="D579" s="15" t="s">
        <v>91</v>
      </c>
      <c r="E579" s="7" t="n">
        <v>195</v>
      </c>
      <c r="F579" s="7" t="n">
        <v>165.028571428571</v>
      </c>
      <c r="G579" s="7" t="n">
        <v>2179.32</v>
      </c>
      <c r="H579" s="7" t="n">
        <v>2324.66285714286</v>
      </c>
      <c r="I579" s="7" t="n">
        <v>7722</v>
      </c>
      <c r="J579" s="7" t="n">
        <v>7426.28571428572</v>
      </c>
    </row>
    <row r="580" customFormat="false" ht="15" hidden="false" customHeight="false" outlineLevel="0" collapsed="false">
      <c r="A580" s="16" t="n">
        <v>46257</v>
      </c>
      <c r="B580" s="15" t="s">
        <v>48</v>
      </c>
      <c r="C580" s="15" t="s">
        <v>56</v>
      </c>
      <c r="D580" s="15" t="s">
        <v>91</v>
      </c>
      <c r="E580" s="7" t="n">
        <v>213</v>
      </c>
      <c r="F580" s="7" t="n">
        <v>204.125</v>
      </c>
      <c r="G580" s="7" t="n">
        <v>2399.658</v>
      </c>
      <c r="H580" s="7" t="n">
        <v>2922.65125</v>
      </c>
      <c r="I580" s="7" t="n">
        <v>8434.8</v>
      </c>
      <c r="J580" s="7" t="n">
        <v>9185.625</v>
      </c>
    </row>
    <row r="581" customFormat="false" ht="15" hidden="false" customHeight="false" outlineLevel="0" collapsed="false">
      <c r="A581" s="16" t="n">
        <v>46264</v>
      </c>
      <c r="B581" s="15" t="s">
        <v>48</v>
      </c>
      <c r="C581" s="15" t="s">
        <v>56</v>
      </c>
      <c r="D581" s="15" t="s">
        <v>91</v>
      </c>
      <c r="E581" s="7" t="n">
        <v>233</v>
      </c>
      <c r="F581" s="7" t="n">
        <v>202.333333333333</v>
      </c>
      <c r="G581" s="7" t="n">
        <v>2106.32</v>
      </c>
      <c r="H581" s="7" t="n">
        <v>2822.1</v>
      </c>
      <c r="I581" s="7" t="n">
        <v>9226.8</v>
      </c>
      <c r="J581" s="7" t="n">
        <v>9105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3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1" min="10" style="0" width="21"/>
    <col collapsed="false" customWidth="true" hidden="false" outlineLevel="0" max="12" min="12" style="0" width="19"/>
    <col collapsed="false" customWidth="true" hidden="false" outlineLevel="0" max="13" min="13" style="0" width="22"/>
  </cols>
  <sheetData>
    <row r="1" customFormat="false" ht="15" hidden="false" customHeight="false" outlineLevel="0" collapsed="false">
      <c r="A1" s="12" t="s">
        <v>94</v>
      </c>
    </row>
    <row r="3" customFormat="false" ht="26.85" hidden="false" customHeight="false" outlineLevel="0" collapsed="false">
      <c r="A3" s="4" t="s">
        <v>52</v>
      </c>
      <c r="B3" s="4" t="s">
        <v>95</v>
      </c>
      <c r="C3" s="4" t="s">
        <v>96</v>
      </c>
      <c r="D3" s="4" t="s">
        <v>97</v>
      </c>
      <c r="E3" s="4" t="s">
        <v>28</v>
      </c>
      <c r="F3" s="4" t="s">
        <v>29</v>
      </c>
      <c r="G3" s="4" t="s">
        <v>98</v>
      </c>
      <c r="H3" s="4" t="s">
        <v>45</v>
      </c>
      <c r="I3" s="4" t="s">
        <v>99</v>
      </c>
      <c r="J3" s="4" t="s">
        <v>100</v>
      </c>
      <c r="K3" s="4" t="s">
        <v>101</v>
      </c>
      <c r="L3" s="4" t="s">
        <v>102</v>
      </c>
      <c r="M3" s="4" t="s">
        <v>103</v>
      </c>
    </row>
    <row r="4" customFormat="false" ht="15" hidden="false" customHeight="false" outlineLevel="0" collapsed="false">
      <c r="A4" s="15" t="s">
        <v>56</v>
      </c>
      <c r="B4" s="13" t="n">
        <v>45</v>
      </c>
      <c r="C4" s="8" t="n">
        <v>0.272087743855474</v>
      </c>
      <c r="D4" s="7" t="n">
        <v>7.90444444444445</v>
      </c>
      <c r="E4" s="7" t="n">
        <v>6</v>
      </c>
      <c r="F4" s="7" t="n">
        <v>5</v>
      </c>
      <c r="G4" s="13" t="n">
        <v>32.7560515265037</v>
      </c>
      <c r="H4" s="8" t="n">
        <v>0.0341880341880342</v>
      </c>
      <c r="I4" s="7" t="n">
        <v>0.492192723697149</v>
      </c>
      <c r="J4" s="13" t="n">
        <v>13.3594143583621</v>
      </c>
      <c r="K4" s="7" t="n">
        <v>537.9875</v>
      </c>
      <c r="L4" s="13" t="n">
        <v>-1.6267970061817</v>
      </c>
      <c r="M4" s="13" t="n">
        <v>26.6469440573486</v>
      </c>
    </row>
    <row r="5" customFormat="false" ht="15" hidden="false" customHeight="false" outlineLevel="0" collapsed="false">
      <c r="A5" s="15" t="s">
        <v>57</v>
      </c>
      <c r="B5" s="13" t="n">
        <v>49</v>
      </c>
      <c r="C5" s="8" t="n">
        <v>0.27343342563599</v>
      </c>
      <c r="D5" s="7" t="n">
        <v>10.0644444444444</v>
      </c>
      <c r="E5" s="7" t="n">
        <v>6</v>
      </c>
      <c r="F5" s="7" t="n">
        <v>5</v>
      </c>
      <c r="G5" s="13" t="n">
        <v>35.6017621438365</v>
      </c>
      <c r="H5" s="8" t="n">
        <v>0.0447245675149082</v>
      </c>
      <c r="I5" s="7" t="n">
        <v>0.75211327090866</v>
      </c>
      <c r="J5" s="13" t="n">
        <v>13.7852044284834</v>
      </c>
      <c r="K5" s="7" t="n">
        <v>351.8</v>
      </c>
      <c r="L5" s="13" t="n">
        <v>-1.73722792524551</v>
      </c>
      <c r="M5" s="13" t="n">
        <v>30.0269218060987</v>
      </c>
    </row>
    <row r="6" customFormat="false" ht="15" hidden="false" customHeight="false" outlineLevel="0" collapsed="false">
      <c r="A6" s="15" t="s">
        <v>58</v>
      </c>
      <c r="B6" s="13" t="n">
        <v>49</v>
      </c>
      <c r="C6" s="8" t="n">
        <v>0.274426520490734</v>
      </c>
      <c r="D6" s="7" t="n">
        <v>10.1944444444444</v>
      </c>
      <c r="E6" s="7" t="n">
        <v>6</v>
      </c>
      <c r="F6" s="7" t="n">
        <v>5.5</v>
      </c>
      <c r="G6" s="13" t="n">
        <v>35.5531004959541</v>
      </c>
      <c r="H6" s="8" t="n">
        <v>0.057060600339815</v>
      </c>
      <c r="I6" s="7" t="n">
        <v>0.979983148973088</v>
      </c>
      <c r="J6" s="13" t="n">
        <v>12.8786729025365</v>
      </c>
      <c r="K6" s="7" t="n">
        <v>220.62962962963</v>
      </c>
      <c r="L6" s="13" t="n">
        <v>-2.60720432237625</v>
      </c>
      <c r="M6" s="13" t="n">
        <v>31.2503533188026</v>
      </c>
    </row>
    <row r="7" customFormat="false" ht="15" hidden="false" customHeight="false" outlineLevel="0" collapsed="false">
      <c r="A7" s="15" t="s">
        <v>59</v>
      </c>
      <c r="B7" s="13" t="n">
        <v>65</v>
      </c>
      <c r="C7" s="8" t="n">
        <v>0.272851068143597</v>
      </c>
      <c r="D7" s="7" t="n">
        <v>28.0544444444445</v>
      </c>
      <c r="E7" s="7" t="n">
        <v>6</v>
      </c>
      <c r="F7" s="7" t="n">
        <v>6</v>
      </c>
      <c r="G7" s="13" t="n">
        <v>47.2646805706662</v>
      </c>
      <c r="H7" s="8" t="n">
        <v>0.0991905208822149</v>
      </c>
      <c r="I7" s="7" t="n">
        <v>3.74982519734034</v>
      </c>
      <c r="J7" s="13" t="n">
        <v>3.46041092888141</v>
      </c>
      <c r="K7" s="7" t="n">
        <v>176.20253164557</v>
      </c>
      <c r="L7" s="13" t="n">
        <v>-1.38504069473694</v>
      </c>
      <c r="M7" s="13" t="n">
        <v>60.2411249232712</v>
      </c>
    </row>
    <row r="8" customFormat="false" ht="15" hidden="false" customHeight="false" outlineLevel="0" collapsed="false">
      <c r="A8" s="15" t="s">
        <v>60</v>
      </c>
      <c r="B8" s="13" t="n">
        <v>89</v>
      </c>
      <c r="C8" s="8" t="n">
        <v>0.27215100919179</v>
      </c>
      <c r="D8" s="7" t="n">
        <v>47.8811111111111</v>
      </c>
      <c r="E8" s="7" t="n">
        <v>8</v>
      </c>
      <c r="F8" s="7" t="n">
        <v>7</v>
      </c>
      <c r="G8" s="13" t="n">
        <v>64.7785601819306</v>
      </c>
      <c r="H8" s="8" t="n">
        <v>0.251370582059956</v>
      </c>
      <c r="I8" s="7" t="n">
        <v>18.7634456909387</v>
      </c>
      <c r="J8" s="13" t="n">
        <v>-16.8659966201191</v>
      </c>
      <c r="K8" s="7" t="n">
        <v>87.6753246753247</v>
      </c>
      <c r="L8" s="13" t="n">
        <v>-1.15743105286348</v>
      </c>
      <c r="M8" s="13" t="n">
        <v>112.172384427422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7"/>
    <col collapsed="false" customWidth="true" hidden="false" outlineLevel="0" max="8" min="8" style="0" width="15"/>
    <col collapsed="false" customWidth="true" hidden="false" outlineLevel="0" max="9" min="9" style="0" width="21"/>
  </cols>
  <sheetData>
    <row r="1" customFormat="false" ht="15" hidden="false" customHeight="false" outlineLevel="0" collapsed="false">
      <c r="A1" s="12" t="s">
        <v>104</v>
      </c>
    </row>
    <row r="3" customFormat="false" ht="26.85" hidden="false" customHeight="false" outlineLevel="0" collapsed="false">
      <c r="A3" s="4" t="s">
        <v>52</v>
      </c>
      <c r="B3" s="4" t="s">
        <v>105</v>
      </c>
      <c r="C3" s="4" t="s">
        <v>106</v>
      </c>
      <c r="D3" s="4" t="s">
        <v>107</v>
      </c>
      <c r="E3" s="4" t="s">
        <v>108</v>
      </c>
      <c r="F3" s="4" t="s">
        <v>109</v>
      </c>
      <c r="G3" s="4" t="s">
        <v>110</v>
      </c>
      <c r="H3" s="4" t="s">
        <v>111</v>
      </c>
      <c r="I3" s="4" t="s">
        <v>112</v>
      </c>
    </row>
    <row r="4" customFormat="false" ht="15" hidden="false" customHeight="false" outlineLevel="0" collapsed="false">
      <c r="A4" s="15" t="s">
        <v>56</v>
      </c>
      <c r="B4" s="15" t="s">
        <v>113</v>
      </c>
      <c r="C4" s="13" t="n">
        <v>-0.8</v>
      </c>
      <c r="D4" s="8" t="n">
        <v>-0.1</v>
      </c>
      <c r="E4" s="13" t="n">
        <v>40.5</v>
      </c>
      <c r="F4" s="7" t="n">
        <v>585.299532884084</v>
      </c>
      <c r="G4" s="13" t="n">
        <v>10.0838092057117</v>
      </c>
      <c r="H4" s="7" t="n">
        <v>179422.284060977</v>
      </c>
      <c r="I4" s="7" t="n">
        <v>-39068.5330754503</v>
      </c>
    </row>
    <row r="5" customFormat="false" ht="15" hidden="false" customHeight="false" outlineLevel="0" collapsed="false">
      <c r="A5" s="15" t="s">
        <v>56</v>
      </c>
      <c r="B5" s="15" t="s">
        <v>113</v>
      </c>
      <c r="C5" s="13" t="n">
        <v>-0.8</v>
      </c>
      <c r="D5" s="8" t="n">
        <v>-0.05</v>
      </c>
      <c r="E5" s="13" t="n">
        <v>42.75</v>
      </c>
      <c r="F5" s="7" t="n">
        <v>560.52282328982</v>
      </c>
      <c r="G5" s="13" t="n">
        <v>11.7216117820369</v>
      </c>
      <c r="H5" s="7" t="n">
        <v>199735.020259066</v>
      </c>
      <c r="I5" s="7" t="n">
        <v>-18755.7968773615</v>
      </c>
    </row>
    <row r="6" customFormat="false" ht="15" hidden="false" customHeight="false" outlineLevel="0" collapsed="false">
      <c r="A6" s="15" t="s">
        <v>56</v>
      </c>
      <c r="B6" s="15" t="s">
        <v>113</v>
      </c>
      <c r="C6" s="13" t="n">
        <v>-0.8</v>
      </c>
      <c r="D6" s="8" t="n">
        <v>0</v>
      </c>
      <c r="E6" s="13" t="n">
        <v>45</v>
      </c>
      <c r="F6" s="7" t="n">
        <v>537.9875</v>
      </c>
      <c r="G6" s="13" t="n">
        <v>13.3594143583621</v>
      </c>
      <c r="H6" s="7" t="n">
        <v>218490.817136427</v>
      </c>
      <c r="I6" s="7" t="n">
        <v>0</v>
      </c>
    </row>
    <row r="7" customFormat="false" ht="15" hidden="false" customHeight="false" outlineLevel="0" collapsed="false">
      <c r="A7" s="15" t="s">
        <v>56</v>
      </c>
      <c r="B7" s="15" t="s">
        <v>113</v>
      </c>
      <c r="C7" s="13" t="n">
        <v>-0.8</v>
      </c>
      <c r="D7" s="8" t="n">
        <v>0.05</v>
      </c>
      <c r="E7" s="13" t="n">
        <v>47.25</v>
      </c>
      <c r="F7" s="7" t="n">
        <v>517.393234834156</v>
      </c>
      <c r="G7" s="13" t="n">
        <v>14.9972169346873</v>
      </c>
      <c r="H7" s="7" t="n">
        <v>235887.540933762</v>
      </c>
      <c r="I7" s="7" t="n">
        <v>17396.7237973346</v>
      </c>
    </row>
    <row r="8" customFormat="false" ht="15" hidden="false" customHeight="false" outlineLevel="0" collapsed="false">
      <c r="A8" s="15" t="s">
        <v>56</v>
      </c>
      <c r="B8" s="15" t="s">
        <v>113</v>
      </c>
      <c r="C8" s="13" t="n">
        <v>-0.8</v>
      </c>
      <c r="D8" s="8" t="n">
        <v>0.1</v>
      </c>
      <c r="E8" s="13" t="n">
        <v>49.5</v>
      </c>
      <c r="F8" s="7" t="n">
        <v>498.491820901316</v>
      </c>
      <c r="G8" s="13" t="n">
        <v>16.6350195110125</v>
      </c>
      <c r="H8" s="7" t="n">
        <v>252089.603469915</v>
      </c>
      <c r="I8" s="7" t="n">
        <v>33598.7863334875</v>
      </c>
    </row>
    <row r="9" customFormat="false" ht="15" hidden="false" customHeight="false" outlineLevel="0" collapsed="false">
      <c r="A9" s="15" t="s">
        <v>56</v>
      </c>
      <c r="B9" s="15" t="s">
        <v>113</v>
      </c>
      <c r="C9" s="13" t="n">
        <v>-0.8</v>
      </c>
      <c r="D9" s="8" t="n">
        <v>0.15</v>
      </c>
      <c r="E9" s="13" t="n">
        <v>51.75</v>
      </c>
      <c r="F9" s="7" t="n">
        <v>481.076245352947</v>
      </c>
      <c r="G9" s="13" t="n">
        <v>18.2728220873376</v>
      </c>
      <c r="H9" s="7" t="n">
        <v>267234.867510075</v>
      </c>
      <c r="I9" s="7" t="n">
        <v>48744.0503736475</v>
      </c>
    </row>
    <row r="10" customFormat="false" ht="15" hidden="false" customHeight="false" outlineLevel="0" collapsed="false">
      <c r="A10" s="15" t="s">
        <v>56</v>
      </c>
      <c r="B10" s="15" t="s">
        <v>113</v>
      </c>
      <c r="C10" s="13" t="n">
        <v>-0.8</v>
      </c>
      <c r="D10" s="8" t="n">
        <v>0.2</v>
      </c>
      <c r="E10" s="13" t="n">
        <v>54</v>
      </c>
      <c r="F10" s="7" t="n">
        <v>464.972414539167</v>
      </c>
      <c r="G10" s="13" t="n">
        <v>19.9106246636628</v>
      </c>
      <c r="H10" s="7" t="n">
        <v>281439.89323533</v>
      </c>
      <c r="I10" s="7" t="n">
        <v>62949.0760989026</v>
      </c>
    </row>
    <row r="11" customFormat="false" ht="15" hidden="false" customHeight="false" outlineLevel="0" collapsed="false">
      <c r="A11" s="15" t="s">
        <v>56</v>
      </c>
      <c r="B11" s="15" t="s">
        <v>114</v>
      </c>
      <c r="C11" s="13" t="n">
        <v>-1.6267970061817</v>
      </c>
      <c r="D11" s="8" t="n">
        <v>-0.1</v>
      </c>
      <c r="E11" s="13" t="n">
        <v>40.5</v>
      </c>
      <c r="F11" s="7" t="n">
        <v>638.57267926635</v>
      </c>
      <c r="G11" s="13" t="n">
        <v>10.0838092057117</v>
      </c>
      <c r="H11" s="7" t="n">
        <v>195753.049875741</v>
      </c>
      <c r="I11" s="7" t="n">
        <v>-22737.7672606861</v>
      </c>
    </row>
    <row r="12" customFormat="false" ht="15" hidden="false" customHeight="false" outlineLevel="0" collapsed="false">
      <c r="A12" s="15" t="s">
        <v>56</v>
      </c>
      <c r="B12" s="15" t="s">
        <v>114</v>
      </c>
      <c r="C12" s="13" t="n">
        <v>-1.6267970061817</v>
      </c>
      <c r="D12" s="8" t="n">
        <v>-0.05</v>
      </c>
      <c r="E12" s="13" t="n">
        <v>42.75</v>
      </c>
      <c r="F12" s="7" t="n">
        <v>584.805377262136</v>
      </c>
      <c r="G12" s="13" t="n">
        <v>11.7216117820369</v>
      </c>
      <c r="H12" s="7" t="n">
        <v>208387.792649557</v>
      </c>
      <c r="I12" s="7" t="n">
        <v>-10103.0244868701</v>
      </c>
    </row>
    <row r="13" customFormat="false" ht="15" hidden="false" customHeight="false" outlineLevel="0" collapsed="false">
      <c r="A13" s="15" t="s">
        <v>56</v>
      </c>
      <c r="B13" s="15" t="s">
        <v>114</v>
      </c>
      <c r="C13" s="13" t="n">
        <v>-1.6267970061817</v>
      </c>
      <c r="D13" s="8" t="n">
        <v>0</v>
      </c>
      <c r="E13" s="13" t="n">
        <v>45</v>
      </c>
      <c r="F13" s="7" t="n">
        <v>537.9875</v>
      </c>
      <c r="G13" s="13" t="n">
        <v>13.3594143583621</v>
      </c>
      <c r="H13" s="7" t="n">
        <v>218490.817136427</v>
      </c>
      <c r="I13" s="7" t="n">
        <v>0</v>
      </c>
    </row>
    <row r="14" customFormat="false" ht="15" hidden="false" customHeight="false" outlineLevel="0" collapsed="false">
      <c r="A14" s="15" t="s">
        <v>56</v>
      </c>
      <c r="B14" s="15" t="s">
        <v>114</v>
      </c>
      <c r="C14" s="13" t="n">
        <v>-1.6267970061817</v>
      </c>
      <c r="D14" s="8" t="n">
        <v>0.05</v>
      </c>
      <c r="E14" s="13" t="n">
        <v>47.25</v>
      </c>
      <c r="F14" s="7" t="n">
        <v>496.93718644619</v>
      </c>
      <c r="G14" s="13" t="n">
        <v>14.9972169346873</v>
      </c>
      <c r="H14" s="7" t="n">
        <v>226561.313556618</v>
      </c>
      <c r="I14" s="7" t="n">
        <v>8070.49642019038</v>
      </c>
    </row>
    <row r="15" customFormat="false" ht="15" hidden="false" customHeight="false" outlineLevel="0" collapsed="false">
      <c r="A15" s="15" t="s">
        <v>56</v>
      </c>
      <c r="B15" s="15" t="s">
        <v>114</v>
      </c>
      <c r="C15" s="13" t="n">
        <v>-1.6267970061817</v>
      </c>
      <c r="D15" s="8" t="n">
        <v>0.1</v>
      </c>
      <c r="E15" s="13" t="n">
        <v>49.5</v>
      </c>
      <c r="F15" s="7" t="n">
        <v>460.717478637635</v>
      </c>
      <c r="G15" s="13" t="n">
        <v>16.6350195110125</v>
      </c>
      <c r="H15" s="7" t="n">
        <v>232986.945084526</v>
      </c>
      <c r="I15" s="7" t="n">
        <v>14496.1279480991</v>
      </c>
    </row>
    <row r="16" customFormat="false" ht="15" hidden="false" customHeight="false" outlineLevel="0" collapsed="false">
      <c r="A16" s="15" t="s">
        <v>56</v>
      </c>
      <c r="B16" s="15" t="s">
        <v>114</v>
      </c>
      <c r="C16" s="13" t="n">
        <v>-1.6267970061817</v>
      </c>
      <c r="D16" s="8" t="n">
        <v>0.15</v>
      </c>
      <c r="E16" s="13" t="n">
        <v>51.75</v>
      </c>
      <c r="F16" s="7" t="n">
        <v>428.577256180539</v>
      </c>
      <c r="G16" s="13" t="n">
        <v>18.2728220873376</v>
      </c>
      <c r="H16" s="7" t="n">
        <v>238072.004967136</v>
      </c>
      <c r="I16" s="7" t="n">
        <v>19581.1878307083</v>
      </c>
    </row>
    <row r="17" customFormat="false" ht="15" hidden="false" customHeight="false" outlineLevel="0" collapsed="false">
      <c r="A17" s="15" t="s">
        <v>56</v>
      </c>
      <c r="B17" s="15" t="s">
        <v>114</v>
      </c>
      <c r="C17" s="13" t="n">
        <v>-1.6267970061817</v>
      </c>
      <c r="D17" s="8" t="n">
        <v>0.2</v>
      </c>
      <c r="E17" s="13" t="n">
        <v>54</v>
      </c>
      <c r="F17" s="7" t="n">
        <v>399.908256853955</v>
      </c>
      <c r="G17" s="13" t="n">
        <v>19.9106246636628</v>
      </c>
      <c r="H17" s="7" t="n">
        <v>242057.66534441</v>
      </c>
      <c r="I17" s="7" t="n">
        <v>23566.8482079826</v>
      </c>
    </row>
    <row r="18" customFormat="false" ht="15" hidden="false" customHeight="false" outlineLevel="0" collapsed="false">
      <c r="A18" s="15" t="s">
        <v>56</v>
      </c>
      <c r="B18" s="15" t="s">
        <v>115</v>
      </c>
      <c r="C18" s="13" t="n">
        <v>-2.4</v>
      </c>
      <c r="D18" s="8" t="n">
        <v>-0.1</v>
      </c>
      <c r="E18" s="13" t="n">
        <v>40.5</v>
      </c>
      <c r="F18" s="7" t="n">
        <v>692.771738508273</v>
      </c>
      <c r="G18" s="13" t="n">
        <v>10.0838092057117</v>
      </c>
      <c r="H18" s="7" t="n">
        <v>212367.65224049</v>
      </c>
      <c r="I18" s="7" t="n">
        <v>-6123.16489593766</v>
      </c>
    </row>
    <row r="19" customFormat="false" ht="15" hidden="false" customHeight="false" outlineLevel="0" collapsed="false">
      <c r="A19" s="15" t="s">
        <v>56</v>
      </c>
      <c r="B19" s="15" t="s">
        <v>115</v>
      </c>
      <c r="C19" s="13" t="n">
        <v>-2.4</v>
      </c>
      <c r="D19" s="8" t="n">
        <v>-0.05</v>
      </c>
      <c r="E19" s="13" t="n">
        <v>42.75</v>
      </c>
      <c r="F19" s="7" t="n">
        <v>608.464902606666</v>
      </c>
      <c r="G19" s="13" t="n">
        <v>11.7216117820369</v>
      </c>
      <c r="H19" s="7" t="n">
        <v>216818.556889047</v>
      </c>
      <c r="I19" s="7" t="n">
        <v>-1672.26024738053</v>
      </c>
    </row>
    <row r="20" customFormat="false" ht="15" hidden="false" customHeight="false" outlineLevel="0" collapsed="false">
      <c r="A20" s="15" t="s">
        <v>56</v>
      </c>
      <c r="B20" s="15" t="s">
        <v>115</v>
      </c>
      <c r="C20" s="13" t="n">
        <v>-2.4</v>
      </c>
      <c r="D20" s="8" t="n">
        <v>0</v>
      </c>
      <c r="E20" s="13" t="n">
        <v>45</v>
      </c>
      <c r="F20" s="7" t="n">
        <v>537.9875</v>
      </c>
      <c r="G20" s="13" t="n">
        <v>13.3594143583621</v>
      </c>
      <c r="H20" s="7" t="n">
        <v>218490.817136427</v>
      </c>
      <c r="I20" s="7" t="n">
        <v>0</v>
      </c>
    </row>
    <row r="21" customFormat="false" ht="15" hidden="false" customHeight="false" outlineLevel="0" collapsed="false">
      <c r="A21" s="15" t="s">
        <v>56</v>
      </c>
      <c r="B21" s="15" t="s">
        <v>115</v>
      </c>
      <c r="C21" s="13" t="n">
        <v>-2.4</v>
      </c>
      <c r="D21" s="8" t="n">
        <v>0.05</v>
      </c>
      <c r="E21" s="13" t="n">
        <v>47.25</v>
      </c>
      <c r="F21" s="7" t="n">
        <v>478.53958353589</v>
      </c>
      <c r="G21" s="13" t="n">
        <v>14.9972169346873</v>
      </c>
      <c r="H21" s="7" t="n">
        <v>218173.563162128</v>
      </c>
      <c r="I21" s="7" t="n">
        <v>-317.253974299209</v>
      </c>
    </row>
    <row r="22" customFormat="false" ht="15" hidden="false" customHeight="false" outlineLevel="0" collapsed="false">
      <c r="A22" s="15" t="s">
        <v>56</v>
      </c>
      <c r="B22" s="15" t="s">
        <v>115</v>
      </c>
      <c r="C22" s="13" t="n">
        <v>-2.4</v>
      </c>
      <c r="D22" s="8" t="n">
        <v>0.1</v>
      </c>
      <c r="E22" s="13" t="n">
        <v>49.5</v>
      </c>
      <c r="F22" s="7" t="n">
        <v>427.98617521507</v>
      </c>
      <c r="G22" s="13" t="n">
        <v>16.6350195110125</v>
      </c>
      <c r="H22" s="7" t="n">
        <v>216434.574604447</v>
      </c>
      <c r="I22" s="7" t="n">
        <v>-2056.24253198021</v>
      </c>
    </row>
    <row r="23" customFormat="false" ht="15" hidden="false" customHeight="false" outlineLevel="0" collapsed="false">
      <c r="A23" s="15" t="s">
        <v>56</v>
      </c>
      <c r="B23" s="15" t="s">
        <v>115</v>
      </c>
      <c r="C23" s="13" t="n">
        <v>-2.4</v>
      </c>
      <c r="D23" s="8" t="n">
        <v>0.15</v>
      </c>
      <c r="E23" s="13" t="n">
        <v>51.75</v>
      </c>
      <c r="F23" s="7" t="n">
        <v>384.678016651374</v>
      </c>
      <c r="G23" s="13" t="n">
        <v>18.2728220873376</v>
      </c>
      <c r="H23" s="7" t="n">
        <v>213686.249959086</v>
      </c>
      <c r="I23" s="7" t="n">
        <v>-4804.56717734167</v>
      </c>
    </row>
    <row r="24" customFormat="false" ht="15" hidden="false" customHeight="false" outlineLevel="0" collapsed="false">
      <c r="A24" s="15" t="s">
        <v>56</v>
      </c>
      <c r="B24" s="15" t="s">
        <v>115</v>
      </c>
      <c r="C24" s="13" t="n">
        <v>-2.4</v>
      </c>
      <c r="D24" s="8" t="n">
        <v>0.2</v>
      </c>
      <c r="E24" s="13" t="n">
        <v>54</v>
      </c>
      <c r="F24" s="7" t="n">
        <v>347.325919839627</v>
      </c>
      <c r="G24" s="13" t="n">
        <v>19.9106246636628</v>
      </c>
      <c r="H24" s="7" t="n">
        <v>210230.471187003</v>
      </c>
      <c r="I24" s="7" t="n">
        <v>-8260.34594942446</v>
      </c>
    </row>
    <row r="25" customFormat="false" ht="15" hidden="false" customHeight="false" outlineLevel="0" collapsed="false">
      <c r="A25" s="15" t="s">
        <v>57</v>
      </c>
      <c r="B25" s="15" t="s">
        <v>113</v>
      </c>
      <c r="C25" s="13" t="n">
        <v>-0.8</v>
      </c>
      <c r="D25" s="8" t="n">
        <v>-0.1</v>
      </c>
      <c r="E25" s="13" t="n">
        <v>44.1</v>
      </c>
      <c r="F25" s="7" t="n">
        <v>382.738215420657</v>
      </c>
      <c r="G25" s="13" t="n">
        <v>10.2250282140997</v>
      </c>
      <c r="H25" s="7" t="n">
        <v>118970.675159228</v>
      </c>
      <c r="I25" s="7" t="n">
        <v>-28458.2263461615</v>
      </c>
    </row>
    <row r="26" customFormat="false" ht="15" hidden="false" customHeight="false" outlineLevel="0" collapsed="false">
      <c r="A26" s="15" t="s">
        <v>57</v>
      </c>
      <c r="B26" s="15" t="s">
        <v>113</v>
      </c>
      <c r="C26" s="13" t="n">
        <v>-0.8</v>
      </c>
      <c r="D26" s="8" t="n">
        <v>-0.05</v>
      </c>
      <c r="E26" s="13" t="n">
        <v>46.55</v>
      </c>
      <c r="F26" s="7" t="n">
        <v>366.536265681561</v>
      </c>
      <c r="G26" s="13" t="n">
        <v>12.0051163212916</v>
      </c>
      <c r="H26" s="7" t="n">
        <v>133769.43936656</v>
      </c>
      <c r="I26" s="7" t="n">
        <v>-13659.4621388294</v>
      </c>
    </row>
    <row r="27" customFormat="false" ht="15" hidden="false" customHeight="false" outlineLevel="0" collapsed="false">
      <c r="A27" s="15" t="s">
        <v>57</v>
      </c>
      <c r="B27" s="15" t="s">
        <v>113</v>
      </c>
      <c r="C27" s="13" t="n">
        <v>-0.8</v>
      </c>
      <c r="D27" s="8" t="n">
        <v>0</v>
      </c>
      <c r="E27" s="13" t="n">
        <v>49</v>
      </c>
      <c r="F27" s="7" t="n">
        <v>351.8</v>
      </c>
      <c r="G27" s="13" t="n">
        <v>13.7852044284834</v>
      </c>
      <c r="H27" s="7" t="n">
        <v>147428.90150539</v>
      </c>
      <c r="I27" s="7" t="n">
        <v>0</v>
      </c>
    </row>
    <row r="28" customFormat="false" ht="15" hidden="false" customHeight="false" outlineLevel="0" collapsed="false">
      <c r="A28" s="15" t="s">
        <v>57</v>
      </c>
      <c r="B28" s="15" t="s">
        <v>113</v>
      </c>
      <c r="C28" s="13" t="n">
        <v>-0.8</v>
      </c>
      <c r="D28" s="8" t="n">
        <v>0.05</v>
      </c>
      <c r="E28" s="13" t="n">
        <v>51.45</v>
      </c>
      <c r="F28" s="7" t="n">
        <v>338.333028210983</v>
      </c>
      <c r="G28" s="13" t="n">
        <v>15.5652925356752</v>
      </c>
      <c r="H28" s="7" t="n">
        <v>160094.077780978</v>
      </c>
      <c r="I28" s="7" t="n">
        <v>12665.1762755883</v>
      </c>
    </row>
    <row r="29" customFormat="false" ht="15" hidden="false" customHeight="false" outlineLevel="0" collapsed="false">
      <c r="A29" s="15" t="s">
        <v>57</v>
      </c>
      <c r="B29" s="15" t="s">
        <v>113</v>
      </c>
      <c r="C29" s="13" t="n">
        <v>-0.8</v>
      </c>
      <c r="D29" s="8" t="n">
        <v>0.1</v>
      </c>
      <c r="E29" s="13" t="n">
        <v>53.9</v>
      </c>
      <c r="F29" s="7" t="n">
        <v>325.973043226995</v>
      </c>
      <c r="G29" s="13" t="n">
        <v>17.345380642867</v>
      </c>
      <c r="H29" s="7" t="n">
        <v>171885.446028214</v>
      </c>
      <c r="I29" s="7" t="n">
        <v>24456.5445228239</v>
      </c>
    </row>
    <row r="30" customFormat="false" ht="15" hidden="false" customHeight="false" outlineLevel="0" collapsed="false">
      <c r="A30" s="15" t="s">
        <v>57</v>
      </c>
      <c r="B30" s="15" t="s">
        <v>113</v>
      </c>
      <c r="C30" s="13" t="n">
        <v>-0.8</v>
      </c>
      <c r="D30" s="8" t="n">
        <v>0.15</v>
      </c>
      <c r="E30" s="13" t="n">
        <v>56.35</v>
      </c>
      <c r="F30" s="7" t="n">
        <v>314.58467550857</v>
      </c>
      <c r="G30" s="13" t="n">
        <v>19.1254687500588</v>
      </c>
      <c r="H30" s="7" t="n">
        <v>182904.013172871</v>
      </c>
      <c r="I30" s="7" t="n">
        <v>35475.1116674814</v>
      </c>
    </row>
    <row r="31" customFormat="false" ht="15" hidden="false" customHeight="false" outlineLevel="0" collapsed="false">
      <c r="A31" s="15" t="s">
        <v>57</v>
      </c>
      <c r="B31" s="15" t="s">
        <v>113</v>
      </c>
      <c r="C31" s="13" t="n">
        <v>-0.8</v>
      </c>
      <c r="D31" s="8" t="n">
        <v>0.2</v>
      </c>
      <c r="E31" s="13" t="n">
        <v>58.8</v>
      </c>
      <c r="F31" s="7" t="n">
        <v>304.054081990527</v>
      </c>
      <c r="G31" s="13" t="n">
        <v>20.9055568572507</v>
      </c>
      <c r="H31" s="7" t="n">
        <v>193235.164921457</v>
      </c>
      <c r="I31" s="7" t="n">
        <v>45806.263416067</v>
      </c>
    </row>
    <row r="32" customFormat="false" ht="15" hidden="false" customHeight="false" outlineLevel="0" collapsed="false">
      <c r="A32" s="15" t="s">
        <v>57</v>
      </c>
      <c r="B32" s="15" t="s">
        <v>114</v>
      </c>
      <c r="C32" s="13" t="n">
        <v>-1.73722792524551</v>
      </c>
      <c r="D32" s="8" t="n">
        <v>-0.1</v>
      </c>
      <c r="E32" s="13" t="n">
        <v>44.1</v>
      </c>
      <c r="F32" s="7" t="n">
        <v>422.461391823548</v>
      </c>
      <c r="G32" s="13" t="n">
        <v>10.2250282140997</v>
      </c>
      <c r="H32" s="7" t="n">
        <v>131318.261383214</v>
      </c>
      <c r="I32" s="7" t="n">
        <v>-16110.6401221757</v>
      </c>
    </row>
    <row r="33" customFormat="false" ht="15" hidden="false" customHeight="false" outlineLevel="0" collapsed="false">
      <c r="A33" s="15" t="s">
        <v>57</v>
      </c>
      <c r="B33" s="15" t="s">
        <v>114</v>
      </c>
      <c r="C33" s="13" t="n">
        <v>-1.73722792524551</v>
      </c>
      <c r="D33" s="8" t="n">
        <v>-0.05</v>
      </c>
      <c r="E33" s="13" t="n">
        <v>46.55</v>
      </c>
      <c r="F33" s="7" t="n">
        <v>384.587363227211</v>
      </c>
      <c r="G33" s="13" t="n">
        <v>12.0051163212916</v>
      </c>
      <c r="H33" s="7" t="n">
        <v>140357.287349741</v>
      </c>
      <c r="I33" s="7" t="n">
        <v>-7071.61415564912</v>
      </c>
    </row>
    <row r="34" customFormat="false" ht="15" hidden="false" customHeight="false" outlineLevel="0" collapsed="false">
      <c r="A34" s="15" t="s">
        <v>57</v>
      </c>
      <c r="B34" s="15" t="s">
        <v>114</v>
      </c>
      <c r="C34" s="13" t="n">
        <v>-1.73722792524551</v>
      </c>
      <c r="D34" s="8" t="n">
        <v>0</v>
      </c>
      <c r="E34" s="13" t="n">
        <v>49</v>
      </c>
      <c r="F34" s="7" t="n">
        <v>351.8</v>
      </c>
      <c r="G34" s="13" t="n">
        <v>13.7852044284834</v>
      </c>
      <c r="H34" s="7" t="n">
        <v>147428.90150539</v>
      </c>
      <c r="I34" s="7" t="n">
        <v>0</v>
      </c>
    </row>
    <row r="35" customFormat="false" ht="15" hidden="false" customHeight="false" outlineLevel="0" collapsed="false">
      <c r="A35" s="15" t="s">
        <v>57</v>
      </c>
      <c r="B35" s="15" t="s">
        <v>114</v>
      </c>
      <c r="C35" s="13" t="n">
        <v>-1.73722792524551</v>
      </c>
      <c r="D35" s="8" t="n">
        <v>0.05</v>
      </c>
      <c r="E35" s="13" t="n">
        <v>51.45</v>
      </c>
      <c r="F35" s="7" t="n">
        <v>323.210300542989</v>
      </c>
      <c r="G35" s="13" t="n">
        <v>15.5652925356752</v>
      </c>
      <c r="H35" s="7" t="n">
        <v>152938.231506252</v>
      </c>
      <c r="I35" s="7" t="n">
        <v>5509.33000086201</v>
      </c>
    </row>
    <row r="36" customFormat="false" ht="15" hidden="false" customHeight="false" outlineLevel="0" collapsed="false">
      <c r="A36" s="15" t="s">
        <v>57</v>
      </c>
      <c r="B36" s="15" t="s">
        <v>114</v>
      </c>
      <c r="C36" s="13" t="n">
        <v>-1.73722792524551</v>
      </c>
      <c r="D36" s="8" t="n">
        <v>0.1</v>
      </c>
      <c r="E36" s="13" t="n">
        <v>53.9</v>
      </c>
      <c r="F36" s="7" t="n">
        <v>298.117387399182</v>
      </c>
      <c r="G36" s="13" t="n">
        <v>17.345380642867</v>
      </c>
      <c r="H36" s="7" t="n">
        <v>157197.170645154</v>
      </c>
      <c r="I36" s="7" t="n">
        <v>9768.26913976431</v>
      </c>
    </row>
    <row r="37" customFormat="false" ht="15" hidden="false" customHeight="false" outlineLevel="0" collapsed="false">
      <c r="A37" s="15" t="s">
        <v>57</v>
      </c>
      <c r="B37" s="15" t="s">
        <v>114</v>
      </c>
      <c r="C37" s="13" t="n">
        <v>-1.73722792524551</v>
      </c>
      <c r="D37" s="8" t="n">
        <v>0.15</v>
      </c>
      <c r="E37" s="13" t="n">
        <v>56.35</v>
      </c>
      <c r="F37" s="7" t="n">
        <v>275.962360970666</v>
      </c>
      <c r="G37" s="13" t="n">
        <v>19.1254687500588</v>
      </c>
      <c r="H37" s="7" t="n">
        <v>160448.449132483</v>
      </c>
      <c r="I37" s="7" t="n">
        <v>13019.547627093</v>
      </c>
    </row>
    <row r="38" customFormat="false" ht="15" hidden="false" customHeight="false" outlineLevel="0" collapsed="false">
      <c r="A38" s="15" t="s">
        <v>57</v>
      </c>
      <c r="B38" s="15" t="s">
        <v>114</v>
      </c>
      <c r="C38" s="13" t="n">
        <v>-1.73722792524551</v>
      </c>
      <c r="D38" s="8" t="n">
        <v>0.2</v>
      </c>
      <c r="E38" s="13" t="n">
        <v>58.8</v>
      </c>
      <c r="F38" s="7" t="n">
        <v>256.294899449247</v>
      </c>
      <c r="G38" s="13" t="n">
        <v>20.9055568572507</v>
      </c>
      <c r="H38" s="7" t="n">
        <v>162882.822816851</v>
      </c>
      <c r="I38" s="7" t="n">
        <v>15453.9213114616</v>
      </c>
    </row>
    <row r="39" customFormat="false" ht="15" hidden="false" customHeight="false" outlineLevel="0" collapsed="false">
      <c r="A39" s="15" t="s">
        <v>57</v>
      </c>
      <c r="B39" s="15" t="s">
        <v>115</v>
      </c>
      <c r="C39" s="13" t="n">
        <v>-2.4</v>
      </c>
      <c r="D39" s="8" t="n">
        <v>-0.1</v>
      </c>
      <c r="E39" s="13" t="n">
        <v>44.1</v>
      </c>
      <c r="F39" s="7" t="n">
        <v>453.016283105482</v>
      </c>
      <c r="G39" s="13" t="n">
        <v>10.2250282140997</v>
      </c>
      <c r="H39" s="7" t="n">
        <v>140815.969996484</v>
      </c>
      <c r="I39" s="7" t="n">
        <v>-6612.93150890531</v>
      </c>
    </row>
    <row r="40" customFormat="false" ht="15" hidden="false" customHeight="false" outlineLevel="0" collapsed="false">
      <c r="A40" s="15" t="s">
        <v>57</v>
      </c>
      <c r="B40" s="15" t="s">
        <v>115</v>
      </c>
      <c r="C40" s="13" t="n">
        <v>-2.4</v>
      </c>
      <c r="D40" s="8" t="n">
        <v>-0.05</v>
      </c>
      <c r="E40" s="13" t="n">
        <v>46.55</v>
      </c>
      <c r="F40" s="7" t="n">
        <v>397.886480145031</v>
      </c>
      <c r="G40" s="13" t="n">
        <v>12.0051163212916</v>
      </c>
      <c r="H40" s="7" t="n">
        <v>145210.873695035</v>
      </c>
      <c r="I40" s="7" t="n">
        <v>-2218.02781035475</v>
      </c>
    </row>
    <row r="41" customFormat="false" ht="15" hidden="false" customHeight="false" outlineLevel="0" collapsed="false">
      <c r="A41" s="15" t="s">
        <v>57</v>
      </c>
      <c r="B41" s="15" t="s">
        <v>115</v>
      </c>
      <c r="C41" s="13" t="n">
        <v>-2.4</v>
      </c>
      <c r="D41" s="8" t="n">
        <v>0</v>
      </c>
      <c r="E41" s="13" t="n">
        <v>49</v>
      </c>
      <c r="F41" s="7" t="n">
        <v>351.8</v>
      </c>
      <c r="G41" s="13" t="n">
        <v>13.7852044284834</v>
      </c>
      <c r="H41" s="7" t="n">
        <v>147428.90150539</v>
      </c>
      <c r="I41" s="7" t="n">
        <v>0</v>
      </c>
    </row>
    <row r="42" customFormat="false" ht="15" hidden="false" customHeight="false" outlineLevel="0" collapsed="false">
      <c r="A42" s="15" t="s">
        <v>57</v>
      </c>
      <c r="B42" s="15" t="s">
        <v>115</v>
      </c>
      <c r="C42" s="13" t="n">
        <v>-2.4</v>
      </c>
      <c r="D42" s="8" t="n">
        <v>0.05</v>
      </c>
      <c r="E42" s="13" t="n">
        <v>51.45</v>
      </c>
      <c r="F42" s="7" t="n">
        <v>312.925905319224</v>
      </c>
      <c r="G42" s="13" t="n">
        <v>15.5652925356752</v>
      </c>
      <c r="H42" s="7" t="n">
        <v>148071.811051856</v>
      </c>
      <c r="I42" s="7" t="n">
        <v>642.909546465904</v>
      </c>
    </row>
    <row r="43" customFormat="false" ht="15" hidden="false" customHeight="false" outlineLevel="0" collapsed="false">
      <c r="A43" s="15" t="s">
        <v>57</v>
      </c>
      <c r="B43" s="15" t="s">
        <v>115</v>
      </c>
      <c r="C43" s="13" t="n">
        <v>-2.4</v>
      </c>
      <c r="D43" s="8" t="n">
        <v>0.1</v>
      </c>
      <c r="E43" s="13" t="n">
        <v>53.9</v>
      </c>
      <c r="F43" s="7" t="n">
        <v>279.868094408628</v>
      </c>
      <c r="G43" s="13" t="n">
        <v>17.345380642867</v>
      </c>
      <c r="H43" s="7" t="n">
        <v>147574.326270269</v>
      </c>
      <c r="I43" s="7" t="n">
        <v>145.424764879746</v>
      </c>
    </row>
    <row r="44" customFormat="false" ht="15" hidden="false" customHeight="false" outlineLevel="0" collapsed="false">
      <c r="A44" s="15" t="s">
        <v>57</v>
      </c>
      <c r="B44" s="15" t="s">
        <v>115</v>
      </c>
      <c r="C44" s="13" t="n">
        <v>-2.4</v>
      </c>
      <c r="D44" s="8" t="n">
        <v>0.15</v>
      </c>
      <c r="E44" s="13" t="n">
        <v>56.35</v>
      </c>
      <c r="F44" s="7" t="n">
        <v>251.548086633896</v>
      </c>
      <c r="G44" s="13" t="n">
        <v>19.1254687500588</v>
      </c>
      <c r="H44" s="7" t="n">
        <v>146253.642129632</v>
      </c>
      <c r="I44" s="7" t="n">
        <v>-1175.25937575797</v>
      </c>
    </row>
    <row r="45" customFormat="false" ht="15" hidden="false" customHeight="false" outlineLevel="0" collapsed="false">
      <c r="A45" s="15" t="s">
        <v>57</v>
      </c>
      <c r="B45" s="15" t="s">
        <v>115</v>
      </c>
      <c r="C45" s="13" t="n">
        <v>-2.4</v>
      </c>
      <c r="D45" s="8" t="n">
        <v>0.2</v>
      </c>
      <c r="E45" s="13" t="n">
        <v>58.8</v>
      </c>
      <c r="F45" s="7" t="n">
        <v>227.122858058191</v>
      </c>
      <c r="G45" s="13" t="n">
        <v>20.9055568572507</v>
      </c>
      <c r="H45" s="7" t="n">
        <v>144343.14661059</v>
      </c>
      <c r="I45" s="7" t="n">
        <v>-3085.75489479967</v>
      </c>
    </row>
    <row r="46" customFormat="false" ht="15" hidden="false" customHeight="false" outlineLevel="0" collapsed="false">
      <c r="A46" s="15" t="s">
        <v>58</v>
      </c>
      <c r="B46" s="15" t="s">
        <v>113</v>
      </c>
      <c r="C46" s="13" t="n">
        <v>-0.8</v>
      </c>
      <c r="D46" s="8" t="n">
        <v>-0.1</v>
      </c>
      <c r="E46" s="13" t="n">
        <v>44.1</v>
      </c>
      <c r="F46" s="7" t="n">
        <v>240.032378377956</v>
      </c>
      <c r="G46" s="13" t="n">
        <v>9.32336285294113</v>
      </c>
      <c r="H46" s="7" t="n">
        <v>68032.4323861933</v>
      </c>
      <c r="I46" s="7" t="n">
        <v>-18346.6393250833</v>
      </c>
    </row>
    <row r="47" customFormat="false" ht="15" hidden="false" customHeight="false" outlineLevel="0" collapsed="false">
      <c r="A47" s="15" t="s">
        <v>58</v>
      </c>
      <c r="B47" s="15" t="s">
        <v>113</v>
      </c>
      <c r="C47" s="13" t="n">
        <v>-0.8</v>
      </c>
      <c r="D47" s="8" t="n">
        <v>-0.05</v>
      </c>
      <c r="E47" s="13" t="n">
        <v>46.55</v>
      </c>
      <c r="F47" s="7" t="n">
        <v>229.871405750853</v>
      </c>
      <c r="G47" s="13" t="n">
        <v>11.1010178777388</v>
      </c>
      <c r="H47" s="7" t="n">
        <v>77574.9201785638</v>
      </c>
      <c r="I47" s="7" t="n">
        <v>-8804.15153271276</v>
      </c>
    </row>
    <row r="48" customFormat="false" ht="15" hidden="false" customHeight="false" outlineLevel="0" collapsed="false">
      <c r="A48" s="15" t="s">
        <v>58</v>
      </c>
      <c r="B48" s="15" t="s">
        <v>113</v>
      </c>
      <c r="C48" s="13" t="n">
        <v>-0.8</v>
      </c>
      <c r="D48" s="8" t="n">
        <v>0</v>
      </c>
      <c r="E48" s="13" t="n">
        <v>49</v>
      </c>
      <c r="F48" s="7" t="n">
        <v>220.62962962963</v>
      </c>
      <c r="G48" s="13" t="n">
        <v>12.8786729025365</v>
      </c>
      <c r="H48" s="7" t="n">
        <v>86379.0717112766</v>
      </c>
      <c r="I48" s="7" t="n">
        <v>0</v>
      </c>
    </row>
    <row r="49" customFormat="false" ht="15" hidden="false" customHeight="false" outlineLevel="0" collapsed="false">
      <c r="A49" s="15" t="s">
        <v>58</v>
      </c>
      <c r="B49" s="15" t="s">
        <v>113</v>
      </c>
      <c r="C49" s="13" t="n">
        <v>-0.8</v>
      </c>
      <c r="D49" s="8" t="n">
        <v>0.05</v>
      </c>
      <c r="E49" s="13" t="n">
        <v>51.45</v>
      </c>
      <c r="F49" s="7" t="n">
        <v>212.183884893861</v>
      </c>
      <c r="G49" s="13" t="n">
        <v>14.6563279273342</v>
      </c>
      <c r="H49" s="7" t="n">
        <v>94539.032576165</v>
      </c>
      <c r="I49" s="7" t="n">
        <v>8159.96086488839</v>
      </c>
    </row>
    <row r="50" customFormat="false" ht="15" hidden="false" customHeight="false" outlineLevel="0" collapsed="false">
      <c r="A50" s="15" t="s">
        <v>58</v>
      </c>
      <c r="B50" s="15" t="s">
        <v>113</v>
      </c>
      <c r="C50" s="13" t="n">
        <v>-0.8</v>
      </c>
      <c r="D50" s="8" t="n">
        <v>0.1</v>
      </c>
      <c r="E50" s="13" t="n">
        <v>53.9</v>
      </c>
      <c r="F50" s="7" t="n">
        <v>204.432381456552</v>
      </c>
      <c r="G50" s="13" t="n">
        <v>16.4339829521319</v>
      </c>
      <c r="H50" s="7" t="n">
        <v>102133.00346031</v>
      </c>
      <c r="I50" s="7" t="n">
        <v>15753.9317490332</v>
      </c>
    </row>
    <row r="51" customFormat="false" ht="15" hidden="false" customHeight="false" outlineLevel="0" collapsed="false">
      <c r="A51" s="15" t="s">
        <v>58</v>
      </c>
      <c r="B51" s="15" t="s">
        <v>113</v>
      </c>
      <c r="C51" s="13" t="n">
        <v>-0.8</v>
      </c>
      <c r="D51" s="8" t="n">
        <v>0.15</v>
      </c>
      <c r="E51" s="13" t="n">
        <v>56.35</v>
      </c>
      <c r="F51" s="7" t="n">
        <v>197.290222980708</v>
      </c>
      <c r="G51" s="13" t="n">
        <v>18.2116379769296</v>
      </c>
      <c r="H51" s="7" t="n">
        <v>109226.534766296</v>
      </c>
      <c r="I51" s="7" t="n">
        <v>22847.4630550195</v>
      </c>
    </row>
    <row r="52" customFormat="false" ht="15" hidden="false" customHeight="false" outlineLevel="0" collapsed="false">
      <c r="A52" s="15" t="s">
        <v>58</v>
      </c>
      <c r="B52" s="15" t="s">
        <v>113</v>
      </c>
      <c r="C52" s="13" t="n">
        <v>-0.8</v>
      </c>
      <c r="D52" s="8" t="n">
        <v>0.2</v>
      </c>
      <c r="E52" s="13" t="n">
        <v>58.8</v>
      </c>
      <c r="F52" s="7" t="n">
        <v>190.686013351186</v>
      </c>
      <c r="G52" s="13" t="n">
        <v>19.9892930017273</v>
      </c>
      <c r="H52" s="7" t="n">
        <v>115875.029203128</v>
      </c>
      <c r="I52" s="7" t="n">
        <v>29495.9574918509</v>
      </c>
    </row>
    <row r="53" customFormat="false" ht="15" hidden="false" customHeight="false" outlineLevel="0" collapsed="false">
      <c r="A53" s="15" t="s">
        <v>58</v>
      </c>
      <c r="B53" s="15" t="s">
        <v>114</v>
      </c>
      <c r="C53" s="13" t="n">
        <v>-2.60720432237625</v>
      </c>
      <c r="D53" s="8" t="n">
        <v>-0.1</v>
      </c>
      <c r="E53" s="13" t="n">
        <v>44.1</v>
      </c>
      <c r="F53" s="7" t="n">
        <v>290.377500826157</v>
      </c>
      <c r="G53" s="13" t="n">
        <v>9.32336285294113</v>
      </c>
      <c r="H53" s="7" t="n">
        <v>82301.7620577872</v>
      </c>
      <c r="I53" s="7" t="n">
        <v>-4077.30965348934</v>
      </c>
    </row>
    <row r="54" customFormat="false" ht="15" hidden="false" customHeight="false" outlineLevel="0" collapsed="false">
      <c r="A54" s="15" t="s">
        <v>58</v>
      </c>
      <c r="B54" s="15" t="s">
        <v>114</v>
      </c>
      <c r="C54" s="13" t="n">
        <v>-2.60720432237625</v>
      </c>
      <c r="D54" s="8" t="n">
        <v>-0.05</v>
      </c>
      <c r="E54" s="13" t="n">
        <v>46.55</v>
      </c>
      <c r="F54" s="7" t="n">
        <v>252.198760926709</v>
      </c>
      <c r="G54" s="13" t="n">
        <v>11.1010178777388</v>
      </c>
      <c r="H54" s="7" t="n">
        <v>85109.7537952456</v>
      </c>
      <c r="I54" s="7" t="n">
        <v>-1269.31791603103</v>
      </c>
    </row>
    <row r="55" customFormat="false" ht="15" hidden="false" customHeight="false" outlineLevel="0" collapsed="false">
      <c r="A55" s="15" t="s">
        <v>58</v>
      </c>
      <c r="B55" s="15" t="s">
        <v>114</v>
      </c>
      <c r="C55" s="13" t="n">
        <v>-2.60720432237625</v>
      </c>
      <c r="D55" s="8" t="n">
        <v>0</v>
      </c>
      <c r="E55" s="13" t="n">
        <v>49</v>
      </c>
      <c r="F55" s="7" t="n">
        <v>220.62962962963</v>
      </c>
      <c r="G55" s="13" t="n">
        <v>12.8786729025365</v>
      </c>
      <c r="H55" s="7" t="n">
        <v>86379.0717112766</v>
      </c>
      <c r="I55" s="7" t="n">
        <v>0</v>
      </c>
    </row>
    <row r="56" customFormat="false" ht="15" hidden="false" customHeight="false" outlineLevel="0" collapsed="false">
      <c r="A56" s="15" t="s">
        <v>58</v>
      </c>
      <c r="B56" s="15" t="s">
        <v>114</v>
      </c>
      <c r="C56" s="13" t="n">
        <v>-2.60720432237625</v>
      </c>
      <c r="D56" s="8" t="n">
        <v>0.05</v>
      </c>
      <c r="E56" s="13" t="n">
        <v>51.45</v>
      </c>
      <c r="F56" s="7" t="n">
        <v>194.275933224946</v>
      </c>
      <c r="G56" s="13" t="n">
        <v>14.6563279273342</v>
      </c>
      <c r="H56" s="7" t="n">
        <v>86560.1022863045</v>
      </c>
      <c r="I56" s="7" t="n">
        <v>181.030575027893</v>
      </c>
    </row>
    <row r="57" customFormat="false" ht="15" hidden="false" customHeight="false" outlineLevel="0" collapsed="false">
      <c r="A57" s="15" t="s">
        <v>58</v>
      </c>
      <c r="B57" s="15" t="s">
        <v>114</v>
      </c>
      <c r="C57" s="13" t="n">
        <v>-2.60720432237625</v>
      </c>
      <c r="D57" s="8" t="n">
        <v>0.1</v>
      </c>
      <c r="E57" s="13" t="n">
        <v>53.9</v>
      </c>
      <c r="F57" s="7" t="n">
        <v>172.085646710723</v>
      </c>
      <c r="G57" s="13" t="n">
        <v>16.4339829521319</v>
      </c>
      <c r="H57" s="7" t="n">
        <v>85972.7985642591</v>
      </c>
      <c r="I57" s="7" t="n">
        <v>-406.273147017506</v>
      </c>
    </row>
    <row r="58" customFormat="false" ht="15" hidden="false" customHeight="false" outlineLevel="0" collapsed="false">
      <c r="A58" s="15" t="s">
        <v>58</v>
      </c>
      <c r="B58" s="15" t="s">
        <v>114</v>
      </c>
      <c r="C58" s="13" t="n">
        <v>-2.60720432237625</v>
      </c>
      <c r="D58" s="8" t="n">
        <v>0.15</v>
      </c>
      <c r="E58" s="13" t="n">
        <v>56.35</v>
      </c>
      <c r="F58" s="7" t="n">
        <v>153.254121950774</v>
      </c>
      <c r="G58" s="13" t="n">
        <v>18.2116379769296</v>
      </c>
      <c r="H58" s="7" t="n">
        <v>84846.6610581675</v>
      </c>
      <c r="I58" s="7" t="n">
        <v>-1532.41065310912</v>
      </c>
    </row>
    <row r="59" customFormat="false" ht="15" hidden="false" customHeight="false" outlineLevel="0" collapsed="false">
      <c r="A59" s="15" t="s">
        <v>58</v>
      </c>
      <c r="B59" s="15" t="s">
        <v>114</v>
      </c>
      <c r="C59" s="13" t="n">
        <v>-2.60720432237625</v>
      </c>
      <c r="D59" s="8" t="n">
        <v>0.2</v>
      </c>
      <c r="E59" s="13" t="n">
        <v>58.8</v>
      </c>
      <c r="F59" s="7" t="n">
        <v>137.158317481503</v>
      </c>
      <c r="G59" s="13" t="n">
        <v>19.9892930017273</v>
      </c>
      <c r="H59" s="7" t="n">
        <v>83347.6129911557</v>
      </c>
      <c r="I59" s="7" t="n">
        <v>-3031.45872012086</v>
      </c>
    </row>
    <row r="60" customFormat="false" ht="15" hidden="false" customHeight="false" outlineLevel="0" collapsed="false">
      <c r="A60" s="15" t="s">
        <v>58</v>
      </c>
      <c r="B60" s="15" t="s">
        <v>115</v>
      </c>
      <c r="C60" s="13" t="n">
        <v>-2.4</v>
      </c>
      <c r="D60" s="8" t="n">
        <v>-0.1</v>
      </c>
      <c r="E60" s="13" t="n">
        <v>44.1</v>
      </c>
      <c r="F60" s="7" t="n">
        <v>284.106920857743</v>
      </c>
      <c r="G60" s="13" t="n">
        <v>9.32336285294113</v>
      </c>
      <c r="H60" s="7" t="n">
        <v>80524.4901305324</v>
      </c>
      <c r="I60" s="7" t="n">
        <v>-5854.58158074421</v>
      </c>
    </row>
    <row r="61" customFormat="false" ht="15" hidden="false" customHeight="false" outlineLevel="0" collapsed="false">
      <c r="A61" s="15" t="s">
        <v>58</v>
      </c>
      <c r="B61" s="15" t="s">
        <v>115</v>
      </c>
      <c r="C61" s="13" t="n">
        <v>-2.4</v>
      </c>
      <c r="D61" s="8" t="n">
        <v>-0.05</v>
      </c>
      <c r="E61" s="13" t="n">
        <v>46.55</v>
      </c>
      <c r="F61" s="7" t="n">
        <v>249.532537660703</v>
      </c>
      <c r="G61" s="13" t="n">
        <v>11.1010178777388</v>
      </c>
      <c r="H61" s="7" t="n">
        <v>84209.9809141295</v>
      </c>
      <c r="I61" s="7" t="n">
        <v>-2169.09079714709</v>
      </c>
    </row>
    <row r="62" customFormat="false" ht="15" hidden="false" customHeight="false" outlineLevel="0" collapsed="false">
      <c r="A62" s="15" t="s">
        <v>58</v>
      </c>
      <c r="B62" s="15" t="s">
        <v>115</v>
      </c>
      <c r="C62" s="13" t="n">
        <v>-2.4</v>
      </c>
      <c r="D62" s="8" t="n">
        <v>0</v>
      </c>
      <c r="E62" s="13" t="n">
        <v>49</v>
      </c>
      <c r="F62" s="7" t="n">
        <v>220.62962962963</v>
      </c>
      <c r="G62" s="13" t="n">
        <v>12.8786729025365</v>
      </c>
      <c r="H62" s="7" t="n">
        <v>86379.0717112766</v>
      </c>
      <c r="I62" s="7" t="n">
        <v>0</v>
      </c>
    </row>
    <row r="63" customFormat="false" ht="15" hidden="false" customHeight="false" outlineLevel="0" collapsed="false">
      <c r="A63" s="15" t="s">
        <v>58</v>
      </c>
      <c r="B63" s="15" t="s">
        <v>115</v>
      </c>
      <c r="C63" s="13" t="n">
        <v>-2.4</v>
      </c>
      <c r="D63" s="8" t="n">
        <v>0.05</v>
      </c>
      <c r="E63" s="13" t="n">
        <v>51.45</v>
      </c>
      <c r="F63" s="7" t="n">
        <v>196.24993346247</v>
      </c>
      <c r="G63" s="13" t="n">
        <v>14.6563279273342</v>
      </c>
      <c r="H63" s="7" t="n">
        <v>87439.6227685219</v>
      </c>
      <c r="I63" s="7" t="n">
        <v>1060.55105724534</v>
      </c>
    </row>
    <row r="64" customFormat="false" ht="15" hidden="false" customHeight="false" outlineLevel="0" collapsed="false">
      <c r="A64" s="15" t="s">
        <v>58</v>
      </c>
      <c r="B64" s="15" t="s">
        <v>115</v>
      </c>
      <c r="C64" s="13" t="n">
        <v>-2.4</v>
      </c>
      <c r="D64" s="8" t="n">
        <v>0.1</v>
      </c>
      <c r="E64" s="13" t="n">
        <v>53.9</v>
      </c>
      <c r="F64" s="7" t="n">
        <v>175.517890888362</v>
      </c>
      <c r="G64" s="13" t="n">
        <v>16.4339829521319</v>
      </c>
      <c r="H64" s="7" t="n">
        <v>87687.5240102663</v>
      </c>
      <c r="I64" s="7" t="n">
        <v>1308.45229898969</v>
      </c>
    </row>
    <row r="65" customFormat="false" ht="15" hidden="false" customHeight="false" outlineLevel="0" collapsed="false">
      <c r="A65" s="15" t="s">
        <v>58</v>
      </c>
      <c r="B65" s="15" t="s">
        <v>115</v>
      </c>
      <c r="C65" s="13" t="n">
        <v>-2.4</v>
      </c>
      <c r="D65" s="8" t="n">
        <v>0.15</v>
      </c>
      <c r="E65" s="13" t="n">
        <v>56.35</v>
      </c>
      <c r="F65" s="7" t="n">
        <v>157.757138112787</v>
      </c>
      <c r="G65" s="13" t="n">
        <v>18.2116379769296</v>
      </c>
      <c r="H65" s="7" t="n">
        <v>87339.6829826316</v>
      </c>
      <c r="I65" s="7" t="n">
        <v>960.611271355039</v>
      </c>
    </row>
    <row r="66" customFormat="false" ht="15" hidden="false" customHeight="false" outlineLevel="0" collapsed="false">
      <c r="A66" s="15" t="s">
        <v>58</v>
      </c>
      <c r="B66" s="15" t="s">
        <v>115</v>
      </c>
      <c r="C66" s="13" t="n">
        <v>-2.4</v>
      </c>
      <c r="D66" s="8" t="n">
        <v>0.2</v>
      </c>
      <c r="E66" s="13" t="n">
        <v>58.8</v>
      </c>
      <c r="F66" s="7" t="n">
        <v>142.438976844234</v>
      </c>
      <c r="G66" s="13" t="n">
        <v>19.9892930017273</v>
      </c>
      <c r="H66" s="7" t="n">
        <v>86556.5350673718</v>
      </c>
      <c r="I66" s="7" t="n">
        <v>177.463356095206</v>
      </c>
    </row>
    <row r="67" customFormat="false" ht="15" hidden="false" customHeight="false" outlineLevel="0" collapsed="false">
      <c r="A67" s="15" t="s">
        <v>59</v>
      </c>
      <c r="B67" s="15" t="s">
        <v>113</v>
      </c>
      <c r="C67" s="13" t="n">
        <v>-0.8</v>
      </c>
      <c r="D67" s="8" t="n">
        <v>-0.1</v>
      </c>
      <c r="E67" s="13" t="n">
        <v>58.5</v>
      </c>
      <c r="F67" s="7" t="n">
        <v>191.698244782909</v>
      </c>
      <c r="G67" s="13" t="n">
        <v>-1.2660571281852</v>
      </c>
      <c r="H67" s="7" t="n">
        <v>-7378.10824974699</v>
      </c>
      <c r="I67" s="7" t="n">
        <v>-25913.9965023152</v>
      </c>
    </row>
    <row r="68" customFormat="false" ht="15" hidden="false" customHeight="false" outlineLevel="0" collapsed="false">
      <c r="A68" s="15" t="s">
        <v>59</v>
      </c>
      <c r="B68" s="15" t="s">
        <v>113</v>
      </c>
      <c r="C68" s="13" t="n">
        <v>-0.8</v>
      </c>
      <c r="D68" s="8" t="n">
        <v>-0.05</v>
      </c>
      <c r="E68" s="13" t="n">
        <v>61.75</v>
      </c>
      <c r="F68" s="7" t="n">
        <v>183.583336989779</v>
      </c>
      <c r="G68" s="13" t="n">
        <v>1.0971769003481</v>
      </c>
      <c r="H68" s="7" t="n">
        <v>6123.2712576738</v>
      </c>
      <c r="I68" s="7" t="n">
        <v>-12412.6169948945</v>
      </c>
    </row>
    <row r="69" customFormat="false" ht="15" hidden="false" customHeight="false" outlineLevel="0" collapsed="false">
      <c r="A69" s="15" t="s">
        <v>59</v>
      </c>
      <c r="B69" s="15" t="s">
        <v>113</v>
      </c>
      <c r="C69" s="13" t="n">
        <v>-0.8</v>
      </c>
      <c r="D69" s="8" t="n">
        <v>0</v>
      </c>
      <c r="E69" s="13" t="n">
        <v>65</v>
      </c>
      <c r="F69" s="7" t="n">
        <v>176.20253164557</v>
      </c>
      <c r="G69" s="13" t="n">
        <v>3.46041092888142</v>
      </c>
      <c r="H69" s="7" t="n">
        <v>18535.8882525682</v>
      </c>
      <c r="I69" s="7" t="n">
        <v>0</v>
      </c>
    </row>
    <row r="70" customFormat="false" ht="15" hidden="false" customHeight="false" outlineLevel="0" collapsed="false">
      <c r="A70" s="15" t="s">
        <v>59</v>
      </c>
      <c r="B70" s="15" t="s">
        <v>113</v>
      </c>
      <c r="C70" s="13" t="n">
        <v>-0.8</v>
      </c>
      <c r="D70" s="8" t="n">
        <v>0.05</v>
      </c>
      <c r="E70" s="13" t="n">
        <v>68.25</v>
      </c>
      <c r="F70" s="7" t="n">
        <v>169.457464781373</v>
      </c>
      <c r="G70" s="13" t="n">
        <v>5.82364495741472</v>
      </c>
      <c r="H70" s="7" t="n">
        <v>30000.547352218</v>
      </c>
      <c r="I70" s="7" t="n">
        <v>11464.6590996497</v>
      </c>
    </row>
    <row r="71" customFormat="false" ht="15" hidden="false" customHeight="false" outlineLevel="0" collapsed="false">
      <c r="A71" s="15" t="s">
        <v>59</v>
      </c>
      <c r="B71" s="15" t="s">
        <v>113</v>
      </c>
      <c r="C71" s="13" t="n">
        <v>-0.8</v>
      </c>
      <c r="D71" s="8" t="n">
        <v>0.1</v>
      </c>
      <c r="E71" s="13" t="n">
        <v>71.5</v>
      </c>
      <c r="F71" s="7" t="n">
        <v>163.266843276882</v>
      </c>
      <c r="G71" s="13" t="n">
        <v>8.18687898594803</v>
      </c>
      <c r="H71" s="7" t="n">
        <v>40634.0350050976</v>
      </c>
      <c r="I71" s="7" t="n">
        <v>22098.1467525294</v>
      </c>
    </row>
    <row r="72" customFormat="false" ht="15" hidden="false" customHeight="false" outlineLevel="0" collapsed="false">
      <c r="A72" s="15" t="s">
        <v>59</v>
      </c>
      <c r="B72" s="15" t="s">
        <v>113</v>
      </c>
      <c r="C72" s="13" t="n">
        <v>-0.8</v>
      </c>
      <c r="D72" s="8" t="n">
        <v>0.15</v>
      </c>
      <c r="E72" s="13" t="n">
        <v>74.75</v>
      </c>
      <c r="F72" s="7" t="n">
        <v>157.562865950853</v>
      </c>
      <c r="G72" s="13" t="n">
        <v>10.5501130144813</v>
      </c>
      <c r="H72" s="7" t="n">
        <v>50534.1036970789</v>
      </c>
      <c r="I72" s="7" t="n">
        <v>31998.2154445107</v>
      </c>
    </row>
    <row r="73" customFormat="false" ht="15" hidden="false" customHeight="false" outlineLevel="0" collapsed="false">
      <c r="A73" s="15" t="s">
        <v>59</v>
      </c>
      <c r="B73" s="15" t="s">
        <v>113</v>
      </c>
      <c r="C73" s="13" t="n">
        <v>-0.8</v>
      </c>
      <c r="D73" s="8" t="n">
        <v>0.2</v>
      </c>
      <c r="E73" s="13" t="n">
        <v>78</v>
      </c>
      <c r="F73" s="7" t="n">
        <v>152.288513370951</v>
      </c>
      <c r="G73" s="13" t="n">
        <v>12.9133470430147</v>
      </c>
      <c r="H73" s="7" t="n">
        <v>59783.2544842455</v>
      </c>
      <c r="I73" s="7" t="n">
        <v>41247.3662316773</v>
      </c>
    </row>
    <row r="74" customFormat="false" ht="15" hidden="false" customHeight="false" outlineLevel="0" collapsed="false">
      <c r="A74" s="15" t="s">
        <v>59</v>
      </c>
      <c r="B74" s="15" t="s">
        <v>114</v>
      </c>
      <c r="C74" s="13" t="n">
        <v>-1.38504069473694</v>
      </c>
      <c r="D74" s="8" t="n">
        <v>-0.1</v>
      </c>
      <c r="E74" s="13" t="n">
        <v>58.5</v>
      </c>
      <c r="F74" s="7" t="n">
        <v>203.886340308691</v>
      </c>
      <c r="G74" s="13" t="n">
        <v>-1.2660571281852</v>
      </c>
      <c r="H74" s="7" t="n">
        <v>-7847.20533641735</v>
      </c>
      <c r="I74" s="7" t="n">
        <v>-26383.0935889856</v>
      </c>
    </row>
    <row r="75" customFormat="false" ht="15" hidden="false" customHeight="false" outlineLevel="0" collapsed="false">
      <c r="A75" s="15" t="s">
        <v>59</v>
      </c>
      <c r="B75" s="15" t="s">
        <v>114</v>
      </c>
      <c r="C75" s="13" t="n">
        <v>-1.38504069473694</v>
      </c>
      <c r="D75" s="8" t="n">
        <v>-0.05</v>
      </c>
      <c r="E75" s="13" t="n">
        <v>61.75</v>
      </c>
      <c r="F75" s="7" t="n">
        <v>189.175921082961</v>
      </c>
      <c r="G75" s="13" t="n">
        <v>1.0971769003481</v>
      </c>
      <c r="H75" s="7" t="n">
        <v>6309.80730171474</v>
      </c>
      <c r="I75" s="7" t="n">
        <v>-12226.0809508535</v>
      </c>
    </row>
    <row r="76" customFormat="false" ht="15" hidden="false" customHeight="false" outlineLevel="0" collapsed="false">
      <c r="A76" s="15" t="s">
        <v>59</v>
      </c>
      <c r="B76" s="15" t="s">
        <v>114</v>
      </c>
      <c r="C76" s="13" t="n">
        <v>-1.38504069473694</v>
      </c>
      <c r="D76" s="8" t="n">
        <v>0</v>
      </c>
      <c r="E76" s="13" t="n">
        <v>65</v>
      </c>
      <c r="F76" s="7" t="n">
        <v>176.20253164557</v>
      </c>
      <c r="G76" s="13" t="n">
        <v>3.46041092888142</v>
      </c>
      <c r="H76" s="7" t="n">
        <v>18535.8882525682</v>
      </c>
      <c r="I76" s="7" t="n">
        <v>0</v>
      </c>
    </row>
    <row r="77" customFormat="false" ht="15" hidden="false" customHeight="false" outlineLevel="0" collapsed="false">
      <c r="A77" s="15" t="s">
        <v>59</v>
      </c>
      <c r="B77" s="15" t="s">
        <v>114</v>
      </c>
      <c r="C77" s="13" t="n">
        <v>-1.38504069473694</v>
      </c>
      <c r="D77" s="8" t="n">
        <v>0.05</v>
      </c>
      <c r="E77" s="13" t="n">
        <v>68.25</v>
      </c>
      <c r="F77" s="7" t="n">
        <v>164.688814179898</v>
      </c>
      <c r="G77" s="13" t="n">
        <v>5.82364495741472</v>
      </c>
      <c r="H77" s="7" t="n">
        <v>29156.3111401377</v>
      </c>
      <c r="I77" s="7" t="n">
        <v>10620.4228875695</v>
      </c>
    </row>
    <row r="78" customFormat="false" ht="15" hidden="false" customHeight="false" outlineLevel="0" collapsed="false">
      <c r="A78" s="15" t="s">
        <v>59</v>
      </c>
      <c r="B78" s="15" t="s">
        <v>114</v>
      </c>
      <c r="C78" s="13" t="n">
        <v>-1.38504069473694</v>
      </c>
      <c r="D78" s="8" t="n">
        <v>0.1</v>
      </c>
      <c r="E78" s="13" t="n">
        <v>71.5</v>
      </c>
      <c r="F78" s="7" t="n">
        <v>154.412192859447</v>
      </c>
      <c r="G78" s="13" t="n">
        <v>8.18687898594803</v>
      </c>
      <c r="H78" s="7" t="n">
        <v>38430.279681613</v>
      </c>
      <c r="I78" s="7" t="n">
        <v>19894.3914290448</v>
      </c>
    </row>
    <row r="79" customFormat="false" ht="15" hidden="false" customHeight="false" outlineLevel="0" collapsed="false">
      <c r="A79" s="15" t="s">
        <v>59</v>
      </c>
      <c r="B79" s="15" t="s">
        <v>114</v>
      </c>
      <c r="C79" s="13" t="n">
        <v>-1.38504069473694</v>
      </c>
      <c r="D79" s="8" t="n">
        <v>0.15</v>
      </c>
      <c r="E79" s="13" t="n">
        <v>74.75</v>
      </c>
      <c r="F79" s="7" t="n">
        <v>145.192159595456</v>
      </c>
      <c r="G79" s="13" t="n">
        <v>10.5501130144813</v>
      </c>
      <c r="H79" s="7" t="n">
        <v>46566.5282534796</v>
      </c>
      <c r="I79" s="7" t="n">
        <v>28030.6400009113</v>
      </c>
    </row>
    <row r="80" customFormat="false" ht="15" hidden="false" customHeight="false" outlineLevel="0" collapsed="false">
      <c r="A80" s="15" t="s">
        <v>59</v>
      </c>
      <c r="B80" s="15" t="s">
        <v>114</v>
      </c>
      <c r="C80" s="13" t="n">
        <v>-1.38504069473694</v>
      </c>
      <c r="D80" s="8" t="n">
        <v>0.2</v>
      </c>
      <c r="E80" s="13" t="n">
        <v>78</v>
      </c>
      <c r="F80" s="7" t="n">
        <v>136.880913834467</v>
      </c>
      <c r="G80" s="13" t="n">
        <v>12.9133470430147</v>
      </c>
      <c r="H80" s="7" t="n">
        <v>53734.7586148474</v>
      </c>
      <c r="I80" s="7" t="n">
        <v>35198.8703622792</v>
      </c>
    </row>
    <row r="81" customFormat="false" ht="15" hidden="false" customHeight="false" outlineLevel="0" collapsed="false">
      <c r="A81" s="15" t="s">
        <v>59</v>
      </c>
      <c r="B81" s="15" t="s">
        <v>115</v>
      </c>
      <c r="C81" s="13" t="n">
        <v>-2.4</v>
      </c>
      <c r="D81" s="8" t="n">
        <v>-0.1</v>
      </c>
      <c r="E81" s="13" t="n">
        <v>58.5</v>
      </c>
      <c r="F81" s="7" t="n">
        <v>226.897714496453</v>
      </c>
      <c r="G81" s="13" t="n">
        <v>-1.2660571281852</v>
      </c>
      <c r="H81" s="7" t="n">
        <v>-8732.87025173781</v>
      </c>
      <c r="I81" s="7" t="n">
        <v>-27268.7585043061</v>
      </c>
    </row>
    <row r="82" customFormat="false" ht="15" hidden="false" customHeight="false" outlineLevel="0" collapsed="false">
      <c r="A82" s="15" t="s">
        <v>59</v>
      </c>
      <c r="B82" s="15" t="s">
        <v>115</v>
      </c>
      <c r="C82" s="13" t="n">
        <v>-2.4</v>
      </c>
      <c r="D82" s="8" t="n">
        <v>-0.05</v>
      </c>
      <c r="E82" s="13" t="n">
        <v>61.75</v>
      </c>
      <c r="F82" s="7" t="n">
        <v>199.285403948548</v>
      </c>
      <c r="G82" s="13" t="n">
        <v>1.0971769003481</v>
      </c>
      <c r="H82" s="7" t="n">
        <v>6647.00079038218</v>
      </c>
      <c r="I82" s="7" t="n">
        <v>-11888.8874621861</v>
      </c>
    </row>
    <row r="83" customFormat="false" ht="15" hidden="false" customHeight="false" outlineLevel="0" collapsed="false">
      <c r="A83" s="15" t="s">
        <v>59</v>
      </c>
      <c r="B83" s="15" t="s">
        <v>115</v>
      </c>
      <c r="C83" s="13" t="n">
        <v>-2.4</v>
      </c>
      <c r="D83" s="8" t="n">
        <v>0</v>
      </c>
      <c r="E83" s="13" t="n">
        <v>65</v>
      </c>
      <c r="F83" s="7" t="n">
        <v>176.20253164557</v>
      </c>
      <c r="G83" s="13" t="n">
        <v>3.46041092888142</v>
      </c>
      <c r="H83" s="7" t="n">
        <v>18535.8882525682</v>
      </c>
      <c r="I83" s="7" t="n">
        <v>0</v>
      </c>
    </row>
    <row r="84" customFormat="false" ht="15" hidden="false" customHeight="false" outlineLevel="0" collapsed="false">
      <c r="A84" s="15" t="s">
        <v>59</v>
      </c>
      <c r="B84" s="15" t="s">
        <v>115</v>
      </c>
      <c r="C84" s="13" t="n">
        <v>-2.4</v>
      </c>
      <c r="D84" s="8" t="n">
        <v>0.05</v>
      </c>
      <c r="E84" s="13" t="n">
        <v>68.25</v>
      </c>
      <c r="F84" s="7" t="n">
        <v>156.73205439093</v>
      </c>
      <c r="G84" s="13" t="n">
        <v>5.82364495741472</v>
      </c>
      <c r="H84" s="7" t="n">
        <v>27747.6558818572</v>
      </c>
      <c r="I84" s="7" t="n">
        <v>9211.767629289</v>
      </c>
    </row>
    <row r="85" customFormat="false" ht="15" hidden="false" customHeight="false" outlineLevel="0" collapsed="false">
      <c r="A85" s="15" t="s">
        <v>59</v>
      </c>
      <c r="B85" s="15" t="s">
        <v>115</v>
      </c>
      <c r="C85" s="13" t="n">
        <v>-2.4</v>
      </c>
      <c r="D85" s="8" t="n">
        <v>0.1</v>
      </c>
      <c r="E85" s="13" t="n">
        <v>71.5</v>
      </c>
      <c r="F85" s="7" t="n">
        <v>140.174720755036</v>
      </c>
      <c r="G85" s="13" t="n">
        <v>8.18687898594803</v>
      </c>
      <c r="H85" s="7" t="n">
        <v>34886.8416616003</v>
      </c>
      <c r="I85" s="7" t="n">
        <v>16350.953409032</v>
      </c>
    </row>
    <row r="86" customFormat="false" ht="15" hidden="false" customHeight="false" outlineLevel="0" collapsed="false">
      <c r="A86" s="15" t="s">
        <v>59</v>
      </c>
      <c r="B86" s="15" t="s">
        <v>115</v>
      </c>
      <c r="C86" s="13" t="n">
        <v>-2.4</v>
      </c>
      <c r="D86" s="8" t="n">
        <v>0.15</v>
      </c>
      <c r="E86" s="13" t="n">
        <v>74.75</v>
      </c>
      <c r="F86" s="7" t="n">
        <v>125.99036297752</v>
      </c>
      <c r="G86" s="13" t="n">
        <v>10.5501130144813</v>
      </c>
      <c r="H86" s="7" t="n">
        <v>40408.0620717102</v>
      </c>
      <c r="I86" s="7" t="n">
        <v>21872.173819142</v>
      </c>
    </row>
    <row r="87" customFormat="false" ht="15" hidden="false" customHeight="false" outlineLevel="0" collapsed="false">
      <c r="A87" s="15" t="s">
        <v>59</v>
      </c>
      <c r="B87" s="15" t="s">
        <v>115</v>
      </c>
      <c r="C87" s="13" t="n">
        <v>-2.4</v>
      </c>
      <c r="D87" s="8" t="n">
        <v>0.2</v>
      </c>
      <c r="E87" s="13" t="n">
        <v>78</v>
      </c>
      <c r="F87" s="7" t="n">
        <v>113.756744128569</v>
      </c>
      <c r="G87" s="13" t="n">
        <v>12.9133470430147</v>
      </c>
      <c r="H87" s="7" t="n">
        <v>44657.0015886352</v>
      </c>
      <c r="I87" s="7" t="n">
        <v>26121.1133360669</v>
      </c>
    </row>
    <row r="88" customFormat="false" ht="15" hidden="false" customHeight="false" outlineLevel="0" collapsed="false">
      <c r="A88" s="15" t="s">
        <v>60</v>
      </c>
      <c r="B88" s="15" t="s">
        <v>113</v>
      </c>
      <c r="C88" s="13" t="n">
        <v>-0.8</v>
      </c>
      <c r="D88" s="8" t="n">
        <v>-0.1</v>
      </c>
      <c r="E88" s="13" t="n">
        <v>80.1</v>
      </c>
      <c r="F88" s="7" t="n">
        <v>95.3857228614568</v>
      </c>
      <c r="G88" s="13" t="n">
        <v>-23.3438526383122</v>
      </c>
      <c r="H88" s="7" t="n">
        <v>-67690.7758516127</v>
      </c>
      <c r="I88" s="7" t="n">
        <v>-22737.3312704997</v>
      </c>
    </row>
    <row r="89" customFormat="false" ht="15" hidden="false" customHeight="false" outlineLevel="0" collapsed="false">
      <c r="A89" s="15" t="s">
        <v>60</v>
      </c>
      <c r="B89" s="15" t="s">
        <v>113</v>
      </c>
      <c r="C89" s="13" t="n">
        <v>-0.8</v>
      </c>
      <c r="D89" s="8" t="n">
        <v>-0.05</v>
      </c>
      <c r="E89" s="13" t="n">
        <v>84.55</v>
      </c>
      <c r="F89" s="7" t="n">
        <v>91.3478854431833</v>
      </c>
      <c r="G89" s="13" t="n">
        <v>-20.1049246292157</v>
      </c>
      <c r="H89" s="7" t="n">
        <v>-55830.8874969522</v>
      </c>
      <c r="I89" s="7" t="n">
        <v>-10877.4429158392</v>
      </c>
    </row>
    <row r="90" customFormat="false" ht="15" hidden="false" customHeight="false" outlineLevel="0" collapsed="false">
      <c r="A90" s="15" t="s">
        <v>60</v>
      </c>
      <c r="B90" s="15" t="s">
        <v>113</v>
      </c>
      <c r="C90" s="13" t="n">
        <v>-0.8</v>
      </c>
      <c r="D90" s="8" t="n">
        <v>0</v>
      </c>
      <c r="E90" s="13" t="n">
        <v>89</v>
      </c>
      <c r="F90" s="7" t="n">
        <v>87.6753246753247</v>
      </c>
      <c r="G90" s="13" t="n">
        <v>-16.8659966201192</v>
      </c>
      <c r="H90" s="7" t="n">
        <v>-44953.444581113</v>
      </c>
      <c r="I90" s="7" t="n">
        <v>0</v>
      </c>
    </row>
    <row r="91" customFormat="false" ht="15" hidden="false" customHeight="false" outlineLevel="0" collapsed="false">
      <c r="A91" s="15" t="s">
        <v>60</v>
      </c>
      <c r="B91" s="15" t="s">
        <v>113</v>
      </c>
      <c r="C91" s="13" t="n">
        <v>-0.8</v>
      </c>
      <c r="D91" s="8" t="n">
        <v>0.05</v>
      </c>
      <c r="E91" s="13" t="n">
        <v>93.45</v>
      </c>
      <c r="F91" s="7" t="n">
        <v>84.3190963524267</v>
      </c>
      <c r="G91" s="13" t="n">
        <v>-13.6270686110226</v>
      </c>
      <c r="H91" s="7" t="n">
        <v>-34930.2721809039</v>
      </c>
      <c r="I91" s="7" t="n">
        <v>10023.1724002091</v>
      </c>
    </row>
    <row r="92" customFormat="false" ht="15" hidden="false" customHeight="false" outlineLevel="0" collapsed="false">
      <c r="A92" s="15" t="s">
        <v>60</v>
      </c>
      <c r="B92" s="15" t="s">
        <v>113</v>
      </c>
      <c r="C92" s="13" t="n">
        <v>-0.8</v>
      </c>
      <c r="D92" s="8" t="n">
        <v>0.1</v>
      </c>
      <c r="E92" s="13" t="n">
        <v>97.9</v>
      </c>
      <c r="F92" s="7" t="n">
        <v>81.2387504273179</v>
      </c>
      <c r="G92" s="13" t="n">
        <v>-10.3881406019261</v>
      </c>
      <c r="H92" s="7" t="n">
        <v>-25655.1546776183</v>
      </c>
      <c r="I92" s="7" t="n">
        <v>19298.2899034947</v>
      </c>
    </row>
    <row r="93" customFormat="false" ht="15" hidden="false" customHeight="false" outlineLevel="0" collapsed="false">
      <c r="A93" s="15" t="s">
        <v>60</v>
      </c>
      <c r="B93" s="15" t="s">
        <v>113</v>
      </c>
      <c r="C93" s="13" t="n">
        <v>-0.8</v>
      </c>
      <c r="D93" s="8" t="n">
        <v>0.15</v>
      </c>
      <c r="E93" s="13" t="n">
        <v>102.35</v>
      </c>
      <c r="F93" s="7" t="n">
        <v>78.4005502077757</v>
      </c>
      <c r="G93" s="13" t="n">
        <v>-7.14921259282956</v>
      </c>
      <c r="H93" s="7" t="n">
        <v>-17039.266905238</v>
      </c>
      <c r="I93" s="7" t="n">
        <v>27914.177675875</v>
      </c>
    </row>
    <row r="94" customFormat="false" ht="15" hidden="false" customHeight="false" outlineLevel="0" collapsed="false">
      <c r="A94" s="15" t="s">
        <v>60</v>
      </c>
      <c r="B94" s="15" t="s">
        <v>113</v>
      </c>
      <c r="C94" s="13" t="n">
        <v>-0.8</v>
      </c>
      <c r="D94" s="8" t="n">
        <v>0.2</v>
      </c>
      <c r="E94" s="13" t="n">
        <v>106.8</v>
      </c>
      <c r="F94" s="7" t="n">
        <v>75.7761238128973</v>
      </c>
      <c r="G94" s="13" t="n">
        <v>-3.91028458373302</v>
      </c>
      <c r="H94" s="7" t="n">
        <v>-9007.70874632275</v>
      </c>
      <c r="I94" s="7" t="n">
        <v>35945.7358347903</v>
      </c>
    </row>
    <row r="95" customFormat="false" ht="15" hidden="false" customHeight="false" outlineLevel="0" collapsed="false">
      <c r="A95" s="15" t="s">
        <v>60</v>
      </c>
      <c r="B95" s="15" t="s">
        <v>114</v>
      </c>
      <c r="C95" s="13" t="n">
        <v>-1.15743105286348</v>
      </c>
      <c r="D95" s="8" t="n">
        <v>-0.1</v>
      </c>
      <c r="E95" s="13" t="n">
        <v>80.1</v>
      </c>
      <c r="F95" s="7" t="n">
        <v>99.0463608323437</v>
      </c>
      <c r="G95" s="13" t="n">
        <v>-23.3438526383122</v>
      </c>
      <c r="H95" s="7" t="n">
        <v>-70288.5590095924</v>
      </c>
      <c r="I95" s="7" t="n">
        <v>-25335.1144284794</v>
      </c>
    </row>
    <row r="96" customFormat="false" ht="15" hidden="false" customHeight="false" outlineLevel="0" collapsed="false">
      <c r="A96" s="15" t="s">
        <v>60</v>
      </c>
      <c r="B96" s="15" t="s">
        <v>114</v>
      </c>
      <c r="C96" s="13" t="n">
        <v>-1.15743105286348</v>
      </c>
      <c r="D96" s="8" t="n">
        <v>-0.05</v>
      </c>
      <c r="E96" s="13" t="n">
        <v>84.55</v>
      </c>
      <c r="F96" s="7" t="n">
        <v>93.038087368988</v>
      </c>
      <c r="G96" s="13" t="n">
        <v>-20.1049246292157</v>
      </c>
      <c r="H96" s="7" t="n">
        <v>-56863.9215196766</v>
      </c>
      <c r="I96" s="7" t="n">
        <v>-11910.4769385636</v>
      </c>
    </row>
    <row r="97" customFormat="false" ht="15" hidden="false" customHeight="false" outlineLevel="0" collapsed="false">
      <c r="A97" s="15" t="s">
        <v>60</v>
      </c>
      <c r="B97" s="15" t="s">
        <v>114</v>
      </c>
      <c r="C97" s="13" t="n">
        <v>-1.15743105286348</v>
      </c>
      <c r="D97" s="8" t="n">
        <v>0</v>
      </c>
      <c r="E97" s="13" t="n">
        <v>89</v>
      </c>
      <c r="F97" s="7" t="n">
        <v>87.6753246753247</v>
      </c>
      <c r="G97" s="13" t="n">
        <v>-16.8659966201192</v>
      </c>
      <c r="H97" s="7" t="n">
        <v>-44953.444581113</v>
      </c>
      <c r="I97" s="7" t="n">
        <v>0</v>
      </c>
    </row>
    <row r="98" customFormat="false" ht="15" hidden="false" customHeight="false" outlineLevel="0" collapsed="false">
      <c r="A98" s="15" t="s">
        <v>60</v>
      </c>
      <c r="B98" s="15" t="s">
        <v>114</v>
      </c>
      <c r="C98" s="13" t="n">
        <v>-1.15743105286348</v>
      </c>
      <c r="D98" s="8" t="n">
        <v>0.05</v>
      </c>
      <c r="E98" s="13" t="n">
        <v>93.45</v>
      </c>
      <c r="F98" s="7" t="n">
        <v>82.8613930088642</v>
      </c>
      <c r="G98" s="13" t="n">
        <v>-13.6270686110226</v>
      </c>
      <c r="H98" s="7" t="n">
        <v>-34326.3997871957</v>
      </c>
      <c r="I98" s="7" t="n">
        <v>10627.0447939173</v>
      </c>
    </row>
    <row r="99" customFormat="false" ht="15" hidden="false" customHeight="false" outlineLevel="0" collapsed="false">
      <c r="A99" s="15" t="s">
        <v>60</v>
      </c>
      <c r="B99" s="15" t="s">
        <v>114</v>
      </c>
      <c r="C99" s="13" t="n">
        <v>-1.15743105286348</v>
      </c>
      <c r="D99" s="8" t="n">
        <v>0.1</v>
      </c>
      <c r="E99" s="13" t="n">
        <v>97.9</v>
      </c>
      <c r="F99" s="7" t="n">
        <v>78.517814663373</v>
      </c>
      <c r="G99" s="13" t="n">
        <v>-10.3881406019261</v>
      </c>
      <c r="H99" s="7" t="n">
        <v>-24795.8845937644</v>
      </c>
      <c r="I99" s="7" t="n">
        <v>20157.5599873486</v>
      </c>
    </row>
    <row r="100" customFormat="false" ht="15" hidden="false" customHeight="false" outlineLevel="0" collapsed="false">
      <c r="A100" s="15" t="s">
        <v>60</v>
      </c>
      <c r="B100" s="15" t="s">
        <v>114</v>
      </c>
      <c r="C100" s="13" t="n">
        <v>-1.15743105286348</v>
      </c>
      <c r="D100" s="8" t="n">
        <v>0.15</v>
      </c>
      <c r="E100" s="13" t="n">
        <v>102.35</v>
      </c>
      <c r="F100" s="7" t="n">
        <v>74.5802470335321</v>
      </c>
      <c r="G100" s="13" t="n">
        <v>-7.14921259282956</v>
      </c>
      <c r="H100" s="7" t="n">
        <v>-16208.9772545614</v>
      </c>
      <c r="I100" s="7" t="n">
        <v>28744.4673265516</v>
      </c>
    </row>
    <row r="101" customFormat="false" ht="15" hidden="false" customHeight="false" outlineLevel="0" collapsed="false">
      <c r="A101" s="15" t="s">
        <v>60</v>
      </c>
      <c r="B101" s="15" t="s">
        <v>114</v>
      </c>
      <c r="C101" s="13" t="n">
        <v>-1.15743105286348</v>
      </c>
      <c r="D101" s="8" t="n">
        <v>0.2</v>
      </c>
      <c r="E101" s="13" t="n">
        <v>106.8</v>
      </c>
      <c r="F101" s="7" t="n">
        <v>70.9954554856538</v>
      </c>
      <c r="G101" s="13" t="n">
        <v>-3.91028458373302</v>
      </c>
      <c r="H101" s="7" t="n">
        <v>-8439.41802705993</v>
      </c>
      <c r="I101" s="7" t="n">
        <v>36514.0265540531</v>
      </c>
    </row>
    <row r="102" customFormat="false" ht="15" hidden="false" customHeight="false" outlineLevel="0" collapsed="false">
      <c r="A102" s="15" t="s">
        <v>60</v>
      </c>
      <c r="B102" s="15" t="s">
        <v>115</v>
      </c>
      <c r="C102" s="13" t="n">
        <v>-2.4</v>
      </c>
      <c r="D102" s="8" t="n">
        <v>-0.1</v>
      </c>
      <c r="E102" s="13" t="n">
        <v>80.1</v>
      </c>
      <c r="F102" s="7" t="n">
        <v>112.900368688124</v>
      </c>
      <c r="G102" s="13" t="n">
        <v>-23.3438526383122</v>
      </c>
      <c r="H102" s="7" t="n">
        <v>-80120.098911787</v>
      </c>
      <c r="I102" s="7" t="n">
        <v>-35166.654330674</v>
      </c>
    </row>
    <row r="103" customFormat="false" ht="15" hidden="false" customHeight="false" outlineLevel="0" collapsed="false">
      <c r="A103" s="15" t="s">
        <v>60</v>
      </c>
      <c r="B103" s="15" t="s">
        <v>115</v>
      </c>
      <c r="C103" s="13" t="n">
        <v>-2.4</v>
      </c>
      <c r="D103" s="8" t="n">
        <v>-0.05</v>
      </c>
      <c r="E103" s="13" t="n">
        <v>84.55</v>
      </c>
      <c r="F103" s="7" t="n">
        <v>99.1609617130123</v>
      </c>
      <c r="G103" s="13" t="n">
        <v>-20.1049246292157</v>
      </c>
      <c r="H103" s="7" t="n">
        <v>-60606.1593065799</v>
      </c>
      <c r="I103" s="7" t="n">
        <v>-15652.7147254669</v>
      </c>
    </row>
    <row r="104" customFormat="false" ht="15" hidden="false" customHeight="false" outlineLevel="0" collapsed="false">
      <c r="A104" s="15" t="s">
        <v>60</v>
      </c>
      <c r="B104" s="15" t="s">
        <v>115</v>
      </c>
      <c r="C104" s="13" t="n">
        <v>-2.4</v>
      </c>
      <c r="D104" s="8" t="n">
        <v>0</v>
      </c>
      <c r="E104" s="13" t="n">
        <v>89</v>
      </c>
      <c r="F104" s="7" t="n">
        <v>87.6753246753247</v>
      </c>
      <c r="G104" s="13" t="n">
        <v>-16.8659966201192</v>
      </c>
      <c r="H104" s="7" t="n">
        <v>-44953.444581113</v>
      </c>
      <c r="I104" s="7" t="n">
        <v>0</v>
      </c>
    </row>
    <row r="105" customFormat="false" ht="15" hidden="false" customHeight="false" outlineLevel="0" collapsed="false">
      <c r="A105" s="15" t="s">
        <v>60</v>
      </c>
      <c r="B105" s="15" t="s">
        <v>115</v>
      </c>
      <c r="C105" s="13" t="n">
        <v>-2.4</v>
      </c>
      <c r="D105" s="8" t="n">
        <v>0.05</v>
      </c>
      <c r="E105" s="13" t="n">
        <v>93.45</v>
      </c>
      <c r="F105" s="7" t="n">
        <v>77.9871527805085</v>
      </c>
      <c r="G105" s="13" t="n">
        <v>-13.6270686110226</v>
      </c>
      <c r="H105" s="7" t="n">
        <v>-32307.1829642361</v>
      </c>
      <c r="I105" s="7" t="n">
        <v>12646.2616168769</v>
      </c>
    </row>
    <row r="106" customFormat="false" ht="15" hidden="false" customHeight="false" outlineLevel="0" collapsed="false">
      <c r="A106" s="15" t="s">
        <v>60</v>
      </c>
      <c r="B106" s="15" t="s">
        <v>115</v>
      </c>
      <c r="C106" s="13" t="n">
        <v>-2.4</v>
      </c>
      <c r="D106" s="8" t="n">
        <v>0.1</v>
      </c>
      <c r="E106" s="13" t="n">
        <v>97.9</v>
      </c>
      <c r="F106" s="7" t="n">
        <v>69.7485106411054</v>
      </c>
      <c r="G106" s="13" t="n">
        <v>-10.3881406019261</v>
      </c>
      <c r="H106" s="7" t="n">
        <v>-22026.5429935681</v>
      </c>
      <c r="I106" s="7" t="n">
        <v>22926.9015875449</v>
      </c>
    </row>
    <row r="107" customFormat="false" ht="15" hidden="false" customHeight="false" outlineLevel="0" collapsed="false">
      <c r="A107" s="15" t="s">
        <v>60</v>
      </c>
      <c r="B107" s="15" t="s">
        <v>115</v>
      </c>
      <c r="C107" s="13" t="n">
        <v>-2.4</v>
      </c>
      <c r="D107" s="8" t="n">
        <v>0.15</v>
      </c>
      <c r="E107" s="13" t="n">
        <v>102.35</v>
      </c>
      <c r="F107" s="7" t="n">
        <v>62.6906201452062</v>
      </c>
      <c r="G107" s="13" t="n">
        <v>-7.14921259282956</v>
      </c>
      <c r="H107" s="7" t="n">
        <v>-13624.9325582298</v>
      </c>
      <c r="I107" s="7" t="n">
        <v>31328.5120228832</v>
      </c>
    </row>
    <row r="108" customFormat="false" ht="15" hidden="false" customHeight="false" outlineLevel="0" collapsed="false">
      <c r="A108" s="15" t="s">
        <v>60</v>
      </c>
      <c r="B108" s="15" t="s">
        <v>115</v>
      </c>
      <c r="C108" s="13" t="n">
        <v>-2.4</v>
      </c>
      <c r="D108" s="8" t="n">
        <v>0.2</v>
      </c>
      <c r="E108" s="13" t="n">
        <v>106.8</v>
      </c>
      <c r="F108" s="7" t="n">
        <v>56.6033835174518</v>
      </c>
      <c r="G108" s="13" t="n">
        <v>-3.91028458373302</v>
      </c>
      <c r="H108" s="7" t="n">
        <v>-6728.59427384475</v>
      </c>
      <c r="I108" s="7" t="n">
        <v>38224.8503072682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4" t="s">
        <v>116</v>
      </c>
      <c r="B1" s="4" t="s">
        <v>72</v>
      </c>
      <c r="C1" s="4" t="s">
        <v>117</v>
      </c>
      <c r="D1" s="4" t="s">
        <v>118</v>
      </c>
      <c r="E1" s="4" t="s">
        <v>76</v>
      </c>
      <c r="F1" s="4" t="s">
        <v>119</v>
      </c>
    </row>
    <row r="2" customFormat="false" ht="15" hidden="false" customHeight="false" outlineLevel="0" collapsed="false">
      <c r="A2" s="15" t="s">
        <v>120</v>
      </c>
      <c r="B2" s="7" t="n">
        <v>273001</v>
      </c>
      <c r="C2" s="7" t="n">
        <v>13778136.97</v>
      </c>
      <c r="D2" s="7" t="n">
        <v>3306752.8728</v>
      </c>
      <c r="E2" s="7" t="n">
        <v>4210929.3172</v>
      </c>
      <c r="F2" s="13" t="n">
        <v>15.4245930132124</v>
      </c>
    </row>
    <row r="3" customFormat="false" ht="15" hidden="false" customHeight="false" outlineLevel="0" collapsed="false">
      <c r="A3" s="15" t="s">
        <v>121</v>
      </c>
      <c r="B3" s="7" t="n">
        <v>345122</v>
      </c>
      <c r="C3" s="7" t="n">
        <v>17368795.6</v>
      </c>
      <c r="D3" s="7" t="n">
        <v>5210638.68</v>
      </c>
      <c r="E3" s="7" t="n">
        <v>4285690.33</v>
      </c>
      <c r="F3" s="13" t="n">
        <v>12.4178995543605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</cols>
  <sheetData>
    <row r="1" customFormat="false" ht="15" hidden="false" customHeight="false" outlineLevel="0" collapsed="false">
      <c r="A1" s="12" t="s">
        <v>122</v>
      </c>
    </row>
    <row r="3" customFormat="false" ht="15" hidden="false" customHeight="false" outlineLevel="0" collapsed="false">
      <c r="A3" s="4" t="s">
        <v>123</v>
      </c>
      <c r="B3" s="4" t="s">
        <v>124</v>
      </c>
      <c r="C3" s="4" t="s">
        <v>125</v>
      </c>
    </row>
    <row r="4" customFormat="false" ht="15" hidden="false" customHeight="false" outlineLevel="0" collapsed="false">
      <c r="A4" s="7" t="n">
        <v>0</v>
      </c>
      <c r="B4" s="7" t="n">
        <v>0.0198258890748873</v>
      </c>
      <c r="C4" s="7" t="n">
        <v>0.0231489903583773</v>
      </c>
    </row>
    <row r="5" customFormat="false" ht="15" hidden="false" customHeight="false" outlineLevel="0" collapsed="false">
      <c r="A5" s="7" t="n">
        <v>1</v>
      </c>
      <c r="B5" s="7" t="n">
        <v>0.0121558403287398</v>
      </c>
      <c r="C5" s="7" t="n">
        <v>0.0138926045222528</v>
      </c>
    </row>
    <row r="6" customFormat="false" ht="15" hidden="false" customHeight="false" outlineLevel="0" collapsed="false">
      <c r="A6" s="7" t="n">
        <v>2</v>
      </c>
      <c r="B6" s="7" t="n">
        <v>0.00778464926103132</v>
      </c>
      <c r="C6" s="7" t="n">
        <v>0.00817290714721399</v>
      </c>
    </row>
    <row r="7" customFormat="false" ht="15" hidden="false" customHeight="false" outlineLevel="0" collapsed="false">
      <c r="A7" s="7" t="n">
        <v>3</v>
      </c>
      <c r="B7" s="7" t="n">
        <v>0.00396599639008378</v>
      </c>
      <c r="C7" s="7" t="n">
        <v>0.00387644597587989</v>
      </c>
    </row>
    <row r="8" customFormat="false" ht="15" hidden="false" customHeight="false" outlineLevel="0" collapsed="false">
      <c r="A8" s="7" t="n">
        <v>4</v>
      </c>
      <c r="B8" s="7" t="n">
        <v>0.00392916051029972</v>
      </c>
      <c r="C8" s="7" t="n">
        <v>0.00372128112660382</v>
      </c>
    </row>
    <row r="9" customFormat="false" ht="15" hidden="false" customHeight="false" outlineLevel="0" collapsed="false">
      <c r="A9" s="7" t="n">
        <v>5</v>
      </c>
      <c r="B9" s="7" t="n">
        <v>0.0042238475485722</v>
      </c>
      <c r="C9" s="7" t="n">
        <v>0.00376140996693384</v>
      </c>
    </row>
    <row r="10" customFormat="false" ht="15" hidden="false" customHeight="false" outlineLevel="0" collapsed="false">
      <c r="A10" s="7" t="n">
        <v>6</v>
      </c>
      <c r="B10" s="7" t="n">
        <v>0.00789106402485194</v>
      </c>
      <c r="C10" s="7" t="n">
        <v>0.00787862898479384</v>
      </c>
    </row>
    <row r="11" customFormat="false" ht="15" hidden="false" customHeight="false" outlineLevel="0" collapsed="false">
      <c r="A11" s="7" t="n">
        <v>7</v>
      </c>
      <c r="B11" s="7" t="n">
        <v>0.0158394283071458</v>
      </c>
      <c r="C11" s="7" t="n">
        <v>0.0156662992648396</v>
      </c>
    </row>
    <row r="12" customFormat="false" ht="15" hidden="false" customHeight="false" outlineLevel="0" collapsed="false">
      <c r="A12" s="7" t="n">
        <v>8</v>
      </c>
      <c r="B12" s="7" t="n">
        <v>0.0240865725032436</v>
      </c>
      <c r="C12" s="7" t="n">
        <v>0.0239997217733737</v>
      </c>
    </row>
    <row r="13" customFormat="false" ht="15" hidden="false" customHeight="false" outlineLevel="0" collapsed="false">
      <c r="A13" s="7" t="n">
        <v>9</v>
      </c>
      <c r="B13" s="7" t="n">
        <v>0.0317443426227965</v>
      </c>
      <c r="C13" s="7" t="n">
        <v>0.0315680210596154</v>
      </c>
    </row>
    <row r="14" customFormat="false" ht="15" hidden="false" customHeight="false" outlineLevel="0" collapsed="false">
      <c r="A14" s="7" t="n">
        <v>10</v>
      </c>
      <c r="B14" s="7" t="n">
        <v>0.0395494562614856</v>
      </c>
      <c r="C14" s="7" t="n">
        <v>0.0399576239446115</v>
      </c>
    </row>
    <row r="15" customFormat="false" ht="15" hidden="false" customHeight="false" outlineLevel="0" collapsed="false">
      <c r="A15" s="7" t="n">
        <v>11</v>
      </c>
      <c r="B15" s="7" t="n">
        <v>0.0828848223896663</v>
      </c>
      <c r="C15" s="7" t="n">
        <v>0.0706561867970765</v>
      </c>
    </row>
    <row r="16" customFormat="false" ht="15" hidden="false" customHeight="false" outlineLevel="0" collapsed="false">
      <c r="A16" s="7" t="n">
        <v>12</v>
      </c>
      <c r="B16" s="7" t="n">
        <v>0.0905180352560298</v>
      </c>
      <c r="C16" s="7" t="n">
        <v>0.077764342047534</v>
      </c>
    </row>
    <row r="17" customFormat="false" ht="15" hidden="false" customHeight="false" outlineLevel="0" collapsed="false">
      <c r="A17" s="7" t="n">
        <v>13</v>
      </c>
      <c r="B17" s="7" t="n">
        <v>0.072799977079897</v>
      </c>
      <c r="C17" s="7" t="n">
        <v>0.0622425066078824</v>
      </c>
    </row>
    <row r="18" customFormat="false" ht="15" hidden="false" customHeight="false" outlineLevel="0" collapsed="false">
      <c r="A18" s="7" t="n">
        <v>14</v>
      </c>
      <c r="B18" s="7" t="n">
        <v>0.0395289918838278</v>
      </c>
      <c r="C18" s="7" t="n">
        <v>0.0393021862192212</v>
      </c>
    </row>
    <row r="19" customFormat="false" ht="15" hidden="false" customHeight="false" outlineLevel="0" collapsed="false">
      <c r="A19" s="7" t="n">
        <v>15</v>
      </c>
      <c r="B19" s="7" t="n">
        <v>0.0518976617402088</v>
      </c>
      <c r="C19" s="7" t="n">
        <v>0.0509395499149269</v>
      </c>
    </row>
    <row r="20" customFormat="false" ht="15" hidden="false" customHeight="false" outlineLevel="0" collapsed="false">
      <c r="A20" s="7" t="n">
        <v>16</v>
      </c>
      <c r="B20" s="7" t="n">
        <v>0.0593057664523364</v>
      </c>
      <c r="C20" s="7" t="n">
        <v>0.0589412406767328</v>
      </c>
    </row>
    <row r="21" customFormat="false" ht="15" hidden="false" customHeight="false" outlineLevel="0" collapsed="false">
      <c r="A21" s="7" t="n">
        <v>17</v>
      </c>
      <c r="B21" s="7" t="n">
        <v>0.0677902974292649</v>
      </c>
      <c r="C21" s="7" t="n">
        <v>0.0668947768301426</v>
      </c>
    </row>
    <row r="22" customFormat="false" ht="15" hidden="false" customHeight="false" outlineLevel="0" collapsed="false">
      <c r="A22" s="7" t="n">
        <v>18</v>
      </c>
      <c r="B22" s="7" t="n">
        <v>0.0548281606208074</v>
      </c>
      <c r="C22" s="7" t="n">
        <v>0.0550246658605229</v>
      </c>
    </row>
    <row r="23" customFormat="false" ht="15" hidden="false" customHeight="false" outlineLevel="0" collapsed="false">
      <c r="A23" s="7" t="n">
        <v>19</v>
      </c>
      <c r="B23" s="7" t="n">
        <v>0.0479234795990619</v>
      </c>
      <c r="C23" s="7" t="n">
        <v>0.0473092274930711</v>
      </c>
    </row>
    <row r="24" customFormat="false" ht="15" hidden="false" customHeight="false" outlineLevel="0" collapsed="false">
      <c r="A24" s="7" t="n">
        <v>20</v>
      </c>
      <c r="B24" s="7" t="n">
        <v>0.050821235475408</v>
      </c>
      <c r="C24" s="7" t="n">
        <v>0.051145544628621</v>
      </c>
    </row>
    <row r="25" customFormat="false" ht="15" hidden="false" customHeight="false" outlineLevel="0" collapsed="false">
      <c r="A25" s="7" t="n">
        <v>21</v>
      </c>
      <c r="B25" s="7" t="n">
        <v>0.0712651487555612</v>
      </c>
      <c r="C25" s="7" t="n">
        <v>0.0834037817419127</v>
      </c>
    </row>
    <row r="26" customFormat="false" ht="15" hidden="false" customHeight="false" outlineLevel="0" collapsed="false">
      <c r="A26" s="7" t="n">
        <v>22</v>
      </c>
      <c r="B26" s="7" t="n">
        <v>0.07993385913141</v>
      </c>
      <c r="C26" s="7" t="n">
        <v>0.0916248434975227</v>
      </c>
    </row>
    <row r="27" customFormat="false" ht="15" hidden="false" customHeight="false" outlineLevel="0" collapsed="false">
      <c r="A27" s="7" t="n">
        <v>23</v>
      </c>
      <c r="B27" s="7" t="n">
        <v>0.059506317353383</v>
      </c>
      <c r="C27" s="7" t="n">
        <v>0.0691072135603377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12" t="s">
        <v>126</v>
      </c>
    </row>
    <row r="3" customFormat="false" ht="15" hidden="false" customHeight="false" outlineLevel="0" collapsed="false">
      <c r="A3" s="4" t="s">
        <v>127</v>
      </c>
      <c r="B3" s="4" t="s">
        <v>128</v>
      </c>
    </row>
    <row r="4" customFormat="false" ht="15" hidden="false" customHeight="false" outlineLevel="0" collapsed="false">
      <c r="A4" s="7" t="n">
        <v>0</v>
      </c>
      <c r="B4" s="7" t="n">
        <v>1612.71698113208</v>
      </c>
    </row>
    <row r="5" customFormat="false" ht="15" hidden="false" customHeight="false" outlineLevel="0" collapsed="false">
      <c r="A5" s="7" t="n">
        <v>1</v>
      </c>
      <c r="B5" s="7" t="n">
        <v>1706.73076923077</v>
      </c>
    </row>
    <row r="6" customFormat="false" ht="15" hidden="false" customHeight="false" outlineLevel="0" collapsed="false">
      <c r="A6" s="7" t="n">
        <v>2</v>
      </c>
      <c r="B6" s="7" t="n">
        <v>1616.76923076923</v>
      </c>
    </row>
    <row r="7" customFormat="false" ht="15" hidden="false" customHeight="false" outlineLevel="0" collapsed="false">
      <c r="A7" s="7" t="n">
        <v>3</v>
      </c>
      <c r="B7" s="7" t="n">
        <v>1629.28846153846</v>
      </c>
    </row>
    <row r="8" customFormat="false" ht="15" hidden="false" customHeight="false" outlineLevel="0" collapsed="false">
      <c r="A8" s="7" t="n">
        <v>4</v>
      </c>
      <c r="B8" s="7" t="n">
        <v>1616.61538461539</v>
      </c>
    </row>
    <row r="9" customFormat="false" ht="15" hidden="false" customHeight="false" outlineLevel="0" collapsed="false">
      <c r="A9" s="7" t="n">
        <v>5</v>
      </c>
      <c r="B9" s="7" t="n">
        <v>1848.19230769231</v>
      </c>
    </row>
    <row r="10" customFormat="false" ht="15" hidden="false" customHeight="false" outlineLevel="0" collapsed="false">
      <c r="A10" s="7" t="n">
        <v>6</v>
      </c>
      <c r="B10" s="7" t="n">
        <v>1825.65384615385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13"/>
    <col collapsed="false" customWidth="true" hidden="false" outlineLevel="0" max="5" min="5" style="0" width="17"/>
  </cols>
  <sheetData>
    <row r="1" customFormat="false" ht="15" hidden="false" customHeight="false" outlineLevel="0" collapsed="false">
      <c r="A1" s="12" t="s">
        <v>129</v>
      </c>
    </row>
    <row r="3" customFormat="false" ht="15" hidden="false" customHeight="false" outlineLevel="0" collapsed="false">
      <c r="A3" s="4" t="s">
        <v>52</v>
      </c>
      <c r="B3" s="4" t="s">
        <v>130</v>
      </c>
      <c r="C3" s="4" t="s">
        <v>131</v>
      </c>
      <c r="D3" s="4" t="s">
        <v>132</v>
      </c>
      <c r="E3" s="4" t="s">
        <v>133</v>
      </c>
    </row>
    <row r="4" customFormat="false" ht="15" hidden="false" customHeight="false" outlineLevel="0" collapsed="false">
      <c r="A4" s="15" t="s">
        <v>58</v>
      </c>
      <c r="B4" s="8" t="n">
        <v>0.123706062520321</v>
      </c>
      <c r="C4" s="8" t="n">
        <v>0.0969759376851095</v>
      </c>
      <c r="D4" s="8" t="n">
        <v>0.170715790633179</v>
      </c>
      <c r="E4" s="7" t="n">
        <v>0.174710605849682</v>
      </c>
    </row>
    <row r="5" customFormat="false" ht="15" hidden="false" customHeight="false" outlineLevel="0" collapsed="false">
      <c r="A5" s="15" t="s">
        <v>60</v>
      </c>
      <c r="B5" s="8" t="n">
        <v>0.189712024288543</v>
      </c>
      <c r="C5" s="8" t="n">
        <v>0.172330181237274</v>
      </c>
      <c r="D5" s="8" t="n">
        <v>0.249748818795606</v>
      </c>
      <c r="E5" s="7" t="n">
        <v>0.237349886863656</v>
      </c>
    </row>
    <row r="6" customFormat="false" ht="15" hidden="false" customHeight="false" outlineLevel="0" collapsed="false">
      <c r="A6" s="15" t="s">
        <v>59</v>
      </c>
      <c r="B6" s="8" t="n">
        <v>0.117482970654992</v>
      </c>
      <c r="C6" s="8" t="n">
        <v>0.0953366656853959</v>
      </c>
      <c r="D6" s="8" t="n">
        <v>0.165592674561526</v>
      </c>
      <c r="E6" s="7" t="n">
        <v>0.175586188831472</v>
      </c>
    </row>
    <row r="7" customFormat="false" ht="15" hidden="false" customHeight="false" outlineLevel="0" collapsed="false">
      <c r="A7" s="15" t="s">
        <v>57</v>
      </c>
      <c r="B7" s="8" t="n">
        <v>0.112611381086763</v>
      </c>
      <c r="C7" s="8" t="n">
        <v>0.099327530131845</v>
      </c>
      <c r="D7" s="8" t="n">
        <v>0.144755557136249</v>
      </c>
      <c r="E7" s="7" t="n">
        <v>0.140520742543103</v>
      </c>
    </row>
    <row r="8" customFormat="false" ht="15" hidden="false" customHeight="false" outlineLevel="0" collapsed="false">
      <c r="A8" s="15" t="s">
        <v>56</v>
      </c>
      <c r="B8" s="8" t="n">
        <v>0.111017336680861</v>
      </c>
      <c r="C8" s="8" t="n">
        <v>0.0954375824813232</v>
      </c>
      <c r="D8" s="8" t="n">
        <v>0.135072919080452</v>
      </c>
      <c r="E8" s="7" t="n">
        <v>0.134211927508206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21"/>
    <col collapsed="false" customWidth="true" hidden="false" outlineLevel="0" max="4" min="4" style="0" width="17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5"/>
  </cols>
  <sheetData>
    <row r="1" customFormat="false" ht="15" hidden="false" customHeight="false" outlineLevel="0" collapsed="false">
      <c r="A1" s="12" t="s">
        <v>134</v>
      </c>
    </row>
    <row r="3" customFormat="false" ht="26.85" hidden="false" customHeight="false" outlineLevel="0" collapsed="false">
      <c r="A3" s="4" t="s">
        <v>135</v>
      </c>
      <c r="B3" s="4" t="s">
        <v>136</v>
      </c>
      <c r="C3" s="4" t="s">
        <v>137</v>
      </c>
      <c r="D3" s="4" t="s">
        <v>138</v>
      </c>
      <c r="E3" s="4" t="s">
        <v>139</v>
      </c>
      <c r="F3" s="4" t="s">
        <v>140</v>
      </c>
      <c r="G3" s="4" t="s">
        <v>130</v>
      </c>
      <c r="H3" s="4" t="s">
        <v>141</v>
      </c>
    </row>
    <row r="4" customFormat="false" ht="15" hidden="false" customHeight="false" outlineLevel="0" collapsed="false">
      <c r="A4" s="15" t="s">
        <v>56</v>
      </c>
      <c r="B4" s="8" t="n">
        <v>15.3074315943483</v>
      </c>
      <c r="C4" s="7" t="n">
        <v>13.9044444444444</v>
      </c>
      <c r="D4" s="8" t="n">
        <v>0.524013985750876</v>
      </c>
      <c r="E4" s="13" t="n">
        <v>0.0602305324166904</v>
      </c>
      <c r="F4" s="7" t="n">
        <v>0.134211927508206</v>
      </c>
      <c r="G4" s="8" t="n">
        <v>0.111017336680861</v>
      </c>
      <c r="H4" s="8" t="n">
        <v>0.00808365585048948</v>
      </c>
    </row>
    <row r="5" customFormat="false" ht="15" hidden="false" customHeight="false" outlineLevel="0" collapsed="false">
      <c r="A5" s="15" t="s">
        <v>57</v>
      </c>
      <c r="B5" s="8" t="n">
        <v>15.9904508481201</v>
      </c>
      <c r="C5" s="7" t="n">
        <v>16.0644444444444</v>
      </c>
      <c r="D5" s="8" t="n">
        <v>0.498845830010533</v>
      </c>
      <c r="E5" s="13" t="n">
        <v>-0.00289307916512491</v>
      </c>
      <c r="F5" s="7" t="n">
        <v>0.140520742543103</v>
      </c>
      <c r="G5" s="8" t="n">
        <v>0.112611381086763</v>
      </c>
      <c r="H5" s="8" t="n">
        <v>0</v>
      </c>
    </row>
    <row r="6" customFormat="false" ht="15" hidden="false" customHeight="false" outlineLevel="0" collapsed="false">
      <c r="A6" s="15" t="s">
        <v>58</v>
      </c>
      <c r="B6" s="8" t="n">
        <v>13.8586560515096</v>
      </c>
      <c r="C6" s="7" t="n">
        <v>16.1944444444444</v>
      </c>
      <c r="D6" s="8" t="n">
        <v>0.461138978102288</v>
      </c>
      <c r="E6" s="13" t="n">
        <v>-0.097564699807209</v>
      </c>
      <c r="F6" s="7" t="n">
        <v>0.174710605849682</v>
      </c>
      <c r="G6" s="8" t="n">
        <v>0.123706062520321</v>
      </c>
      <c r="H6" s="8" t="n">
        <v>0</v>
      </c>
    </row>
    <row r="7" customFormat="false" ht="15" hidden="false" customHeight="false" outlineLevel="0" collapsed="false">
      <c r="A7" s="15" t="s">
        <v>59</v>
      </c>
      <c r="B7" s="8" t="n">
        <v>14.4817254447858</v>
      </c>
      <c r="C7" s="7" t="n">
        <v>34.0544444444444</v>
      </c>
      <c r="D7" s="8" t="n">
        <v>0.298369761722776</v>
      </c>
      <c r="E7" s="13" t="n">
        <v>-0.529095037973293</v>
      </c>
      <c r="F7" s="7" t="n">
        <v>0.175586188831472</v>
      </c>
      <c r="G7" s="8" t="n">
        <v>0.117482970654992</v>
      </c>
      <c r="H7" s="8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9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4" t="s">
        <v>22</v>
      </c>
      <c r="B1" s="4" t="s">
        <v>72</v>
      </c>
      <c r="C1" s="4" t="s">
        <v>117</v>
      </c>
      <c r="D1" s="4" t="s">
        <v>118</v>
      </c>
      <c r="E1" s="4" t="s">
        <v>142</v>
      </c>
      <c r="F1" s="4" t="s">
        <v>143</v>
      </c>
      <c r="G1" s="4" t="s">
        <v>144</v>
      </c>
      <c r="H1" s="4" t="s">
        <v>145</v>
      </c>
      <c r="I1" s="4" t="s">
        <v>146</v>
      </c>
      <c r="J1" s="4" t="s">
        <v>147</v>
      </c>
      <c r="K1" s="4" t="s">
        <v>54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</row>
    <row r="2" customFormat="false" ht="15" hidden="false" customHeight="false" outlineLevel="0" collapsed="false">
      <c r="A2" s="16" t="n">
        <v>46266</v>
      </c>
      <c r="B2" s="7" t="n">
        <v>41668.2634244805</v>
      </c>
      <c r="C2" s="7" t="n">
        <v>2088643.85908908</v>
      </c>
      <c r="D2" s="7" t="n">
        <v>570059.237023469</v>
      </c>
      <c r="E2" s="7" t="n">
        <v>559592.949058861</v>
      </c>
      <c r="F2" s="7" t="n">
        <v>254088.209357577</v>
      </c>
      <c r="G2" s="7" t="n">
        <v>221294.785185117</v>
      </c>
      <c r="H2" s="7" t="n">
        <v>69042.1838564408</v>
      </c>
      <c r="I2" s="7" t="n">
        <v>414566.494607617</v>
      </c>
      <c r="J2" s="7" t="n">
        <v>44162.0901915795</v>
      </c>
      <c r="K2" s="7" t="n">
        <v>2493.826767099</v>
      </c>
      <c r="L2" s="7" t="n">
        <v>670000</v>
      </c>
      <c r="M2" s="7" t="n">
        <v>-255433.505392383</v>
      </c>
      <c r="N2" s="7" t="n">
        <v>2700000</v>
      </c>
      <c r="O2" s="7" t="n">
        <v>700000</v>
      </c>
      <c r="P2" s="7" t="n">
        <v>-285433.505392383</v>
      </c>
    </row>
    <row r="3" customFormat="false" ht="15" hidden="false" customHeight="false" outlineLevel="0" collapsed="false">
      <c r="A3" s="16" t="n">
        <v>46296</v>
      </c>
      <c r="B3" s="7" t="n">
        <v>43069.5344618054</v>
      </c>
      <c r="C3" s="7" t="n">
        <v>2155921.15893409</v>
      </c>
      <c r="D3" s="7" t="n">
        <v>588456.792408803</v>
      </c>
      <c r="E3" s="7" t="n">
        <v>568510.079078397</v>
      </c>
      <c r="F3" s="7" t="n">
        <v>262036.758282197</v>
      </c>
      <c r="G3" s="7" t="n">
        <v>228299.424094607</v>
      </c>
      <c r="H3" s="7" t="n">
        <v>67698.8227629466</v>
      </c>
      <c r="I3" s="7" t="n">
        <v>440919.282307143</v>
      </c>
      <c r="J3" s="7" t="n">
        <v>45594.0508976356</v>
      </c>
      <c r="K3" s="7" t="n">
        <v>2524.51643583014</v>
      </c>
      <c r="L3" s="7" t="n">
        <v>670000</v>
      </c>
      <c r="M3" s="7" t="n">
        <v>-229080.717692857</v>
      </c>
      <c r="N3" s="7" t="n">
        <v>2700000</v>
      </c>
      <c r="O3" s="7" t="n">
        <v>700000</v>
      </c>
      <c r="P3" s="7" t="n">
        <v>-259080.717692857</v>
      </c>
    </row>
    <row r="4" customFormat="false" ht="15" hidden="false" customHeight="false" outlineLevel="0" collapsed="false">
      <c r="A4" s="16" t="n">
        <v>46327</v>
      </c>
      <c r="B4" s="7" t="n">
        <v>47354.5840885542</v>
      </c>
      <c r="C4" s="7" t="n">
        <v>2375153.48110217</v>
      </c>
      <c r="D4" s="7" t="n">
        <v>648314.208184039</v>
      </c>
      <c r="E4" s="7" t="n">
        <v>608433.54336062</v>
      </c>
      <c r="F4" s="7" t="n">
        <v>287125.429182389</v>
      </c>
      <c r="G4" s="7" t="n">
        <v>250049.512257805</v>
      </c>
      <c r="H4" s="7" t="n">
        <v>67989.6303697784</v>
      </c>
      <c r="I4" s="7" t="n">
        <v>513241.157747542</v>
      </c>
      <c r="J4" s="7" t="n">
        <v>50021.7112537084</v>
      </c>
      <c r="K4" s="7" t="n">
        <v>2667.12716515421</v>
      </c>
      <c r="L4" s="7" t="n">
        <v>670000</v>
      </c>
      <c r="M4" s="7" t="n">
        <v>-156758.842252458</v>
      </c>
      <c r="N4" s="7" t="n">
        <v>2700000</v>
      </c>
      <c r="O4" s="7" t="n">
        <v>700000</v>
      </c>
      <c r="P4" s="7" t="n">
        <v>-186758.842252458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9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4" t="s">
        <v>22</v>
      </c>
      <c r="B1" s="4" t="s">
        <v>72</v>
      </c>
      <c r="C1" s="4" t="s">
        <v>117</v>
      </c>
      <c r="D1" s="4" t="s">
        <v>118</v>
      </c>
      <c r="E1" s="4" t="s">
        <v>142</v>
      </c>
      <c r="F1" s="4" t="s">
        <v>143</v>
      </c>
      <c r="G1" s="4" t="s">
        <v>144</v>
      </c>
      <c r="H1" s="4" t="s">
        <v>145</v>
      </c>
      <c r="I1" s="4" t="s">
        <v>146</v>
      </c>
      <c r="J1" s="4" t="s">
        <v>147</v>
      </c>
      <c r="K1" s="4" t="s">
        <v>54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</row>
    <row r="2" customFormat="false" ht="15" hidden="false" customHeight="false" outlineLevel="0" collapsed="false">
      <c r="A2" s="16" t="n">
        <v>46266</v>
      </c>
      <c r="B2" s="7" t="n">
        <v>36168.5734115336</v>
      </c>
      <c r="C2" s="7" t="n">
        <v>1856610.83235431</v>
      </c>
      <c r="D2" s="7" t="n">
        <v>506885.063834902</v>
      </c>
      <c r="E2" s="7" t="n">
        <v>411813.565921237</v>
      </c>
      <c r="F2" s="7" t="n">
        <v>217011.440469201</v>
      </c>
      <c r="G2" s="7" t="n">
        <v>188659.49430428</v>
      </c>
      <c r="H2" s="7" t="n">
        <v>29593.0359190064</v>
      </c>
      <c r="I2" s="7" t="n">
        <v>502648.231905679</v>
      </c>
      <c r="J2" s="7" t="n">
        <v>37780.2035579483</v>
      </c>
      <c r="K2" s="7" t="n">
        <v>1611.6301464147</v>
      </c>
      <c r="L2" s="7" t="n">
        <v>670000</v>
      </c>
      <c r="M2" s="7" t="n">
        <v>-167351.768094321</v>
      </c>
      <c r="N2" s="7" t="n">
        <v>2700000</v>
      </c>
      <c r="O2" s="7" t="n">
        <v>700000</v>
      </c>
      <c r="P2" s="7" t="n">
        <v>-197351.768094321</v>
      </c>
    </row>
    <row r="3" customFormat="false" ht="15" hidden="false" customHeight="false" outlineLevel="0" collapsed="false">
      <c r="A3" s="16" t="n">
        <v>46296</v>
      </c>
      <c r="B3" s="7" t="n">
        <v>37859.7483333098</v>
      </c>
      <c r="C3" s="7" t="n">
        <v>1941100.06581067</v>
      </c>
      <c r="D3" s="7" t="n">
        <v>529958.64623675</v>
      </c>
      <c r="E3" s="7" t="n">
        <v>430538.109848845</v>
      </c>
      <c r="F3" s="7" t="n">
        <v>227158.489999859</v>
      </c>
      <c r="G3" s="7" t="n">
        <v>197433.512909084</v>
      </c>
      <c r="H3" s="7" t="n">
        <v>30931.4571871318</v>
      </c>
      <c r="I3" s="7" t="n">
        <v>525079.849629003</v>
      </c>
      <c r="J3" s="7" t="n">
        <v>39546.260131608</v>
      </c>
      <c r="K3" s="7" t="n">
        <v>1686.5117982981</v>
      </c>
      <c r="L3" s="7" t="n">
        <v>670000</v>
      </c>
      <c r="M3" s="7" t="n">
        <v>-144920.150370997</v>
      </c>
      <c r="N3" s="7" t="n">
        <v>2700000</v>
      </c>
      <c r="O3" s="7" t="n">
        <v>700000</v>
      </c>
      <c r="P3" s="7" t="n">
        <v>-174920.150370997</v>
      </c>
    </row>
    <row r="4" customFormat="false" ht="15" hidden="false" customHeight="false" outlineLevel="0" collapsed="false">
      <c r="A4" s="16" t="n">
        <v>46327</v>
      </c>
      <c r="B4" s="7" t="n">
        <v>42383.8170374674</v>
      </c>
      <c r="C4" s="7" t="n">
        <v>2177608.40744774</v>
      </c>
      <c r="D4" s="7" t="n">
        <v>594514.461676905</v>
      </c>
      <c r="E4" s="7" t="n">
        <v>484148.728755253</v>
      </c>
      <c r="F4" s="7" t="n">
        <v>254302.902224804</v>
      </c>
      <c r="G4" s="7" t="n">
        <v>221044.327583687</v>
      </c>
      <c r="H4" s="7" t="n">
        <v>34649.8857645515</v>
      </c>
      <c r="I4" s="7" t="n">
        <v>588948.10144254</v>
      </c>
      <c r="J4" s="7" t="n">
        <v>44264.542281308</v>
      </c>
      <c r="K4" s="7" t="n">
        <v>1880.7252438406</v>
      </c>
      <c r="L4" s="7" t="n">
        <v>670000</v>
      </c>
      <c r="M4" s="7" t="n">
        <v>-81051.8985574597</v>
      </c>
      <c r="N4" s="7" t="n">
        <v>2700000</v>
      </c>
      <c r="O4" s="7" t="n">
        <v>700000</v>
      </c>
      <c r="P4" s="7" t="n">
        <v>-111051.89855746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9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4" t="s">
        <v>22</v>
      </c>
      <c r="B1" s="4" t="s">
        <v>72</v>
      </c>
      <c r="C1" s="4" t="s">
        <v>117</v>
      </c>
      <c r="D1" s="4" t="s">
        <v>118</v>
      </c>
      <c r="E1" s="4" t="s">
        <v>142</v>
      </c>
      <c r="F1" s="4" t="s">
        <v>143</v>
      </c>
      <c r="G1" s="4" t="s">
        <v>144</v>
      </c>
      <c r="H1" s="4" t="s">
        <v>145</v>
      </c>
      <c r="I1" s="4" t="s">
        <v>146</v>
      </c>
      <c r="J1" s="4" t="s">
        <v>147</v>
      </c>
      <c r="K1" s="4" t="s">
        <v>54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</row>
    <row r="2" customFormat="false" ht="15" hidden="false" customHeight="false" outlineLevel="0" collapsed="false">
      <c r="A2" s="16" t="n">
        <v>46266</v>
      </c>
      <c r="B2" s="7" t="n">
        <v>37482.9240625916</v>
      </c>
      <c r="C2" s="7" t="n">
        <v>1929867.28118241</v>
      </c>
      <c r="D2" s="7" t="n">
        <v>526867.510298564</v>
      </c>
      <c r="E2" s="7" t="n">
        <v>430784.266798684</v>
      </c>
      <c r="F2" s="7" t="n">
        <v>224897.54437555</v>
      </c>
      <c r="G2" s="7" t="n">
        <v>195616.49251014</v>
      </c>
      <c r="H2" s="7" t="n">
        <v>30914.6239743878</v>
      </c>
      <c r="I2" s="7" t="n">
        <v>520786.84322508</v>
      </c>
      <c r="J2" s="7" t="n">
        <v>39153.4647865475</v>
      </c>
      <c r="K2" s="7" t="n">
        <v>1670.54072395594</v>
      </c>
      <c r="L2" s="7" t="n">
        <v>670000</v>
      </c>
      <c r="M2" s="7" t="n">
        <v>-149213.15677492</v>
      </c>
      <c r="N2" s="7" t="n">
        <v>2700000</v>
      </c>
      <c r="O2" s="7" t="n">
        <v>700000</v>
      </c>
      <c r="P2" s="7" t="n">
        <v>-179213.15677492</v>
      </c>
    </row>
    <row r="3" customFormat="false" ht="15" hidden="false" customHeight="false" outlineLevel="0" collapsed="false">
      <c r="A3" s="16" t="n">
        <v>46296</v>
      </c>
      <c r="B3" s="7" t="n">
        <v>39233.8041126739</v>
      </c>
      <c r="C3" s="7" t="n">
        <v>2017580.30305894</v>
      </c>
      <c r="D3" s="7" t="n">
        <v>550818.825400348</v>
      </c>
      <c r="E3" s="7" t="n">
        <v>450318.339591216</v>
      </c>
      <c r="F3" s="7" t="n">
        <v>235402.824676043</v>
      </c>
      <c r="G3" s="7" t="n">
        <v>204703.177233871</v>
      </c>
      <c r="H3" s="7" t="n">
        <v>32308.5768819712</v>
      </c>
      <c r="I3" s="7" t="n">
        <v>544028.559275494</v>
      </c>
      <c r="J3" s="7" t="n">
        <v>40981.8281927755</v>
      </c>
      <c r="K3" s="7" t="n">
        <v>1748.02408010166</v>
      </c>
      <c r="L3" s="7" t="n">
        <v>670000</v>
      </c>
      <c r="M3" s="7" t="n">
        <v>-125971.440724506</v>
      </c>
      <c r="N3" s="7" t="n">
        <v>2700000</v>
      </c>
      <c r="O3" s="7" t="n">
        <v>700000</v>
      </c>
      <c r="P3" s="7" t="n">
        <v>-155971.440724506</v>
      </c>
    </row>
    <row r="4" customFormat="false" ht="15" hidden="false" customHeight="false" outlineLevel="0" collapsed="false">
      <c r="A4" s="16" t="n">
        <v>46327</v>
      </c>
      <c r="B4" s="7" t="n">
        <v>43938.1850733229</v>
      </c>
      <c r="C4" s="7" t="n">
        <v>2264377.29724699</v>
      </c>
      <c r="D4" s="7" t="n">
        <v>618181.924690052</v>
      </c>
      <c r="E4" s="7" t="n">
        <v>506664.478364883</v>
      </c>
      <c r="F4" s="7" t="n">
        <v>263629.110439937</v>
      </c>
      <c r="G4" s="7" t="n">
        <v>229275.651190801</v>
      </c>
      <c r="H4" s="7" t="n">
        <v>36216.1206271872</v>
      </c>
      <c r="I4" s="7" t="n">
        <v>610410.011934129</v>
      </c>
      <c r="J4" s="7" t="n">
        <v>45888.4955705994</v>
      </c>
      <c r="K4" s="7" t="n">
        <v>1950.31049727652</v>
      </c>
      <c r="L4" s="7" t="n">
        <v>670000</v>
      </c>
      <c r="M4" s="7" t="n">
        <v>-59589.9880658715</v>
      </c>
      <c r="N4" s="7" t="n">
        <v>2700000</v>
      </c>
      <c r="O4" s="7" t="n">
        <v>700000</v>
      </c>
      <c r="P4" s="7" t="n">
        <v>-89589.9880658715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9" min="5" style="0" width="12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9"/>
    <col collapsed="false" customWidth="true" hidden="false" outlineLevel="0" max="14" min="14" style="0" width="17"/>
    <col collapsed="false" customWidth="true" hidden="false" outlineLevel="0" max="15" min="15" style="0" width="12"/>
    <col collapsed="false" customWidth="true" hidden="false" outlineLevel="0" max="16" min="16" style="0" width="15"/>
  </cols>
  <sheetData>
    <row r="1" customFormat="false" ht="15" hidden="false" customHeight="false" outlineLevel="0" collapsed="false">
      <c r="A1" s="4" t="s">
        <v>22</v>
      </c>
      <c r="B1" s="4" t="s">
        <v>72</v>
      </c>
      <c r="C1" s="4" t="s">
        <v>117</v>
      </c>
      <c r="D1" s="4" t="s">
        <v>118</v>
      </c>
      <c r="E1" s="4" t="s">
        <v>142</v>
      </c>
      <c r="F1" s="4" t="s">
        <v>143</v>
      </c>
      <c r="G1" s="4" t="s">
        <v>144</v>
      </c>
      <c r="H1" s="4" t="s">
        <v>145</v>
      </c>
      <c r="I1" s="4" t="s">
        <v>146</v>
      </c>
      <c r="J1" s="4" t="s">
        <v>147</v>
      </c>
      <c r="K1" s="4" t="s">
        <v>54</v>
      </c>
      <c r="L1" s="4" t="s">
        <v>148</v>
      </c>
      <c r="M1" s="4" t="s">
        <v>149</v>
      </c>
      <c r="N1" s="4" t="s">
        <v>150</v>
      </c>
      <c r="O1" s="4" t="s">
        <v>151</v>
      </c>
      <c r="P1" s="4" t="s">
        <v>152</v>
      </c>
    </row>
    <row r="2" customFormat="false" ht="15" hidden="false" customHeight="false" outlineLevel="0" collapsed="false">
      <c r="A2" s="16" t="n">
        <v>46266</v>
      </c>
      <c r="B2" s="7" t="n">
        <v>34815.7722195528</v>
      </c>
      <c r="C2" s="7" t="n">
        <v>1776209.52368843</v>
      </c>
      <c r="D2" s="7" t="n">
        <v>484953.510696922</v>
      </c>
      <c r="E2" s="7" t="n">
        <v>388542.236334238</v>
      </c>
      <c r="F2" s="7" t="n">
        <v>208894.633317317</v>
      </c>
      <c r="G2" s="7" t="n">
        <v>181299.090562078</v>
      </c>
      <c r="H2" s="7" t="n">
        <v>27951.3454681071</v>
      </c>
      <c r="I2" s="7" t="n">
        <v>484568.707309766</v>
      </c>
      <c r="J2" s="7" t="n">
        <v>36362.9981134128</v>
      </c>
      <c r="K2" s="7" t="n">
        <v>1547.22589386001</v>
      </c>
      <c r="L2" s="7" t="n">
        <v>670000</v>
      </c>
      <c r="M2" s="7" t="n">
        <v>-185431.292690234</v>
      </c>
      <c r="N2" s="7" t="n">
        <v>2700000</v>
      </c>
      <c r="O2" s="7" t="n">
        <v>700000</v>
      </c>
      <c r="P2" s="7" t="n">
        <v>-215431.292690234</v>
      </c>
    </row>
    <row r="3" customFormat="false" ht="15" hidden="false" customHeight="false" outlineLevel="0" collapsed="false">
      <c r="A3" s="16" t="n">
        <v>46296</v>
      </c>
      <c r="B3" s="7" t="n">
        <v>36449.2253842626</v>
      </c>
      <c r="C3" s="7" t="n">
        <v>1857381.37208339</v>
      </c>
      <c r="D3" s="7" t="n">
        <v>507125.642470928</v>
      </c>
      <c r="E3" s="7" t="n">
        <v>406333.353907555</v>
      </c>
      <c r="F3" s="7" t="n">
        <v>218695.352305576</v>
      </c>
      <c r="G3" s="7" t="n">
        <v>189762.609505764</v>
      </c>
      <c r="H3" s="7" t="n">
        <v>29224.6482704312</v>
      </c>
      <c r="I3" s="7" t="n">
        <v>506239.765623133</v>
      </c>
      <c r="J3" s="7" t="n">
        <v>38068.6644150267</v>
      </c>
      <c r="K3" s="7" t="n">
        <v>1619.43903076407</v>
      </c>
      <c r="L3" s="7" t="n">
        <v>670000</v>
      </c>
      <c r="M3" s="7" t="n">
        <v>-163760.234376867</v>
      </c>
      <c r="N3" s="7" t="n">
        <v>2700000</v>
      </c>
      <c r="O3" s="7" t="n">
        <v>700000</v>
      </c>
      <c r="P3" s="7" t="n">
        <v>-193760.234376867</v>
      </c>
    </row>
    <row r="4" customFormat="false" ht="15" hidden="false" customHeight="false" outlineLevel="0" collapsed="false">
      <c r="A4" s="16" t="n">
        <v>46327</v>
      </c>
      <c r="B4" s="7" t="n">
        <v>40781.7137946706</v>
      </c>
      <c r="C4" s="7" t="n">
        <v>2082182.26288925</v>
      </c>
      <c r="D4" s="7" t="n">
        <v>568487.119244973</v>
      </c>
      <c r="E4" s="7" t="n">
        <v>456486.935234953</v>
      </c>
      <c r="F4" s="7" t="n">
        <v>244690.282768024</v>
      </c>
      <c r="G4" s="7" t="n">
        <v>212322.484986429</v>
      </c>
      <c r="H4" s="7" t="n">
        <v>32699.9072061419</v>
      </c>
      <c r="I4" s="7" t="n">
        <v>567495.533448731</v>
      </c>
      <c r="J4" s="7" t="n">
        <v>42586.1745241076</v>
      </c>
      <c r="K4" s="7" t="n">
        <v>1804.46072943699</v>
      </c>
      <c r="L4" s="7" t="n">
        <v>670000</v>
      </c>
      <c r="M4" s="7" t="n">
        <v>-102504.466551269</v>
      </c>
      <c r="N4" s="7" t="n">
        <v>2700000</v>
      </c>
      <c r="O4" s="7" t="n">
        <v>700000</v>
      </c>
      <c r="P4" s="7" t="n">
        <v>-132504.466551269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2" t="s">
        <v>153</v>
      </c>
    </row>
    <row r="3" customFormat="false" ht="15" hidden="false" customHeight="false" outlineLevel="0" collapsed="false">
      <c r="A3" s="4" t="s">
        <v>154</v>
      </c>
      <c r="B3" s="4" t="s">
        <v>155</v>
      </c>
      <c r="C3" s="4" t="s">
        <v>156</v>
      </c>
    </row>
    <row r="4" customFormat="false" ht="15" hidden="false" customHeight="false" outlineLevel="0" collapsed="false">
      <c r="A4" s="15" t="s">
        <v>157</v>
      </c>
      <c r="B4" s="7" t="n">
        <v>1368726.9346623</v>
      </c>
      <c r="C4" s="15"/>
    </row>
    <row r="5" customFormat="false" ht="15" hidden="false" customHeight="false" outlineLevel="0" collapsed="false">
      <c r="A5" s="15" t="s">
        <v>158</v>
      </c>
      <c r="B5" s="7" t="n">
        <v>1437871.26184178</v>
      </c>
      <c r="C5" s="7" t="n">
        <v>69144.3271794794</v>
      </c>
    </row>
    <row r="6" customFormat="false" ht="15" hidden="false" customHeight="false" outlineLevel="0" collapsed="false">
      <c r="A6" s="15" t="s">
        <v>159</v>
      </c>
      <c r="B6" s="7" t="n">
        <v>1466920.50379668</v>
      </c>
      <c r="C6" s="7" t="n">
        <v>29049.241954898</v>
      </c>
    </row>
    <row r="7" customFormat="false" ht="15" hidden="false" customHeight="false" outlineLevel="0" collapsed="false">
      <c r="A7" s="15" t="s">
        <v>160</v>
      </c>
      <c r="B7" s="7" t="n">
        <v>1597671.04444425</v>
      </c>
      <c r="C7" s="7" t="n">
        <v>130750.540647567</v>
      </c>
    </row>
    <row r="8" customFormat="false" ht="15" hidden="false" customHeight="false" outlineLevel="0" collapsed="false">
      <c r="A8" s="15" t="s">
        <v>161</v>
      </c>
      <c r="B8" s="7" t="n">
        <v>1616676.18297722</v>
      </c>
      <c r="C8" s="7" t="n">
        <v>19005.1385329759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9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2" t="s">
        <v>162</v>
      </c>
    </row>
    <row r="3" customFormat="false" ht="26.85" hidden="false" customHeight="false" outlineLevel="0" collapsed="false">
      <c r="A3" s="4" t="s">
        <v>43</v>
      </c>
      <c r="B3" s="4" t="s">
        <v>155</v>
      </c>
      <c r="C3" s="4" t="s">
        <v>163</v>
      </c>
      <c r="D3" s="4" t="s">
        <v>164</v>
      </c>
    </row>
    <row r="4" customFormat="false" ht="15" hidden="false" customHeight="false" outlineLevel="0" collapsed="false">
      <c r="A4" s="15" t="s">
        <v>48</v>
      </c>
      <c r="B4" s="7" t="n">
        <v>529821.277458152</v>
      </c>
      <c r="C4" s="7" t="n">
        <v>540000</v>
      </c>
      <c r="D4" s="7" t="n">
        <v>-10178.7225418483</v>
      </c>
    </row>
    <row r="5" customFormat="false" ht="15" hidden="false" customHeight="false" outlineLevel="0" collapsed="false">
      <c r="A5" s="15" t="s">
        <v>49</v>
      </c>
      <c r="B5" s="7" t="n">
        <v>447130.877064618</v>
      </c>
      <c r="C5" s="7" t="n">
        <v>450000</v>
      </c>
      <c r="D5" s="7" t="n">
        <v>-2869.12293538248</v>
      </c>
    </row>
    <row r="6" customFormat="false" ht="15" hidden="false" customHeight="false" outlineLevel="0" collapsed="false">
      <c r="A6" s="15" t="s">
        <v>50</v>
      </c>
      <c r="B6" s="7" t="n">
        <v>406763.999315373</v>
      </c>
      <c r="C6" s="7" t="n">
        <v>600000</v>
      </c>
      <c r="D6" s="7" t="n">
        <v>-193236.000684627</v>
      </c>
    </row>
    <row r="7" customFormat="false" ht="15" hidden="false" customHeight="false" outlineLevel="0" collapsed="false">
      <c r="A7" s="15" t="s">
        <v>51</v>
      </c>
      <c r="B7" s="7" t="n">
        <v>232960.02913908</v>
      </c>
      <c r="C7" s="7" t="n">
        <v>420000</v>
      </c>
      <c r="D7" s="7" t="n">
        <v>-187039.97086092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21"/>
  </cols>
  <sheetData>
    <row r="1" customFormat="false" ht="15" hidden="false" customHeight="false" outlineLevel="0" collapsed="false">
      <c r="A1" s="4" t="s">
        <v>22</v>
      </c>
      <c r="B1" s="4" t="s">
        <v>52</v>
      </c>
      <c r="C1" s="4" t="s">
        <v>165</v>
      </c>
      <c r="D1" s="4" t="s">
        <v>166</v>
      </c>
      <c r="E1" s="4" t="s">
        <v>167</v>
      </c>
      <c r="F1" s="4" t="s">
        <v>168</v>
      </c>
    </row>
    <row r="2" customFormat="false" ht="15" hidden="false" customHeight="false" outlineLevel="0" collapsed="false">
      <c r="A2" s="16" t="n">
        <v>46266</v>
      </c>
      <c r="B2" s="15" t="s">
        <v>58</v>
      </c>
      <c r="C2" s="7" t="n">
        <v>6809.9284365188</v>
      </c>
      <c r="D2" s="7" t="n">
        <v>7198.45144403825</v>
      </c>
      <c r="E2" s="7" t="n">
        <v>388.523007519453</v>
      </c>
      <c r="F2" s="7" t="n">
        <v>73384.2133322789</v>
      </c>
    </row>
    <row r="3" customFormat="false" ht="15" hidden="false" customHeight="false" outlineLevel="0" collapsed="false">
      <c r="A3" s="16" t="n">
        <v>46266</v>
      </c>
      <c r="B3" s="15" t="s">
        <v>59</v>
      </c>
      <c r="C3" s="7" t="n">
        <v>4411.6630283524</v>
      </c>
      <c r="D3" s="7" t="n">
        <v>4676.36281005354</v>
      </c>
      <c r="E3" s="7" t="n">
        <v>264.699781701144</v>
      </c>
      <c r="F3" s="7" t="n">
        <v>131192.760656713</v>
      </c>
    </row>
    <row r="4" customFormat="false" ht="15" hidden="false" customHeight="false" outlineLevel="0" collapsed="false">
      <c r="A4" s="16" t="n">
        <v>46266</v>
      </c>
      <c r="B4" s="15" t="s">
        <v>57</v>
      </c>
      <c r="C4" s="7" t="n">
        <v>9921.91695094025</v>
      </c>
      <c r="D4" s="7" t="n">
        <v>10366.729818854</v>
      </c>
      <c r="E4" s="7" t="n">
        <v>444.812867913728</v>
      </c>
      <c r="F4" s="7" t="n">
        <v>104335.376332422</v>
      </c>
    </row>
    <row r="5" customFormat="false" ht="15" hidden="false" customHeight="false" outlineLevel="0" collapsed="false">
      <c r="A5" s="16" t="n">
        <v>46266</v>
      </c>
      <c r="B5" s="15" t="s">
        <v>56</v>
      </c>
      <c r="C5" s="7" t="n">
        <v>15025.0649957221</v>
      </c>
      <c r="D5" s="7" t="n">
        <v>15538.6594850025</v>
      </c>
      <c r="E5" s="7" t="n">
        <v>513.594489280379</v>
      </c>
      <c r="F5" s="7" t="n">
        <v>122824.470640342</v>
      </c>
    </row>
    <row r="6" customFormat="false" ht="15" hidden="false" customHeight="false" outlineLevel="0" collapsed="false">
      <c r="A6" s="16" t="n">
        <v>46296</v>
      </c>
      <c r="B6" s="15" t="s">
        <v>58</v>
      </c>
      <c r="C6" s="7" t="n">
        <v>7122.35483722574</v>
      </c>
      <c r="D6" s="7" t="n">
        <v>7529.34578800462</v>
      </c>
      <c r="E6" s="7" t="n">
        <v>406.990950778875</v>
      </c>
      <c r="F6" s="7" t="n">
        <v>76757.4973388249</v>
      </c>
    </row>
    <row r="7" customFormat="false" ht="15" hidden="false" customHeight="false" outlineLevel="0" collapsed="false">
      <c r="A7" s="16" t="n">
        <v>46296</v>
      </c>
      <c r="B7" s="15" t="s">
        <v>59</v>
      </c>
      <c r="C7" s="7" t="n">
        <v>4573.59382392156</v>
      </c>
      <c r="D7" s="7" t="n">
        <v>4848.00945335685</v>
      </c>
      <c r="E7" s="7" t="n">
        <v>274.415629435294</v>
      </c>
      <c r="F7" s="7" t="n">
        <v>136008.211875341</v>
      </c>
    </row>
    <row r="8" customFormat="false" ht="15" hidden="false" customHeight="false" outlineLevel="0" collapsed="false">
      <c r="A8" s="16" t="n">
        <v>46296</v>
      </c>
      <c r="B8" s="15" t="s">
        <v>57</v>
      </c>
      <c r="C8" s="7" t="n">
        <v>10560.0575640199</v>
      </c>
      <c r="D8" s="7" t="n">
        <v>11032.2628290157</v>
      </c>
      <c r="E8" s="7" t="n">
        <v>472.205264995858</v>
      </c>
      <c r="F8" s="7" t="n">
        <v>111033.596339138</v>
      </c>
    </row>
    <row r="9" customFormat="false" ht="15" hidden="false" customHeight="false" outlineLevel="0" collapsed="false">
      <c r="A9" s="16" t="n">
        <v>46296</v>
      </c>
      <c r="B9" s="15" t="s">
        <v>56</v>
      </c>
      <c r="C9" s="7" t="n">
        <v>15603.7421081427</v>
      </c>
      <c r="D9" s="7" t="n">
        <v>16136.6420612307</v>
      </c>
      <c r="E9" s="7" t="n">
        <v>532.899953088072</v>
      </c>
      <c r="F9" s="7" t="n">
        <v>127551.190692884</v>
      </c>
    </row>
    <row r="10" customFormat="false" ht="15" hidden="false" customHeight="false" outlineLevel="0" collapsed="false">
      <c r="A10" s="16" t="n">
        <v>46327</v>
      </c>
      <c r="B10" s="15" t="s">
        <v>58</v>
      </c>
      <c r="C10" s="7" t="n">
        <v>7726.86314509962</v>
      </c>
      <c r="D10" s="7" t="n">
        <v>8166.97345085993</v>
      </c>
      <c r="E10" s="7" t="n">
        <v>440.110305760314</v>
      </c>
      <c r="F10" s="7" t="n">
        <v>83257.7571240443</v>
      </c>
    </row>
    <row r="11" customFormat="false" ht="15" hidden="false" customHeight="false" outlineLevel="0" collapsed="false">
      <c r="A11" s="16" t="n">
        <v>46327</v>
      </c>
      <c r="B11" s="15" t="s">
        <v>59</v>
      </c>
      <c r="C11" s="7" t="n">
        <v>5261.81082380062</v>
      </c>
      <c r="D11" s="7" t="n">
        <v>5577.51947322865</v>
      </c>
      <c r="E11" s="7" t="n">
        <v>315.708649428037</v>
      </c>
      <c r="F11" s="7" t="n">
        <v>156474.2101995</v>
      </c>
    </row>
    <row r="12" customFormat="false" ht="15" hidden="false" customHeight="false" outlineLevel="0" collapsed="false">
      <c r="A12" s="16" t="n">
        <v>46327</v>
      </c>
      <c r="B12" s="15" t="s">
        <v>57</v>
      </c>
      <c r="C12" s="7" t="n">
        <v>11763.0541376083</v>
      </c>
      <c r="D12" s="7" t="n">
        <v>12286.2320126729</v>
      </c>
      <c r="E12" s="7" t="n">
        <v>523.177875064624</v>
      </c>
      <c r="F12" s="7" t="n">
        <v>123654.099523101</v>
      </c>
    </row>
    <row r="13" customFormat="false" ht="15" hidden="false" customHeight="false" outlineLevel="0" collapsed="false">
      <c r="A13" s="16" t="n">
        <v>46327</v>
      </c>
      <c r="B13" s="15" t="s">
        <v>56</v>
      </c>
      <c r="C13" s="7" t="n">
        <v>17632.0889309589</v>
      </c>
      <c r="D13" s="7" t="n">
        <v>18233.8173445465</v>
      </c>
      <c r="E13" s="7" t="n">
        <v>601.728413587625</v>
      </c>
      <c r="F13" s="7" t="n">
        <v>144128.196210115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1"/>
    <col collapsed="false" customWidth="true" hidden="false" outlineLevel="0" max="7" min="7" style="0" width="2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12" t="s">
        <v>169</v>
      </c>
    </row>
    <row r="3" customFormat="false" ht="15" hidden="false" customHeight="false" outlineLevel="0" collapsed="false">
      <c r="A3" s="4" t="s">
        <v>170</v>
      </c>
      <c r="B3" s="4" t="s">
        <v>43</v>
      </c>
      <c r="C3" s="4" t="s">
        <v>52</v>
      </c>
      <c r="D3" s="4" t="s">
        <v>165</v>
      </c>
      <c r="E3" s="4" t="s">
        <v>166</v>
      </c>
      <c r="F3" s="4" t="s">
        <v>171</v>
      </c>
      <c r="G3" s="4" t="s">
        <v>172</v>
      </c>
      <c r="H3" s="4" t="s">
        <v>173</v>
      </c>
    </row>
    <row r="4" customFormat="false" ht="15" hidden="false" customHeight="false" outlineLevel="0" collapsed="false">
      <c r="A4" s="16" t="n">
        <v>46265</v>
      </c>
      <c r="B4" s="15" t="s">
        <v>51</v>
      </c>
      <c r="C4" s="15" t="s">
        <v>58</v>
      </c>
      <c r="D4" s="7" t="n">
        <v>190</v>
      </c>
      <c r="E4" s="7" t="n">
        <v>206.09756097561</v>
      </c>
      <c r="F4" s="13" t="n">
        <v>10.1944444444444</v>
      </c>
      <c r="G4" s="7" t="n">
        <v>0</v>
      </c>
      <c r="H4" s="7" t="n">
        <v>2101.05013550136</v>
      </c>
    </row>
    <row r="5" customFormat="false" ht="15" hidden="false" customHeight="false" outlineLevel="0" collapsed="false">
      <c r="A5" s="16" t="n">
        <v>46265</v>
      </c>
      <c r="B5" s="15" t="s">
        <v>51</v>
      </c>
      <c r="C5" s="15" t="s">
        <v>59</v>
      </c>
      <c r="D5" s="7" t="n">
        <v>111.547933328278</v>
      </c>
      <c r="E5" s="7" t="n">
        <v>118.240809327975</v>
      </c>
      <c r="F5" s="13" t="n">
        <v>28.0544444444445</v>
      </c>
      <c r="G5" s="7" t="n">
        <v>0</v>
      </c>
      <c r="H5" s="7" t="n">
        <v>3317.18021635781</v>
      </c>
    </row>
    <row r="6" customFormat="false" ht="15" hidden="false" customHeight="false" outlineLevel="0" collapsed="false">
      <c r="A6" s="16" t="n">
        <v>46265</v>
      </c>
      <c r="B6" s="15" t="s">
        <v>51</v>
      </c>
      <c r="C6" s="15" t="s">
        <v>57</v>
      </c>
      <c r="D6" s="7" t="n">
        <v>294.784278387962</v>
      </c>
      <c r="E6" s="7" t="n">
        <v>315.257818617379</v>
      </c>
      <c r="F6" s="13" t="n">
        <v>10.0644444444444</v>
      </c>
      <c r="G6" s="7" t="n">
        <v>0</v>
      </c>
      <c r="H6" s="7" t="n">
        <v>3172.89480115135</v>
      </c>
    </row>
    <row r="7" customFormat="false" ht="15" hidden="false" customHeight="false" outlineLevel="0" collapsed="false">
      <c r="A7" s="16" t="n">
        <v>46265</v>
      </c>
      <c r="B7" s="15" t="s">
        <v>51</v>
      </c>
      <c r="C7" s="15" t="s">
        <v>56</v>
      </c>
      <c r="D7" s="7" t="n">
        <v>442.558807586178</v>
      </c>
      <c r="E7" s="7" t="n">
        <v>465.988052061336</v>
      </c>
      <c r="F7" s="13" t="n">
        <v>7.90444444444445</v>
      </c>
      <c r="G7" s="7" t="n">
        <v>0.511070442018522</v>
      </c>
      <c r="H7" s="7" t="n">
        <v>3683.37666929372</v>
      </c>
    </row>
    <row r="8" customFormat="false" ht="15" hidden="false" customHeight="false" outlineLevel="0" collapsed="false">
      <c r="A8" s="16" t="n">
        <v>46265</v>
      </c>
      <c r="B8" s="15" t="s">
        <v>50</v>
      </c>
      <c r="C8" s="15" t="s">
        <v>58</v>
      </c>
      <c r="D8" s="7" t="n">
        <v>319</v>
      </c>
      <c r="E8" s="7" t="n">
        <v>334.977547495682</v>
      </c>
      <c r="F8" s="13" t="n">
        <v>10.1944444444444</v>
      </c>
      <c r="G8" s="7" t="n">
        <v>0</v>
      </c>
      <c r="H8" s="7" t="n">
        <v>3414.90999808098</v>
      </c>
    </row>
    <row r="9" customFormat="false" ht="15" hidden="false" customHeight="false" outlineLevel="0" collapsed="false">
      <c r="A9" s="16" t="n">
        <v>46265</v>
      </c>
      <c r="B9" s="15" t="s">
        <v>50</v>
      </c>
      <c r="C9" s="15" t="s">
        <v>59</v>
      </c>
      <c r="D9" s="7" t="n">
        <v>200.950321069324</v>
      </c>
      <c r="E9" s="7" t="n">
        <v>213.007340333484</v>
      </c>
      <c r="F9" s="13" t="n">
        <v>28.0544444444445</v>
      </c>
      <c r="G9" s="7" t="n">
        <v>0</v>
      </c>
      <c r="H9" s="7" t="n">
        <v>5975.80259564458</v>
      </c>
    </row>
    <row r="10" customFormat="false" ht="15" hidden="false" customHeight="false" outlineLevel="0" collapsed="false">
      <c r="A10" s="16" t="n">
        <v>46265</v>
      </c>
      <c r="B10" s="15" t="s">
        <v>50</v>
      </c>
      <c r="C10" s="15" t="s">
        <v>57</v>
      </c>
      <c r="D10" s="7" t="n">
        <v>475.981546553196</v>
      </c>
      <c r="E10" s="7" t="n">
        <v>494.790673218478</v>
      </c>
      <c r="F10" s="13" t="n">
        <v>10.0644444444444</v>
      </c>
      <c r="G10" s="7" t="n">
        <v>0</v>
      </c>
      <c r="H10" s="7" t="n">
        <v>4979.79324223664</v>
      </c>
    </row>
    <row r="11" customFormat="false" ht="15" hidden="false" customHeight="false" outlineLevel="0" collapsed="false">
      <c r="A11" s="16" t="n">
        <v>46265</v>
      </c>
      <c r="B11" s="15" t="s">
        <v>50</v>
      </c>
      <c r="C11" s="15" t="s">
        <v>56</v>
      </c>
      <c r="D11" s="7" t="n">
        <v>712.75260590195</v>
      </c>
      <c r="E11" s="7" t="n">
        <v>735.267710783185</v>
      </c>
      <c r="F11" s="13" t="n">
        <v>7.90444444444445</v>
      </c>
      <c r="G11" s="7" t="n">
        <v>0.823092396092988</v>
      </c>
      <c r="H11" s="7" t="n">
        <v>5811.88277167953</v>
      </c>
    </row>
    <row r="12" customFormat="false" ht="15" hidden="false" customHeight="false" outlineLevel="0" collapsed="false">
      <c r="A12" s="16" t="n">
        <v>46265</v>
      </c>
      <c r="B12" s="15" t="s">
        <v>49</v>
      </c>
      <c r="C12" s="15" t="s">
        <v>58</v>
      </c>
      <c r="D12" s="7" t="n">
        <v>384</v>
      </c>
      <c r="E12" s="7" t="n">
        <v>404.018339276617</v>
      </c>
      <c r="F12" s="13" t="n">
        <v>10.1944444444444</v>
      </c>
      <c r="G12" s="7" t="n">
        <v>0</v>
      </c>
      <c r="H12" s="7" t="n">
        <v>4118.74251429218</v>
      </c>
    </row>
    <row r="13" customFormat="false" ht="15" hidden="false" customHeight="false" outlineLevel="0" collapsed="false">
      <c r="A13" s="16" t="n">
        <v>46265</v>
      </c>
      <c r="B13" s="15" t="s">
        <v>49</v>
      </c>
      <c r="C13" s="15" t="s">
        <v>59</v>
      </c>
      <c r="D13" s="7" t="n">
        <v>232.118125969872</v>
      </c>
      <c r="E13" s="7" t="n">
        <v>246.045213528065</v>
      </c>
      <c r="F13" s="13" t="n">
        <v>28.0544444444445</v>
      </c>
      <c r="G13" s="7" t="n">
        <v>0</v>
      </c>
      <c r="H13" s="7" t="n">
        <v>6902.66177374456</v>
      </c>
    </row>
    <row r="14" customFormat="false" ht="15" hidden="false" customHeight="false" outlineLevel="0" collapsed="false">
      <c r="A14" s="16" t="n">
        <v>46265</v>
      </c>
      <c r="B14" s="15" t="s">
        <v>49</v>
      </c>
      <c r="C14" s="15" t="s">
        <v>57</v>
      </c>
      <c r="D14" s="7" t="n">
        <v>544.791198033448</v>
      </c>
      <c r="E14" s="7" t="n">
        <v>566.540408471006</v>
      </c>
      <c r="F14" s="13" t="n">
        <v>10.0644444444444</v>
      </c>
      <c r="G14" s="7" t="n">
        <v>0</v>
      </c>
      <c r="H14" s="7" t="n">
        <v>5701.9144665893</v>
      </c>
    </row>
    <row r="15" customFormat="false" ht="15" hidden="false" customHeight="false" outlineLevel="0" collapsed="false">
      <c r="A15" s="16" t="n">
        <v>46265</v>
      </c>
      <c r="B15" s="15" t="s">
        <v>49</v>
      </c>
      <c r="C15" s="15" t="s">
        <v>56</v>
      </c>
      <c r="D15" s="7" t="n">
        <v>810.581394947315</v>
      </c>
      <c r="E15" s="7" t="n">
        <v>836.004278238858</v>
      </c>
      <c r="F15" s="13" t="n">
        <v>7.90444444444445</v>
      </c>
      <c r="G15" s="7" t="n">
        <v>0.936065862223398</v>
      </c>
      <c r="H15" s="7" t="n">
        <v>6608.14937265693</v>
      </c>
    </row>
    <row r="16" customFormat="false" ht="15" hidden="false" customHeight="false" outlineLevel="0" collapsed="false">
      <c r="A16" s="16" t="n">
        <v>46265</v>
      </c>
      <c r="B16" s="15" t="s">
        <v>48</v>
      </c>
      <c r="C16" s="15" t="s">
        <v>58</v>
      </c>
      <c r="D16" s="7" t="n">
        <v>451</v>
      </c>
      <c r="E16" s="7" t="n">
        <v>475.387119908204</v>
      </c>
      <c r="F16" s="13" t="n">
        <v>10.1944444444444</v>
      </c>
      <c r="G16" s="7" t="n">
        <v>0</v>
      </c>
      <c r="H16" s="7" t="n">
        <v>4846.30758350864</v>
      </c>
    </row>
    <row r="17" customFormat="false" ht="15" hidden="false" customHeight="false" outlineLevel="0" collapsed="false">
      <c r="A17" s="16" t="n">
        <v>46265</v>
      </c>
      <c r="B17" s="15" t="s">
        <v>48</v>
      </c>
      <c r="C17" s="15" t="s">
        <v>59</v>
      </c>
      <c r="D17" s="7" t="n">
        <v>270.667779399498</v>
      </c>
      <c r="E17" s="7" t="n">
        <v>286.907846163468</v>
      </c>
      <c r="F17" s="13" t="n">
        <v>28.0544444444445</v>
      </c>
      <c r="G17" s="7" t="n">
        <v>0</v>
      </c>
      <c r="H17" s="7" t="n">
        <v>8049.04023086821</v>
      </c>
    </row>
    <row r="18" customFormat="false" ht="15" hidden="false" customHeight="false" outlineLevel="0" collapsed="false">
      <c r="A18" s="16" t="n">
        <v>46265</v>
      </c>
      <c r="B18" s="15" t="s">
        <v>48</v>
      </c>
      <c r="C18" s="15" t="s">
        <v>57</v>
      </c>
      <c r="D18" s="7" t="n">
        <v>632.391348271703</v>
      </c>
      <c r="E18" s="7" t="n">
        <v>658.543305217615</v>
      </c>
      <c r="F18" s="13" t="n">
        <v>10.0644444444444</v>
      </c>
      <c r="G18" s="7" t="n">
        <v>0</v>
      </c>
      <c r="H18" s="7" t="n">
        <v>6627.8725096235</v>
      </c>
    </row>
    <row r="19" customFormat="false" ht="15" hidden="false" customHeight="false" outlineLevel="0" collapsed="false">
      <c r="A19" s="16" t="n">
        <v>46265</v>
      </c>
      <c r="B19" s="15" t="s">
        <v>48</v>
      </c>
      <c r="C19" s="15" t="s">
        <v>56</v>
      </c>
      <c r="D19" s="7" t="n">
        <v>924.249130790502</v>
      </c>
      <c r="E19" s="7" t="n">
        <v>952.009743606228</v>
      </c>
      <c r="F19" s="13" t="n">
        <v>7.90444444444445</v>
      </c>
      <c r="G19" s="7" t="n">
        <v>1.06733027048921</v>
      </c>
      <c r="H19" s="7" t="n">
        <v>7525.10812890523</v>
      </c>
    </row>
    <row r="20" customFormat="false" ht="15" hidden="false" customHeight="false" outlineLevel="0" collapsed="false">
      <c r="A20" s="16" t="n">
        <v>46272</v>
      </c>
      <c r="B20" s="15" t="s">
        <v>51</v>
      </c>
      <c r="C20" s="15" t="s">
        <v>58</v>
      </c>
      <c r="D20" s="7" t="n">
        <v>236.459326846216</v>
      </c>
      <c r="E20" s="7" t="n">
        <v>256.493108068103</v>
      </c>
      <c r="F20" s="13" t="n">
        <v>10.1944444444444</v>
      </c>
      <c r="G20" s="7" t="n">
        <v>0</v>
      </c>
      <c r="H20" s="7" t="n">
        <v>2614.80474058316</v>
      </c>
    </row>
    <row r="21" customFormat="false" ht="15" hidden="false" customHeight="false" outlineLevel="0" collapsed="false">
      <c r="A21" s="16" t="n">
        <v>46272</v>
      </c>
      <c r="B21" s="15" t="s">
        <v>51</v>
      </c>
      <c r="C21" s="15" t="s">
        <v>59</v>
      </c>
      <c r="D21" s="7" t="n">
        <v>175.426217761093</v>
      </c>
      <c r="E21" s="7" t="n">
        <v>185.951790826758</v>
      </c>
      <c r="F21" s="13" t="n">
        <v>28.0544444444445</v>
      </c>
      <c r="G21" s="7" t="n">
        <v>0</v>
      </c>
      <c r="H21" s="7" t="n">
        <v>5216.77418509424</v>
      </c>
    </row>
    <row r="22" customFormat="false" ht="15" hidden="false" customHeight="false" outlineLevel="0" collapsed="false">
      <c r="A22" s="16" t="n">
        <v>46272</v>
      </c>
      <c r="B22" s="15" t="s">
        <v>51</v>
      </c>
      <c r="C22" s="15" t="s">
        <v>57</v>
      </c>
      <c r="D22" s="7" t="n">
        <v>384.532407017492</v>
      </c>
      <c r="E22" s="7" t="n">
        <v>411.23918984743</v>
      </c>
      <c r="F22" s="13" t="n">
        <v>10.0644444444444</v>
      </c>
      <c r="G22" s="7" t="n">
        <v>0</v>
      </c>
      <c r="H22" s="7" t="n">
        <v>4138.8939795978</v>
      </c>
    </row>
    <row r="23" customFormat="false" ht="15" hidden="false" customHeight="false" outlineLevel="0" collapsed="false">
      <c r="A23" s="16" t="n">
        <v>46272</v>
      </c>
      <c r="B23" s="15" t="s">
        <v>51</v>
      </c>
      <c r="C23" s="15" t="s">
        <v>56</v>
      </c>
      <c r="D23" s="7" t="n">
        <v>556.824976909104</v>
      </c>
      <c r="E23" s="7" t="n">
        <v>586.303519173427</v>
      </c>
      <c r="F23" s="13" t="n">
        <v>7.90444444444445</v>
      </c>
      <c r="G23" s="7" t="n">
        <v>0.643025926041421</v>
      </c>
      <c r="H23" s="7" t="n">
        <v>4634.40359488862</v>
      </c>
    </row>
    <row r="24" customFormat="false" ht="15" hidden="false" customHeight="false" outlineLevel="0" collapsed="false">
      <c r="A24" s="16" t="n">
        <v>46272</v>
      </c>
      <c r="B24" s="15" t="s">
        <v>50</v>
      </c>
      <c r="C24" s="15" t="s">
        <v>58</v>
      </c>
      <c r="D24" s="7" t="n">
        <v>426.585320359098</v>
      </c>
      <c r="E24" s="7" t="n">
        <v>447.95142448762</v>
      </c>
      <c r="F24" s="13" t="n">
        <v>10.1944444444444</v>
      </c>
      <c r="G24" s="7" t="n">
        <v>0</v>
      </c>
      <c r="H24" s="7" t="n">
        <v>4566.61591074879</v>
      </c>
    </row>
    <row r="25" customFormat="false" ht="15" hidden="false" customHeight="false" outlineLevel="0" collapsed="false">
      <c r="A25" s="16" t="n">
        <v>46272</v>
      </c>
      <c r="B25" s="15" t="s">
        <v>50</v>
      </c>
      <c r="C25" s="15" t="s">
        <v>59</v>
      </c>
      <c r="D25" s="7" t="n">
        <v>279.99367436007</v>
      </c>
      <c r="E25" s="7" t="n">
        <v>296.793294821675</v>
      </c>
      <c r="F25" s="13" t="n">
        <v>28.0544444444445</v>
      </c>
      <c r="G25" s="7" t="n">
        <v>0</v>
      </c>
      <c r="H25" s="7" t="n">
        <v>8326.37100105829</v>
      </c>
    </row>
    <row r="26" customFormat="false" ht="15" hidden="false" customHeight="false" outlineLevel="0" collapsed="false">
      <c r="A26" s="16" t="n">
        <v>46272</v>
      </c>
      <c r="B26" s="15" t="s">
        <v>50</v>
      </c>
      <c r="C26" s="15" t="s">
        <v>57</v>
      </c>
      <c r="D26" s="7" t="n">
        <v>625.230226702493</v>
      </c>
      <c r="E26" s="7" t="n">
        <v>649.937139426674</v>
      </c>
      <c r="F26" s="13" t="n">
        <v>10.0644444444444</v>
      </c>
      <c r="G26" s="7" t="n">
        <v>0</v>
      </c>
      <c r="H26" s="7" t="n">
        <v>6541.2562321409</v>
      </c>
    </row>
    <row r="27" customFormat="false" ht="15" hidden="false" customHeight="false" outlineLevel="0" collapsed="false">
      <c r="A27" s="16" t="n">
        <v>46272</v>
      </c>
      <c r="B27" s="15" t="s">
        <v>50</v>
      </c>
      <c r="C27" s="15" t="s">
        <v>56</v>
      </c>
      <c r="D27" s="7" t="n">
        <v>912.885205312754</v>
      </c>
      <c r="E27" s="7" t="n">
        <v>941.722288435214</v>
      </c>
      <c r="F27" s="13" t="n">
        <v>7.90444444444445</v>
      </c>
      <c r="G27" s="7" t="n">
        <v>1.05420711867882</v>
      </c>
      <c r="H27" s="7" t="n">
        <v>7443.79151103123</v>
      </c>
    </row>
    <row r="28" customFormat="false" ht="15" hidden="false" customHeight="false" outlineLevel="0" collapsed="false">
      <c r="A28" s="16" t="n">
        <v>46272</v>
      </c>
      <c r="B28" s="15" t="s">
        <v>49</v>
      </c>
      <c r="C28" s="15" t="s">
        <v>58</v>
      </c>
      <c r="D28" s="7" t="n">
        <v>453.565936741732</v>
      </c>
      <c r="E28" s="7" t="n">
        <v>477.21082425739</v>
      </c>
      <c r="F28" s="13" t="n">
        <v>10.1944444444444</v>
      </c>
      <c r="G28" s="7" t="n">
        <v>0</v>
      </c>
      <c r="H28" s="7" t="n">
        <v>4864.8992361795</v>
      </c>
    </row>
    <row r="29" customFormat="false" ht="15" hidden="false" customHeight="false" outlineLevel="0" collapsed="false">
      <c r="A29" s="16" t="n">
        <v>46272</v>
      </c>
      <c r="B29" s="15" t="s">
        <v>49</v>
      </c>
      <c r="C29" s="15" t="s">
        <v>59</v>
      </c>
      <c r="D29" s="7" t="n">
        <v>315.272052002123</v>
      </c>
      <c r="E29" s="7" t="n">
        <v>334.188375122251</v>
      </c>
      <c r="F29" s="13" t="n">
        <v>28.0544444444445</v>
      </c>
      <c r="G29" s="7" t="n">
        <v>0</v>
      </c>
      <c r="H29" s="7" t="n">
        <v>9375.46920384634</v>
      </c>
    </row>
    <row r="30" customFormat="false" ht="15" hidden="false" customHeight="false" outlineLevel="0" collapsed="false">
      <c r="A30" s="16" t="n">
        <v>46272</v>
      </c>
      <c r="B30" s="15" t="s">
        <v>49</v>
      </c>
      <c r="C30" s="15" t="s">
        <v>57</v>
      </c>
      <c r="D30" s="7" t="n">
        <v>707.986715393554</v>
      </c>
      <c r="E30" s="7" t="n">
        <v>736.2510341191</v>
      </c>
      <c r="F30" s="13" t="n">
        <v>10.0644444444444</v>
      </c>
      <c r="G30" s="7" t="n">
        <v>0</v>
      </c>
      <c r="H30" s="7" t="n">
        <v>7409.95763005646</v>
      </c>
    </row>
    <row r="31" customFormat="false" ht="15" hidden="false" customHeight="false" outlineLevel="0" collapsed="false">
      <c r="A31" s="16" t="n">
        <v>46272</v>
      </c>
      <c r="B31" s="15" t="s">
        <v>49</v>
      </c>
      <c r="C31" s="15" t="s">
        <v>56</v>
      </c>
      <c r="D31" s="7" t="n">
        <v>1034.90403351922</v>
      </c>
      <c r="E31" s="7" t="n">
        <v>1067.36251902865</v>
      </c>
      <c r="F31" s="13" t="n">
        <v>7.90444444444445</v>
      </c>
      <c r="G31" s="7" t="n">
        <v>1.19511543503612</v>
      </c>
      <c r="H31" s="7" t="n">
        <v>8436.9077337442</v>
      </c>
    </row>
    <row r="32" customFormat="false" ht="15" hidden="false" customHeight="false" outlineLevel="0" collapsed="false">
      <c r="A32" s="16" t="n">
        <v>46272</v>
      </c>
      <c r="B32" s="15" t="s">
        <v>48</v>
      </c>
      <c r="C32" s="15" t="s">
        <v>58</v>
      </c>
      <c r="D32" s="7" t="n">
        <v>541.219059208256</v>
      </c>
      <c r="E32" s="7" t="n">
        <v>570.48463369499</v>
      </c>
      <c r="F32" s="13" t="n">
        <v>10.1944444444444</v>
      </c>
      <c r="G32" s="7" t="n">
        <v>0</v>
      </c>
      <c r="H32" s="7" t="n">
        <v>5815.77390461282</v>
      </c>
    </row>
    <row r="33" customFormat="false" ht="15" hidden="false" customHeight="false" outlineLevel="0" collapsed="false">
      <c r="A33" s="16" t="n">
        <v>46272</v>
      </c>
      <c r="B33" s="15" t="s">
        <v>48</v>
      </c>
      <c r="C33" s="15" t="s">
        <v>59</v>
      </c>
      <c r="D33" s="7" t="n">
        <v>392.236254469852</v>
      </c>
      <c r="E33" s="7" t="n">
        <v>415.770429738043</v>
      </c>
      <c r="F33" s="13" t="n">
        <v>28.0544444444445</v>
      </c>
      <c r="G33" s="7" t="n">
        <v>0</v>
      </c>
      <c r="H33" s="7" t="n">
        <v>11664.2084227287</v>
      </c>
    </row>
    <row r="34" customFormat="false" ht="15" hidden="false" customHeight="false" outlineLevel="0" collapsed="false">
      <c r="A34" s="16" t="n">
        <v>46272</v>
      </c>
      <c r="B34" s="15" t="s">
        <v>48</v>
      </c>
      <c r="C34" s="15" t="s">
        <v>57</v>
      </c>
      <c r="D34" s="7" t="n">
        <v>802.922622505807</v>
      </c>
      <c r="E34" s="7" t="n">
        <v>836.126741936056</v>
      </c>
      <c r="F34" s="13" t="n">
        <v>10.0644444444444</v>
      </c>
      <c r="G34" s="7" t="n">
        <v>0</v>
      </c>
      <c r="H34" s="7" t="n">
        <v>8415.15114272977</v>
      </c>
    </row>
    <row r="35" customFormat="false" ht="15" hidden="false" customHeight="false" outlineLevel="0" collapsed="false">
      <c r="A35" s="16" t="n">
        <v>46272</v>
      </c>
      <c r="B35" s="15" t="s">
        <v>48</v>
      </c>
      <c r="C35" s="15" t="s">
        <v>56</v>
      </c>
      <c r="D35" s="7" t="n">
        <v>1271.19972366416</v>
      </c>
      <c r="E35" s="7" t="n">
        <v>1309.38129415687</v>
      </c>
      <c r="F35" s="13" t="n">
        <v>7.90444444444445</v>
      </c>
      <c r="G35" s="7" t="n">
        <v>1.46799158333406</v>
      </c>
      <c r="H35" s="7" t="n">
        <v>10349.9316962577</v>
      </c>
    </row>
    <row r="36" customFormat="false" ht="15" hidden="false" customHeight="false" outlineLevel="0" collapsed="false">
      <c r="A36" s="16" t="n">
        <v>46279</v>
      </c>
      <c r="B36" s="15" t="s">
        <v>51</v>
      </c>
      <c r="C36" s="15" t="s">
        <v>58</v>
      </c>
      <c r="D36" s="7" t="n">
        <v>238.75</v>
      </c>
      <c r="E36" s="7" t="n">
        <v>258.977856225931</v>
      </c>
      <c r="F36" s="13" t="n">
        <v>10.1944444444444</v>
      </c>
      <c r="G36" s="7" t="n">
        <v>0</v>
      </c>
      <c r="H36" s="7" t="n">
        <v>2640.13536763657</v>
      </c>
    </row>
    <row r="37" customFormat="false" ht="15" hidden="false" customHeight="false" outlineLevel="0" collapsed="false">
      <c r="A37" s="16" t="n">
        <v>46279</v>
      </c>
      <c r="B37" s="15" t="s">
        <v>51</v>
      </c>
      <c r="C37" s="15" t="s">
        <v>59</v>
      </c>
      <c r="D37" s="7" t="n">
        <v>143.376459239145</v>
      </c>
      <c r="E37" s="7" t="n">
        <v>151.979046793493</v>
      </c>
      <c r="F37" s="13" t="n">
        <v>28.0544444444445</v>
      </c>
      <c r="G37" s="7" t="n">
        <v>0</v>
      </c>
      <c r="H37" s="7" t="n">
        <v>4263.68772498768</v>
      </c>
    </row>
    <row r="38" customFormat="false" ht="15" hidden="false" customHeight="false" outlineLevel="0" collapsed="false">
      <c r="A38" s="16" t="n">
        <v>46279</v>
      </c>
      <c r="B38" s="15" t="s">
        <v>51</v>
      </c>
      <c r="C38" s="15" t="s">
        <v>57</v>
      </c>
      <c r="D38" s="7" t="n">
        <v>353.572501384393</v>
      </c>
      <c r="E38" s="7" t="n">
        <v>378.129037678306</v>
      </c>
      <c r="F38" s="13" t="n">
        <v>10.0644444444444</v>
      </c>
      <c r="G38" s="7" t="n">
        <v>0</v>
      </c>
      <c r="H38" s="7" t="n">
        <v>3805.65869254455</v>
      </c>
    </row>
    <row r="39" customFormat="false" ht="15" hidden="false" customHeight="false" outlineLevel="0" collapsed="false">
      <c r="A39" s="16" t="n">
        <v>46279</v>
      </c>
      <c r="B39" s="15" t="s">
        <v>51</v>
      </c>
      <c r="C39" s="15" t="s">
        <v>56</v>
      </c>
      <c r="D39" s="7" t="n">
        <v>499.040300748695</v>
      </c>
      <c r="E39" s="7" t="n">
        <v>525.459698597693</v>
      </c>
      <c r="F39" s="13" t="n">
        <v>7.90444444444445</v>
      </c>
      <c r="G39" s="7" t="n">
        <v>0.576295720968173</v>
      </c>
      <c r="H39" s="7" t="n">
        <v>4153.46699535999</v>
      </c>
    </row>
    <row r="40" customFormat="false" ht="15" hidden="false" customHeight="false" outlineLevel="0" collapsed="false">
      <c r="A40" s="16" t="n">
        <v>46279</v>
      </c>
      <c r="B40" s="15" t="s">
        <v>50</v>
      </c>
      <c r="C40" s="15" t="s">
        <v>58</v>
      </c>
      <c r="D40" s="7" t="n">
        <v>399.698717948718</v>
      </c>
      <c r="E40" s="7" t="n">
        <v>419.718170143041</v>
      </c>
      <c r="F40" s="13" t="n">
        <v>10.1944444444444</v>
      </c>
      <c r="G40" s="7" t="n">
        <v>0</v>
      </c>
      <c r="H40" s="7" t="n">
        <v>4278.79356784711</v>
      </c>
    </row>
    <row r="41" customFormat="false" ht="15" hidden="false" customHeight="false" outlineLevel="0" collapsed="false">
      <c r="A41" s="16" t="n">
        <v>46279</v>
      </c>
      <c r="B41" s="15" t="s">
        <v>50</v>
      </c>
      <c r="C41" s="15" t="s">
        <v>59</v>
      </c>
      <c r="D41" s="7" t="n">
        <v>268.336269627454</v>
      </c>
      <c r="E41" s="7" t="n">
        <v>284.436445805101</v>
      </c>
      <c r="F41" s="13" t="n">
        <v>28.0544444444445</v>
      </c>
      <c r="G41" s="7" t="n">
        <v>0</v>
      </c>
      <c r="H41" s="7" t="n">
        <v>7979.70646681444</v>
      </c>
    </row>
    <row r="42" customFormat="false" ht="15" hidden="false" customHeight="false" outlineLevel="0" collapsed="false">
      <c r="A42" s="16" t="n">
        <v>46279</v>
      </c>
      <c r="B42" s="15" t="s">
        <v>50</v>
      </c>
      <c r="C42" s="15" t="s">
        <v>57</v>
      </c>
      <c r="D42" s="7" t="n">
        <v>567.167917640065</v>
      </c>
      <c r="E42" s="7" t="n">
        <v>589.580410898738</v>
      </c>
      <c r="F42" s="13" t="n">
        <v>10.0644444444444</v>
      </c>
      <c r="G42" s="7" t="n">
        <v>0</v>
      </c>
      <c r="H42" s="7" t="n">
        <v>5933.79929102307</v>
      </c>
    </row>
    <row r="43" customFormat="false" ht="15" hidden="false" customHeight="false" outlineLevel="0" collapsed="false">
      <c r="A43" s="16" t="n">
        <v>46279</v>
      </c>
      <c r="B43" s="15" t="s">
        <v>50</v>
      </c>
      <c r="C43" s="15" t="s">
        <v>56</v>
      </c>
      <c r="D43" s="7" t="n">
        <v>850.21459666313</v>
      </c>
      <c r="E43" s="7" t="n">
        <v>877.071981198685</v>
      </c>
      <c r="F43" s="13" t="n">
        <v>7.90444444444445</v>
      </c>
      <c r="G43" s="7" t="n">
        <v>0.981834599783924</v>
      </c>
      <c r="H43" s="7" t="n">
        <v>6932.76674916382</v>
      </c>
    </row>
    <row r="44" customFormat="false" ht="15" hidden="false" customHeight="false" outlineLevel="0" collapsed="false">
      <c r="A44" s="16" t="n">
        <v>46279</v>
      </c>
      <c r="B44" s="15" t="s">
        <v>49</v>
      </c>
      <c r="C44" s="15" t="s">
        <v>58</v>
      </c>
      <c r="D44" s="7" t="n">
        <v>454.089743589744</v>
      </c>
      <c r="E44" s="7" t="n">
        <v>477.761937728316</v>
      </c>
      <c r="F44" s="13" t="n">
        <v>10.1944444444444</v>
      </c>
      <c r="G44" s="7" t="n">
        <v>0</v>
      </c>
      <c r="H44" s="7" t="n">
        <v>4870.51753184144</v>
      </c>
    </row>
    <row r="45" customFormat="false" ht="15" hidden="false" customHeight="false" outlineLevel="0" collapsed="false">
      <c r="A45" s="16" t="n">
        <v>46279</v>
      </c>
      <c r="B45" s="15" t="s">
        <v>49</v>
      </c>
      <c r="C45" s="15" t="s">
        <v>59</v>
      </c>
      <c r="D45" s="7" t="n">
        <v>272.217056251279</v>
      </c>
      <c r="E45" s="7" t="n">
        <v>288.550079626356</v>
      </c>
      <c r="F45" s="13" t="n">
        <v>28.0544444444445</v>
      </c>
      <c r="G45" s="7" t="n">
        <v>0</v>
      </c>
      <c r="H45" s="7" t="n">
        <v>8095.11217831763</v>
      </c>
    </row>
    <row r="46" customFormat="false" ht="15" hidden="false" customHeight="false" outlineLevel="0" collapsed="false">
      <c r="A46" s="16" t="n">
        <v>46279</v>
      </c>
      <c r="B46" s="15" t="s">
        <v>49</v>
      </c>
      <c r="C46" s="15" t="s">
        <v>57</v>
      </c>
      <c r="D46" s="7" t="n">
        <v>632.169238357306</v>
      </c>
      <c r="E46" s="7" t="n">
        <v>657.406763939243</v>
      </c>
      <c r="F46" s="13" t="n">
        <v>10.0644444444444</v>
      </c>
      <c r="G46" s="7" t="n">
        <v>0</v>
      </c>
      <c r="H46" s="7" t="n">
        <v>6616.43385306852</v>
      </c>
    </row>
    <row r="47" customFormat="false" ht="15" hidden="false" customHeight="false" outlineLevel="0" collapsed="false">
      <c r="A47" s="16" t="n">
        <v>46279</v>
      </c>
      <c r="B47" s="15" t="s">
        <v>49</v>
      </c>
      <c r="C47" s="15" t="s">
        <v>56</v>
      </c>
      <c r="D47" s="7" t="n">
        <v>964.497495221315</v>
      </c>
      <c r="E47" s="7" t="n">
        <v>994.747766704034</v>
      </c>
      <c r="F47" s="13" t="n">
        <v>7.90444444444445</v>
      </c>
      <c r="G47" s="7" t="n">
        <v>1.11380940286118</v>
      </c>
      <c r="H47" s="7" t="n">
        <v>7862.92845814722</v>
      </c>
    </row>
    <row r="48" customFormat="false" ht="15" hidden="false" customHeight="false" outlineLevel="0" collapsed="false">
      <c r="A48" s="16" t="n">
        <v>46279</v>
      </c>
      <c r="B48" s="15" t="s">
        <v>48</v>
      </c>
      <c r="C48" s="15" t="s">
        <v>58</v>
      </c>
      <c r="D48" s="7" t="n">
        <v>485.089743589744</v>
      </c>
      <c r="E48" s="7" t="n">
        <v>511.320213086779</v>
      </c>
      <c r="F48" s="13" t="n">
        <v>10.1944444444444</v>
      </c>
      <c r="G48" s="7" t="n">
        <v>0</v>
      </c>
      <c r="H48" s="7" t="n">
        <v>5212.62550563467</v>
      </c>
    </row>
    <row r="49" customFormat="false" ht="15" hidden="false" customHeight="false" outlineLevel="0" collapsed="false">
      <c r="A49" s="16" t="n">
        <v>46279</v>
      </c>
      <c r="B49" s="15" t="s">
        <v>48</v>
      </c>
      <c r="C49" s="15" t="s">
        <v>59</v>
      </c>
      <c r="D49" s="7" t="n">
        <v>321.725565058948</v>
      </c>
      <c r="E49" s="7" t="n">
        <v>341.029098962485</v>
      </c>
      <c r="F49" s="13" t="n">
        <v>28.0544444444445</v>
      </c>
      <c r="G49" s="7" t="n">
        <v>0</v>
      </c>
      <c r="H49" s="7" t="n">
        <v>9567.38191078199</v>
      </c>
    </row>
    <row r="50" customFormat="false" ht="15" hidden="false" customHeight="false" outlineLevel="0" collapsed="false">
      <c r="A50" s="16" t="n">
        <v>46279</v>
      </c>
      <c r="B50" s="15" t="s">
        <v>48</v>
      </c>
      <c r="C50" s="15" t="s">
        <v>57</v>
      </c>
      <c r="D50" s="7" t="n">
        <v>726.764996630172</v>
      </c>
      <c r="E50" s="7" t="n">
        <v>756.819688165106</v>
      </c>
      <c r="F50" s="13" t="n">
        <v>10.0644444444444</v>
      </c>
      <c r="G50" s="7" t="n">
        <v>0</v>
      </c>
      <c r="H50" s="7" t="n">
        <v>7616.96970599948</v>
      </c>
    </row>
    <row r="51" customFormat="false" ht="15" hidden="false" customHeight="false" outlineLevel="0" collapsed="false">
      <c r="A51" s="16" t="n">
        <v>46279</v>
      </c>
      <c r="B51" s="15" t="s">
        <v>48</v>
      </c>
      <c r="C51" s="15" t="s">
        <v>56</v>
      </c>
      <c r="D51" s="7" t="n">
        <v>1131.29020533547</v>
      </c>
      <c r="E51" s="7" t="n">
        <v>1165.26947383171</v>
      </c>
      <c r="F51" s="13" t="n">
        <v>7.90444444444445</v>
      </c>
      <c r="G51" s="7" t="n">
        <v>1.30642295528022</v>
      </c>
      <c r="H51" s="7" t="n">
        <v>9210.80781870975</v>
      </c>
    </row>
    <row r="52" customFormat="false" ht="15" hidden="false" customHeight="false" outlineLevel="0" collapsed="false">
      <c r="A52" s="16" t="n">
        <v>46286</v>
      </c>
      <c r="B52" s="15" t="s">
        <v>51</v>
      </c>
      <c r="C52" s="15" t="s">
        <v>58</v>
      </c>
      <c r="D52" s="7" t="n">
        <v>243</v>
      </c>
      <c r="E52" s="7" t="n">
        <v>263.587933247754</v>
      </c>
      <c r="F52" s="13" t="n">
        <v>10.1944444444444</v>
      </c>
      <c r="G52" s="7" t="n">
        <v>0</v>
      </c>
      <c r="H52" s="7" t="n">
        <v>2687.13254172015</v>
      </c>
    </row>
    <row r="53" customFormat="false" ht="15" hidden="false" customHeight="false" outlineLevel="0" collapsed="false">
      <c r="A53" s="16" t="n">
        <v>46286</v>
      </c>
      <c r="B53" s="15" t="s">
        <v>51</v>
      </c>
      <c r="C53" s="15" t="s">
        <v>59</v>
      </c>
      <c r="D53" s="7" t="n">
        <v>136.974300483988</v>
      </c>
      <c r="E53" s="7" t="n">
        <v>145.192758513028</v>
      </c>
      <c r="F53" s="13" t="n">
        <v>28.0544444444445</v>
      </c>
      <c r="G53" s="7" t="n">
        <v>0</v>
      </c>
      <c r="H53" s="7" t="n">
        <v>4073.30217743937</v>
      </c>
    </row>
    <row r="54" customFormat="false" ht="15" hidden="false" customHeight="false" outlineLevel="0" collapsed="false">
      <c r="A54" s="16" t="n">
        <v>46286</v>
      </c>
      <c r="B54" s="15" t="s">
        <v>51</v>
      </c>
      <c r="C54" s="15" t="s">
        <v>57</v>
      </c>
      <c r="D54" s="7" t="n">
        <v>337.695913849501</v>
      </c>
      <c r="E54" s="7" t="n">
        <v>361.149779555352</v>
      </c>
      <c r="F54" s="13" t="n">
        <v>10.0644444444444</v>
      </c>
      <c r="G54" s="7" t="n">
        <v>0</v>
      </c>
      <c r="H54" s="7" t="n">
        <v>3634.77189245819</v>
      </c>
    </row>
    <row r="55" customFormat="false" ht="15" hidden="false" customHeight="false" outlineLevel="0" collapsed="false">
      <c r="A55" s="16" t="n">
        <v>46286</v>
      </c>
      <c r="B55" s="15" t="s">
        <v>51</v>
      </c>
      <c r="C55" s="15" t="s">
        <v>56</v>
      </c>
      <c r="D55" s="7" t="n">
        <v>515.231622305592</v>
      </c>
      <c r="E55" s="7" t="n">
        <v>542.508195347198</v>
      </c>
      <c r="F55" s="13" t="n">
        <v>7.90444444444445</v>
      </c>
      <c r="G55" s="7" t="n">
        <v>0.594993588286827</v>
      </c>
      <c r="H55" s="7" t="n">
        <v>4288.22589077774</v>
      </c>
    </row>
    <row r="56" customFormat="false" ht="15" hidden="false" customHeight="false" outlineLevel="0" collapsed="false">
      <c r="A56" s="16" t="n">
        <v>46286</v>
      </c>
      <c r="B56" s="15" t="s">
        <v>50</v>
      </c>
      <c r="C56" s="15" t="s">
        <v>58</v>
      </c>
      <c r="D56" s="7" t="n">
        <v>405</v>
      </c>
      <c r="E56" s="7" t="n">
        <v>425.284974093264</v>
      </c>
      <c r="F56" s="13" t="n">
        <v>10.1944444444444</v>
      </c>
      <c r="G56" s="7" t="n">
        <v>0</v>
      </c>
      <c r="H56" s="7" t="n">
        <v>4335.54404145078</v>
      </c>
    </row>
    <row r="57" customFormat="false" ht="15" hidden="false" customHeight="false" outlineLevel="0" collapsed="false">
      <c r="A57" s="16" t="n">
        <v>46286</v>
      </c>
      <c r="B57" s="15" t="s">
        <v>50</v>
      </c>
      <c r="C57" s="15" t="s">
        <v>59</v>
      </c>
      <c r="D57" s="7" t="n">
        <v>256.724287733463</v>
      </c>
      <c r="E57" s="7" t="n">
        <v>272.127744997471</v>
      </c>
      <c r="F57" s="13" t="n">
        <v>28.0544444444445</v>
      </c>
      <c r="G57" s="7" t="n">
        <v>0</v>
      </c>
      <c r="H57" s="7" t="n">
        <v>7634.39270382349</v>
      </c>
    </row>
    <row r="58" customFormat="false" ht="15" hidden="false" customHeight="false" outlineLevel="0" collapsed="false">
      <c r="A58" s="16" t="n">
        <v>46286</v>
      </c>
      <c r="B58" s="15" t="s">
        <v>50</v>
      </c>
      <c r="C58" s="15" t="s">
        <v>57</v>
      </c>
      <c r="D58" s="7" t="n">
        <v>566.247015764218</v>
      </c>
      <c r="E58" s="7" t="n">
        <v>588.623118200275</v>
      </c>
      <c r="F58" s="13" t="n">
        <v>10.0644444444444</v>
      </c>
      <c r="G58" s="7" t="n">
        <v>0</v>
      </c>
      <c r="H58" s="7" t="n">
        <v>5924.16467184232</v>
      </c>
    </row>
    <row r="59" customFormat="false" ht="15" hidden="false" customHeight="false" outlineLevel="0" collapsed="false">
      <c r="A59" s="16" t="n">
        <v>46286</v>
      </c>
      <c r="B59" s="15" t="s">
        <v>50</v>
      </c>
      <c r="C59" s="15" t="s">
        <v>56</v>
      </c>
      <c r="D59" s="7" t="n">
        <v>896.298048206112</v>
      </c>
      <c r="E59" s="7" t="n">
        <v>924.611160488135</v>
      </c>
      <c r="F59" s="13" t="n">
        <v>7.90444444444445</v>
      </c>
      <c r="G59" s="7" t="n">
        <v>1.03505213730909</v>
      </c>
      <c r="H59" s="7" t="n">
        <v>7308.53755079177</v>
      </c>
    </row>
    <row r="60" customFormat="false" ht="15" hidden="false" customHeight="false" outlineLevel="0" collapsed="false">
      <c r="A60" s="16" t="n">
        <v>46286</v>
      </c>
      <c r="B60" s="15" t="s">
        <v>49</v>
      </c>
      <c r="C60" s="15" t="s">
        <v>58</v>
      </c>
      <c r="D60" s="7" t="n">
        <v>413</v>
      </c>
      <c r="E60" s="7" t="n">
        <v>434.530140940737</v>
      </c>
      <c r="F60" s="13" t="n">
        <v>10.1944444444444</v>
      </c>
      <c r="G60" s="7" t="n">
        <v>0</v>
      </c>
      <c r="H60" s="7" t="n">
        <v>4429.79338125696</v>
      </c>
    </row>
    <row r="61" customFormat="false" ht="15" hidden="false" customHeight="false" outlineLevel="0" collapsed="false">
      <c r="A61" s="16" t="n">
        <v>46286</v>
      </c>
      <c r="B61" s="15" t="s">
        <v>49</v>
      </c>
      <c r="C61" s="15" t="s">
        <v>59</v>
      </c>
      <c r="D61" s="7" t="n">
        <v>265.74654704678</v>
      </c>
      <c r="E61" s="7" t="n">
        <v>281.691339869586</v>
      </c>
      <c r="F61" s="13" t="n">
        <v>28.0544444444445</v>
      </c>
      <c r="G61" s="7" t="n">
        <v>0</v>
      </c>
      <c r="H61" s="7" t="n">
        <v>7902.69404485243</v>
      </c>
    </row>
    <row r="62" customFormat="false" ht="15" hidden="false" customHeight="false" outlineLevel="0" collapsed="false">
      <c r="A62" s="16" t="n">
        <v>46286</v>
      </c>
      <c r="B62" s="15" t="s">
        <v>49</v>
      </c>
      <c r="C62" s="15" t="s">
        <v>57</v>
      </c>
      <c r="D62" s="7" t="n">
        <v>619.420129270907</v>
      </c>
      <c r="E62" s="7" t="n">
        <v>644.14868360402</v>
      </c>
      <c r="F62" s="13" t="n">
        <v>10.0644444444444</v>
      </c>
      <c r="G62" s="7" t="n">
        <v>0</v>
      </c>
      <c r="H62" s="7" t="n">
        <v>6482.99864009468</v>
      </c>
    </row>
    <row r="63" customFormat="false" ht="15" hidden="false" customHeight="false" outlineLevel="0" collapsed="false">
      <c r="A63" s="16" t="n">
        <v>46286</v>
      </c>
      <c r="B63" s="15" t="s">
        <v>49</v>
      </c>
      <c r="C63" s="15" t="s">
        <v>56</v>
      </c>
      <c r="D63" s="7" t="n">
        <v>955.927024386144</v>
      </c>
      <c r="E63" s="7" t="n">
        <v>985.908493647205</v>
      </c>
      <c r="F63" s="13" t="n">
        <v>7.90444444444445</v>
      </c>
      <c r="G63" s="7" t="n">
        <v>1.10391215476001</v>
      </c>
      <c r="H63" s="7" t="n">
        <v>7793.05891534024</v>
      </c>
    </row>
    <row r="64" customFormat="false" ht="15" hidden="false" customHeight="false" outlineLevel="0" collapsed="false">
      <c r="A64" s="16" t="n">
        <v>46286</v>
      </c>
      <c r="B64" s="15" t="s">
        <v>48</v>
      </c>
      <c r="C64" s="15" t="s">
        <v>58</v>
      </c>
      <c r="D64" s="7" t="n">
        <v>505</v>
      </c>
      <c r="E64" s="7" t="n">
        <v>532.307085484796</v>
      </c>
      <c r="F64" s="13" t="n">
        <v>10.1944444444444</v>
      </c>
      <c r="G64" s="7" t="n">
        <v>0</v>
      </c>
      <c r="H64" s="7" t="n">
        <v>5426.5750103589</v>
      </c>
    </row>
    <row r="65" customFormat="false" ht="15" hidden="false" customHeight="false" outlineLevel="0" collapsed="false">
      <c r="A65" s="16" t="n">
        <v>46286</v>
      </c>
      <c r="B65" s="15" t="s">
        <v>48</v>
      </c>
      <c r="C65" s="15" t="s">
        <v>59</v>
      </c>
      <c r="D65" s="7" t="n">
        <v>351.047907827227</v>
      </c>
      <c r="E65" s="7" t="n">
        <v>372.110782296861</v>
      </c>
      <c r="F65" s="13" t="n">
        <v>28.0544444444445</v>
      </c>
      <c r="G65" s="7" t="n">
        <v>0</v>
      </c>
      <c r="H65" s="7" t="n">
        <v>10439.3612691261</v>
      </c>
    </row>
    <row r="66" customFormat="false" ht="15" hidden="false" customHeight="false" outlineLevel="0" collapsed="false">
      <c r="A66" s="16" t="n">
        <v>46286</v>
      </c>
      <c r="B66" s="15" t="s">
        <v>48</v>
      </c>
      <c r="C66" s="15" t="s">
        <v>57</v>
      </c>
      <c r="D66" s="7" t="n">
        <v>708.974846755857</v>
      </c>
      <c r="E66" s="7" t="n">
        <v>738.293843163327</v>
      </c>
      <c r="F66" s="13" t="n">
        <v>10.0644444444444</v>
      </c>
      <c r="G66" s="7" t="n">
        <v>0</v>
      </c>
      <c r="H66" s="7" t="n">
        <v>7430.51736819269</v>
      </c>
    </row>
    <row r="67" customFormat="false" ht="15" hidden="false" customHeight="false" outlineLevel="0" collapsed="false">
      <c r="A67" s="16" t="n">
        <v>46286</v>
      </c>
      <c r="B67" s="15" t="s">
        <v>48</v>
      </c>
      <c r="C67" s="15" t="s">
        <v>56</v>
      </c>
      <c r="D67" s="7" t="n">
        <v>1145.06268320718</v>
      </c>
      <c r="E67" s="7" t="n">
        <v>1179.45561985086</v>
      </c>
      <c r="F67" s="13" t="n">
        <v>7.90444444444445</v>
      </c>
      <c r="G67" s="7" t="n">
        <v>1.32232752261213</v>
      </c>
      <c r="H67" s="7" t="n">
        <v>9322.94142179892</v>
      </c>
    </row>
    <row r="68" customFormat="false" ht="15" hidden="false" customHeight="false" outlineLevel="0" collapsed="false">
      <c r="A68" s="16" t="n">
        <v>46293</v>
      </c>
      <c r="B68" s="15" t="s">
        <v>51</v>
      </c>
      <c r="C68" s="15" t="s">
        <v>58</v>
      </c>
      <c r="D68" s="7" t="n">
        <v>221.941176470588</v>
      </c>
      <c r="E68" s="7" t="n">
        <v>240.744921845503</v>
      </c>
      <c r="F68" s="13" t="n">
        <v>10.1944444444444</v>
      </c>
      <c r="G68" s="7" t="n">
        <v>0</v>
      </c>
      <c r="H68" s="7" t="n">
        <v>2454.2607310361</v>
      </c>
    </row>
    <row r="69" customFormat="false" ht="15" hidden="false" customHeight="false" outlineLevel="0" collapsed="false">
      <c r="A69" s="16" t="n">
        <v>46293</v>
      </c>
      <c r="B69" s="15" t="s">
        <v>51</v>
      </c>
      <c r="C69" s="15" t="s">
        <v>59</v>
      </c>
      <c r="D69" s="7" t="n">
        <v>134.240282510256</v>
      </c>
      <c r="E69" s="7" t="n">
        <v>142.294699460871</v>
      </c>
      <c r="F69" s="13" t="n">
        <v>28.0544444444445</v>
      </c>
      <c r="G69" s="7" t="n">
        <v>0</v>
      </c>
      <c r="H69" s="7" t="n">
        <v>3991.99874076393</v>
      </c>
    </row>
    <row r="70" customFormat="false" ht="15" hidden="false" customHeight="false" outlineLevel="0" collapsed="false">
      <c r="A70" s="16" t="n">
        <v>46293</v>
      </c>
      <c r="B70" s="15" t="s">
        <v>51</v>
      </c>
      <c r="C70" s="15" t="s">
        <v>57</v>
      </c>
      <c r="D70" s="7" t="n">
        <v>369.040064969233</v>
      </c>
      <c r="E70" s="7" t="n">
        <v>394.670864066567</v>
      </c>
      <c r="F70" s="13" t="n">
        <v>10.0644444444444</v>
      </c>
      <c r="G70" s="7" t="n">
        <v>0</v>
      </c>
      <c r="H70" s="7" t="n">
        <v>3972.14298523885</v>
      </c>
    </row>
    <row r="71" customFormat="false" ht="15" hidden="false" customHeight="false" outlineLevel="0" collapsed="false">
      <c r="A71" s="16" t="n">
        <v>46293</v>
      </c>
      <c r="B71" s="15" t="s">
        <v>51</v>
      </c>
      <c r="C71" s="15" t="s">
        <v>56</v>
      </c>
      <c r="D71" s="7" t="n">
        <v>512.755954990975</v>
      </c>
      <c r="E71" s="7" t="n">
        <v>539.901465191306</v>
      </c>
      <c r="F71" s="13" t="n">
        <v>7.90444444444445</v>
      </c>
      <c r="G71" s="7" t="n">
        <v>0.592134667919445</v>
      </c>
      <c r="H71" s="7" t="n">
        <v>4267.62113707883</v>
      </c>
    </row>
    <row r="72" customFormat="false" ht="15" hidden="false" customHeight="false" outlineLevel="0" collapsed="false">
      <c r="A72" s="16" t="n">
        <v>46293</v>
      </c>
      <c r="B72" s="15" t="s">
        <v>50</v>
      </c>
      <c r="C72" s="15" t="s">
        <v>58</v>
      </c>
      <c r="D72" s="7" t="n">
        <v>385.823529411765</v>
      </c>
      <c r="E72" s="7" t="n">
        <v>405.14802397643</v>
      </c>
      <c r="F72" s="13" t="n">
        <v>10.1944444444444</v>
      </c>
      <c r="G72" s="7" t="n">
        <v>0</v>
      </c>
      <c r="H72" s="7" t="n">
        <v>4130.25902220416</v>
      </c>
    </row>
    <row r="73" customFormat="false" ht="15" hidden="false" customHeight="false" outlineLevel="0" collapsed="false">
      <c r="A73" s="16" t="n">
        <v>46293</v>
      </c>
      <c r="B73" s="15" t="s">
        <v>50</v>
      </c>
      <c r="C73" s="15" t="s">
        <v>59</v>
      </c>
      <c r="D73" s="7" t="n">
        <v>245.059144378872</v>
      </c>
      <c r="E73" s="7" t="n">
        <v>259.762693041604</v>
      </c>
      <c r="F73" s="13" t="n">
        <v>28.0544444444445</v>
      </c>
      <c r="G73" s="7" t="n">
        <v>0</v>
      </c>
      <c r="H73" s="7" t="n">
        <v>7287.49804067496</v>
      </c>
    </row>
    <row r="74" customFormat="false" ht="15" hidden="false" customHeight="false" outlineLevel="0" collapsed="false">
      <c r="A74" s="16" t="n">
        <v>46293</v>
      </c>
      <c r="B74" s="15" t="s">
        <v>50</v>
      </c>
      <c r="C74" s="15" t="s">
        <v>57</v>
      </c>
      <c r="D74" s="7" t="n">
        <v>597.564513694223</v>
      </c>
      <c r="E74" s="7" t="n">
        <v>621.178174160986</v>
      </c>
      <c r="F74" s="13" t="n">
        <v>10.0644444444444</v>
      </c>
      <c r="G74" s="7" t="n">
        <v>0</v>
      </c>
      <c r="H74" s="7" t="n">
        <v>6251.81322394468</v>
      </c>
    </row>
    <row r="75" customFormat="false" ht="15" hidden="false" customHeight="false" outlineLevel="0" collapsed="false">
      <c r="A75" s="16" t="n">
        <v>46293</v>
      </c>
      <c r="B75" s="15" t="s">
        <v>50</v>
      </c>
      <c r="C75" s="15" t="s">
        <v>56</v>
      </c>
      <c r="D75" s="7" t="n">
        <v>870.556432149821</v>
      </c>
      <c r="E75" s="7" t="n">
        <v>898.056393865266</v>
      </c>
      <c r="F75" s="13" t="n">
        <v>7.90444444444445</v>
      </c>
      <c r="G75" s="7" t="n">
        <v>1.00532551370416</v>
      </c>
      <c r="H75" s="7" t="n">
        <v>7098.63687328611</v>
      </c>
    </row>
    <row r="76" customFormat="false" ht="15" hidden="false" customHeight="false" outlineLevel="0" collapsed="false">
      <c r="A76" s="16" t="n">
        <v>46293</v>
      </c>
      <c r="B76" s="15" t="s">
        <v>49</v>
      </c>
      <c r="C76" s="15" t="s">
        <v>58</v>
      </c>
      <c r="D76" s="7" t="n">
        <v>443.264705882353</v>
      </c>
      <c r="E76" s="7" t="n">
        <v>466.372578985746</v>
      </c>
      <c r="F76" s="13" t="n">
        <v>10.1944444444444</v>
      </c>
      <c r="G76" s="7" t="n">
        <v>0</v>
      </c>
      <c r="H76" s="7" t="n">
        <v>4754.40934688247</v>
      </c>
    </row>
    <row r="77" customFormat="false" ht="15" hidden="false" customHeight="false" outlineLevel="0" collapsed="false">
      <c r="A77" s="16" t="n">
        <v>46293</v>
      </c>
      <c r="B77" s="15" t="s">
        <v>49</v>
      </c>
      <c r="C77" s="15" t="s">
        <v>59</v>
      </c>
      <c r="D77" s="7" t="n">
        <v>274.01695141732</v>
      </c>
      <c r="E77" s="7" t="n">
        <v>290.457968502359</v>
      </c>
      <c r="F77" s="13" t="n">
        <v>28.0544444444445</v>
      </c>
      <c r="G77" s="7" t="n">
        <v>0</v>
      </c>
      <c r="H77" s="7" t="n">
        <v>8148.63694079562</v>
      </c>
    </row>
    <row r="78" customFormat="false" ht="15" hidden="false" customHeight="false" outlineLevel="0" collapsed="false">
      <c r="A78" s="16" t="n">
        <v>46293</v>
      </c>
      <c r="B78" s="15" t="s">
        <v>49</v>
      </c>
      <c r="C78" s="15" t="s">
        <v>57</v>
      </c>
      <c r="D78" s="7" t="n">
        <v>631.947128442909</v>
      </c>
      <c r="E78" s="7" t="n">
        <v>657.175786929919</v>
      </c>
      <c r="F78" s="13" t="n">
        <v>10.0644444444444</v>
      </c>
      <c r="G78" s="7" t="n">
        <v>0</v>
      </c>
      <c r="H78" s="7" t="n">
        <v>6614.10919779023</v>
      </c>
    </row>
    <row r="79" customFormat="false" ht="15" hidden="false" customHeight="false" outlineLevel="0" collapsed="false">
      <c r="A79" s="16" t="n">
        <v>46293</v>
      </c>
      <c r="B79" s="15" t="s">
        <v>49</v>
      </c>
      <c r="C79" s="15" t="s">
        <v>56</v>
      </c>
      <c r="D79" s="7" t="n">
        <v>918.871874902838</v>
      </c>
      <c r="E79" s="7" t="n">
        <v>947.691155213429</v>
      </c>
      <c r="F79" s="13" t="n">
        <v>7.90444444444445</v>
      </c>
      <c r="G79" s="7" t="n">
        <v>1.06112057248694</v>
      </c>
      <c r="H79" s="7" t="n">
        <v>7490.97208687592</v>
      </c>
    </row>
    <row r="80" customFormat="false" ht="15" hidden="false" customHeight="false" outlineLevel="0" collapsed="false">
      <c r="A80" s="16" t="n">
        <v>46293</v>
      </c>
      <c r="B80" s="15" t="s">
        <v>48</v>
      </c>
      <c r="C80" s="15" t="s">
        <v>58</v>
      </c>
      <c r="D80" s="7" t="n">
        <v>464.441176470588</v>
      </c>
      <c r="E80" s="7" t="n">
        <v>489.555106982552</v>
      </c>
      <c r="F80" s="13" t="n">
        <v>10.1944444444444</v>
      </c>
      <c r="G80" s="7" t="n">
        <v>0</v>
      </c>
      <c r="H80" s="7" t="n">
        <v>4990.74234062768</v>
      </c>
    </row>
    <row r="81" customFormat="false" ht="15" hidden="false" customHeight="false" outlineLevel="0" collapsed="false">
      <c r="A81" s="16" t="n">
        <v>46293</v>
      </c>
      <c r="B81" s="15" t="s">
        <v>48</v>
      </c>
      <c r="C81" s="15" t="s">
        <v>59</v>
      </c>
      <c r="D81" s="7" t="n">
        <v>315.984127314111</v>
      </c>
      <c r="E81" s="7" t="n">
        <v>334.943174952957</v>
      </c>
      <c r="F81" s="13" t="n">
        <v>28.0544444444445</v>
      </c>
      <c r="G81" s="7" t="n">
        <v>0</v>
      </c>
      <c r="H81" s="7" t="n">
        <v>9396.64469376357</v>
      </c>
    </row>
    <row r="82" customFormat="false" ht="15" hidden="false" customHeight="false" outlineLevel="0" collapsed="false">
      <c r="A82" s="16" t="n">
        <v>46293</v>
      </c>
      <c r="B82" s="15" t="s">
        <v>48</v>
      </c>
      <c r="C82" s="15" t="s">
        <v>57</v>
      </c>
      <c r="D82" s="7" t="n">
        <v>758.816311546589</v>
      </c>
      <c r="E82" s="7" t="n">
        <v>790.196455445862</v>
      </c>
      <c r="F82" s="13" t="n">
        <v>10.0644444444444</v>
      </c>
      <c r="G82" s="7" t="n">
        <v>0</v>
      </c>
      <c r="H82" s="7" t="n">
        <v>7952.8883260318</v>
      </c>
    </row>
    <row r="83" customFormat="false" ht="15" hidden="false" customHeight="false" outlineLevel="0" collapsed="false">
      <c r="A83" s="16" t="n">
        <v>46293</v>
      </c>
      <c r="B83" s="15" t="s">
        <v>48</v>
      </c>
      <c r="C83" s="15" t="s">
        <v>56</v>
      </c>
      <c r="D83" s="7" t="n">
        <v>1109.0457167913</v>
      </c>
      <c r="E83" s="7" t="n">
        <v>1142.35685305653</v>
      </c>
      <c r="F83" s="13" t="n">
        <v>7.90444444444445</v>
      </c>
      <c r="G83" s="7" t="n">
        <v>1.28073484242861</v>
      </c>
      <c r="H83" s="7" t="n">
        <v>9029.69628071572</v>
      </c>
    </row>
    <row r="84" customFormat="false" ht="15" hidden="false" customHeight="false" outlineLevel="0" collapsed="false">
      <c r="A84" s="16" t="n">
        <v>46300</v>
      </c>
      <c r="B84" s="15" t="s">
        <v>51</v>
      </c>
      <c r="C84" s="15" t="s">
        <v>58</v>
      </c>
      <c r="D84" s="7" t="n">
        <v>278.332701890052</v>
      </c>
      <c r="E84" s="7" t="n">
        <v>301.914163154165</v>
      </c>
      <c r="F84" s="13" t="n">
        <v>10.1944444444444</v>
      </c>
      <c r="G84" s="7" t="n">
        <v>0</v>
      </c>
      <c r="H84" s="7" t="n">
        <v>3077.84716326607</v>
      </c>
    </row>
    <row r="85" customFormat="false" ht="15" hidden="false" customHeight="false" outlineLevel="0" collapsed="false">
      <c r="A85" s="16" t="n">
        <v>46300</v>
      </c>
      <c r="B85" s="15" t="s">
        <v>51</v>
      </c>
      <c r="C85" s="15" t="s">
        <v>59</v>
      </c>
      <c r="D85" s="7" t="n">
        <v>158.592134038286</v>
      </c>
      <c r="E85" s="7" t="n">
        <v>168.107662080583</v>
      </c>
      <c r="F85" s="13" t="n">
        <v>28.0544444444445</v>
      </c>
      <c r="G85" s="7" t="n">
        <v>0</v>
      </c>
      <c r="H85" s="7" t="n">
        <v>4716.16706652515</v>
      </c>
    </row>
    <row r="86" customFormat="false" ht="15" hidden="false" customHeight="false" outlineLevel="0" collapsed="false">
      <c r="A86" s="16" t="n">
        <v>46300</v>
      </c>
      <c r="B86" s="15" t="s">
        <v>51</v>
      </c>
      <c r="C86" s="15" t="s">
        <v>57</v>
      </c>
      <c r="D86" s="7" t="n">
        <v>403.073272941934</v>
      </c>
      <c r="E86" s="7" t="n">
        <v>431.067767472333</v>
      </c>
      <c r="F86" s="13" t="n">
        <v>10.0644444444444</v>
      </c>
      <c r="G86" s="7" t="n">
        <v>0</v>
      </c>
      <c r="H86" s="7" t="n">
        <v>4338.45759751599</v>
      </c>
    </row>
    <row r="87" customFormat="false" ht="15" hidden="false" customHeight="false" outlineLevel="0" collapsed="false">
      <c r="A87" s="16" t="n">
        <v>46300</v>
      </c>
      <c r="B87" s="15" t="s">
        <v>51</v>
      </c>
      <c r="C87" s="15" t="s">
        <v>56</v>
      </c>
      <c r="D87" s="7" t="n">
        <v>553.641783451763</v>
      </c>
      <c r="E87" s="7" t="n">
        <v>582.951806151126</v>
      </c>
      <c r="F87" s="13" t="n">
        <v>7.90444444444445</v>
      </c>
      <c r="G87" s="7" t="n">
        <v>0.639349948839325</v>
      </c>
      <c r="H87" s="7" t="n">
        <v>4607.91016551012</v>
      </c>
    </row>
    <row r="88" customFormat="false" ht="15" hidden="false" customHeight="false" outlineLevel="0" collapsed="false">
      <c r="A88" s="16" t="n">
        <v>46300</v>
      </c>
      <c r="B88" s="15" t="s">
        <v>50</v>
      </c>
      <c r="C88" s="15" t="s">
        <v>58</v>
      </c>
      <c r="D88" s="7" t="n">
        <v>460.814899782626</v>
      </c>
      <c r="E88" s="7" t="n">
        <v>483.895438804554</v>
      </c>
      <c r="F88" s="13" t="n">
        <v>10.1944444444444</v>
      </c>
      <c r="G88" s="7" t="n">
        <v>0</v>
      </c>
      <c r="H88" s="7" t="n">
        <v>4933.04516781309</v>
      </c>
    </row>
    <row r="89" customFormat="false" ht="15" hidden="false" customHeight="false" outlineLevel="0" collapsed="false">
      <c r="A89" s="16" t="n">
        <v>46300</v>
      </c>
      <c r="B89" s="15" t="s">
        <v>50</v>
      </c>
      <c r="C89" s="15" t="s">
        <v>59</v>
      </c>
      <c r="D89" s="7" t="n">
        <v>270.175057475858</v>
      </c>
      <c r="E89" s="7" t="n">
        <v>286.38556092441</v>
      </c>
      <c r="F89" s="13" t="n">
        <v>28.0544444444445</v>
      </c>
      <c r="G89" s="7" t="n">
        <v>0</v>
      </c>
      <c r="H89" s="7" t="n">
        <v>8034.38780864492</v>
      </c>
    </row>
    <row r="90" customFormat="false" ht="15" hidden="false" customHeight="false" outlineLevel="0" collapsed="false">
      <c r="A90" s="16" t="n">
        <v>46300</v>
      </c>
      <c r="B90" s="15" t="s">
        <v>50</v>
      </c>
      <c r="C90" s="15" t="s">
        <v>57</v>
      </c>
      <c r="D90" s="7" t="n">
        <v>568.804085404303</v>
      </c>
      <c r="E90" s="7" t="n">
        <v>591.281234292897</v>
      </c>
      <c r="F90" s="13" t="n">
        <v>10.0644444444444</v>
      </c>
      <c r="G90" s="7" t="n">
        <v>0</v>
      </c>
      <c r="H90" s="7" t="n">
        <v>5950.9171335834</v>
      </c>
    </row>
    <row r="91" customFormat="false" ht="15" hidden="false" customHeight="false" outlineLevel="0" collapsed="false">
      <c r="A91" s="16" t="n">
        <v>46300</v>
      </c>
      <c r="B91" s="15" t="s">
        <v>50</v>
      </c>
      <c r="C91" s="15" t="s">
        <v>56</v>
      </c>
      <c r="D91" s="7" t="n">
        <v>972.861631388928</v>
      </c>
      <c r="E91" s="7" t="n">
        <v>1003.59330670555</v>
      </c>
      <c r="F91" s="13" t="n">
        <v>7.90444444444445</v>
      </c>
      <c r="G91" s="7" t="n">
        <v>1.12346837404198</v>
      </c>
      <c r="H91" s="7" t="n">
        <v>7932.84753767027</v>
      </c>
    </row>
    <row r="92" customFormat="false" ht="15" hidden="false" customHeight="false" outlineLevel="0" collapsed="false">
      <c r="A92" s="16" t="n">
        <v>46300</v>
      </c>
      <c r="B92" s="15" t="s">
        <v>49</v>
      </c>
      <c r="C92" s="15" t="s">
        <v>58</v>
      </c>
      <c r="D92" s="7" t="n">
        <v>501.656551967219</v>
      </c>
      <c r="E92" s="7" t="n">
        <v>527.808455763098</v>
      </c>
      <c r="F92" s="13" t="n">
        <v>10.1944444444444</v>
      </c>
      <c r="G92" s="7" t="n">
        <v>0</v>
      </c>
      <c r="H92" s="7" t="n">
        <v>5380.71397958492</v>
      </c>
    </row>
    <row r="93" customFormat="false" ht="15" hidden="false" customHeight="false" outlineLevel="0" collapsed="false">
      <c r="A93" s="16" t="n">
        <v>46300</v>
      </c>
      <c r="B93" s="15" t="s">
        <v>49</v>
      </c>
      <c r="C93" s="15" t="s">
        <v>59</v>
      </c>
      <c r="D93" s="7" t="n">
        <v>319.898163412463</v>
      </c>
      <c r="E93" s="7" t="n">
        <v>339.092053217211</v>
      </c>
      <c r="F93" s="13" t="n">
        <v>28.0544444444445</v>
      </c>
      <c r="G93" s="7" t="n">
        <v>0</v>
      </c>
      <c r="H93" s="7" t="n">
        <v>9513.03916853485</v>
      </c>
    </row>
    <row r="94" customFormat="false" ht="15" hidden="false" customHeight="false" outlineLevel="0" collapsed="false">
      <c r="A94" s="16" t="n">
        <v>46300</v>
      </c>
      <c r="B94" s="15" t="s">
        <v>49</v>
      </c>
      <c r="C94" s="15" t="s">
        <v>57</v>
      </c>
      <c r="D94" s="7" t="n">
        <v>682.560080421205</v>
      </c>
      <c r="E94" s="7" t="n">
        <v>709.809314401019</v>
      </c>
      <c r="F94" s="13" t="n">
        <v>10.0644444444444</v>
      </c>
      <c r="G94" s="7" t="n">
        <v>0</v>
      </c>
      <c r="H94" s="7" t="n">
        <v>7143.83641093826</v>
      </c>
    </row>
    <row r="95" customFormat="false" ht="15" hidden="false" customHeight="false" outlineLevel="0" collapsed="false">
      <c r="A95" s="16" t="n">
        <v>46300</v>
      </c>
      <c r="B95" s="15" t="s">
        <v>49</v>
      </c>
      <c r="C95" s="15" t="s">
        <v>56</v>
      </c>
      <c r="D95" s="7" t="n">
        <v>1069.21479261684</v>
      </c>
      <c r="E95" s="7" t="n">
        <v>1102.74939266531</v>
      </c>
      <c r="F95" s="13" t="n">
        <v>7.90444444444445</v>
      </c>
      <c r="G95" s="7" t="n">
        <v>1.23473777339529</v>
      </c>
      <c r="H95" s="7" t="n">
        <v>8716.62131046782</v>
      </c>
    </row>
    <row r="96" customFormat="false" ht="15" hidden="false" customHeight="false" outlineLevel="0" collapsed="false">
      <c r="A96" s="16" t="n">
        <v>46300</v>
      </c>
      <c r="B96" s="15" t="s">
        <v>48</v>
      </c>
      <c r="C96" s="15" t="s">
        <v>58</v>
      </c>
      <c r="D96" s="7" t="n">
        <v>544.512588347751</v>
      </c>
      <c r="E96" s="7" t="n">
        <v>573.956255273612</v>
      </c>
      <c r="F96" s="13" t="n">
        <v>10.1944444444444</v>
      </c>
      <c r="G96" s="7" t="n">
        <v>0</v>
      </c>
      <c r="H96" s="7" t="n">
        <v>5851.16515792821</v>
      </c>
    </row>
    <row r="97" customFormat="false" ht="15" hidden="false" customHeight="false" outlineLevel="0" collapsed="false">
      <c r="A97" s="16" t="n">
        <v>46300</v>
      </c>
      <c r="B97" s="15" t="s">
        <v>48</v>
      </c>
      <c r="C97" s="15" t="s">
        <v>59</v>
      </c>
      <c r="D97" s="7" t="n">
        <v>347.23199038321</v>
      </c>
      <c r="E97" s="7" t="n">
        <v>368.065909806202</v>
      </c>
      <c r="F97" s="13" t="n">
        <v>28.0544444444445</v>
      </c>
      <c r="G97" s="7" t="n">
        <v>0</v>
      </c>
      <c r="H97" s="7" t="n">
        <v>10325.884618552</v>
      </c>
    </row>
    <row r="98" customFormat="false" ht="15" hidden="false" customHeight="false" outlineLevel="0" collapsed="false">
      <c r="A98" s="16" t="n">
        <v>46300</v>
      </c>
      <c r="B98" s="15" t="s">
        <v>48</v>
      </c>
      <c r="C98" s="15" t="s">
        <v>57</v>
      </c>
      <c r="D98" s="7" t="n">
        <v>866.02857370553</v>
      </c>
      <c r="E98" s="7" t="n">
        <v>901.842381145136</v>
      </c>
      <c r="F98" s="13" t="n">
        <v>10.0644444444444</v>
      </c>
      <c r="G98" s="7" t="n">
        <v>0</v>
      </c>
      <c r="H98" s="7" t="n">
        <v>9076.54254268072</v>
      </c>
    </row>
    <row r="99" customFormat="false" ht="15" hidden="false" customHeight="false" outlineLevel="0" collapsed="false">
      <c r="A99" s="16" t="n">
        <v>46300</v>
      </c>
      <c r="B99" s="15" t="s">
        <v>48</v>
      </c>
      <c r="C99" s="15" t="s">
        <v>56</v>
      </c>
      <c r="D99" s="7" t="n">
        <v>1262.69431177214</v>
      </c>
      <c r="E99" s="7" t="n">
        <v>1300.62041494709</v>
      </c>
      <c r="F99" s="13" t="n">
        <v>7.90444444444445</v>
      </c>
      <c r="G99" s="7" t="n">
        <v>1.45816946581952</v>
      </c>
      <c r="H99" s="7" t="n">
        <v>10280.6818132596</v>
      </c>
    </row>
    <row r="100" customFormat="false" ht="15" hidden="false" customHeight="false" outlineLevel="0" collapsed="false">
      <c r="A100" s="16" t="n">
        <v>46307</v>
      </c>
      <c r="B100" s="15" t="s">
        <v>51</v>
      </c>
      <c r="C100" s="15" t="s">
        <v>58</v>
      </c>
      <c r="D100" s="7" t="n">
        <v>248.990476190476</v>
      </c>
      <c r="E100" s="7" t="n">
        <v>270.085946573752</v>
      </c>
      <c r="F100" s="13" t="n">
        <v>10.1944444444444</v>
      </c>
      <c r="G100" s="7" t="n">
        <v>0</v>
      </c>
      <c r="H100" s="7" t="n">
        <v>2753.3761775713</v>
      </c>
    </row>
    <row r="101" customFormat="false" ht="15" hidden="false" customHeight="false" outlineLevel="0" collapsed="false">
      <c r="A101" s="16" t="n">
        <v>46307</v>
      </c>
      <c r="B101" s="15" t="s">
        <v>51</v>
      </c>
      <c r="C101" s="15" t="s">
        <v>59</v>
      </c>
      <c r="D101" s="7" t="n">
        <v>156.900734815874</v>
      </c>
      <c r="E101" s="7" t="n">
        <v>166.314778904826</v>
      </c>
      <c r="F101" s="13" t="n">
        <v>28.0544444444445</v>
      </c>
      <c r="G101" s="7" t="n">
        <v>0</v>
      </c>
      <c r="H101" s="7" t="n">
        <v>4665.86872507551</v>
      </c>
    </row>
    <row r="102" customFormat="false" ht="15" hidden="false" customHeight="false" outlineLevel="0" collapsed="false">
      <c r="A102" s="16" t="n">
        <v>46307</v>
      </c>
      <c r="B102" s="15" t="s">
        <v>51</v>
      </c>
      <c r="C102" s="15" t="s">
        <v>57</v>
      </c>
      <c r="D102" s="7" t="n">
        <v>334.177932924275</v>
      </c>
      <c r="E102" s="7" t="n">
        <v>357.387465640617</v>
      </c>
      <c r="F102" s="13" t="n">
        <v>10.0644444444444</v>
      </c>
      <c r="G102" s="7" t="n">
        <v>0</v>
      </c>
      <c r="H102" s="7" t="n">
        <v>3596.90629308079</v>
      </c>
    </row>
    <row r="103" customFormat="false" ht="15" hidden="false" customHeight="false" outlineLevel="0" collapsed="false">
      <c r="A103" s="16" t="n">
        <v>46307</v>
      </c>
      <c r="B103" s="15" t="s">
        <v>51</v>
      </c>
      <c r="C103" s="15" t="s">
        <v>56</v>
      </c>
      <c r="D103" s="7" t="n">
        <v>507.622716490953</v>
      </c>
      <c r="E103" s="7" t="n">
        <v>534.496470943336</v>
      </c>
      <c r="F103" s="13" t="n">
        <v>7.90444444444445</v>
      </c>
      <c r="G103" s="7" t="n">
        <v>0.58620676314335</v>
      </c>
      <c r="H103" s="7" t="n">
        <v>4224.89766032321</v>
      </c>
    </row>
    <row r="104" customFormat="false" ht="15" hidden="false" customHeight="false" outlineLevel="0" collapsed="false">
      <c r="A104" s="16" t="n">
        <v>46307</v>
      </c>
      <c r="B104" s="15" t="s">
        <v>50</v>
      </c>
      <c r="C104" s="15" t="s">
        <v>58</v>
      </c>
      <c r="D104" s="7" t="n">
        <v>386.552380952381</v>
      </c>
      <c r="E104" s="7" t="n">
        <v>405.913381034625</v>
      </c>
      <c r="F104" s="13" t="n">
        <v>10.1944444444444</v>
      </c>
      <c r="G104" s="7" t="n">
        <v>0</v>
      </c>
      <c r="H104" s="7" t="n">
        <v>4138.06141221409</v>
      </c>
    </row>
    <row r="105" customFormat="false" ht="15" hidden="false" customHeight="false" outlineLevel="0" collapsed="false">
      <c r="A105" s="16" t="n">
        <v>46307</v>
      </c>
      <c r="B105" s="15" t="s">
        <v>50</v>
      </c>
      <c r="C105" s="15" t="s">
        <v>59</v>
      </c>
      <c r="D105" s="7" t="n">
        <v>225.652173461995</v>
      </c>
      <c r="E105" s="7" t="n">
        <v>239.191303869715</v>
      </c>
      <c r="F105" s="13" t="n">
        <v>28.0544444444445</v>
      </c>
      <c r="G105" s="7" t="n">
        <v>0</v>
      </c>
      <c r="H105" s="7" t="n">
        <v>6710.37914600715</v>
      </c>
    </row>
    <row r="106" customFormat="false" ht="15" hidden="false" customHeight="false" outlineLevel="0" collapsed="false">
      <c r="A106" s="16" t="n">
        <v>46307</v>
      </c>
      <c r="B106" s="15" t="s">
        <v>50</v>
      </c>
      <c r="C106" s="15" t="s">
        <v>57</v>
      </c>
      <c r="D106" s="7" t="n">
        <v>603.131188446082</v>
      </c>
      <c r="E106" s="7" t="n">
        <v>626.964824437676</v>
      </c>
      <c r="F106" s="13" t="n">
        <v>10.0644444444444</v>
      </c>
      <c r="G106" s="7" t="n">
        <v>0</v>
      </c>
      <c r="H106" s="7" t="n">
        <v>6310.05264417385</v>
      </c>
    </row>
    <row r="107" customFormat="false" ht="15" hidden="false" customHeight="false" outlineLevel="0" collapsed="false">
      <c r="A107" s="16" t="n">
        <v>46307</v>
      </c>
      <c r="B107" s="15" t="s">
        <v>50</v>
      </c>
      <c r="C107" s="15" t="s">
        <v>56</v>
      </c>
      <c r="D107" s="7" t="n">
        <v>905.408030678061</v>
      </c>
      <c r="E107" s="7" t="n">
        <v>934.008917721094</v>
      </c>
      <c r="F107" s="13" t="n">
        <v>7.90444444444445</v>
      </c>
      <c r="G107" s="7" t="n">
        <v>1.04557241775298</v>
      </c>
      <c r="H107" s="7" t="n">
        <v>7382.82160074207</v>
      </c>
    </row>
    <row r="108" customFormat="false" ht="15" hidden="false" customHeight="false" outlineLevel="0" collapsed="false">
      <c r="A108" s="16" t="n">
        <v>46307</v>
      </c>
      <c r="B108" s="15" t="s">
        <v>49</v>
      </c>
      <c r="C108" s="15" t="s">
        <v>58</v>
      </c>
      <c r="D108" s="7" t="n">
        <v>450.047619047619</v>
      </c>
      <c r="E108" s="7" t="n">
        <v>473.509092820351</v>
      </c>
      <c r="F108" s="13" t="n">
        <v>10.1944444444444</v>
      </c>
      <c r="G108" s="7" t="n">
        <v>0</v>
      </c>
      <c r="H108" s="7" t="n">
        <v>4827.16214069636</v>
      </c>
    </row>
    <row r="109" customFormat="false" ht="15" hidden="false" customHeight="false" outlineLevel="0" collapsed="false">
      <c r="A109" s="16" t="n">
        <v>46307</v>
      </c>
      <c r="B109" s="15" t="s">
        <v>49</v>
      </c>
      <c r="C109" s="15" t="s">
        <v>59</v>
      </c>
      <c r="D109" s="7" t="n">
        <v>297.547732777909</v>
      </c>
      <c r="E109" s="7" t="n">
        <v>315.400596744584</v>
      </c>
      <c r="F109" s="13" t="n">
        <v>28.0544444444445</v>
      </c>
      <c r="G109" s="7" t="n">
        <v>0</v>
      </c>
      <c r="H109" s="7" t="n">
        <v>8848.38851911555</v>
      </c>
    </row>
    <row r="110" customFormat="false" ht="15" hidden="false" customHeight="false" outlineLevel="0" collapsed="false">
      <c r="A110" s="16" t="n">
        <v>46307</v>
      </c>
      <c r="B110" s="15" t="s">
        <v>49</v>
      </c>
      <c r="C110" s="15" t="s">
        <v>57</v>
      </c>
      <c r="D110" s="7" t="n">
        <v>632.937378482881</v>
      </c>
      <c r="E110" s="7" t="n">
        <v>658.205569834194</v>
      </c>
      <c r="F110" s="13" t="n">
        <v>10.0644444444444</v>
      </c>
      <c r="G110" s="7" t="n">
        <v>0</v>
      </c>
      <c r="H110" s="7" t="n">
        <v>6624.47339062014</v>
      </c>
    </row>
    <row r="111" customFormat="false" ht="15" hidden="false" customHeight="false" outlineLevel="0" collapsed="false">
      <c r="A111" s="16" t="n">
        <v>46307</v>
      </c>
      <c r="B111" s="15" t="s">
        <v>49</v>
      </c>
      <c r="C111" s="15" t="s">
        <v>56</v>
      </c>
      <c r="D111" s="7" t="n">
        <v>958.484030829976</v>
      </c>
      <c r="E111" s="7" t="n">
        <v>988.545697436796</v>
      </c>
      <c r="F111" s="13" t="n">
        <v>7.90444444444445</v>
      </c>
      <c r="G111" s="7" t="n">
        <v>1.10686500620278</v>
      </c>
      <c r="H111" s="7" t="n">
        <v>7813.90454618374</v>
      </c>
    </row>
    <row r="112" customFormat="false" ht="15" hidden="false" customHeight="false" outlineLevel="0" collapsed="false">
      <c r="A112" s="16" t="n">
        <v>46307</v>
      </c>
      <c r="B112" s="15" t="s">
        <v>48</v>
      </c>
      <c r="C112" s="15" t="s">
        <v>58</v>
      </c>
      <c r="D112" s="7" t="n">
        <v>527.447619047619</v>
      </c>
      <c r="E112" s="7" t="n">
        <v>555.968524437888</v>
      </c>
      <c r="F112" s="13" t="n">
        <v>10.1944444444444</v>
      </c>
      <c r="G112" s="7" t="n">
        <v>0</v>
      </c>
      <c r="H112" s="7" t="n">
        <v>5667.7902352418</v>
      </c>
    </row>
    <row r="113" customFormat="false" ht="15" hidden="false" customHeight="false" outlineLevel="0" collapsed="false">
      <c r="A113" s="16" t="n">
        <v>46307</v>
      </c>
      <c r="B113" s="15" t="s">
        <v>48</v>
      </c>
      <c r="C113" s="15" t="s">
        <v>59</v>
      </c>
      <c r="D113" s="7" t="n">
        <v>310.178895816552</v>
      </c>
      <c r="E113" s="7" t="n">
        <v>328.789629565546</v>
      </c>
      <c r="F113" s="13" t="n">
        <v>28.0544444444445</v>
      </c>
      <c r="G113" s="7" t="n">
        <v>0</v>
      </c>
      <c r="H113" s="7" t="n">
        <v>9224.01039655607</v>
      </c>
    </row>
    <row r="114" customFormat="false" ht="15" hidden="false" customHeight="false" outlineLevel="0" collapsed="false">
      <c r="A114" s="16" t="n">
        <v>46307</v>
      </c>
      <c r="B114" s="15" t="s">
        <v>48</v>
      </c>
      <c r="C114" s="15" t="s">
        <v>57</v>
      </c>
      <c r="D114" s="7" t="n">
        <v>776.090459916031</v>
      </c>
      <c r="E114" s="7" t="n">
        <v>808.184960179714</v>
      </c>
      <c r="F114" s="13" t="n">
        <v>10.0644444444444</v>
      </c>
      <c r="G114" s="7" t="n">
        <v>0</v>
      </c>
      <c r="H114" s="7" t="n">
        <v>8133.93263256427</v>
      </c>
    </row>
    <row r="115" customFormat="false" ht="15" hidden="false" customHeight="false" outlineLevel="0" collapsed="false">
      <c r="A115" s="16" t="n">
        <v>46307</v>
      </c>
      <c r="B115" s="15" t="s">
        <v>48</v>
      </c>
      <c r="C115" s="15" t="s">
        <v>56</v>
      </c>
      <c r="D115" s="7" t="n">
        <v>1132.90396228298</v>
      </c>
      <c r="E115" s="7" t="n">
        <v>1166.93170134878</v>
      </c>
      <c r="F115" s="13" t="n">
        <v>7.90444444444445</v>
      </c>
      <c r="G115" s="7" t="n">
        <v>1.30828653467878</v>
      </c>
      <c r="H115" s="7" t="n">
        <v>9223.94680377249</v>
      </c>
    </row>
    <row r="116" customFormat="false" ht="15" hidden="false" customHeight="false" outlineLevel="0" collapsed="false">
      <c r="A116" s="16" t="n">
        <v>46314</v>
      </c>
      <c r="B116" s="15" t="s">
        <v>51</v>
      </c>
      <c r="C116" s="15" t="s">
        <v>58</v>
      </c>
      <c r="D116" s="7" t="n">
        <v>239</v>
      </c>
      <c r="E116" s="7" t="n">
        <v>259.249037227214</v>
      </c>
      <c r="F116" s="13" t="n">
        <v>10.1944444444444</v>
      </c>
      <c r="G116" s="7" t="n">
        <v>0</v>
      </c>
      <c r="H116" s="7" t="n">
        <v>2642.89990728855</v>
      </c>
    </row>
    <row r="117" customFormat="false" ht="15" hidden="false" customHeight="false" outlineLevel="0" collapsed="false">
      <c r="A117" s="16" t="n">
        <v>46314</v>
      </c>
      <c r="B117" s="15" t="s">
        <v>51</v>
      </c>
      <c r="C117" s="15" t="s">
        <v>59</v>
      </c>
      <c r="D117" s="7" t="n">
        <v>145.996559797305</v>
      </c>
      <c r="E117" s="7" t="n">
        <v>154.756353385143</v>
      </c>
      <c r="F117" s="13" t="n">
        <v>28.0544444444445</v>
      </c>
      <c r="G117" s="7" t="n">
        <v>0</v>
      </c>
      <c r="H117" s="7" t="n">
        <v>4341.60351846831</v>
      </c>
    </row>
    <row r="118" customFormat="false" ht="15" hidden="false" customHeight="false" outlineLevel="0" collapsed="false">
      <c r="A118" s="16" t="n">
        <v>46314</v>
      </c>
      <c r="B118" s="15" t="s">
        <v>51</v>
      </c>
      <c r="C118" s="15" t="s">
        <v>57</v>
      </c>
      <c r="D118" s="7" t="n">
        <v>345.158806973246</v>
      </c>
      <c r="E118" s="7" t="n">
        <v>369.13099015326</v>
      </c>
      <c r="F118" s="13" t="n">
        <v>10.0644444444444</v>
      </c>
      <c r="G118" s="7" t="n">
        <v>0</v>
      </c>
      <c r="H118" s="7" t="n">
        <v>3715.09834312025</v>
      </c>
    </row>
    <row r="119" customFormat="false" ht="15" hidden="false" customHeight="false" outlineLevel="0" collapsed="false">
      <c r="A119" s="16" t="n">
        <v>46314</v>
      </c>
      <c r="B119" s="15" t="s">
        <v>51</v>
      </c>
      <c r="C119" s="15" t="s">
        <v>56</v>
      </c>
      <c r="D119" s="7" t="n">
        <v>494.734161743706</v>
      </c>
      <c r="E119" s="7" t="n">
        <v>520.925590830673</v>
      </c>
      <c r="F119" s="13" t="n">
        <v>7.90444444444445</v>
      </c>
      <c r="G119" s="7" t="n">
        <v>0.571322957288074</v>
      </c>
      <c r="H119" s="7" t="n">
        <v>4117.62739241045</v>
      </c>
    </row>
    <row r="120" customFormat="false" ht="15" hidden="false" customHeight="false" outlineLevel="0" collapsed="false">
      <c r="A120" s="16" t="n">
        <v>46314</v>
      </c>
      <c r="B120" s="15" t="s">
        <v>50</v>
      </c>
      <c r="C120" s="15" t="s">
        <v>58</v>
      </c>
      <c r="D120" s="7" t="n">
        <v>385</v>
      </c>
      <c r="E120" s="7" t="n">
        <v>404.283246977548</v>
      </c>
      <c r="F120" s="13" t="n">
        <v>10.1944444444444</v>
      </c>
      <c r="G120" s="7" t="n">
        <v>0</v>
      </c>
      <c r="H120" s="7" t="n">
        <v>4121.44310113222</v>
      </c>
    </row>
    <row r="121" customFormat="false" ht="15" hidden="false" customHeight="false" outlineLevel="0" collapsed="false">
      <c r="A121" s="16" t="n">
        <v>46314</v>
      </c>
      <c r="B121" s="15" t="s">
        <v>50</v>
      </c>
      <c r="C121" s="15" t="s">
        <v>59</v>
      </c>
      <c r="D121" s="7" t="n">
        <v>258.364698517702</v>
      </c>
      <c r="E121" s="7" t="n">
        <v>273.866580428765</v>
      </c>
      <c r="F121" s="13" t="n">
        <v>28.0544444444445</v>
      </c>
      <c r="G121" s="7" t="n">
        <v>0</v>
      </c>
      <c r="H121" s="7" t="n">
        <v>7683.17476582875</v>
      </c>
    </row>
    <row r="122" customFormat="false" ht="15" hidden="false" customHeight="false" outlineLevel="0" collapsed="false">
      <c r="A122" s="16" t="n">
        <v>46314</v>
      </c>
      <c r="B122" s="15" t="s">
        <v>50</v>
      </c>
      <c r="C122" s="15" t="s">
        <v>57</v>
      </c>
      <c r="D122" s="7" t="n">
        <v>583.038525292646</v>
      </c>
      <c r="E122" s="7" t="n">
        <v>606.078169481337</v>
      </c>
      <c r="F122" s="13" t="n">
        <v>10.0644444444444</v>
      </c>
      <c r="G122" s="7" t="n">
        <v>0</v>
      </c>
      <c r="H122" s="7" t="n">
        <v>6099.8400657355</v>
      </c>
    </row>
    <row r="123" customFormat="false" ht="15" hidden="false" customHeight="false" outlineLevel="0" collapsed="false">
      <c r="A123" s="16" t="n">
        <v>46314</v>
      </c>
      <c r="B123" s="15" t="s">
        <v>50</v>
      </c>
      <c r="C123" s="15" t="s">
        <v>56</v>
      </c>
      <c r="D123" s="7" t="n">
        <v>848.781207812649</v>
      </c>
      <c r="E123" s="7" t="n">
        <v>875.59331310259</v>
      </c>
      <c r="F123" s="13" t="n">
        <v>7.90444444444445</v>
      </c>
      <c r="G123" s="7" t="n">
        <v>0.980179310902892</v>
      </c>
      <c r="H123" s="7" t="n">
        <v>6921.07869934647</v>
      </c>
    </row>
    <row r="124" customFormat="false" ht="15" hidden="false" customHeight="false" outlineLevel="0" collapsed="false">
      <c r="A124" s="16" t="n">
        <v>46314</v>
      </c>
      <c r="B124" s="15" t="s">
        <v>49</v>
      </c>
      <c r="C124" s="15" t="s">
        <v>58</v>
      </c>
      <c r="D124" s="7" t="n">
        <v>467</v>
      </c>
      <c r="E124" s="7" t="n">
        <v>491.345219901511</v>
      </c>
      <c r="F124" s="13" t="n">
        <v>10.1944444444444</v>
      </c>
      <c r="G124" s="7" t="n">
        <v>0</v>
      </c>
      <c r="H124" s="7" t="n">
        <v>5008.9915473293</v>
      </c>
    </row>
    <row r="125" customFormat="false" ht="15" hidden="false" customHeight="false" outlineLevel="0" collapsed="false">
      <c r="A125" s="16" t="n">
        <v>46314</v>
      </c>
      <c r="B125" s="15" t="s">
        <v>49</v>
      </c>
      <c r="C125" s="15" t="s">
        <v>59</v>
      </c>
      <c r="D125" s="7" t="n">
        <v>250.982849988625</v>
      </c>
      <c r="E125" s="7" t="n">
        <v>266.041820987943</v>
      </c>
      <c r="F125" s="13" t="n">
        <v>28.0544444444445</v>
      </c>
      <c r="G125" s="7" t="n">
        <v>0</v>
      </c>
      <c r="H125" s="7" t="n">
        <v>7463.65548680507</v>
      </c>
    </row>
    <row r="126" customFormat="false" ht="15" hidden="false" customHeight="false" outlineLevel="0" collapsed="false">
      <c r="A126" s="16" t="n">
        <v>46314</v>
      </c>
      <c r="B126" s="15" t="s">
        <v>49</v>
      </c>
      <c r="C126" s="15" t="s">
        <v>57</v>
      </c>
      <c r="D126" s="7" t="n">
        <v>641.808808642145</v>
      </c>
      <c r="E126" s="7" t="n">
        <v>667.431166143924</v>
      </c>
      <c r="F126" s="13" t="n">
        <v>10.0644444444444</v>
      </c>
      <c r="G126" s="7" t="n">
        <v>0</v>
      </c>
      <c r="H126" s="7" t="n">
        <v>6717.3238921463</v>
      </c>
    </row>
    <row r="127" customFormat="false" ht="15" hidden="false" customHeight="false" outlineLevel="0" collapsed="false">
      <c r="A127" s="16" t="n">
        <v>46314</v>
      </c>
      <c r="B127" s="15" t="s">
        <v>49</v>
      </c>
      <c r="C127" s="15" t="s">
        <v>56</v>
      </c>
      <c r="D127" s="7" t="n">
        <v>918.658914273624</v>
      </c>
      <c r="E127" s="7" t="n">
        <v>947.471515337373</v>
      </c>
      <c r="F127" s="13" t="n">
        <v>7.90444444444445</v>
      </c>
      <c r="G127" s="7" t="n">
        <v>1.06087464385319</v>
      </c>
      <c r="H127" s="7" t="n">
        <v>7489.23595567785</v>
      </c>
    </row>
    <row r="128" customFormat="false" ht="15" hidden="false" customHeight="false" outlineLevel="0" collapsed="false">
      <c r="A128" s="16" t="n">
        <v>46314</v>
      </c>
      <c r="B128" s="15" t="s">
        <v>48</v>
      </c>
      <c r="C128" s="15" t="s">
        <v>58</v>
      </c>
      <c r="D128" s="7" t="n">
        <v>485</v>
      </c>
      <c r="E128" s="7" t="n">
        <v>511.225616752725</v>
      </c>
      <c r="F128" s="13" t="n">
        <v>10.1944444444444</v>
      </c>
      <c r="G128" s="7" t="n">
        <v>0</v>
      </c>
      <c r="H128" s="7" t="n">
        <v>5211.6611485625</v>
      </c>
    </row>
    <row r="129" customFormat="false" ht="15" hidden="false" customHeight="false" outlineLevel="0" collapsed="false">
      <c r="A129" s="16" t="n">
        <v>46314</v>
      </c>
      <c r="B129" s="15" t="s">
        <v>48</v>
      </c>
      <c r="C129" s="15" t="s">
        <v>59</v>
      </c>
      <c r="D129" s="7" t="n">
        <v>352.688318611467</v>
      </c>
      <c r="E129" s="7" t="n">
        <v>373.849617728155</v>
      </c>
      <c r="F129" s="13" t="n">
        <v>28.0544444444445</v>
      </c>
      <c r="G129" s="7" t="n">
        <v>0</v>
      </c>
      <c r="H129" s="7" t="n">
        <v>10488.1433311313</v>
      </c>
    </row>
    <row r="130" customFormat="false" ht="15" hidden="false" customHeight="false" outlineLevel="0" collapsed="false">
      <c r="A130" s="16" t="n">
        <v>46314</v>
      </c>
      <c r="B130" s="15" t="s">
        <v>48</v>
      </c>
      <c r="C130" s="15" t="s">
        <v>57</v>
      </c>
      <c r="D130" s="7" t="n">
        <v>787.335224555189</v>
      </c>
      <c r="E130" s="7" t="n">
        <v>819.894741618222</v>
      </c>
      <c r="F130" s="13" t="n">
        <v>10.0644444444444</v>
      </c>
      <c r="G130" s="7" t="n">
        <v>0</v>
      </c>
      <c r="H130" s="7" t="n">
        <v>8251.78507730872</v>
      </c>
    </row>
    <row r="131" customFormat="false" ht="15" hidden="false" customHeight="false" outlineLevel="0" collapsed="false">
      <c r="A131" s="16" t="n">
        <v>46314</v>
      </c>
      <c r="B131" s="15" t="s">
        <v>48</v>
      </c>
      <c r="C131" s="15" t="s">
        <v>56</v>
      </c>
      <c r="D131" s="7" t="n">
        <v>1090.09222079122</v>
      </c>
      <c r="E131" s="7" t="n">
        <v>1122.83407260009</v>
      </c>
      <c r="F131" s="13" t="n">
        <v>7.90444444444445</v>
      </c>
      <c r="G131" s="7" t="n">
        <v>1.25884719402457</v>
      </c>
      <c r="H131" s="7" t="n">
        <v>8875.37954719669</v>
      </c>
    </row>
    <row r="132" customFormat="false" ht="15" hidden="false" customHeight="false" outlineLevel="0" collapsed="false">
      <c r="A132" s="16" t="n">
        <v>46321</v>
      </c>
      <c r="B132" s="15" t="s">
        <v>51</v>
      </c>
      <c r="C132" s="15" t="s">
        <v>58</v>
      </c>
      <c r="D132" s="7" t="n">
        <v>205</v>
      </c>
      <c r="E132" s="7" t="n">
        <v>222.368421052632</v>
      </c>
      <c r="F132" s="13" t="n">
        <v>10.1944444444444</v>
      </c>
      <c r="G132" s="7" t="n">
        <v>0</v>
      </c>
      <c r="H132" s="7" t="n">
        <v>2266.92251461988</v>
      </c>
    </row>
    <row r="133" customFormat="false" ht="15" hidden="false" customHeight="false" outlineLevel="0" collapsed="false">
      <c r="A133" s="16" t="n">
        <v>46321</v>
      </c>
      <c r="B133" s="15" t="s">
        <v>51</v>
      </c>
      <c r="C133" s="15" t="s">
        <v>59</v>
      </c>
      <c r="D133" s="7" t="n">
        <v>162.245493646595</v>
      </c>
      <c r="E133" s="7" t="n">
        <v>171.980223265391</v>
      </c>
      <c r="F133" s="13" t="n">
        <v>28.0544444444445</v>
      </c>
      <c r="G133" s="7" t="n">
        <v>0</v>
      </c>
      <c r="H133" s="7" t="n">
        <v>4824.80961914205</v>
      </c>
    </row>
    <row r="134" customFormat="false" ht="15" hidden="false" customHeight="false" outlineLevel="0" collapsed="false">
      <c r="A134" s="16" t="n">
        <v>46321</v>
      </c>
      <c r="B134" s="15" t="s">
        <v>51</v>
      </c>
      <c r="C134" s="15" t="s">
        <v>57</v>
      </c>
      <c r="D134" s="7" t="n">
        <v>340.494498770905</v>
      </c>
      <c r="E134" s="7" t="n">
        <v>364.142733529567</v>
      </c>
      <c r="F134" s="13" t="n">
        <v>10.0644444444444</v>
      </c>
      <c r="G134" s="7" t="n">
        <v>0</v>
      </c>
      <c r="H134" s="7" t="n">
        <v>3664.89431145647</v>
      </c>
    </row>
    <row r="135" customFormat="false" ht="15" hidden="false" customHeight="false" outlineLevel="0" collapsed="false">
      <c r="A135" s="16" t="n">
        <v>46321</v>
      </c>
      <c r="B135" s="15" t="s">
        <v>51</v>
      </c>
      <c r="C135" s="15" t="s">
        <v>56</v>
      </c>
      <c r="D135" s="7" t="n">
        <v>509.641405788714</v>
      </c>
      <c r="E135" s="7" t="n">
        <v>536.622030479054</v>
      </c>
      <c r="F135" s="13" t="n">
        <v>7.90444444444445</v>
      </c>
      <c r="G135" s="7" t="n">
        <v>0.588537961650803</v>
      </c>
      <c r="H135" s="7" t="n">
        <v>4241.69902758666</v>
      </c>
    </row>
    <row r="136" customFormat="false" ht="15" hidden="false" customHeight="false" outlineLevel="0" collapsed="false">
      <c r="A136" s="16" t="n">
        <v>46321</v>
      </c>
      <c r="B136" s="15" t="s">
        <v>50</v>
      </c>
      <c r="C136" s="15" t="s">
        <v>58</v>
      </c>
      <c r="D136" s="7" t="n">
        <v>391</v>
      </c>
      <c r="E136" s="7" t="n">
        <v>410.583765112263</v>
      </c>
      <c r="F136" s="13" t="n">
        <v>10.1944444444444</v>
      </c>
      <c r="G136" s="7" t="n">
        <v>0</v>
      </c>
      <c r="H136" s="7" t="n">
        <v>4185.67338322779</v>
      </c>
    </row>
    <row r="137" customFormat="false" ht="15" hidden="false" customHeight="false" outlineLevel="0" collapsed="false">
      <c r="A137" s="16" t="n">
        <v>46321</v>
      </c>
      <c r="B137" s="15" t="s">
        <v>50</v>
      </c>
      <c r="C137" s="15" t="s">
        <v>59</v>
      </c>
      <c r="D137" s="7" t="n">
        <v>279.025007313798</v>
      </c>
      <c r="E137" s="7" t="n">
        <v>295.766507752626</v>
      </c>
      <c r="F137" s="13" t="n">
        <v>28.0544444444445</v>
      </c>
      <c r="G137" s="7" t="n">
        <v>0</v>
      </c>
      <c r="H137" s="7" t="n">
        <v>8297.5650602734</v>
      </c>
    </row>
    <row r="138" customFormat="false" ht="15" hidden="false" customHeight="false" outlineLevel="0" collapsed="false">
      <c r="A138" s="16" t="n">
        <v>46321</v>
      </c>
      <c r="B138" s="15" t="s">
        <v>50</v>
      </c>
      <c r="C138" s="15" t="s">
        <v>57</v>
      </c>
      <c r="D138" s="7" t="n">
        <v>588.635695135455</v>
      </c>
      <c r="E138" s="7" t="n">
        <v>611.896519908358</v>
      </c>
      <c r="F138" s="13" t="n">
        <v>10.0644444444444</v>
      </c>
      <c r="G138" s="7" t="n">
        <v>0</v>
      </c>
      <c r="H138" s="7" t="n">
        <v>6158.39853036656</v>
      </c>
    </row>
    <row r="139" customFormat="false" ht="15" hidden="false" customHeight="false" outlineLevel="0" collapsed="false">
      <c r="A139" s="16" t="n">
        <v>46321</v>
      </c>
      <c r="B139" s="15" t="s">
        <v>50</v>
      </c>
      <c r="C139" s="15" t="s">
        <v>56</v>
      </c>
      <c r="D139" s="7" t="n">
        <v>865.551857363283</v>
      </c>
      <c r="E139" s="7" t="n">
        <v>892.8937298269</v>
      </c>
      <c r="F139" s="13" t="n">
        <v>7.90444444444445</v>
      </c>
      <c r="G139" s="7" t="n">
        <v>0.999546190810962</v>
      </c>
      <c r="H139" s="7" t="n">
        <v>7057.82888220952</v>
      </c>
    </row>
    <row r="140" customFormat="false" ht="15" hidden="false" customHeight="false" outlineLevel="0" collapsed="false">
      <c r="A140" s="16" t="n">
        <v>46321</v>
      </c>
      <c r="B140" s="15" t="s">
        <v>49</v>
      </c>
      <c r="C140" s="15" t="s">
        <v>58</v>
      </c>
      <c r="D140" s="7" t="n">
        <v>444</v>
      </c>
      <c r="E140" s="7" t="n">
        <v>467.146204788589</v>
      </c>
      <c r="F140" s="13" t="n">
        <v>10.1944444444444</v>
      </c>
      <c r="G140" s="7" t="n">
        <v>0</v>
      </c>
      <c r="H140" s="7" t="n">
        <v>4762.29603215034</v>
      </c>
    </row>
    <row r="141" customFormat="false" ht="15" hidden="false" customHeight="false" outlineLevel="0" collapsed="false">
      <c r="A141" s="16" t="n">
        <v>46321</v>
      </c>
      <c r="B141" s="15" t="s">
        <v>49</v>
      </c>
      <c r="C141" s="15" t="s">
        <v>59</v>
      </c>
      <c r="D141" s="7" t="n">
        <v>325.887553231123</v>
      </c>
      <c r="E141" s="7" t="n">
        <v>345.440806424991</v>
      </c>
      <c r="F141" s="13" t="n">
        <v>28.0544444444445</v>
      </c>
      <c r="G141" s="7" t="n">
        <v>0</v>
      </c>
      <c r="H141" s="7" t="n">
        <v>9691.14991269399</v>
      </c>
    </row>
    <row r="142" customFormat="false" ht="15" hidden="false" customHeight="false" outlineLevel="0" collapsed="false">
      <c r="A142" s="16" t="n">
        <v>46321</v>
      </c>
      <c r="B142" s="15" t="s">
        <v>49</v>
      </c>
      <c r="C142" s="15" t="s">
        <v>57</v>
      </c>
      <c r="D142" s="7" t="n">
        <v>630.614468956526</v>
      </c>
      <c r="E142" s="7" t="n">
        <v>655.789924873972</v>
      </c>
      <c r="F142" s="13" t="n">
        <v>10.0644444444444</v>
      </c>
      <c r="G142" s="7" t="n">
        <v>0</v>
      </c>
      <c r="H142" s="7" t="n">
        <v>6600.16126612049</v>
      </c>
    </row>
    <row r="143" customFormat="false" ht="15" hidden="false" customHeight="false" outlineLevel="0" collapsed="false">
      <c r="A143" s="16" t="n">
        <v>46321</v>
      </c>
      <c r="B143" s="15" t="s">
        <v>49</v>
      </c>
      <c r="C143" s="15" t="s">
        <v>56</v>
      </c>
      <c r="D143" s="7" t="n">
        <v>988.536620734599</v>
      </c>
      <c r="E143" s="7" t="n">
        <v>1019.54084966831</v>
      </c>
      <c r="F143" s="13" t="n">
        <v>7.90444444444445</v>
      </c>
      <c r="G143" s="7" t="n">
        <v>1.14156997680348</v>
      </c>
      <c r="H143" s="7" t="n">
        <v>8058.90400504483</v>
      </c>
    </row>
    <row r="144" customFormat="false" ht="15" hidden="false" customHeight="false" outlineLevel="0" collapsed="false">
      <c r="A144" s="16" t="n">
        <v>46321</v>
      </c>
      <c r="B144" s="15" t="s">
        <v>48</v>
      </c>
      <c r="C144" s="15" t="s">
        <v>58</v>
      </c>
      <c r="D144" s="7" t="n">
        <v>538</v>
      </c>
      <c r="E144" s="7" t="n">
        <v>567.091508892714</v>
      </c>
      <c r="F144" s="13" t="n">
        <v>10.1944444444444</v>
      </c>
      <c r="G144" s="7" t="n">
        <v>0</v>
      </c>
      <c r="H144" s="7" t="n">
        <v>5781.18288232294</v>
      </c>
    </row>
    <row r="145" customFormat="false" ht="15" hidden="false" customHeight="false" outlineLevel="0" collapsed="false">
      <c r="A145" s="16" t="n">
        <v>46321</v>
      </c>
      <c r="B145" s="15" t="s">
        <v>48</v>
      </c>
      <c r="C145" s="15" t="s">
        <v>59</v>
      </c>
      <c r="D145" s="7" t="n">
        <v>348.055266531655</v>
      </c>
      <c r="E145" s="7" t="n">
        <v>368.938582523555</v>
      </c>
      <c r="F145" s="13" t="n">
        <v>28.0544444444445</v>
      </c>
      <c r="G145" s="7" t="n">
        <v>0</v>
      </c>
      <c r="H145" s="7" t="n">
        <v>10350.3669668192</v>
      </c>
    </row>
    <row r="146" customFormat="false" ht="15" hidden="false" customHeight="false" outlineLevel="0" collapsed="false">
      <c r="A146" s="16" t="n">
        <v>46321</v>
      </c>
      <c r="B146" s="15" t="s">
        <v>48</v>
      </c>
      <c r="C146" s="15" t="s">
        <v>57</v>
      </c>
      <c r="D146" s="7" t="n">
        <v>778.939469790975</v>
      </c>
      <c r="E146" s="7" t="n">
        <v>811.15178821234</v>
      </c>
      <c r="F146" s="13" t="n">
        <v>10.0644444444444</v>
      </c>
      <c r="G146" s="7" t="n">
        <v>0</v>
      </c>
      <c r="H146" s="7" t="n">
        <v>8163.79210847486</v>
      </c>
    </row>
    <row r="147" customFormat="false" ht="15" hidden="false" customHeight="false" outlineLevel="0" collapsed="false">
      <c r="A147" s="16" t="n">
        <v>46321</v>
      </c>
      <c r="B147" s="15" t="s">
        <v>48</v>
      </c>
      <c r="C147" s="15" t="s">
        <v>56</v>
      </c>
      <c r="D147" s="7" t="n">
        <v>1162.76503551063</v>
      </c>
      <c r="E147" s="7" t="n">
        <v>1197.68967744009</v>
      </c>
      <c r="F147" s="13" t="n">
        <v>7.90444444444445</v>
      </c>
      <c r="G147" s="7" t="n">
        <v>1.34277034029288</v>
      </c>
      <c r="H147" s="7" t="n">
        <v>9467.0715170098</v>
      </c>
    </row>
    <row r="148" customFormat="false" ht="15" hidden="false" customHeight="false" outlineLevel="0" collapsed="false">
      <c r="A148" s="16" t="n">
        <v>46328</v>
      </c>
      <c r="B148" s="15" t="s">
        <v>51</v>
      </c>
      <c r="C148" s="15" t="s">
        <v>58</v>
      </c>
      <c r="D148" s="7" t="n">
        <v>247</v>
      </c>
      <c r="E148" s="7" t="n">
        <v>267.926829268293</v>
      </c>
      <c r="F148" s="13" t="n">
        <v>10.1944444444444</v>
      </c>
      <c r="G148" s="7" t="n">
        <v>0</v>
      </c>
      <c r="H148" s="7" t="n">
        <v>2731.36517615176</v>
      </c>
    </row>
    <row r="149" customFormat="false" ht="15" hidden="false" customHeight="false" outlineLevel="0" collapsed="false">
      <c r="A149" s="16" t="n">
        <v>46328</v>
      </c>
      <c r="B149" s="15" t="s">
        <v>51</v>
      </c>
      <c r="C149" s="15" t="s">
        <v>59</v>
      </c>
      <c r="D149" s="7" t="n">
        <v>176.344159305733</v>
      </c>
      <c r="E149" s="7" t="n">
        <v>186.924808864077</v>
      </c>
      <c r="F149" s="13" t="n">
        <v>28.0544444444445</v>
      </c>
      <c r="G149" s="7" t="n">
        <v>0</v>
      </c>
      <c r="H149" s="7" t="n">
        <v>5244.07166556565</v>
      </c>
    </row>
    <row r="150" customFormat="false" ht="15" hidden="false" customHeight="false" outlineLevel="0" collapsed="false">
      <c r="A150" s="16" t="n">
        <v>46328</v>
      </c>
      <c r="B150" s="15" t="s">
        <v>51</v>
      </c>
      <c r="C150" s="15" t="s">
        <v>57</v>
      </c>
      <c r="D150" s="7" t="n">
        <v>386.204719153849</v>
      </c>
      <c r="E150" s="7" t="n">
        <v>413.027648441756</v>
      </c>
      <c r="F150" s="13" t="n">
        <v>10.0644444444444</v>
      </c>
      <c r="G150" s="7" t="n">
        <v>0</v>
      </c>
      <c r="H150" s="7" t="n">
        <v>4156.89382176158</v>
      </c>
    </row>
    <row r="151" customFormat="false" ht="15" hidden="false" customHeight="false" outlineLevel="0" collapsed="false">
      <c r="A151" s="16" t="n">
        <v>46328</v>
      </c>
      <c r="B151" s="15" t="s">
        <v>51</v>
      </c>
      <c r="C151" s="15" t="s">
        <v>56</v>
      </c>
      <c r="D151" s="7" t="n">
        <v>610.743745046666</v>
      </c>
      <c r="E151" s="7" t="n">
        <v>643.076768972725</v>
      </c>
      <c r="F151" s="13" t="n">
        <v>7.90444444444445</v>
      </c>
      <c r="G151" s="7" t="n">
        <v>0.705291749685191</v>
      </c>
      <c r="H151" s="7" t="n">
        <v>5083.16459385774</v>
      </c>
    </row>
    <row r="152" customFormat="false" ht="15" hidden="false" customHeight="false" outlineLevel="0" collapsed="false">
      <c r="A152" s="16" t="n">
        <v>46328</v>
      </c>
      <c r="B152" s="15" t="s">
        <v>50</v>
      </c>
      <c r="C152" s="15" t="s">
        <v>58</v>
      </c>
      <c r="D152" s="7" t="n">
        <v>472</v>
      </c>
      <c r="E152" s="7" t="n">
        <v>495.640759930915</v>
      </c>
      <c r="F152" s="13" t="n">
        <v>10.1944444444444</v>
      </c>
      <c r="G152" s="7" t="n">
        <v>0</v>
      </c>
      <c r="H152" s="7" t="n">
        <v>5052.78219151794</v>
      </c>
    </row>
    <row r="153" customFormat="false" ht="15" hidden="false" customHeight="false" outlineLevel="0" collapsed="false">
      <c r="A153" s="16" t="n">
        <v>46328</v>
      </c>
      <c r="B153" s="15" t="s">
        <v>50</v>
      </c>
      <c r="C153" s="15" t="s">
        <v>59</v>
      </c>
      <c r="D153" s="7" t="n">
        <v>282.150654889173</v>
      </c>
      <c r="E153" s="7" t="n">
        <v>299.079694182524</v>
      </c>
      <c r="F153" s="13" t="n">
        <v>28.0544444444445</v>
      </c>
      <c r="G153" s="7" t="n">
        <v>0</v>
      </c>
      <c r="H153" s="7" t="n">
        <v>8390.51466490505</v>
      </c>
    </row>
    <row r="154" customFormat="false" ht="15" hidden="false" customHeight="false" outlineLevel="0" collapsed="false">
      <c r="A154" s="16" t="n">
        <v>46328</v>
      </c>
      <c r="B154" s="15" t="s">
        <v>50</v>
      </c>
      <c r="C154" s="15" t="s">
        <v>57</v>
      </c>
      <c r="D154" s="7" t="n">
        <v>676.324689339469</v>
      </c>
      <c r="E154" s="7" t="n">
        <v>703.050676598351</v>
      </c>
      <c r="F154" s="13" t="n">
        <v>10.0644444444444</v>
      </c>
      <c r="G154" s="7" t="n">
        <v>0</v>
      </c>
      <c r="H154" s="7" t="n">
        <v>7075.81447625318</v>
      </c>
    </row>
    <row r="155" customFormat="false" ht="15" hidden="false" customHeight="false" outlineLevel="0" collapsed="false">
      <c r="A155" s="16" t="n">
        <v>46328</v>
      </c>
      <c r="B155" s="15" t="s">
        <v>50</v>
      </c>
      <c r="C155" s="15" t="s">
        <v>56</v>
      </c>
      <c r="D155" s="7" t="n">
        <v>994.378648806292</v>
      </c>
      <c r="E155" s="7" t="n">
        <v>1025.79002406349</v>
      </c>
      <c r="F155" s="13" t="n">
        <v>7.90444444444445</v>
      </c>
      <c r="G155" s="7" t="n">
        <v>1.14831639743212</v>
      </c>
      <c r="H155" s="7" t="n">
        <v>8108.30025687521</v>
      </c>
    </row>
    <row r="156" customFormat="false" ht="15" hidden="false" customHeight="false" outlineLevel="0" collapsed="false">
      <c r="A156" s="16" t="n">
        <v>46328</v>
      </c>
      <c r="B156" s="15" t="s">
        <v>49</v>
      </c>
      <c r="C156" s="15" t="s">
        <v>58</v>
      </c>
      <c r="D156" s="7" t="n">
        <v>496</v>
      </c>
      <c r="E156" s="7" t="n">
        <v>521.857021565631</v>
      </c>
      <c r="F156" s="13" t="n">
        <v>10.1944444444444</v>
      </c>
      <c r="G156" s="7" t="n">
        <v>0</v>
      </c>
      <c r="H156" s="7" t="n">
        <v>5320.04241429407</v>
      </c>
    </row>
    <row r="157" customFormat="false" ht="15" hidden="false" customHeight="false" outlineLevel="0" collapsed="false">
      <c r="A157" s="16" t="n">
        <v>46328</v>
      </c>
      <c r="B157" s="15" t="s">
        <v>49</v>
      </c>
      <c r="C157" s="15" t="s">
        <v>59</v>
      </c>
      <c r="D157" s="7" t="n">
        <v>344.48626469027</v>
      </c>
      <c r="E157" s="7" t="n">
        <v>365.155440571686</v>
      </c>
      <c r="F157" s="13" t="n">
        <v>28.0544444444445</v>
      </c>
      <c r="G157" s="7" t="n">
        <v>0</v>
      </c>
      <c r="H157" s="7" t="n">
        <v>10244.233021105</v>
      </c>
    </row>
    <row r="158" customFormat="false" ht="15" hidden="false" customHeight="false" outlineLevel="0" collapsed="false">
      <c r="A158" s="16" t="n">
        <v>46328</v>
      </c>
      <c r="B158" s="15" t="s">
        <v>49</v>
      </c>
      <c r="C158" s="15" t="s">
        <v>57</v>
      </c>
      <c r="D158" s="7" t="n">
        <v>733.229249408032</v>
      </c>
      <c r="E158" s="7" t="n">
        <v>762.501303181867</v>
      </c>
      <c r="F158" s="13" t="n">
        <v>10.0644444444444</v>
      </c>
      <c r="G158" s="7" t="n">
        <v>0</v>
      </c>
      <c r="H158" s="7" t="n">
        <v>7674.15200469039</v>
      </c>
    </row>
    <row r="159" customFormat="false" ht="15" hidden="false" customHeight="false" outlineLevel="0" collapsed="false">
      <c r="A159" s="16" t="n">
        <v>46328</v>
      </c>
      <c r="B159" s="15" t="s">
        <v>49</v>
      </c>
      <c r="C159" s="15" t="s">
        <v>56</v>
      </c>
      <c r="D159" s="7" t="n">
        <v>1119.88152772575</v>
      </c>
      <c r="E159" s="7" t="n">
        <v>1155.00522727918</v>
      </c>
      <c r="F159" s="13" t="n">
        <v>7.90444444444445</v>
      </c>
      <c r="G159" s="7" t="n">
        <v>1.29324812335077</v>
      </c>
      <c r="H159" s="7" t="n">
        <v>9129.67465207119</v>
      </c>
    </row>
    <row r="160" customFormat="false" ht="15" hidden="false" customHeight="false" outlineLevel="0" collapsed="false">
      <c r="A160" s="16" t="n">
        <v>46328</v>
      </c>
      <c r="B160" s="15" t="s">
        <v>48</v>
      </c>
      <c r="C160" s="15" t="s">
        <v>58</v>
      </c>
      <c r="D160" s="7" t="n">
        <v>559</v>
      </c>
      <c r="E160" s="7" t="n">
        <v>589.227051061389</v>
      </c>
      <c r="F160" s="13" t="n">
        <v>10.1944444444444</v>
      </c>
      <c r="G160" s="7" t="n">
        <v>0</v>
      </c>
      <c r="H160" s="7" t="n">
        <v>6006.84243720916</v>
      </c>
    </row>
    <row r="161" customFormat="false" ht="15" hidden="false" customHeight="false" outlineLevel="0" collapsed="false">
      <c r="A161" s="16" t="n">
        <v>46328</v>
      </c>
      <c r="B161" s="15" t="s">
        <v>48</v>
      </c>
      <c r="C161" s="15" t="s">
        <v>59</v>
      </c>
      <c r="D161" s="7" t="n">
        <v>401.900642138648</v>
      </c>
      <c r="E161" s="7" t="n">
        <v>426.014680666967</v>
      </c>
      <c r="F161" s="13" t="n">
        <v>28.0544444444445</v>
      </c>
      <c r="G161" s="7" t="n">
        <v>0</v>
      </c>
      <c r="H161" s="7" t="n">
        <v>11951.6051912892</v>
      </c>
    </row>
    <row r="162" customFormat="false" ht="15" hidden="false" customHeight="false" outlineLevel="0" collapsed="false">
      <c r="A162" s="16" t="n">
        <v>46328</v>
      </c>
      <c r="B162" s="15" t="s">
        <v>48</v>
      </c>
      <c r="C162" s="15" t="s">
        <v>57</v>
      </c>
      <c r="D162" s="7" t="n">
        <v>902.077206332782</v>
      </c>
      <c r="E162" s="7" t="n">
        <v>939.381771498602</v>
      </c>
      <c r="F162" s="13" t="n">
        <v>10.0644444444444</v>
      </c>
      <c r="G162" s="7" t="n">
        <v>0</v>
      </c>
      <c r="H162" s="7" t="n">
        <v>9454.35565137149</v>
      </c>
    </row>
    <row r="163" customFormat="false" ht="15" hidden="false" customHeight="false" outlineLevel="0" collapsed="false">
      <c r="A163" s="16" t="n">
        <v>46328</v>
      </c>
      <c r="B163" s="15" t="s">
        <v>48</v>
      </c>
      <c r="C163" s="15" t="s">
        <v>56</v>
      </c>
      <c r="D163" s="7" t="n">
        <v>1324.90649565558</v>
      </c>
      <c r="E163" s="7" t="n">
        <v>1364.70119496081</v>
      </c>
      <c r="F163" s="13" t="n">
        <v>7.90444444444445</v>
      </c>
      <c r="G163" s="7" t="n">
        <v>1.53001259213682</v>
      </c>
      <c r="H163" s="7" t="n">
        <v>10787.2047788347</v>
      </c>
    </row>
    <row r="164" customFormat="false" ht="15" hidden="false" customHeight="false" outlineLevel="0" collapsed="false">
      <c r="A164" s="16" t="n">
        <v>46335</v>
      </c>
      <c r="B164" s="15" t="s">
        <v>51</v>
      </c>
      <c r="C164" s="15" t="s">
        <v>58</v>
      </c>
      <c r="D164" s="7" t="n">
        <v>258.992894951868</v>
      </c>
      <c r="E164" s="7" t="n">
        <v>280.935810313644</v>
      </c>
      <c r="F164" s="13" t="n">
        <v>10.1944444444444</v>
      </c>
      <c r="G164" s="7" t="n">
        <v>0</v>
      </c>
      <c r="H164" s="7" t="n">
        <v>2863.98451069743</v>
      </c>
    </row>
    <row r="165" customFormat="false" ht="15" hidden="false" customHeight="false" outlineLevel="0" collapsed="false">
      <c r="A165" s="16" t="n">
        <v>46335</v>
      </c>
      <c r="B165" s="15" t="s">
        <v>51</v>
      </c>
      <c r="C165" s="15" t="s">
        <v>59</v>
      </c>
      <c r="D165" s="7" t="n">
        <v>199.847868322642</v>
      </c>
      <c r="E165" s="7" t="n">
        <v>211.838740422001</v>
      </c>
      <c r="F165" s="13" t="n">
        <v>28.0544444444445</v>
      </c>
      <c r="G165" s="7" t="n">
        <v>0</v>
      </c>
      <c r="H165" s="7" t="n">
        <v>5943.01817435011</v>
      </c>
    </row>
    <row r="166" customFormat="false" ht="15" hidden="false" customHeight="false" outlineLevel="0" collapsed="false">
      <c r="A166" s="16" t="n">
        <v>46335</v>
      </c>
      <c r="B166" s="15" t="s">
        <v>51</v>
      </c>
      <c r="C166" s="15" t="s">
        <v>57</v>
      </c>
      <c r="D166" s="7" t="n">
        <v>421.89048889748</v>
      </c>
      <c r="E166" s="7" t="n">
        <v>451.191888361813</v>
      </c>
      <c r="F166" s="13" t="n">
        <v>10.0644444444444</v>
      </c>
      <c r="G166" s="7" t="n">
        <v>0</v>
      </c>
      <c r="H166" s="7" t="n">
        <v>4540.99569420145</v>
      </c>
    </row>
    <row r="167" customFormat="false" ht="15" hidden="false" customHeight="false" outlineLevel="0" collapsed="false">
      <c r="A167" s="16" t="n">
        <v>46335</v>
      </c>
      <c r="B167" s="15" t="s">
        <v>51</v>
      </c>
      <c r="C167" s="15" t="s">
        <v>56</v>
      </c>
      <c r="D167" s="7" t="n">
        <v>611.166861822644</v>
      </c>
      <c r="E167" s="7" t="n">
        <v>643.522285724064</v>
      </c>
      <c r="F167" s="13" t="n">
        <v>7.90444444444445</v>
      </c>
      <c r="G167" s="7" t="n">
        <v>0.705780368313987</v>
      </c>
      <c r="H167" s="7" t="n">
        <v>5086.68615626777</v>
      </c>
    </row>
    <row r="168" customFormat="false" ht="15" hidden="false" customHeight="false" outlineLevel="0" collapsed="false">
      <c r="A168" s="16" t="n">
        <v>46335</v>
      </c>
      <c r="B168" s="15" t="s">
        <v>50</v>
      </c>
      <c r="C168" s="15" t="s">
        <v>58</v>
      </c>
      <c r="D168" s="7" t="n">
        <v>484.390711574622</v>
      </c>
      <c r="E168" s="7" t="n">
        <v>508.652077093903</v>
      </c>
      <c r="F168" s="13" t="n">
        <v>10.1944444444444</v>
      </c>
      <c r="G168" s="7" t="n">
        <v>0</v>
      </c>
      <c r="H168" s="7" t="n">
        <v>5185.42534148507</v>
      </c>
    </row>
    <row r="169" customFormat="false" ht="15" hidden="false" customHeight="false" outlineLevel="0" collapsed="false">
      <c r="A169" s="16" t="n">
        <v>46335</v>
      </c>
      <c r="B169" s="15" t="s">
        <v>50</v>
      </c>
      <c r="C169" s="15" t="s">
        <v>59</v>
      </c>
      <c r="D169" s="7" t="n">
        <v>297.519414038923</v>
      </c>
      <c r="E169" s="7" t="n">
        <v>315.370578881258</v>
      </c>
      <c r="F169" s="13" t="n">
        <v>28.0544444444445</v>
      </c>
      <c r="G169" s="7" t="n">
        <v>0</v>
      </c>
      <c r="H169" s="7" t="n">
        <v>8847.54638463654</v>
      </c>
    </row>
    <row r="170" customFormat="false" ht="15" hidden="false" customHeight="false" outlineLevel="0" collapsed="false">
      <c r="A170" s="16" t="n">
        <v>46335</v>
      </c>
      <c r="B170" s="15" t="s">
        <v>50</v>
      </c>
      <c r="C170" s="15" t="s">
        <v>57</v>
      </c>
      <c r="D170" s="7" t="n">
        <v>758.680844872988</v>
      </c>
      <c r="E170" s="7" t="n">
        <v>788.661259477452</v>
      </c>
      <c r="F170" s="13" t="n">
        <v>10.0644444444444</v>
      </c>
      <c r="G170" s="7" t="n">
        <v>0</v>
      </c>
      <c r="H170" s="7" t="n">
        <v>7937.4374314964</v>
      </c>
    </row>
    <row r="171" customFormat="false" ht="15" hidden="false" customHeight="false" outlineLevel="0" collapsed="false">
      <c r="A171" s="16" t="n">
        <v>46335</v>
      </c>
      <c r="B171" s="15" t="s">
        <v>50</v>
      </c>
      <c r="C171" s="15" t="s">
        <v>56</v>
      </c>
      <c r="D171" s="7" t="n">
        <v>1092.59608991885</v>
      </c>
      <c r="E171" s="7" t="n">
        <v>1127.11005079903</v>
      </c>
      <c r="F171" s="13" t="n">
        <v>7.90444444444445</v>
      </c>
      <c r="G171" s="7" t="n">
        <v>1.26173868207063</v>
      </c>
      <c r="H171" s="7" t="n">
        <v>8909.17877931589</v>
      </c>
    </row>
    <row r="172" customFormat="false" ht="15" hidden="false" customHeight="false" outlineLevel="0" collapsed="false">
      <c r="A172" s="16" t="n">
        <v>46335</v>
      </c>
      <c r="B172" s="15" t="s">
        <v>49</v>
      </c>
      <c r="C172" s="15" t="s">
        <v>58</v>
      </c>
      <c r="D172" s="7" t="n">
        <v>541.588186710365</v>
      </c>
      <c r="E172" s="7" t="n">
        <v>569.821770225407</v>
      </c>
      <c r="F172" s="13" t="n">
        <v>10.1944444444444</v>
      </c>
      <c r="G172" s="7" t="n">
        <v>0</v>
      </c>
      <c r="H172" s="7" t="n">
        <v>5809.0163797979</v>
      </c>
    </row>
    <row r="173" customFormat="false" ht="15" hidden="false" customHeight="false" outlineLevel="0" collapsed="false">
      <c r="A173" s="16" t="n">
        <v>46335</v>
      </c>
      <c r="B173" s="15" t="s">
        <v>49</v>
      </c>
      <c r="C173" s="15" t="s">
        <v>59</v>
      </c>
      <c r="D173" s="7" t="n">
        <v>366.209702272005</v>
      </c>
      <c r="E173" s="7" t="n">
        <v>388.182284408326</v>
      </c>
      <c r="F173" s="13" t="n">
        <v>28.0544444444445</v>
      </c>
      <c r="G173" s="7" t="n">
        <v>0</v>
      </c>
      <c r="H173" s="7" t="n">
        <v>10890.2383322509</v>
      </c>
    </row>
    <row r="174" customFormat="false" ht="15" hidden="false" customHeight="false" outlineLevel="0" collapsed="false">
      <c r="A174" s="16" t="n">
        <v>46335</v>
      </c>
      <c r="B174" s="15" t="s">
        <v>49</v>
      </c>
      <c r="C174" s="15" t="s">
        <v>57</v>
      </c>
      <c r="D174" s="7" t="n">
        <v>820.22856967656</v>
      </c>
      <c r="E174" s="7" t="n">
        <v>852.973819293637</v>
      </c>
      <c r="F174" s="13" t="n">
        <v>10.0644444444444</v>
      </c>
      <c r="G174" s="7" t="n">
        <v>0</v>
      </c>
      <c r="H174" s="7" t="n">
        <v>8584.70761684641</v>
      </c>
    </row>
    <row r="175" customFormat="false" ht="15" hidden="false" customHeight="false" outlineLevel="0" collapsed="false">
      <c r="A175" s="16" t="n">
        <v>46335</v>
      </c>
      <c r="B175" s="15" t="s">
        <v>49</v>
      </c>
      <c r="C175" s="15" t="s">
        <v>56</v>
      </c>
      <c r="D175" s="7" t="n">
        <v>1209.37085579026</v>
      </c>
      <c r="E175" s="7" t="n">
        <v>1247.30127747845</v>
      </c>
      <c r="F175" s="13" t="n">
        <v>7.90444444444445</v>
      </c>
      <c r="G175" s="7" t="n">
        <v>1.39659111340292</v>
      </c>
      <c r="H175" s="7" t="n">
        <v>9859.22365331297</v>
      </c>
    </row>
    <row r="176" customFormat="false" ht="15" hidden="false" customHeight="false" outlineLevel="0" collapsed="false">
      <c r="A176" s="16" t="n">
        <v>46335</v>
      </c>
      <c r="B176" s="15" t="s">
        <v>48</v>
      </c>
      <c r="C176" s="15" t="s">
        <v>58</v>
      </c>
      <c r="D176" s="7" t="n">
        <v>646.891351862765</v>
      </c>
      <c r="E176" s="7" t="n">
        <v>681.870990367106</v>
      </c>
      <c r="F176" s="13" t="n">
        <v>10.1944444444444</v>
      </c>
      <c r="G176" s="7" t="n">
        <v>0</v>
      </c>
      <c r="H176" s="7" t="n">
        <v>6951.29592957578</v>
      </c>
    </row>
    <row r="177" customFormat="false" ht="15" hidden="false" customHeight="false" outlineLevel="0" collapsed="false">
      <c r="A177" s="16" t="n">
        <v>46335</v>
      </c>
      <c r="B177" s="15" t="s">
        <v>48</v>
      </c>
      <c r="C177" s="15" t="s">
        <v>59</v>
      </c>
      <c r="D177" s="7" t="n">
        <v>424.338714347147</v>
      </c>
      <c r="E177" s="7" t="n">
        <v>449.799037207976</v>
      </c>
      <c r="F177" s="13" t="n">
        <v>28.0544444444445</v>
      </c>
      <c r="G177" s="7" t="n">
        <v>0</v>
      </c>
      <c r="H177" s="7" t="n">
        <v>12618.8621005158</v>
      </c>
    </row>
    <row r="178" customFormat="false" ht="15" hidden="false" customHeight="false" outlineLevel="0" collapsed="false">
      <c r="A178" s="16" t="n">
        <v>46335</v>
      </c>
      <c r="B178" s="15" t="s">
        <v>48</v>
      </c>
      <c r="C178" s="15" t="s">
        <v>57</v>
      </c>
      <c r="D178" s="7" t="n">
        <v>1011.07918492877</v>
      </c>
      <c r="E178" s="7" t="n">
        <v>1052.89142569618</v>
      </c>
      <c r="F178" s="13" t="n">
        <v>10.0644444444444</v>
      </c>
      <c r="G178" s="7" t="n">
        <v>0</v>
      </c>
      <c r="H178" s="7" t="n">
        <v>10596.7672599511</v>
      </c>
    </row>
    <row r="179" customFormat="false" ht="15" hidden="false" customHeight="false" outlineLevel="0" collapsed="false">
      <c r="A179" s="16" t="n">
        <v>46335</v>
      </c>
      <c r="B179" s="15" t="s">
        <v>48</v>
      </c>
      <c r="C179" s="15" t="s">
        <v>56</v>
      </c>
      <c r="D179" s="7" t="n">
        <v>1482.45556345657</v>
      </c>
      <c r="E179" s="7" t="n">
        <v>1526.98238370734</v>
      </c>
      <c r="F179" s="13" t="n">
        <v>7.90444444444445</v>
      </c>
      <c r="G179" s="7" t="n">
        <v>1.71195151266091</v>
      </c>
      <c r="H179" s="7" t="n">
        <v>12069.94741966</v>
      </c>
    </row>
    <row r="180" customFormat="false" ht="15" hidden="false" customHeight="false" outlineLevel="0" collapsed="false">
      <c r="A180" s="16" t="n">
        <v>46342</v>
      </c>
      <c r="B180" s="15" t="s">
        <v>51</v>
      </c>
      <c r="C180" s="15" t="s">
        <v>58</v>
      </c>
      <c r="D180" s="7" t="n">
        <v>284</v>
      </c>
      <c r="E180" s="7" t="n">
        <v>308.06161745828</v>
      </c>
      <c r="F180" s="13" t="n">
        <v>10.1944444444444</v>
      </c>
      <c r="G180" s="7" t="n">
        <v>0</v>
      </c>
      <c r="H180" s="7" t="n">
        <v>3140.51704464413</v>
      </c>
    </row>
    <row r="181" customFormat="false" ht="15" hidden="false" customHeight="false" outlineLevel="0" collapsed="false">
      <c r="A181" s="16" t="n">
        <v>46342</v>
      </c>
      <c r="B181" s="15" t="s">
        <v>51</v>
      </c>
      <c r="C181" s="15" t="s">
        <v>59</v>
      </c>
      <c r="D181" s="7" t="n">
        <v>156.659229894861</v>
      </c>
      <c r="E181" s="7" t="n">
        <v>166.058783688552</v>
      </c>
      <c r="F181" s="13" t="n">
        <v>28.0544444444445</v>
      </c>
      <c r="G181" s="7" t="n">
        <v>0</v>
      </c>
      <c r="H181" s="7" t="n">
        <v>4658.68692150251</v>
      </c>
    </row>
    <row r="182" customFormat="false" ht="15" hidden="false" customHeight="false" outlineLevel="0" collapsed="false">
      <c r="A182" s="16" t="n">
        <v>46342</v>
      </c>
      <c r="B182" s="15" t="s">
        <v>51</v>
      </c>
      <c r="C182" s="15" t="s">
        <v>57</v>
      </c>
      <c r="D182" s="7" t="n">
        <v>393.667612277595</v>
      </c>
      <c r="E182" s="7" t="n">
        <v>421.008859039664</v>
      </c>
      <c r="F182" s="13" t="n">
        <v>10.0644444444444</v>
      </c>
      <c r="G182" s="7" t="n">
        <v>0</v>
      </c>
      <c r="H182" s="7" t="n">
        <v>4237.22027242364</v>
      </c>
    </row>
    <row r="183" customFormat="false" ht="15" hidden="false" customHeight="false" outlineLevel="0" collapsed="false">
      <c r="A183" s="16" t="n">
        <v>46342</v>
      </c>
      <c r="B183" s="15" t="s">
        <v>51</v>
      </c>
      <c r="C183" s="15" t="s">
        <v>56</v>
      </c>
      <c r="D183" s="7" t="n">
        <v>588.83613977782</v>
      </c>
      <c r="E183" s="7" t="n">
        <v>620.009366111083</v>
      </c>
      <c r="F183" s="13" t="n">
        <v>7.90444444444445</v>
      </c>
      <c r="G183" s="7" t="n">
        <v>0.679992672327802</v>
      </c>
      <c r="H183" s="7" t="n">
        <v>4900.82958946027</v>
      </c>
    </row>
    <row r="184" customFormat="false" ht="15" hidden="false" customHeight="false" outlineLevel="0" collapsed="false">
      <c r="A184" s="16" t="n">
        <v>46342</v>
      </c>
      <c r="B184" s="15" t="s">
        <v>50</v>
      </c>
      <c r="C184" s="15" t="s">
        <v>58</v>
      </c>
      <c r="D184" s="7" t="n">
        <v>433</v>
      </c>
      <c r="E184" s="7" t="n">
        <v>454.687392055268</v>
      </c>
      <c r="F184" s="13" t="n">
        <v>10.1944444444444</v>
      </c>
      <c r="G184" s="7" t="n">
        <v>0</v>
      </c>
      <c r="H184" s="7" t="n">
        <v>4635.28535789676</v>
      </c>
    </row>
    <row r="185" customFormat="false" ht="15" hidden="false" customHeight="false" outlineLevel="0" collapsed="false">
      <c r="A185" s="16" t="n">
        <v>46342</v>
      </c>
      <c r="B185" s="15" t="s">
        <v>50</v>
      </c>
      <c r="C185" s="15" t="s">
        <v>59</v>
      </c>
      <c r="D185" s="7" t="n">
        <v>277.229422536455</v>
      </c>
      <c r="E185" s="7" t="n">
        <v>293.863187888643</v>
      </c>
      <c r="F185" s="13" t="n">
        <v>28.0544444444445</v>
      </c>
      <c r="G185" s="7" t="n">
        <v>0</v>
      </c>
      <c r="H185" s="7" t="n">
        <v>8244.16847888926</v>
      </c>
    </row>
    <row r="186" customFormat="false" ht="15" hidden="false" customHeight="false" outlineLevel="0" collapsed="false">
      <c r="A186" s="16" t="n">
        <v>46342</v>
      </c>
      <c r="B186" s="15" t="s">
        <v>50</v>
      </c>
      <c r="C186" s="15" t="s">
        <v>57</v>
      </c>
      <c r="D186" s="7" t="n">
        <v>652.070286687295</v>
      </c>
      <c r="E186" s="7" t="n">
        <v>677.837824747928</v>
      </c>
      <c r="F186" s="13" t="n">
        <v>10.0644444444444</v>
      </c>
      <c r="G186" s="7" t="n">
        <v>0</v>
      </c>
      <c r="H186" s="7" t="n">
        <v>6822.06112951859</v>
      </c>
    </row>
    <row r="187" customFormat="false" ht="15" hidden="false" customHeight="false" outlineLevel="0" collapsed="false">
      <c r="A187" s="16" t="n">
        <v>46342</v>
      </c>
      <c r="B187" s="15" t="s">
        <v>50</v>
      </c>
      <c r="C187" s="15" t="s">
        <v>56</v>
      </c>
      <c r="D187" s="7" t="n">
        <v>996.921945509916</v>
      </c>
      <c r="E187" s="7" t="n">
        <v>1028.413660834</v>
      </c>
      <c r="F187" s="13" t="n">
        <v>7.90444444444445</v>
      </c>
      <c r="G187" s="7" t="n">
        <v>1.15125341675751</v>
      </c>
      <c r="H187" s="7" t="n">
        <v>8129.03864797006</v>
      </c>
    </row>
    <row r="188" customFormat="false" ht="15" hidden="false" customHeight="false" outlineLevel="0" collapsed="false">
      <c r="A188" s="16" t="n">
        <v>46342</v>
      </c>
      <c r="B188" s="15" t="s">
        <v>49</v>
      </c>
      <c r="C188" s="15" t="s">
        <v>58</v>
      </c>
      <c r="D188" s="7" t="n">
        <v>473</v>
      </c>
      <c r="E188" s="7" t="n">
        <v>497.658006452708</v>
      </c>
      <c r="F188" s="13" t="n">
        <v>10.1944444444444</v>
      </c>
      <c r="G188" s="7" t="n">
        <v>0</v>
      </c>
      <c r="H188" s="7" t="n">
        <v>5073.34689911511</v>
      </c>
    </row>
    <row r="189" customFormat="false" ht="15" hidden="false" customHeight="false" outlineLevel="0" collapsed="false">
      <c r="A189" s="16" t="n">
        <v>46342</v>
      </c>
      <c r="B189" s="15" t="s">
        <v>49</v>
      </c>
      <c r="C189" s="15" t="s">
        <v>59</v>
      </c>
      <c r="D189" s="7" t="n">
        <v>328.082156847876</v>
      </c>
      <c r="E189" s="7" t="n">
        <v>347.767086258749</v>
      </c>
      <c r="F189" s="13" t="n">
        <v>28.0544444444445</v>
      </c>
      <c r="G189" s="7" t="n">
        <v>0</v>
      </c>
      <c r="H189" s="7" t="n">
        <v>9756.41240105238</v>
      </c>
    </row>
    <row r="190" customFormat="false" ht="15" hidden="false" customHeight="false" outlineLevel="0" collapsed="false">
      <c r="A190" s="16" t="n">
        <v>46342</v>
      </c>
      <c r="B190" s="15" t="s">
        <v>49</v>
      </c>
      <c r="C190" s="15" t="s">
        <v>57</v>
      </c>
      <c r="D190" s="7" t="n">
        <v>740.692142531777</v>
      </c>
      <c r="E190" s="7" t="n">
        <v>770.262130695169</v>
      </c>
      <c r="F190" s="13" t="n">
        <v>10.0644444444444</v>
      </c>
      <c r="G190" s="7" t="n">
        <v>0</v>
      </c>
      <c r="H190" s="7" t="n">
        <v>7752.26042204093</v>
      </c>
    </row>
    <row r="191" customFormat="false" ht="15" hidden="false" customHeight="false" outlineLevel="0" collapsed="false">
      <c r="A191" s="16" t="n">
        <v>46342</v>
      </c>
      <c r="B191" s="15" t="s">
        <v>49</v>
      </c>
      <c r="C191" s="15" t="s">
        <v>56</v>
      </c>
      <c r="D191" s="7" t="n">
        <v>1064.00454371245</v>
      </c>
      <c r="E191" s="7" t="n">
        <v>1097.37573074572</v>
      </c>
      <c r="F191" s="13" t="n">
        <v>7.90444444444445</v>
      </c>
      <c r="G191" s="7" t="n">
        <v>1.22872093638979</v>
      </c>
      <c r="H191" s="7" t="n">
        <v>8674.14549836117</v>
      </c>
    </row>
    <row r="192" customFormat="false" ht="15" hidden="false" customHeight="false" outlineLevel="0" collapsed="false">
      <c r="A192" s="16" t="n">
        <v>46342</v>
      </c>
      <c r="B192" s="15" t="s">
        <v>48</v>
      </c>
      <c r="C192" s="15" t="s">
        <v>58</v>
      </c>
      <c r="D192" s="7" t="n">
        <v>586</v>
      </c>
      <c r="E192" s="7" t="n">
        <v>617.687033849684</v>
      </c>
      <c r="F192" s="13" t="n">
        <v>10.1944444444444</v>
      </c>
      <c r="G192" s="7" t="n">
        <v>0</v>
      </c>
      <c r="H192" s="7" t="n">
        <v>6296.97615063428</v>
      </c>
    </row>
    <row r="193" customFormat="false" ht="15" hidden="false" customHeight="false" outlineLevel="0" collapsed="false">
      <c r="A193" s="16" t="n">
        <v>46342</v>
      </c>
      <c r="B193" s="15" t="s">
        <v>48</v>
      </c>
      <c r="C193" s="15" t="s">
        <v>59</v>
      </c>
      <c r="D193" s="7" t="n">
        <v>402.720847530768</v>
      </c>
      <c r="E193" s="7" t="n">
        <v>426.884098382614</v>
      </c>
      <c r="F193" s="13" t="n">
        <v>28.0544444444445</v>
      </c>
      <c r="G193" s="7" t="n">
        <v>0</v>
      </c>
      <c r="H193" s="7" t="n">
        <v>11975.9962222918</v>
      </c>
    </row>
    <row r="194" customFormat="false" ht="15" hidden="false" customHeight="false" outlineLevel="0" collapsed="false">
      <c r="A194" s="16" t="n">
        <v>46342</v>
      </c>
      <c r="B194" s="15" t="s">
        <v>48</v>
      </c>
      <c r="C194" s="15" t="s">
        <v>57</v>
      </c>
      <c r="D194" s="7" t="n">
        <v>859.165570871243</v>
      </c>
      <c r="E194" s="7" t="n">
        <v>894.695565201874</v>
      </c>
      <c r="F194" s="13" t="n">
        <v>10.0644444444444</v>
      </c>
      <c r="G194" s="7" t="n">
        <v>0</v>
      </c>
      <c r="H194" s="7" t="n">
        <v>9004.61381066509</v>
      </c>
    </row>
    <row r="195" customFormat="false" ht="15" hidden="false" customHeight="false" outlineLevel="0" collapsed="false">
      <c r="A195" s="16" t="n">
        <v>46342</v>
      </c>
      <c r="B195" s="15" t="s">
        <v>48</v>
      </c>
      <c r="C195" s="15" t="s">
        <v>56</v>
      </c>
      <c r="D195" s="7" t="n">
        <v>1293.20342090445</v>
      </c>
      <c r="E195" s="7" t="n">
        <v>1332.04589125549</v>
      </c>
      <c r="F195" s="13" t="n">
        <v>7.90444444444445</v>
      </c>
      <c r="G195" s="7" t="n">
        <v>1.49340162846676</v>
      </c>
      <c r="H195" s="7" t="n">
        <v>10529.0827448795</v>
      </c>
    </row>
    <row r="196" customFormat="false" ht="15" hidden="false" customHeight="false" outlineLevel="0" collapsed="false">
      <c r="A196" s="16" t="n">
        <v>46349</v>
      </c>
      <c r="B196" s="15" t="s">
        <v>51</v>
      </c>
      <c r="C196" s="15" t="s">
        <v>58</v>
      </c>
      <c r="D196" s="7" t="n">
        <v>263</v>
      </c>
      <c r="E196" s="7" t="n">
        <v>285.282413350449</v>
      </c>
      <c r="F196" s="13" t="n">
        <v>10.1944444444444</v>
      </c>
      <c r="G196" s="7" t="n">
        <v>0</v>
      </c>
      <c r="H196" s="7" t="n">
        <v>2908.29571387819</v>
      </c>
    </row>
    <row r="197" customFormat="false" ht="15" hidden="false" customHeight="false" outlineLevel="0" collapsed="false">
      <c r="A197" s="16" t="n">
        <v>46349</v>
      </c>
      <c r="B197" s="15" t="s">
        <v>51</v>
      </c>
      <c r="C197" s="15" t="s">
        <v>59</v>
      </c>
      <c r="D197" s="7" t="n">
        <v>183.726007834811</v>
      </c>
      <c r="E197" s="7" t="n">
        <v>194.749568304899</v>
      </c>
      <c r="F197" s="13" t="n">
        <v>28.0544444444445</v>
      </c>
      <c r="G197" s="7" t="n">
        <v>0</v>
      </c>
      <c r="H197" s="7" t="n">
        <v>5463.59094458933</v>
      </c>
    </row>
    <row r="198" customFormat="false" ht="15" hidden="false" customHeight="false" outlineLevel="0" collapsed="false">
      <c r="A198" s="16" t="n">
        <v>46349</v>
      </c>
      <c r="B198" s="15" t="s">
        <v>51</v>
      </c>
      <c r="C198" s="15" t="s">
        <v>57</v>
      </c>
      <c r="D198" s="7" t="n">
        <v>362.883178142143</v>
      </c>
      <c r="E198" s="7" t="n">
        <v>388.086365323292</v>
      </c>
      <c r="F198" s="13" t="n">
        <v>10.0644444444444</v>
      </c>
      <c r="G198" s="7" t="n">
        <v>0</v>
      </c>
      <c r="H198" s="7" t="n">
        <v>3905.87366344265</v>
      </c>
    </row>
    <row r="199" customFormat="false" ht="15" hidden="false" customHeight="false" outlineLevel="0" collapsed="false">
      <c r="A199" s="16" t="n">
        <v>46349</v>
      </c>
      <c r="B199" s="15" t="s">
        <v>51</v>
      </c>
      <c r="C199" s="15" t="s">
        <v>56</v>
      </c>
      <c r="D199" s="7" t="n">
        <v>574.860598485625</v>
      </c>
      <c r="E199" s="7" t="n">
        <v>605.293953940725</v>
      </c>
      <c r="F199" s="13" t="n">
        <v>7.90444444444445</v>
      </c>
      <c r="G199" s="7" t="n">
        <v>0.663853605737744</v>
      </c>
      <c r="H199" s="7" t="n">
        <v>4784.51243148257</v>
      </c>
    </row>
    <row r="200" customFormat="false" ht="15" hidden="false" customHeight="false" outlineLevel="0" collapsed="false">
      <c r="A200" s="16" t="n">
        <v>46349</v>
      </c>
      <c r="B200" s="15" t="s">
        <v>50</v>
      </c>
      <c r="C200" s="15" t="s">
        <v>58</v>
      </c>
      <c r="D200" s="7" t="n">
        <v>403</v>
      </c>
      <c r="E200" s="7" t="n">
        <v>423.184801381693</v>
      </c>
      <c r="F200" s="13" t="n">
        <v>10.1944444444444</v>
      </c>
      <c r="G200" s="7" t="n">
        <v>0</v>
      </c>
      <c r="H200" s="7" t="n">
        <v>4314.13394741892</v>
      </c>
    </row>
    <row r="201" customFormat="false" ht="15" hidden="false" customHeight="false" outlineLevel="0" collapsed="false">
      <c r="A201" s="16" t="n">
        <v>46349</v>
      </c>
      <c r="B201" s="15" t="s">
        <v>50</v>
      </c>
      <c r="C201" s="15" t="s">
        <v>59</v>
      </c>
      <c r="D201" s="7" t="n">
        <v>308.397227437003</v>
      </c>
      <c r="E201" s="7" t="n">
        <v>326.901061083224</v>
      </c>
      <c r="F201" s="13" t="n">
        <v>28.0544444444445</v>
      </c>
      <c r="G201" s="7" t="n">
        <v>0</v>
      </c>
      <c r="H201" s="7" t="n">
        <v>9171.02765698924</v>
      </c>
    </row>
    <row r="202" customFormat="false" ht="15" hidden="false" customHeight="false" outlineLevel="0" collapsed="false">
      <c r="A202" s="16" t="n">
        <v>46349</v>
      </c>
      <c r="B202" s="15" t="s">
        <v>50</v>
      </c>
      <c r="C202" s="15" t="s">
        <v>57</v>
      </c>
      <c r="D202" s="7" t="n">
        <v>670.72751949666</v>
      </c>
      <c r="E202" s="7" t="n">
        <v>697.23232617133</v>
      </c>
      <c r="F202" s="13" t="n">
        <v>10.0644444444444</v>
      </c>
      <c r="G202" s="7" t="n">
        <v>0</v>
      </c>
      <c r="H202" s="7" t="n">
        <v>7017.25601162212</v>
      </c>
    </row>
    <row r="203" customFormat="false" ht="15" hidden="false" customHeight="false" outlineLevel="0" collapsed="false">
      <c r="A203" s="16" t="n">
        <v>46349</v>
      </c>
      <c r="B203" s="15" t="s">
        <v>50</v>
      </c>
      <c r="C203" s="15" t="s">
        <v>56</v>
      </c>
      <c r="D203" s="7" t="n">
        <v>1038.8485693865</v>
      </c>
      <c r="E203" s="7" t="n">
        <v>1071.66470264477</v>
      </c>
      <c r="F203" s="13" t="n">
        <v>7.90444444444445</v>
      </c>
      <c r="G203" s="7" t="n">
        <v>1.19967061652769</v>
      </c>
      <c r="H203" s="7" t="n">
        <v>8470.91410512768</v>
      </c>
    </row>
    <row r="204" customFormat="false" ht="15" hidden="false" customHeight="false" outlineLevel="0" collapsed="false">
      <c r="A204" s="16" t="n">
        <v>46349</v>
      </c>
      <c r="B204" s="15" t="s">
        <v>49</v>
      </c>
      <c r="C204" s="15" t="s">
        <v>58</v>
      </c>
      <c r="D204" s="7" t="n">
        <v>499</v>
      </c>
      <c r="E204" s="7" t="n">
        <v>525.013414841229</v>
      </c>
      <c r="F204" s="13" t="n">
        <v>10.1944444444444</v>
      </c>
      <c r="G204" s="7" t="n">
        <v>0</v>
      </c>
      <c r="H204" s="7" t="n">
        <v>5352.22009018698</v>
      </c>
    </row>
    <row r="205" customFormat="false" ht="15" hidden="false" customHeight="false" outlineLevel="0" collapsed="false">
      <c r="A205" s="16" t="n">
        <v>46349</v>
      </c>
      <c r="B205" s="15" t="s">
        <v>49</v>
      </c>
      <c r="C205" s="15" t="s">
        <v>59</v>
      </c>
      <c r="D205" s="7" t="n">
        <v>339.565032337552</v>
      </c>
      <c r="E205" s="7" t="n">
        <v>359.938934277805</v>
      </c>
      <c r="F205" s="13" t="n">
        <v>28.0544444444445</v>
      </c>
      <c r="G205" s="7" t="n">
        <v>0</v>
      </c>
      <c r="H205" s="7" t="n">
        <v>10097.8868350892</v>
      </c>
    </row>
    <row r="206" customFormat="false" ht="15" hidden="false" customHeight="false" outlineLevel="0" collapsed="false">
      <c r="A206" s="16" t="n">
        <v>46349</v>
      </c>
      <c r="B206" s="15" t="s">
        <v>49</v>
      </c>
      <c r="C206" s="15" t="s">
        <v>57</v>
      </c>
      <c r="D206" s="7" t="n">
        <v>731.363526127095</v>
      </c>
      <c r="E206" s="7" t="n">
        <v>760.561096303542</v>
      </c>
      <c r="F206" s="13" t="n">
        <v>10.0644444444444</v>
      </c>
      <c r="G206" s="7" t="n">
        <v>0</v>
      </c>
      <c r="H206" s="7" t="n">
        <v>7654.62490035276</v>
      </c>
    </row>
    <row r="207" customFormat="false" ht="15" hidden="false" customHeight="false" outlineLevel="0" collapsed="false">
      <c r="A207" s="16" t="n">
        <v>46349</v>
      </c>
      <c r="B207" s="15" t="s">
        <v>49</v>
      </c>
      <c r="C207" s="15" t="s">
        <v>56</v>
      </c>
      <c r="D207" s="7" t="n">
        <v>1091.02392354403</v>
      </c>
      <c r="E207" s="7" t="n">
        <v>1125.24254002035</v>
      </c>
      <c r="F207" s="13" t="n">
        <v>7.90444444444445</v>
      </c>
      <c r="G207" s="7" t="n">
        <v>1.25992313179724</v>
      </c>
      <c r="H207" s="7" t="n">
        <v>8894.4171441164</v>
      </c>
    </row>
    <row r="208" customFormat="false" ht="15" hidden="false" customHeight="false" outlineLevel="0" collapsed="false">
      <c r="A208" s="16" t="n">
        <v>46349</v>
      </c>
      <c r="B208" s="15" t="s">
        <v>48</v>
      </c>
      <c r="C208" s="15" t="s">
        <v>58</v>
      </c>
      <c r="D208" s="7" t="n">
        <v>558</v>
      </c>
      <c r="E208" s="7" t="n">
        <v>588.172977624785</v>
      </c>
      <c r="F208" s="13" t="n">
        <v>10.1944444444444</v>
      </c>
      <c r="G208" s="7" t="n">
        <v>0</v>
      </c>
      <c r="H208" s="7" t="n">
        <v>5996.09674411933</v>
      </c>
    </row>
    <row r="209" customFormat="false" ht="15" hidden="false" customHeight="false" outlineLevel="0" collapsed="false">
      <c r="A209" s="16" t="n">
        <v>46349</v>
      </c>
      <c r="B209" s="15" t="s">
        <v>48</v>
      </c>
      <c r="C209" s="15" t="s">
        <v>59</v>
      </c>
      <c r="D209" s="7" t="n">
        <v>412.563312236204</v>
      </c>
      <c r="E209" s="7" t="n">
        <v>437.317110970376</v>
      </c>
      <c r="F209" s="13" t="n">
        <v>28.0544444444445</v>
      </c>
      <c r="G209" s="7" t="n">
        <v>0</v>
      </c>
      <c r="H209" s="7" t="n">
        <v>12268.6885943234</v>
      </c>
    </row>
    <row r="210" customFormat="false" ht="15" hidden="false" customHeight="false" outlineLevel="0" collapsed="false">
      <c r="A210" s="16" t="n">
        <v>46349</v>
      </c>
      <c r="B210" s="15" t="s">
        <v>48</v>
      </c>
      <c r="C210" s="15" t="s">
        <v>57</v>
      </c>
      <c r="D210" s="7" t="n">
        <v>849.836954466561</v>
      </c>
      <c r="E210" s="7" t="n">
        <v>884.981172528673</v>
      </c>
      <c r="F210" s="13" t="n">
        <v>10.0644444444444</v>
      </c>
      <c r="G210" s="7" t="n">
        <v>0</v>
      </c>
      <c r="H210" s="7" t="n">
        <v>8906.84384529413</v>
      </c>
    </row>
    <row r="211" customFormat="false" ht="15" hidden="false" customHeight="false" outlineLevel="0" collapsed="false">
      <c r="A211" s="16" t="n">
        <v>46349</v>
      </c>
      <c r="B211" s="15" t="s">
        <v>48</v>
      </c>
      <c r="C211" s="15" t="s">
        <v>56</v>
      </c>
      <c r="D211" s="7" t="n">
        <v>1290.40831264601</v>
      </c>
      <c r="E211" s="7" t="n">
        <v>1329.16682953087</v>
      </c>
      <c r="F211" s="13" t="n">
        <v>7.90444444444445</v>
      </c>
      <c r="G211" s="7" t="n">
        <v>1.49017381514874</v>
      </c>
      <c r="H211" s="7" t="n">
        <v>10506.3253614251</v>
      </c>
    </row>
    <row r="212" customFormat="false" ht="15" hidden="false" customHeight="false" outlineLevel="0" collapsed="false">
      <c r="A212" s="16" t="n">
        <v>46356</v>
      </c>
      <c r="B212" s="15" t="s">
        <v>51</v>
      </c>
      <c r="C212" s="15" t="s">
        <v>58</v>
      </c>
      <c r="D212" s="7" t="n">
        <v>38</v>
      </c>
      <c r="E212" s="7" t="n">
        <v>41.219512195122</v>
      </c>
      <c r="F212" s="13" t="n">
        <v>10.1944444444444</v>
      </c>
      <c r="G212" s="7" t="n">
        <v>0</v>
      </c>
      <c r="H212" s="7" t="n">
        <v>420.210027100271</v>
      </c>
    </row>
    <row r="213" customFormat="false" ht="15" hidden="false" customHeight="false" outlineLevel="0" collapsed="false">
      <c r="A213" s="16" t="n">
        <v>46356</v>
      </c>
      <c r="B213" s="15" t="s">
        <v>51</v>
      </c>
      <c r="C213" s="15" t="s">
        <v>59</v>
      </c>
      <c r="D213" s="7" t="n">
        <v>22.9657509793513</v>
      </c>
      <c r="E213" s="7" t="n">
        <v>24.3436960381124</v>
      </c>
      <c r="F213" s="13" t="n">
        <v>28.0544444444445</v>
      </c>
      <c r="G213" s="7" t="n">
        <v>0</v>
      </c>
      <c r="H213" s="7" t="n">
        <v>682.948868073667</v>
      </c>
    </row>
    <row r="214" customFormat="false" ht="15" hidden="false" customHeight="false" outlineLevel="0" collapsed="false">
      <c r="A214" s="16" t="n">
        <v>46356</v>
      </c>
      <c r="B214" s="15" t="s">
        <v>51</v>
      </c>
      <c r="C214" s="15" t="s">
        <v>57</v>
      </c>
      <c r="D214" s="7" t="n">
        <v>47.5759436638799</v>
      </c>
      <c r="E214" s="7" t="n">
        <v>50.8802175616656</v>
      </c>
      <c r="F214" s="13" t="n">
        <v>10.0644444444444</v>
      </c>
      <c r="G214" s="7" t="n">
        <v>0</v>
      </c>
      <c r="H214" s="7" t="n">
        <v>512.08112297063</v>
      </c>
    </row>
    <row r="215" customFormat="false" ht="15" hidden="false" customHeight="false" outlineLevel="0" collapsed="false">
      <c r="A215" s="16" t="n">
        <v>46356</v>
      </c>
      <c r="B215" s="15" t="s">
        <v>51</v>
      </c>
      <c r="C215" s="15" t="s">
        <v>56</v>
      </c>
      <c r="D215" s="7" t="n">
        <v>106.214113820683</v>
      </c>
      <c r="E215" s="7" t="n">
        <v>111.837132494721</v>
      </c>
      <c r="F215" s="13" t="n">
        <v>7.90444444444445</v>
      </c>
      <c r="G215" s="7" t="n">
        <v>0.122656906084445</v>
      </c>
      <c r="H215" s="7" t="n">
        <v>884.010400630492</v>
      </c>
    </row>
    <row r="216" customFormat="false" ht="15" hidden="false" customHeight="false" outlineLevel="0" collapsed="false">
      <c r="A216" s="16" t="n">
        <v>46356</v>
      </c>
      <c r="B216" s="15" t="s">
        <v>50</v>
      </c>
      <c r="C216" s="15" t="s">
        <v>58</v>
      </c>
      <c r="D216" s="7" t="n">
        <v>64</v>
      </c>
      <c r="E216" s="7" t="n">
        <v>67.2055267702936</v>
      </c>
      <c r="F216" s="13" t="n">
        <v>10.1944444444444</v>
      </c>
      <c r="G216" s="7" t="n">
        <v>0</v>
      </c>
      <c r="H216" s="7" t="n">
        <v>685.123009019382</v>
      </c>
    </row>
    <row r="217" customFormat="false" ht="15" hidden="false" customHeight="false" outlineLevel="0" collapsed="false">
      <c r="A217" s="16" t="n">
        <v>46356</v>
      </c>
      <c r="B217" s="15" t="s">
        <v>50</v>
      </c>
      <c r="C217" s="15" t="s">
        <v>59</v>
      </c>
      <c r="D217" s="7" t="n">
        <v>46.7517073508223</v>
      </c>
      <c r="E217" s="7" t="n">
        <v>49.5568097918717</v>
      </c>
      <c r="F217" s="13" t="n">
        <v>28.0544444444445</v>
      </c>
      <c r="G217" s="7" t="n">
        <v>0</v>
      </c>
      <c r="H217" s="7" t="n">
        <v>1390.28876714996</v>
      </c>
    </row>
    <row r="218" customFormat="false" ht="15" hidden="false" customHeight="false" outlineLevel="0" collapsed="false">
      <c r="A218" s="16" t="n">
        <v>46356</v>
      </c>
      <c r="B218" s="15" t="s">
        <v>50</v>
      </c>
      <c r="C218" s="15" t="s">
        <v>57</v>
      </c>
      <c r="D218" s="7" t="n">
        <v>104.480503732442</v>
      </c>
      <c r="E218" s="7" t="n">
        <v>108.609207971056</v>
      </c>
      <c r="F218" s="13" t="n">
        <v>10.0644444444444</v>
      </c>
      <c r="G218" s="7" t="n">
        <v>0</v>
      </c>
      <c r="H218" s="7" t="n">
        <v>1093.0913397798</v>
      </c>
    </row>
    <row r="219" customFormat="false" ht="15" hidden="false" customHeight="false" outlineLevel="0" collapsed="false">
      <c r="A219" s="16" t="n">
        <v>46356</v>
      </c>
      <c r="B219" s="15" t="s">
        <v>50</v>
      </c>
      <c r="C219" s="15" t="s">
        <v>56</v>
      </c>
      <c r="D219" s="7" t="n">
        <v>150.935845955707</v>
      </c>
      <c r="E219" s="7" t="n">
        <v>155.703750518792</v>
      </c>
      <c r="F219" s="13" t="n">
        <v>7.90444444444445</v>
      </c>
      <c r="G219" s="7" t="n">
        <v>0.174301919172633</v>
      </c>
      <c r="H219" s="7" t="n">
        <v>1230.75164576743</v>
      </c>
    </row>
    <row r="220" customFormat="false" ht="15" hidden="false" customHeight="false" outlineLevel="0" collapsed="false">
      <c r="A220" s="16" t="n">
        <v>46356</v>
      </c>
      <c r="B220" s="15" t="s">
        <v>49</v>
      </c>
      <c r="C220" s="15" t="s">
        <v>58</v>
      </c>
      <c r="D220" s="7" t="n">
        <v>64</v>
      </c>
      <c r="E220" s="7" t="n">
        <v>67.3363898794362</v>
      </c>
      <c r="F220" s="13" t="n">
        <v>10.1944444444444</v>
      </c>
      <c r="G220" s="7" t="n">
        <v>0</v>
      </c>
      <c r="H220" s="7" t="n">
        <v>686.457085715364</v>
      </c>
    </row>
    <row r="221" customFormat="false" ht="15" hidden="false" customHeight="false" outlineLevel="0" collapsed="false">
      <c r="A221" s="16" t="n">
        <v>46356</v>
      </c>
      <c r="B221" s="15" t="s">
        <v>49</v>
      </c>
      <c r="C221" s="15" t="s">
        <v>59</v>
      </c>
      <c r="D221" s="7" t="n">
        <v>37.7294480375057</v>
      </c>
      <c r="E221" s="7" t="n">
        <v>39.9932149197561</v>
      </c>
      <c r="F221" s="13" t="n">
        <v>28.0544444444445</v>
      </c>
      <c r="G221" s="7" t="n">
        <v>0</v>
      </c>
      <c r="H221" s="7" t="n">
        <v>1121.98742612102</v>
      </c>
    </row>
    <row r="222" customFormat="false" ht="15" hidden="false" customHeight="false" outlineLevel="0" collapsed="false">
      <c r="A222" s="16" t="n">
        <v>46356</v>
      </c>
      <c r="B222" s="15" t="s">
        <v>49</v>
      </c>
      <c r="C222" s="15" t="s">
        <v>57</v>
      </c>
      <c r="D222" s="7" t="n">
        <v>91.4204407658869</v>
      </c>
      <c r="E222" s="7" t="n">
        <v>95.0701370379427</v>
      </c>
      <c r="F222" s="13" t="n">
        <v>10.0644444444444</v>
      </c>
      <c r="G222" s="7" t="n">
        <v>0</v>
      </c>
      <c r="H222" s="7" t="n">
        <v>956.828112544095</v>
      </c>
    </row>
    <row r="223" customFormat="false" ht="15" hidden="false" customHeight="false" outlineLevel="0" collapsed="false">
      <c r="A223" s="16" t="n">
        <v>46356</v>
      </c>
      <c r="B223" s="15" t="s">
        <v>49</v>
      </c>
      <c r="C223" s="15" t="s">
        <v>56</v>
      </c>
      <c r="D223" s="7" t="n">
        <v>154.662656966959</v>
      </c>
      <c r="E223" s="7" t="n">
        <v>159.513459985805</v>
      </c>
      <c r="F223" s="13" t="n">
        <v>7.90444444444445</v>
      </c>
      <c r="G223" s="7" t="n">
        <v>0.178605670263315</v>
      </c>
      <c r="H223" s="7" t="n">
        <v>1260.86528259891</v>
      </c>
    </row>
    <row r="224" customFormat="false" ht="15" hidden="false" customHeight="false" outlineLevel="0" collapsed="false">
      <c r="A224" s="16" t="n">
        <v>46356</v>
      </c>
      <c r="B224" s="15" t="s">
        <v>48</v>
      </c>
      <c r="C224" s="15" t="s">
        <v>58</v>
      </c>
      <c r="D224" s="7" t="n">
        <v>75</v>
      </c>
      <c r="E224" s="7" t="n">
        <v>79.0555077452668</v>
      </c>
      <c r="F224" s="13" t="n">
        <v>10.1944444444444</v>
      </c>
      <c r="G224" s="7" t="n">
        <v>0</v>
      </c>
      <c r="H224" s="7" t="n">
        <v>805.92698173647</v>
      </c>
    </row>
    <row r="225" customFormat="false" ht="15" hidden="false" customHeight="false" outlineLevel="0" collapsed="false">
      <c r="A225" s="16" t="n">
        <v>46356</v>
      </c>
      <c r="B225" s="15" t="s">
        <v>48</v>
      </c>
      <c r="C225" s="15" t="s">
        <v>59</v>
      </c>
      <c r="D225" s="7" t="n">
        <v>64.7962259774555</v>
      </c>
      <c r="E225" s="7" t="n">
        <v>68.6839995361028</v>
      </c>
      <c r="F225" s="13" t="n">
        <v>28.0544444444445</v>
      </c>
      <c r="G225" s="7" t="n">
        <v>0</v>
      </c>
      <c r="H225" s="7" t="n">
        <v>1926.89144920785</v>
      </c>
    </row>
    <row r="226" customFormat="false" ht="15" hidden="false" customHeight="false" outlineLevel="0" collapsed="false">
      <c r="A226" s="16" t="n">
        <v>46356</v>
      </c>
      <c r="B226" s="15" t="s">
        <v>48</v>
      </c>
      <c r="C226" s="15" t="s">
        <v>57</v>
      </c>
      <c r="D226" s="7" t="n">
        <v>130.600629665553</v>
      </c>
      <c r="E226" s="7" t="n">
        <v>136.001497424824</v>
      </c>
      <c r="F226" s="13" t="n">
        <v>10.0644444444444</v>
      </c>
      <c r="G226" s="7" t="n">
        <v>0</v>
      </c>
      <c r="H226" s="7" t="n">
        <v>1368.77951519339</v>
      </c>
    </row>
    <row r="227" customFormat="false" ht="15" hidden="false" customHeight="false" outlineLevel="0" collapsed="false">
      <c r="A227" s="16" t="n">
        <v>46356</v>
      </c>
      <c r="B227" s="15" t="s">
        <v>48</v>
      </c>
      <c r="C227" s="15" t="s">
        <v>56</v>
      </c>
      <c r="D227" s="7" t="n">
        <v>189.13565882104</v>
      </c>
      <c r="E227" s="7" t="n">
        <v>194.816510032323</v>
      </c>
      <c r="F227" s="13" t="n">
        <v>7.90444444444445</v>
      </c>
      <c r="G227" s="7" t="n">
        <v>0.218415367852126</v>
      </c>
      <c r="H227" s="7" t="n">
        <v>1539.91628041105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1" min="10" style="0" width="12"/>
  </cols>
  <sheetData>
    <row r="1" customFormat="false" ht="15" hidden="false" customHeight="false" outlineLevel="0" collapsed="false">
      <c r="A1" s="4" t="s">
        <v>93</v>
      </c>
      <c r="B1" s="4" t="s">
        <v>43</v>
      </c>
      <c r="C1" s="4" t="s">
        <v>52</v>
      </c>
      <c r="D1" s="4" t="s">
        <v>174</v>
      </c>
      <c r="E1" s="4" t="s">
        <v>70</v>
      </c>
      <c r="F1" s="4" t="s">
        <v>175</v>
      </c>
      <c r="G1" s="4" t="s">
        <v>72</v>
      </c>
      <c r="H1" s="4" t="s">
        <v>147</v>
      </c>
      <c r="I1" s="4" t="s">
        <v>54</v>
      </c>
      <c r="J1" s="4" t="s">
        <v>117</v>
      </c>
      <c r="K1" s="4" t="s">
        <v>146</v>
      </c>
    </row>
    <row r="2" customFormat="false" ht="15" hidden="false" customHeight="false" outlineLevel="0" collapsed="false">
      <c r="A2" s="16" t="n">
        <v>46266</v>
      </c>
      <c r="B2" s="15" t="s">
        <v>48</v>
      </c>
      <c r="C2" s="15" t="s">
        <v>56</v>
      </c>
      <c r="D2" s="7" t="n">
        <v>161</v>
      </c>
      <c r="E2" s="15" t="s">
        <v>176</v>
      </c>
      <c r="F2" s="13" t="n">
        <v>47</v>
      </c>
      <c r="G2" s="7" t="n">
        <v>150.004143202894</v>
      </c>
      <c r="H2" s="7" t="n">
        <v>154.509645887704</v>
      </c>
      <c r="I2" s="7" t="n">
        <v>4.50550268481037</v>
      </c>
      <c r="J2" s="7" t="n">
        <v>7050.19473053602</v>
      </c>
      <c r="K2" s="7" t="n">
        <v>2248.16474082806</v>
      </c>
    </row>
    <row r="3" customFormat="false" ht="15" hidden="false" customHeight="false" outlineLevel="0" collapsed="false">
      <c r="A3" s="16" t="n">
        <v>46266</v>
      </c>
      <c r="B3" s="15" t="s">
        <v>48</v>
      </c>
      <c r="C3" s="15" t="s">
        <v>57</v>
      </c>
      <c r="D3" s="7" t="n">
        <v>103</v>
      </c>
      <c r="E3" s="15" t="s">
        <v>176</v>
      </c>
      <c r="F3" s="13" t="n">
        <v>51</v>
      </c>
      <c r="G3" s="7" t="n">
        <v>96.084748968228</v>
      </c>
      <c r="H3" s="7" t="n">
        <v>100.058244533977</v>
      </c>
      <c r="I3" s="7" t="n">
        <v>3.97349556574923</v>
      </c>
      <c r="J3" s="7" t="n">
        <v>4900.32219737963</v>
      </c>
      <c r="K3" s="7" t="n">
        <v>1466.05913902407</v>
      </c>
    </row>
    <row r="4" customFormat="false" ht="15" hidden="false" customHeight="false" outlineLevel="0" collapsed="false">
      <c r="A4" s="16" t="n">
        <v>46266</v>
      </c>
      <c r="B4" s="15" t="s">
        <v>48</v>
      </c>
      <c r="C4" s="15" t="s">
        <v>58</v>
      </c>
      <c r="D4" s="7" t="n">
        <v>61</v>
      </c>
      <c r="E4" s="15" t="s">
        <v>176</v>
      </c>
      <c r="F4" s="13" t="n">
        <v>49</v>
      </c>
      <c r="G4" s="7" t="n">
        <v>61</v>
      </c>
      <c r="H4" s="7" t="n">
        <v>64.298479632817</v>
      </c>
      <c r="I4" s="7" t="n">
        <v>3.29847963281698</v>
      </c>
      <c r="J4" s="7" t="n">
        <v>2989</v>
      </c>
      <c r="K4" s="7" t="n">
        <v>789.697046469689</v>
      </c>
    </row>
    <row r="5" customFormat="false" ht="15" hidden="false" customHeight="false" outlineLevel="0" collapsed="false">
      <c r="A5" s="16" t="n">
        <v>46266</v>
      </c>
      <c r="B5" s="15" t="s">
        <v>48</v>
      </c>
      <c r="C5" s="15" t="s">
        <v>59</v>
      </c>
      <c r="D5" s="7" t="n">
        <v>49</v>
      </c>
      <c r="E5" s="15" t="s">
        <v>176</v>
      </c>
      <c r="F5" s="13" t="n">
        <v>75</v>
      </c>
      <c r="G5" s="7" t="n">
        <v>40.1900642138648</v>
      </c>
      <c r="H5" s="7" t="n">
        <v>42.6014680666967</v>
      </c>
      <c r="I5" s="7" t="n">
        <v>2.41140385283189</v>
      </c>
      <c r="J5" s="7" t="n">
        <v>3014.25481603986</v>
      </c>
      <c r="K5" s="7" t="n">
        <v>492.2079331362</v>
      </c>
    </row>
    <row r="6" customFormat="false" ht="15" hidden="false" customHeight="false" outlineLevel="0" collapsed="false">
      <c r="A6" s="16" t="n">
        <v>46266</v>
      </c>
      <c r="B6" s="15" t="s">
        <v>49</v>
      </c>
      <c r="C6" s="15" t="s">
        <v>56</v>
      </c>
      <c r="D6" s="7" t="n">
        <v>145</v>
      </c>
      <c r="E6" s="15" t="s">
        <v>176</v>
      </c>
      <c r="F6" s="13" t="n">
        <v>47</v>
      </c>
      <c r="G6" s="7" t="n">
        <v>135.096899157886</v>
      </c>
      <c r="H6" s="7" t="n">
        <v>139.334046373143</v>
      </c>
      <c r="I6" s="7" t="n">
        <v>4.23714721525713</v>
      </c>
      <c r="J6" s="7" t="n">
        <v>6349.55426042064</v>
      </c>
      <c r="K6" s="7" t="n">
        <v>2008.85863471113</v>
      </c>
    </row>
    <row r="7" customFormat="false" ht="15" hidden="false" customHeight="false" outlineLevel="0" collapsed="false">
      <c r="A7" s="16" t="n">
        <v>46266</v>
      </c>
      <c r="B7" s="15" t="s">
        <v>49</v>
      </c>
      <c r="C7" s="15" t="s">
        <v>57</v>
      </c>
      <c r="D7" s="7" t="n">
        <v>82</v>
      </c>
      <c r="E7" s="15" t="s">
        <v>176</v>
      </c>
      <c r="F7" s="13" t="n">
        <v>51</v>
      </c>
      <c r="G7" s="7" t="n">
        <v>76.4946545183951</v>
      </c>
      <c r="H7" s="7" t="n">
        <v>79.5484820113398</v>
      </c>
      <c r="I7" s="7" t="n">
        <v>3.05382749294469</v>
      </c>
      <c r="J7" s="7" t="n">
        <v>3901.22738043815</v>
      </c>
      <c r="K7" s="7" t="n">
        <v>1158.25987610796</v>
      </c>
    </row>
    <row r="8" customFormat="false" ht="15" hidden="false" customHeight="false" outlineLevel="0" collapsed="false">
      <c r="A8" s="16" t="n">
        <v>46266</v>
      </c>
      <c r="B8" s="15" t="s">
        <v>49</v>
      </c>
      <c r="C8" s="15" t="s">
        <v>58</v>
      </c>
      <c r="D8" s="7" t="n">
        <v>63</v>
      </c>
      <c r="E8" s="15" t="s">
        <v>176</v>
      </c>
      <c r="F8" s="13" t="n">
        <v>49</v>
      </c>
      <c r="G8" s="7" t="n">
        <v>63</v>
      </c>
      <c r="H8" s="7" t="n">
        <v>66.2842587875701</v>
      </c>
      <c r="I8" s="7" t="n">
        <v>3.28425878757005</v>
      </c>
      <c r="J8" s="7" t="n">
        <v>3087</v>
      </c>
      <c r="K8" s="7" t="n">
        <v>821.764461302433</v>
      </c>
    </row>
    <row r="9" customFormat="false" ht="15" hidden="false" customHeight="false" outlineLevel="0" collapsed="false">
      <c r="A9" s="16" t="n">
        <v>46266</v>
      </c>
      <c r="B9" s="15" t="s">
        <v>49</v>
      </c>
      <c r="C9" s="15" t="s">
        <v>59</v>
      </c>
      <c r="D9" s="7" t="n">
        <v>53</v>
      </c>
      <c r="E9" s="15" t="s">
        <v>176</v>
      </c>
      <c r="F9" s="13" t="n">
        <v>75</v>
      </c>
      <c r="G9" s="7" t="n">
        <v>43.4708857823436</v>
      </c>
      <c r="H9" s="7" t="n">
        <v>46.0791389292842</v>
      </c>
      <c r="I9" s="7" t="n">
        <v>2.60825314694061</v>
      </c>
      <c r="J9" s="7" t="n">
        <v>3260.31643367577</v>
      </c>
      <c r="K9" s="7" t="n">
        <v>551.631220497522</v>
      </c>
    </row>
    <row r="10" customFormat="false" ht="15" hidden="false" customHeight="false" outlineLevel="0" collapsed="false">
      <c r="A10" s="16" t="n">
        <v>46266</v>
      </c>
      <c r="B10" s="15" t="s">
        <v>50</v>
      </c>
      <c r="C10" s="15" t="s">
        <v>56</v>
      </c>
      <c r="D10" s="7" t="n">
        <v>148</v>
      </c>
      <c r="E10" s="15" t="s">
        <v>176</v>
      </c>
      <c r="F10" s="13" t="n">
        <v>47</v>
      </c>
      <c r="G10" s="7" t="n">
        <v>137.892007416325</v>
      </c>
      <c r="H10" s="7" t="n">
        <v>142.247870844329</v>
      </c>
      <c r="I10" s="7" t="n">
        <v>4.35586342800361</v>
      </c>
      <c r="J10" s="7" t="n">
        <v>6480.92434856727</v>
      </c>
      <c r="K10" s="7" t="n">
        <v>2041.89848294342</v>
      </c>
    </row>
    <row r="11" customFormat="false" ht="15" hidden="false" customHeight="false" outlineLevel="0" collapsed="false">
      <c r="A11" s="16" t="n">
        <v>46266</v>
      </c>
      <c r="B11" s="15" t="s">
        <v>50</v>
      </c>
      <c r="C11" s="15" t="s">
        <v>57</v>
      </c>
      <c r="D11" s="7" t="n">
        <v>86</v>
      </c>
      <c r="E11" s="15" t="s">
        <v>176</v>
      </c>
      <c r="F11" s="13" t="n">
        <v>51</v>
      </c>
      <c r="G11" s="7" t="n">
        <v>80.2261010802681</v>
      </c>
      <c r="H11" s="7" t="n">
        <v>83.396356120632</v>
      </c>
      <c r="I11" s="7" t="n">
        <v>3.17025504036392</v>
      </c>
      <c r="J11" s="7" t="n">
        <v>4091.53115509367</v>
      </c>
      <c r="K11" s="7" t="n">
        <v>1244.95370708224</v>
      </c>
    </row>
    <row r="12" customFormat="false" ht="15" hidden="false" customHeight="false" outlineLevel="0" collapsed="false">
      <c r="A12" s="16" t="n">
        <v>46266</v>
      </c>
      <c r="B12" s="15" t="s">
        <v>50</v>
      </c>
      <c r="C12" s="15" t="s">
        <v>58</v>
      </c>
      <c r="D12" s="7" t="n">
        <v>41</v>
      </c>
      <c r="E12" s="15" t="s">
        <v>176</v>
      </c>
      <c r="F12" s="13" t="n">
        <v>49</v>
      </c>
      <c r="G12" s="7" t="n">
        <v>41</v>
      </c>
      <c r="H12" s="7" t="n">
        <v>43.0535405872194</v>
      </c>
      <c r="I12" s="7" t="n">
        <v>2.05354058721934</v>
      </c>
      <c r="J12" s="7" t="n">
        <v>2009</v>
      </c>
      <c r="K12" s="7" t="n">
        <v>540.63609858714</v>
      </c>
    </row>
    <row r="13" customFormat="false" ht="15" hidden="false" customHeight="false" outlineLevel="0" collapsed="false">
      <c r="A13" s="16" t="n">
        <v>46266</v>
      </c>
      <c r="B13" s="15" t="s">
        <v>50</v>
      </c>
      <c r="C13" s="15" t="s">
        <v>59</v>
      </c>
      <c r="D13" s="7" t="n">
        <v>40</v>
      </c>
      <c r="E13" s="15" t="s">
        <v>176</v>
      </c>
      <c r="F13" s="13" t="n">
        <v>75</v>
      </c>
      <c r="G13" s="7" t="n">
        <v>32.8082156847876</v>
      </c>
      <c r="H13" s="7" t="n">
        <v>34.7767086258749</v>
      </c>
      <c r="I13" s="7" t="n">
        <v>1.96849294108726</v>
      </c>
      <c r="J13" s="7" t="n">
        <v>2460.61617635907</v>
      </c>
      <c r="K13" s="7" t="n">
        <v>402.406669776348</v>
      </c>
    </row>
    <row r="14" customFormat="false" ht="15" hidden="false" customHeight="false" outlineLevel="0" collapsed="false">
      <c r="A14" s="16" t="n">
        <v>46266</v>
      </c>
      <c r="B14" s="15" t="s">
        <v>51</v>
      </c>
      <c r="C14" s="15" t="s">
        <v>56</v>
      </c>
      <c r="D14" s="7" t="n">
        <v>83</v>
      </c>
      <c r="E14" s="15" t="s">
        <v>176</v>
      </c>
      <c r="F14" s="13" t="n">
        <v>47</v>
      </c>
      <c r="G14" s="7" t="n">
        <v>77.3313284834795</v>
      </c>
      <c r="H14" s="7" t="n">
        <v>81.4252806759808</v>
      </c>
      <c r="I14" s="7" t="n">
        <v>4.09395219250133</v>
      </c>
      <c r="J14" s="7" t="n">
        <v>3634.57243872354</v>
      </c>
      <c r="K14" s="7" t="n">
        <v>1117.98649282806</v>
      </c>
    </row>
    <row r="15" customFormat="false" ht="15" hidden="false" customHeight="false" outlineLevel="0" collapsed="false">
      <c r="A15" s="16" t="n">
        <v>46266</v>
      </c>
      <c r="B15" s="15" t="s">
        <v>51</v>
      </c>
      <c r="C15" s="15" t="s">
        <v>57</v>
      </c>
      <c r="D15" s="7" t="n">
        <v>54</v>
      </c>
      <c r="E15" s="15" t="s">
        <v>176</v>
      </c>
      <c r="F15" s="13" t="n">
        <v>51</v>
      </c>
      <c r="G15" s="7" t="n">
        <v>50.3745285852846</v>
      </c>
      <c r="H15" s="7" t="n">
        <v>53.8731715358812</v>
      </c>
      <c r="I15" s="7" t="n">
        <v>3.49864295059658</v>
      </c>
      <c r="J15" s="7" t="n">
        <v>2569.10095784952</v>
      </c>
      <c r="K15" s="7" t="n">
        <v>761.76533647598</v>
      </c>
    </row>
    <row r="16" customFormat="false" ht="15" hidden="false" customHeight="false" outlineLevel="0" collapsed="false">
      <c r="A16" s="16" t="n">
        <v>46266</v>
      </c>
      <c r="B16" s="15" t="s">
        <v>51</v>
      </c>
      <c r="C16" s="15" t="s">
        <v>58</v>
      </c>
      <c r="D16" s="7" t="n">
        <v>25</v>
      </c>
      <c r="E16" s="15" t="s">
        <v>176</v>
      </c>
      <c r="F16" s="13" t="n">
        <v>49</v>
      </c>
      <c r="G16" s="7" t="n">
        <v>25</v>
      </c>
      <c r="H16" s="7" t="n">
        <v>27.1181001283697</v>
      </c>
      <c r="I16" s="7" t="n">
        <v>2.11810012836971</v>
      </c>
      <c r="J16" s="7" t="n">
        <v>1225</v>
      </c>
      <c r="K16" s="7" t="n">
        <v>307.042697951442</v>
      </c>
    </row>
    <row r="17" customFormat="false" ht="15" hidden="false" customHeight="false" outlineLevel="0" collapsed="false">
      <c r="A17" s="16" t="n">
        <v>46266</v>
      </c>
      <c r="B17" s="15" t="s">
        <v>51</v>
      </c>
      <c r="C17" s="15" t="s">
        <v>59</v>
      </c>
      <c r="D17" s="7" t="n">
        <v>22</v>
      </c>
      <c r="E17" s="15" t="s">
        <v>176</v>
      </c>
      <c r="F17" s="13" t="n">
        <v>75</v>
      </c>
      <c r="G17" s="7" t="n">
        <v>18.0445186266332</v>
      </c>
      <c r="H17" s="7" t="n">
        <v>19.1271897442312</v>
      </c>
      <c r="I17" s="7" t="n">
        <v>1.08267111759799</v>
      </c>
      <c r="J17" s="7" t="n">
        <v>1353.33889699749</v>
      </c>
      <c r="K17" s="7" t="n">
        <v>228.657248874052</v>
      </c>
    </row>
    <row r="18" customFormat="false" ht="15" hidden="false" customHeight="false" outlineLevel="0" collapsed="false">
      <c r="A18" s="16" t="n">
        <v>46267</v>
      </c>
      <c r="B18" s="15" t="s">
        <v>48</v>
      </c>
      <c r="C18" s="15" t="s">
        <v>56</v>
      </c>
      <c r="D18" s="7" t="n">
        <v>137</v>
      </c>
      <c r="E18" s="15" t="s">
        <v>176</v>
      </c>
      <c r="F18" s="13" t="n">
        <v>47</v>
      </c>
      <c r="G18" s="7" t="n">
        <v>127.643277135382</v>
      </c>
      <c r="H18" s="7" t="n">
        <v>131.47715209078</v>
      </c>
      <c r="I18" s="7" t="n">
        <v>3.83387495539764</v>
      </c>
      <c r="J18" s="7" t="n">
        <v>5999.23402536295</v>
      </c>
      <c r="K18" s="7" t="n">
        <v>1913.03459312699</v>
      </c>
    </row>
    <row r="19" customFormat="false" ht="15" hidden="false" customHeight="false" outlineLevel="0" collapsed="false">
      <c r="A19" s="16" t="n">
        <v>46267</v>
      </c>
      <c r="B19" s="15" t="s">
        <v>48</v>
      </c>
      <c r="C19" s="15" t="s">
        <v>57</v>
      </c>
      <c r="D19" s="7" t="n">
        <v>104</v>
      </c>
      <c r="E19" s="15" t="s">
        <v>176</v>
      </c>
      <c r="F19" s="13" t="n">
        <v>51</v>
      </c>
      <c r="G19" s="7" t="n">
        <v>97.0176106086963</v>
      </c>
      <c r="H19" s="7" t="n">
        <v>101.029683801297</v>
      </c>
      <c r="I19" s="7" t="n">
        <v>4.01207319260116</v>
      </c>
      <c r="J19" s="7" t="n">
        <v>4947.89814104351</v>
      </c>
      <c r="K19" s="7" t="n">
        <v>1480.29272289809</v>
      </c>
    </row>
    <row r="20" customFormat="false" ht="15" hidden="false" customHeight="false" outlineLevel="0" collapsed="false">
      <c r="A20" s="16" t="n">
        <v>46267</v>
      </c>
      <c r="B20" s="15" t="s">
        <v>48</v>
      </c>
      <c r="C20" s="15" t="s">
        <v>58</v>
      </c>
      <c r="D20" s="7" t="n">
        <v>87</v>
      </c>
      <c r="E20" s="15" t="s">
        <v>176</v>
      </c>
      <c r="F20" s="13" t="n">
        <v>49</v>
      </c>
      <c r="G20" s="7" t="n">
        <v>87</v>
      </c>
      <c r="H20" s="7" t="n">
        <v>91.7043889845095</v>
      </c>
      <c r="I20" s="7" t="n">
        <v>4.70438898450947</v>
      </c>
      <c r="J20" s="7" t="n">
        <v>4263</v>
      </c>
      <c r="K20" s="7" t="n">
        <v>1126.28923021087</v>
      </c>
    </row>
    <row r="21" customFormat="false" ht="15" hidden="false" customHeight="false" outlineLevel="0" collapsed="false">
      <c r="A21" s="16" t="n">
        <v>46267</v>
      </c>
      <c r="B21" s="15" t="s">
        <v>48</v>
      </c>
      <c r="C21" s="15" t="s">
        <v>59</v>
      </c>
      <c r="D21" s="7" t="n">
        <v>48</v>
      </c>
      <c r="E21" s="15" t="s">
        <v>176</v>
      </c>
      <c r="F21" s="13" t="n">
        <v>75</v>
      </c>
      <c r="G21" s="7" t="n">
        <v>39.3698588217451</v>
      </c>
      <c r="H21" s="7" t="n">
        <v>41.7320503510498</v>
      </c>
      <c r="I21" s="7" t="n">
        <v>2.36219152930471</v>
      </c>
      <c r="J21" s="7" t="n">
        <v>2952.73941163088</v>
      </c>
      <c r="K21" s="7" t="n">
        <v>482.162873276278</v>
      </c>
    </row>
    <row r="22" customFormat="false" ht="15" hidden="false" customHeight="false" outlineLevel="0" collapsed="false">
      <c r="A22" s="16" t="n">
        <v>46267</v>
      </c>
      <c r="B22" s="15" t="s">
        <v>49</v>
      </c>
      <c r="C22" s="15" t="s">
        <v>56</v>
      </c>
      <c r="D22" s="7" t="n">
        <v>138</v>
      </c>
      <c r="E22" s="15" t="s">
        <v>176</v>
      </c>
      <c r="F22" s="13" t="n">
        <v>47</v>
      </c>
      <c r="G22" s="7" t="n">
        <v>128.574979888195</v>
      </c>
      <c r="H22" s="7" t="n">
        <v>132.607575168922</v>
      </c>
      <c r="I22" s="7" t="n">
        <v>4.03259528072748</v>
      </c>
      <c r="J22" s="7" t="n">
        <v>6043.02405474516</v>
      </c>
      <c r="K22" s="7" t="n">
        <v>1911.87925234577</v>
      </c>
    </row>
    <row r="23" customFormat="false" ht="15" hidden="false" customHeight="false" outlineLevel="0" collapsed="false">
      <c r="A23" s="16" t="n">
        <v>46267</v>
      </c>
      <c r="B23" s="15" t="s">
        <v>49</v>
      </c>
      <c r="C23" s="15" t="s">
        <v>57</v>
      </c>
      <c r="D23" s="7" t="n">
        <v>90</v>
      </c>
      <c r="E23" s="15" t="s">
        <v>176</v>
      </c>
      <c r="F23" s="13" t="n">
        <v>51</v>
      </c>
      <c r="G23" s="7" t="n">
        <v>83.957547642141</v>
      </c>
      <c r="H23" s="7" t="n">
        <v>87.3093095246413</v>
      </c>
      <c r="I23" s="7" t="n">
        <v>3.35176188250027</v>
      </c>
      <c r="J23" s="7" t="n">
        <v>4281.83492974919</v>
      </c>
      <c r="K23" s="7" t="n">
        <v>1271.26083963069</v>
      </c>
    </row>
    <row r="24" customFormat="false" ht="15" hidden="false" customHeight="false" outlineLevel="0" collapsed="false">
      <c r="A24" s="16" t="n">
        <v>46267</v>
      </c>
      <c r="B24" s="15" t="s">
        <v>49</v>
      </c>
      <c r="C24" s="15" t="s">
        <v>58</v>
      </c>
      <c r="D24" s="7" t="n">
        <v>45</v>
      </c>
      <c r="E24" s="15" t="s">
        <v>176</v>
      </c>
      <c r="F24" s="13" t="n">
        <v>49</v>
      </c>
      <c r="G24" s="7" t="n">
        <v>45</v>
      </c>
      <c r="H24" s="7" t="n">
        <v>47.3458991339786</v>
      </c>
      <c r="I24" s="7" t="n">
        <v>2.3458991339786</v>
      </c>
      <c r="J24" s="7" t="n">
        <v>2205</v>
      </c>
      <c r="K24" s="7" t="n">
        <v>586.974615216024</v>
      </c>
    </row>
    <row r="25" customFormat="false" ht="15" hidden="false" customHeight="false" outlineLevel="0" collapsed="false">
      <c r="A25" s="16" t="n">
        <v>46267</v>
      </c>
      <c r="B25" s="15" t="s">
        <v>49</v>
      </c>
      <c r="C25" s="15" t="s">
        <v>59</v>
      </c>
      <c r="D25" s="7" t="n">
        <v>44</v>
      </c>
      <c r="E25" s="15" t="s">
        <v>176</v>
      </c>
      <c r="F25" s="13" t="n">
        <v>75</v>
      </c>
      <c r="G25" s="7" t="n">
        <v>36.0890372532664</v>
      </c>
      <c r="H25" s="7" t="n">
        <v>38.2543794884623</v>
      </c>
      <c r="I25" s="7" t="n">
        <v>2.16534223519598</v>
      </c>
      <c r="J25" s="7" t="n">
        <v>2706.67779399498</v>
      </c>
      <c r="K25" s="7" t="n">
        <v>457.957994375301</v>
      </c>
    </row>
    <row r="26" customFormat="false" ht="15" hidden="false" customHeight="false" outlineLevel="0" collapsed="false">
      <c r="A26" s="16" t="n">
        <v>46267</v>
      </c>
      <c r="B26" s="15" t="s">
        <v>50</v>
      </c>
      <c r="C26" s="15" t="s">
        <v>56</v>
      </c>
      <c r="D26" s="7" t="n">
        <v>134</v>
      </c>
      <c r="E26" s="15" t="s">
        <v>176</v>
      </c>
      <c r="F26" s="13" t="n">
        <v>47</v>
      </c>
      <c r="G26" s="7" t="n">
        <v>124.848168876943</v>
      </c>
      <c r="H26" s="7" t="n">
        <v>128.791991169865</v>
      </c>
      <c r="I26" s="7" t="n">
        <v>3.94382229292219</v>
      </c>
      <c r="J26" s="7" t="n">
        <v>5867.86393721631</v>
      </c>
      <c r="K26" s="7" t="n">
        <v>1848.74592374607</v>
      </c>
    </row>
    <row r="27" customFormat="false" ht="15" hidden="false" customHeight="false" outlineLevel="0" collapsed="false">
      <c r="A27" s="16" t="n">
        <v>46267</v>
      </c>
      <c r="B27" s="15" t="s">
        <v>50</v>
      </c>
      <c r="C27" s="15" t="s">
        <v>57</v>
      </c>
      <c r="D27" s="7" t="n">
        <v>73</v>
      </c>
      <c r="E27" s="15" t="s">
        <v>176</v>
      </c>
      <c r="F27" s="13" t="n">
        <v>51</v>
      </c>
      <c r="G27" s="7" t="n">
        <v>68.098899754181</v>
      </c>
      <c r="H27" s="7" t="n">
        <v>70.7899301954202</v>
      </c>
      <c r="I27" s="7" t="n">
        <v>2.69103044123914</v>
      </c>
      <c r="J27" s="7" t="n">
        <v>3473.04388746323</v>
      </c>
      <c r="K27" s="7" t="n">
        <v>1056.76303043027</v>
      </c>
    </row>
    <row r="28" customFormat="false" ht="15" hidden="false" customHeight="false" outlineLevel="0" collapsed="false">
      <c r="A28" s="16" t="n">
        <v>46267</v>
      </c>
      <c r="B28" s="15" t="s">
        <v>50</v>
      </c>
      <c r="C28" s="15" t="s">
        <v>58</v>
      </c>
      <c r="D28" s="7" t="n">
        <v>56</v>
      </c>
      <c r="E28" s="15" t="s">
        <v>176</v>
      </c>
      <c r="F28" s="13" t="n">
        <v>49</v>
      </c>
      <c r="G28" s="7" t="n">
        <v>56</v>
      </c>
      <c r="H28" s="7" t="n">
        <v>58.8048359240069</v>
      </c>
      <c r="I28" s="7" t="n">
        <v>2.80483592400691</v>
      </c>
      <c r="J28" s="7" t="n">
        <v>2744</v>
      </c>
      <c r="K28" s="7" t="n">
        <v>738.429793192191</v>
      </c>
    </row>
    <row r="29" customFormat="false" ht="15" hidden="false" customHeight="false" outlineLevel="0" collapsed="false">
      <c r="A29" s="16" t="n">
        <v>46267</v>
      </c>
      <c r="B29" s="15" t="s">
        <v>50</v>
      </c>
      <c r="C29" s="15" t="s">
        <v>59</v>
      </c>
      <c r="D29" s="7" t="n">
        <v>30</v>
      </c>
      <c r="E29" s="15" t="s">
        <v>176</v>
      </c>
      <c r="F29" s="13" t="n">
        <v>75</v>
      </c>
      <c r="G29" s="7" t="n">
        <v>24.6061617635907</v>
      </c>
      <c r="H29" s="7" t="n">
        <v>26.0825314694061</v>
      </c>
      <c r="I29" s="7" t="n">
        <v>1.47636970581544</v>
      </c>
      <c r="J29" s="7" t="n">
        <v>1845.4621322693</v>
      </c>
      <c r="K29" s="7" t="n">
        <v>301.805002332261</v>
      </c>
    </row>
    <row r="30" customFormat="false" ht="15" hidden="false" customHeight="false" outlineLevel="0" collapsed="false">
      <c r="A30" s="16" t="n">
        <v>46267</v>
      </c>
      <c r="B30" s="15" t="s">
        <v>51</v>
      </c>
      <c r="C30" s="15" t="s">
        <v>56</v>
      </c>
      <c r="D30" s="7" t="n">
        <v>71</v>
      </c>
      <c r="E30" s="15" t="s">
        <v>176</v>
      </c>
      <c r="F30" s="13" t="n">
        <v>47</v>
      </c>
      <c r="G30" s="7" t="n">
        <v>66.1508954497234</v>
      </c>
      <c r="H30" s="7" t="n">
        <v>69.6529509396945</v>
      </c>
      <c r="I30" s="7" t="n">
        <v>3.50205548997102</v>
      </c>
      <c r="J30" s="7" t="n">
        <v>3109.092086137</v>
      </c>
      <c r="K30" s="7" t="n">
        <v>956.349891455326</v>
      </c>
    </row>
    <row r="31" customFormat="false" ht="15" hidden="false" customHeight="false" outlineLevel="0" collapsed="false">
      <c r="A31" s="16" t="n">
        <v>46267</v>
      </c>
      <c r="B31" s="15" t="s">
        <v>51</v>
      </c>
      <c r="C31" s="15" t="s">
        <v>57</v>
      </c>
      <c r="D31" s="7" t="n">
        <v>48</v>
      </c>
      <c r="E31" s="15" t="s">
        <v>176</v>
      </c>
      <c r="F31" s="13" t="n">
        <v>51</v>
      </c>
      <c r="G31" s="7" t="n">
        <v>44.7773587424752</v>
      </c>
      <c r="H31" s="7" t="n">
        <v>47.8872635874499</v>
      </c>
      <c r="I31" s="7" t="n">
        <v>3.10990484497474</v>
      </c>
      <c r="J31" s="7" t="n">
        <v>2283.64529586624</v>
      </c>
      <c r="K31" s="7" t="n">
        <v>677.124743534204</v>
      </c>
    </row>
    <row r="32" customFormat="false" ht="15" hidden="false" customHeight="false" outlineLevel="0" collapsed="false">
      <c r="A32" s="16" t="n">
        <v>46267</v>
      </c>
      <c r="B32" s="15" t="s">
        <v>51</v>
      </c>
      <c r="C32" s="15" t="s">
        <v>58</v>
      </c>
      <c r="D32" s="7" t="n">
        <v>32</v>
      </c>
      <c r="E32" s="15" t="s">
        <v>176</v>
      </c>
      <c r="F32" s="13" t="n">
        <v>49</v>
      </c>
      <c r="G32" s="7" t="n">
        <v>32</v>
      </c>
      <c r="H32" s="7" t="n">
        <v>34.7111681643132</v>
      </c>
      <c r="I32" s="7" t="n">
        <v>2.71116816431322</v>
      </c>
      <c r="J32" s="7" t="n">
        <v>1568</v>
      </c>
      <c r="K32" s="7" t="n">
        <v>393.014653377846</v>
      </c>
    </row>
    <row r="33" customFormat="false" ht="15" hidden="false" customHeight="false" outlineLevel="0" collapsed="false">
      <c r="A33" s="16" t="n">
        <v>46267</v>
      </c>
      <c r="B33" s="15" t="s">
        <v>51</v>
      </c>
      <c r="C33" s="15" t="s">
        <v>59</v>
      </c>
      <c r="D33" s="7" t="n">
        <v>23</v>
      </c>
      <c r="E33" s="15" t="s">
        <v>176</v>
      </c>
      <c r="F33" s="13" t="n">
        <v>75</v>
      </c>
      <c r="G33" s="7" t="n">
        <v>18.8647240187529</v>
      </c>
      <c r="H33" s="7" t="n">
        <v>19.996607459878</v>
      </c>
      <c r="I33" s="7" t="n">
        <v>1.13188344112517</v>
      </c>
      <c r="J33" s="7" t="n">
        <v>1414.85430140647</v>
      </c>
      <c r="K33" s="7" t="n">
        <v>239.050760186509</v>
      </c>
    </row>
    <row r="34" customFormat="false" ht="15" hidden="false" customHeight="false" outlineLevel="0" collapsed="false">
      <c r="A34" s="16" t="n">
        <v>46268</v>
      </c>
      <c r="B34" s="15" t="s">
        <v>48</v>
      </c>
      <c r="C34" s="15" t="s">
        <v>56</v>
      </c>
      <c r="D34" s="7" t="n">
        <v>152</v>
      </c>
      <c r="E34" s="15" t="s">
        <v>176</v>
      </c>
      <c r="F34" s="13" t="n">
        <v>47</v>
      </c>
      <c r="G34" s="7" t="n">
        <v>141.618818427577</v>
      </c>
      <c r="H34" s="7" t="n">
        <v>145.872460713858</v>
      </c>
      <c r="I34" s="7" t="n">
        <v>4.2536422862806</v>
      </c>
      <c r="J34" s="7" t="n">
        <v>6656.08446609612</v>
      </c>
      <c r="K34" s="7" t="n">
        <v>2122.49093544016</v>
      </c>
    </row>
    <row r="35" customFormat="false" ht="15" hidden="false" customHeight="false" outlineLevel="0" collapsed="false">
      <c r="A35" s="16" t="n">
        <v>46268</v>
      </c>
      <c r="B35" s="15" t="s">
        <v>48</v>
      </c>
      <c r="C35" s="15" t="s">
        <v>57</v>
      </c>
      <c r="D35" s="7" t="n">
        <v>110</v>
      </c>
      <c r="E35" s="15" t="s">
        <v>176</v>
      </c>
      <c r="F35" s="13" t="n">
        <v>51</v>
      </c>
      <c r="G35" s="7" t="n">
        <v>102.614780451506</v>
      </c>
      <c r="H35" s="7" t="n">
        <v>106.858319405218</v>
      </c>
      <c r="I35" s="7" t="n">
        <v>4.24353895371277</v>
      </c>
      <c r="J35" s="7" t="n">
        <v>5233.35380302679</v>
      </c>
      <c r="K35" s="7" t="n">
        <v>1565.69422614221</v>
      </c>
    </row>
    <row r="36" customFormat="false" ht="15" hidden="false" customHeight="false" outlineLevel="0" collapsed="false">
      <c r="A36" s="16" t="n">
        <v>46268</v>
      </c>
      <c r="B36" s="15" t="s">
        <v>48</v>
      </c>
      <c r="C36" s="15" t="s">
        <v>58</v>
      </c>
      <c r="D36" s="7" t="n">
        <v>58</v>
      </c>
      <c r="E36" s="15" t="s">
        <v>176</v>
      </c>
      <c r="F36" s="13" t="n">
        <v>49</v>
      </c>
      <c r="G36" s="7" t="n">
        <v>58</v>
      </c>
      <c r="H36" s="7" t="n">
        <v>61.1362593230063</v>
      </c>
      <c r="I36" s="7" t="n">
        <v>3.13625932300631</v>
      </c>
      <c r="J36" s="7" t="n">
        <v>2842</v>
      </c>
      <c r="K36" s="7" t="n">
        <v>750.859486807246</v>
      </c>
    </row>
    <row r="37" customFormat="false" ht="15" hidden="false" customHeight="false" outlineLevel="0" collapsed="false">
      <c r="A37" s="16" t="n">
        <v>46268</v>
      </c>
      <c r="B37" s="15" t="s">
        <v>48</v>
      </c>
      <c r="C37" s="15" t="s">
        <v>59</v>
      </c>
      <c r="D37" s="7" t="n">
        <v>52</v>
      </c>
      <c r="E37" s="15" t="s">
        <v>176</v>
      </c>
      <c r="F37" s="13" t="n">
        <v>75</v>
      </c>
      <c r="G37" s="7" t="n">
        <v>42.6506803902239</v>
      </c>
      <c r="H37" s="7" t="n">
        <v>45.2097212136373</v>
      </c>
      <c r="I37" s="7" t="n">
        <v>2.55904082341343</v>
      </c>
      <c r="J37" s="7" t="n">
        <v>3198.80102926679</v>
      </c>
      <c r="K37" s="7" t="n">
        <v>522.343112715967</v>
      </c>
    </row>
    <row r="38" customFormat="false" ht="15" hidden="false" customHeight="false" outlineLevel="0" collapsed="false">
      <c r="A38" s="16" t="n">
        <v>46268</v>
      </c>
      <c r="B38" s="15" t="s">
        <v>49</v>
      </c>
      <c r="C38" s="15" t="s">
        <v>56</v>
      </c>
      <c r="D38" s="7" t="n">
        <v>119</v>
      </c>
      <c r="E38" s="15" t="s">
        <v>176</v>
      </c>
      <c r="F38" s="13" t="n">
        <v>47</v>
      </c>
      <c r="G38" s="7" t="n">
        <v>110.872627584748</v>
      </c>
      <c r="H38" s="7" t="n">
        <v>114.350010471752</v>
      </c>
      <c r="I38" s="7" t="n">
        <v>3.47738288700413</v>
      </c>
      <c r="J38" s="7" t="n">
        <v>5211.01349648314</v>
      </c>
      <c r="K38" s="7" t="n">
        <v>1648.6495002112</v>
      </c>
    </row>
    <row r="39" customFormat="false" ht="15" hidden="false" customHeight="false" outlineLevel="0" collapsed="false">
      <c r="A39" s="16" t="n">
        <v>46268</v>
      </c>
      <c r="B39" s="15" t="s">
        <v>49</v>
      </c>
      <c r="C39" s="15" t="s">
        <v>57</v>
      </c>
      <c r="D39" s="7" t="n">
        <v>86</v>
      </c>
      <c r="E39" s="15" t="s">
        <v>176</v>
      </c>
      <c r="F39" s="13" t="n">
        <v>51</v>
      </c>
      <c r="G39" s="7" t="n">
        <v>80.2261010802681</v>
      </c>
      <c r="H39" s="7" t="n">
        <v>83.4288957679906</v>
      </c>
      <c r="I39" s="7" t="n">
        <v>3.20279468772248</v>
      </c>
      <c r="J39" s="7" t="n">
        <v>4091.53115509367</v>
      </c>
      <c r="K39" s="7" t="n">
        <v>1214.76035786932</v>
      </c>
    </row>
    <row r="40" customFormat="false" ht="15" hidden="false" customHeight="false" outlineLevel="0" collapsed="false">
      <c r="A40" s="16" t="n">
        <v>46268</v>
      </c>
      <c r="B40" s="15" t="s">
        <v>49</v>
      </c>
      <c r="C40" s="15" t="s">
        <v>58</v>
      </c>
      <c r="D40" s="7" t="n">
        <v>59</v>
      </c>
      <c r="E40" s="15" t="s">
        <v>176</v>
      </c>
      <c r="F40" s="13" t="n">
        <v>49</v>
      </c>
      <c r="G40" s="7" t="n">
        <v>59</v>
      </c>
      <c r="H40" s="7" t="n">
        <v>62.0757344201053</v>
      </c>
      <c r="I40" s="7" t="n">
        <v>3.07573442010528</v>
      </c>
      <c r="J40" s="7" t="n">
        <v>2891</v>
      </c>
      <c r="K40" s="7" t="n">
        <v>769.588939949898</v>
      </c>
    </row>
    <row r="41" customFormat="false" ht="15" hidden="false" customHeight="false" outlineLevel="0" collapsed="false">
      <c r="A41" s="16" t="n">
        <v>46268</v>
      </c>
      <c r="B41" s="15" t="s">
        <v>49</v>
      </c>
      <c r="C41" s="15" t="s">
        <v>59</v>
      </c>
      <c r="D41" s="7" t="n">
        <v>42</v>
      </c>
      <c r="E41" s="15" t="s">
        <v>176</v>
      </c>
      <c r="F41" s="13" t="n">
        <v>75</v>
      </c>
      <c r="G41" s="7" t="n">
        <v>34.448626469027</v>
      </c>
      <c r="H41" s="7" t="n">
        <v>36.5155440571686</v>
      </c>
      <c r="I41" s="7" t="n">
        <v>2.06691758814162</v>
      </c>
      <c r="J41" s="7" t="n">
        <v>2583.64698517702</v>
      </c>
      <c r="K41" s="7" t="n">
        <v>437.141721903697</v>
      </c>
    </row>
    <row r="42" customFormat="false" ht="15" hidden="false" customHeight="false" outlineLevel="0" collapsed="false">
      <c r="A42" s="16" t="n">
        <v>46268</v>
      </c>
      <c r="B42" s="15" t="s">
        <v>50</v>
      </c>
      <c r="C42" s="15" t="s">
        <v>56</v>
      </c>
      <c r="D42" s="7" t="n">
        <v>132</v>
      </c>
      <c r="E42" s="15" t="s">
        <v>176</v>
      </c>
      <c r="F42" s="13" t="n">
        <v>47</v>
      </c>
      <c r="G42" s="7" t="n">
        <v>122.984763371317</v>
      </c>
      <c r="H42" s="7" t="n">
        <v>126.869722644942</v>
      </c>
      <c r="I42" s="7" t="n">
        <v>3.88495927362484</v>
      </c>
      <c r="J42" s="7" t="n">
        <v>5780.28387845189</v>
      </c>
      <c r="K42" s="7" t="n">
        <v>1821.15270100359</v>
      </c>
    </row>
    <row r="43" customFormat="false" ht="15" hidden="false" customHeight="false" outlineLevel="0" collapsed="false">
      <c r="A43" s="16" t="n">
        <v>46268</v>
      </c>
      <c r="B43" s="15" t="s">
        <v>50</v>
      </c>
      <c r="C43" s="15" t="s">
        <v>57</v>
      </c>
      <c r="D43" s="7" t="n">
        <v>78</v>
      </c>
      <c r="E43" s="15" t="s">
        <v>176</v>
      </c>
      <c r="F43" s="13" t="n">
        <v>51</v>
      </c>
      <c r="G43" s="7" t="n">
        <v>72.7632079565222</v>
      </c>
      <c r="H43" s="7" t="n">
        <v>75.6385555512709</v>
      </c>
      <c r="I43" s="7" t="n">
        <v>2.87534759474867</v>
      </c>
      <c r="J43" s="7" t="n">
        <v>3710.92360578263</v>
      </c>
      <c r="K43" s="7" t="n">
        <v>1129.1440599118</v>
      </c>
    </row>
    <row r="44" customFormat="false" ht="15" hidden="false" customHeight="false" outlineLevel="0" collapsed="false">
      <c r="A44" s="16" t="n">
        <v>46268</v>
      </c>
      <c r="B44" s="15" t="s">
        <v>50</v>
      </c>
      <c r="C44" s="15" t="s">
        <v>58</v>
      </c>
      <c r="D44" s="7" t="n">
        <v>74</v>
      </c>
      <c r="E44" s="15" t="s">
        <v>176</v>
      </c>
      <c r="F44" s="13" t="n">
        <v>49</v>
      </c>
      <c r="G44" s="7" t="n">
        <v>74</v>
      </c>
      <c r="H44" s="7" t="n">
        <v>77.706390328152</v>
      </c>
      <c r="I44" s="7" t="n">
        <v>3.70639032815199</v>
      </c>
      <c r="J44" s="7" t="n">
        <v>3626</v>
      </c>
      <c r="K44" s="7" t="n">
        <v>975.782226718252</v>
      </c>
    </row>
    <row r="45" customFormat="false" ht="15" hidden="false" customHeight="false" outlineLevel="0" collapsed="false">
      <c r="A45" s="16" t="n">
        <v>46268</v>
      </c>
      <c r="B45" s="15" t="s">
        <v>50</v>
      </c>
      <c r="C45" s="15" t="s">
        <v>59</v>
      </c>
      <c r="D45" s="7" t="n">
        <v>42</v>
      </c>
      <c r="E45" s="15" t="s">
        <v>176</v>
      </c>
      <c r="F45" s="13" t="n">
        <v>75</v>
      </c>
      <c r="G45" s="7" t="n">
        <v>34.448626469027</v>
      </c>
      <c r="H45" s="7" t="n">
        <v>36.5155440571686</v>
      </c>
      <c r="I45" s="7" t="n">
        <v>2.06691758814162</v>
      </c>
      <c r="J45" s="7" t="n">
        <v>2583.64698517702</v>
      </c>
      <c r="K45" s="7" t="n">
        <v>422.527003265165</v>
      </c>
    </row>
    <row r="46" customFormat="false" ht="15" hidden="false" customHeight="false" outlineLevel="0" collapsed="false">
      <c r="A46" s="16" t="n">
        <v>46268</v>
      </c>
      <c r="B46" s="15" t="s">
        <v>51</v>
      </c>
      <c r="C46" s="15" t="s">
        <v>56</v>
      </c>
      <c r="D46" s="7" t="n">
        <v>76</v>
      </c>
      <c r="E46" s="15" t="s">
        <v>176</v>
      </c>
      <c r="F46" s="13" t="n">
        <v>47</v>
      </c>
      <c r="G46" s="7" t="n">
        <v>70.8094092137885</v>
      </c>
      <c r="H46" s="7" t="n">
        <v>74.5580883298138</v>
      </c>
      <c r="I46" s="7" t="n">
        <v>3.74867911602531</v>
      </c>
      <c r="J46" s="7" t="n">
        <v>3328.04223304806</v>
      </c>
      <c r="K46" s="7" t="n">
        <v>1023.69847536063</v>
      </c>
    </row>
    <row r="47" customFormat="false" ht="15" hidden="false" customHeight="false" outlineLevel="0" collapsed="false">
      <c r="A47" s="16" t="n">
        <v>46268</v>
      </c>
      <c r="B47" s="15" t="s">
        <v>51</v>
      </c>
      <c r="C47" s="15" t="s">
        <v>57</v>
      </c>
      <c r="D47" s="7" t="n">
        <v>49</v>
      </c>
      <c r="E47" s="15" t="s">
        <v>176</v>
      </c>
      <c r="F47" s="13" t="n">
        <v>51</v>
      </c>
      <c r="G47" s="7" t="n">
        <v>45.7102203829434</v>
      </c>
      <c r="H47" s="7" t="n">
        <v>48.8849149121885</v>
      </c>
      <c r="I47" s="7" t="n">
        <v>3.17469452924504</v>
      </c>
      <c r="J47" s="7" t="n">
        <v>2331.22123953012</v>
      </c>
      <c r="K47" s="7" t="n">
        <v>691.2315090245</v>
      </c>
    </row>
    <row r="48" customFormat="false" ht="15" hidden="false" customHeight="false" outlineLevel="0" collapsed="false">
      <c r="A48" s="16" t="n">
        <v>46268</v>
      </c>
      <c r="B48" s="15" t="s">
        <v>51</v>
      </c>
      <c r="C48" s="15" t="s">
        <v>58</v>
      </c>
      <c r="D48" s="7" t="n">
        <v>27</v>
      </c>
      <c r="E48" s="15" t="s">
        <v>176</v>
      </c>
      <c r="F48" s="13" t="n">
        <v>49</v>
      </c>
      <c r="G48" s="7" t="n">
        <v>27</v>
      </c>
      <c r="H48" s="7" t="n">
        <v>29.2875481386393</v>
      </c>
      <c r="I48" s="7" t="n">
        <v>2.28754813863928</v>
      </c>
      <c r="J48" s="7" t="n">
        <v>1323</v>
      </c>
      <c r="K48" s="7" t="n">
        <v>331.606113787557</v>
      </c>
    </row>
    <row r="49" customFormat="false" ht="15" hidden="false" customHeight="false" outlineLevel="0" collapsed="false">
      <c r="A49" s="16" t="n">
        <v>46268</v>
      </c>
      <c r="B49" s="15" t="s">
        <v>51</v>
      </c>
      <c r="C49" s="15" t="s">
        <v>59</v>
      </c>
      <c r="D49" s="7" t="n">
        <v>18</v>
      </c>
      <c r="E49" s="15" t="s">
        <v>176</v>
      </c>
      <c r="F49" s="13" t="n">
        <v>75</v>
      </c>
      <c r="G49" s="7" t="n">
        <v>14.7636970581544</v>
      </c>
      <c r="H49" s="7" t="n">
        <v>15.6495188816437</v>
      </c>
      <c r="I49" s="7" t="n">
        <v>0.885821823489265</v>
      </c>
      <c r="J49" s="7" t="n">
        <v>1107.27727936158</v>
      </c>
      <c r="K49" s="7" t="n">
        <v>187.083203624225</v>
      </c>
    </row>
    <row r="50" customFormat="false" ht="15" hidden="false" customHeight="false" outlineLevel="0" collapsed="false">
      <c r="A50" s="16" t="n">
        <v>46269</v>
      </c>
      <c r="B50" s="15" t="s">
        <v>48</v>
      </c>
      <c r="C50" s="15" t="s">
        <v>56</v>
      </c>
      <c r="D50" s="7" t="n">
        <v>151</v>
      </c>
      <c r="E50" s="15" t="s">
        <v>176</v>
      </c>
      <c r="F50" s="13" t="n">
        <v>47</v>
      </c>
      <c r="G50" s="7" t="n">
        <v>140.687115674764</v>
      </c>
      <c r="H50" s="7" t="n">
        <v>144.912773472319</v>
      </c>
      <c r="I50" s="7" t="n">
        <v>4.22565779755507</v>
      </c>
      <c r="J50" s="7" t="n">
        <v>6612.2944367139</v>
      </c>
      <c r="K50" s="7" t="n">
        <v>2108.52717928595</v>
      </c>
    </row>
    <row r="51" customFormat="false" ht="15" hidden="false" customHeight="false" outlineLevel="0" collapsed="false">
      <c r="A51" s="16" t="n">
        <v>46269</v>
      </c>
      <c r="B51" s="15" t="s">
        <v>48</v>
      </c>
      <c r="C51" s="15" t="s">
        <v>57</v>
      </c>
      <c r="D51" s="7" t="n">
        <v>104.904761904762</v>
      </c>
      <c r="E51" s="15" t="s">
        <v>176</v>
      </c>
      <c r="F51" s="13" t="n">
        <v>51</v>
      </c>
      <c r="G51" s="7" t="n">
        <v>97.8616282834056</v>
      </c>
      <c r="H51" s="7" t="n">
        <v>101.908605043159</v>
      </c>
      <c r="I51" s="7" t="n">
        <v>4.04697675975291</v>
      </c>
      <c r="J51" s="7" t="n">
        <v>4990.94304245369</v>
      </c>
      <c r="K51" s="7" t="n">
        <v>1493.17072735554</v>
      </c>
    </row>
    <row r="52" customFormat="false" ht="15" hidden="false" customHeight="false" outlineLevel="0" collapsed="false">
      <c r="A52" s="16" t="n">
        <v>46269</v>
      </c>
      <c r="B52" s="15" t="s">
        <v>48</v>
      </c>
      <c r="C52" s="15" t="s">
        <v>58</v>
      </c>
      <c r="D52" s="7" t="n">
        <v>69</v>
      </c>
      <c r="E52" s="15" t="s">
        <v>176</v>
      </c>
      <c r="F52" s="13" t="n">
        <v>49</v>
      </c>
      <c r="G52" s="7" t="n">
        <v>69</v>
      </c>
      <c r="H52" s="7" t="n">
        <v>72.7310671256454</v>
      </c>
      <c r="I52" s="7" t="n">
        <v>3.73106712564544</v>
      </c>
      <c r="J52" s="7" t="n">
        <v>3381</v>
      </c>
      <c r="K52" s="7" t="n">
        <v>893.263872236207</v>
      </c>
    </row>
    <row r="53" customFormat="false" ht="15" hidden="false" customHeight="false" outlineLevel="0" collapsed="false">
      <c r="A53" s="16" t="n">
        <v>46269</v>
      </c>
      <c r="B53" s="15" t="s">
        <v>48</v>
      </c>
      <c r="C53" s="15" t="s">
        <v>59</v>
      </c>
      <c r="D53" s="7" t="n">
        <v>58</v>
      </c>
      <c r="E53" s="15" t="s">
        <v>176</v>
      </c>
      <c r="F53" s="13" t="n">
        <v>75</v>
      </c>
      <c r="G53" s="7" t="n">
        <v>47.571912742942</v>
      </c>
      <c r="H53" s="7" t="n">
        <v>50.4262275075185</v>
      </c>
      <c r="I53" s="7" t="n">
        <v>2.85431476457652</v>
      </c>
      <c r="J53" s="7" t="n">
        <v>3567.89345572065</v>
      </c>
      <c r="K53" s="7" t="n">
        <v>582.613471875503</v>
      </c>
    </row>
    <row r="54" customFormat="false" ht="15" hidden="false" customHeight="false" outlineLevel="0" collapsed="false">
      <c r="A54" s="16" t="n">
        <v>46269</v>
      </c>
      <c r="B54" s="15" t="s">
        <v>49</v>
      </c>
      <c r="C54" s="15" t="s">
        <v>56</v>
      </c>
      <c r="D54" s="7" t="n">
        <v>146</v>
      </c>
      <c r="E54" s="15" t="s">
        <v>176</v>
      </c>
      <c r="F54" s="13" t="n">
        <v>47</v>
      </c>
      <c r="G54" s="7" t="n">
        <v>136.028601910699</v>
      </c>
      <c r="H54" s="7" t="n">
        <v>140.294970830889</v>
      </c>
      <c r="I54" s="7" t="n">
        <v>4.26636892018994</v>
      </c>
      <c r="J54" s="7" t="n">
        <v>6393.34428980285</v>
      </c>
      <c r="K54" s="7" t="n">
        <v>2022.7128321919</v>
      </c>
    </row>
    <row r="55" customFormat="false" ht="15" hidden="false" customHeight="false" outlineLevel="0" collapsed="false">
      <c r="A55" s="16" t="n">
        <v>46269</v>
      </c>
      <c r="B55" s="15" t="s">
        <v>49</v>
      </c>
      <c r="C55" s="15" t="s">
        <v>57</v>
      </c>
      <c r="D55" s="7" t="n">
        <v>88</v>
      </c>
      <c r="E55" s="15" t="s">
        <v>176</v>
      </c>
      <c r="F55" s="13" t="n">
        <v>51</v>
      </c>
      <c r="G55" s="7" t="n">
        <v>82.0918243612045</v>
      </c>
      <c r="H55" s="7" t="n">
        <v>85.3691026463159</v>
      </c>
      <c r="I55" s="7" t="n">
        <v>3.27727828511138</v>
      </c>
      <c r="J55" s="7" t="n">
        <v>4186.68304242143</v>
      </c>
      <c r="K55" s="7" t="n">
        <v>1243.01059875</v>
      </c>
    </row>
    <row r="56" customFormat="false" ht="15" hidden="false" customHeight="false" outlineLevel="0" collapsed="false">
      <c r="A56" s="16" t="n">
        <v>46269</v>
      </c>
      <c r="B56" s="15" t="s">
        <v>49</v>
      </c>
      <c r="C56" s="15" t="s">
        <v>58</v>
      </c>
      <c r="D56" s="7" t="n">
        <v>75</v>
      </c>
      <c r="E56" s="15" t="s">
        <v>176</v>
      </c>
      <c r="F56" s="13" t="n">
        <v>49</v>
      </c>
      <c r="G56" s="7" t="n">
        <v>75</v>
      </c>
      <c r="H56" s="7" t="n">
        <v>78.9098318899643</v>
      </c>
      <c r="I56" s="7" t="n">
        <v>3.90983188996434</v>
      </c>
      <c r="J56" s="7" t="n">
        <v>3675</v>
      </c>
      <c r="K56" s="7" t="n">
        <v>978.29102536004</v>
      </c>
    </row>
    <row r="57" customFormat="false" ht="15" hidden="false" customHeight="false" outlineLevel="0" collapsed="false">
      <c r="A57" s="16" t="n">
        <v>46269</v>
      </c>
      <c r="B57" s="15" t="s">
        <v>49</v>
      </c>
      <c r="C57" s="15" t="s">
        <v>59</v>
      </c>
      <c r="D57" s="7" t="n">
        <v>45</v>
      </c>
      <c r="E57" s="15" t="s">
        <v>176</v>
      </c>
      <c r="F57" s="13" t="n">
        <v>75</v>
      </c>
      <c r="G57" s="7" t="n">
        <v>36.909242645386</v>
      </c>
      <c r="H57" s="7" t="n">
        <v>39.1237972041092</v>
      </c>
      <c r="I57" s="7" t="n">
        <v>2.21455455872316</v>
      </c>
      <c r="J57" s="7" t="n">
        <v>2768.19319840395</v>
      </c>
      <c r="K57" s="7" t="n">
        <v>468.366130611103</v>
      </c>
    </row>
    <row r="58" customFormat="false" ht="15" hidden="false" customHeight="false" outlineLevel="0" collapsed="false">
      <c r="A58" s="16" t="n">
        <v>46269</v>
      </c>
      <c r="B58" s="15" t="s">
        <v>50</v>
      </c>
      <c r="C58" s="15" t="s">
        <v>56</v>
      </c>
      <c r="D58" s="7" t="n">
        <v>131</v>
      </c>
      <c r="E58" s="15" t="s">
        <v>176</v>
      </c>
      <c r="F58" s="13" t="n">
        <v>47</v>
      </c>
      <c r="G58" s="7" t="n">
        <v>122.053060618504</v>
      </c>
      <c r="H58" s="7" t="n">
        <v>125.90858838248</v>
      </c>
      <c r="I58" s="7" t="n">
        <v>3.85552776397617</v>
      </c>
      <c r="J58" s="7" t="n">
        <v>5736.49384906968</v>
      </c>
      <c r="K58" s="7" t="n">
        <v>1807.35608963235</v>
      </c>
    </row>
    <row r="59" customFormat="false" ht="15" hidden="false" customHeight="false" outlineLevel="0" collapsed="false">
      <c r="A59" s="16" t="n">
        <v>46269</v>
      </c>
      <c r="B59" s="15" t="s">
        <v>50</v>
      </c>
      <c r="C59" s="15" t="s">
        <v>57</v>
      </c>
      <c r="D59" s="7" t="n">
        <v>86.2380952380952</v>
      </c>
      <c r="E59" s="15" t="s">
        <v>176</v>
      </c>
      <c r="F59" s="13" t="n">
        <v>51</v>
      </c>
      <c r="G59" s="7" t="n">
        <v>80.4482109946653</v>
      </c>
      <c r="H59" s="7" t="n">
        <v>83.6272430423392</v>
      </c>
      <c r="I59" s="7" t="n">
        <v>3.1790320476739</v>
      </c>
      <c r="J59" s="7" t="n">
        <v>4102.85876072793</v>
      </c>
      <c r="K59" s="7" t="n">
        <v>1248.40042277184</v>
      </c>
    </row>
    <row r="60" customFormat="false" ht="15" hidden="false" customHeight="false" outlineLevel="0" collapsed="false">
      <c r="A60" s="16" t="n">
        <v>46269</v>
      </c>
      <c r="B60" s="15" t="s">
        <v>50</v>
      </c>
      <c r="C60" s="15" t="s">
        <v>58</v>
      </c>
      <c r="D60" s="7" t="n">
        <v>51</v>
      </c>
      <c r="E60" s="15" t="s">
        <v>176</v>
      </c>
      <c r="F60" s="13" t="n">
        <v>49</v>
      </c>
      <c r="G60" s="7" t="n">
        <v>51</v>
      </c>
      <c r="H60" s="7" t="n">
        <v>53.5544041450777</v>
      </c>
      <c r="I60" s="7" t="n">
        <v>2.55440414507772</v>
      </c>
      <c r="J60" s="7" t="n">
        <v>2499</v>
      </c>
      <c r="K60" s="7" t="n">
        <v>672.498561657174</v>
      </c>
    </row>
    <row r="61" customFormat="false" ht="15" hidden="false" customHeight="false" outlineLevel="0" collapsed="false">
      <c r="A61" s="16" t="n">
        <v>46269</v>
      </c>
      <c r="B61" s="15" t="s">
        <v>50</v>
      </c>
      <c r="C61" s="15" t="s">
        <v>59</v>
      </c>
      <c r="D61" s="7" t="n">
        <v>41</v>
      </c>
      <c r="E61" s="15" t="s">
        <v>176</v>
      </c>
      <c r="F61" s="13" t="n">
        <v>75</v>
      </c>
      <c r="G61" s="7" t="n">
        <v>33.6284210769073</v>
      </c>
      <c r="H61" s="7" t="n">
        <v>35.6461263415217</v>
      </c>
      <c r="I61" s="7" t="n">
        <v>2.01770526461444</v>
      </c>
      <c r="J61" s="7" t="n">
        <v>2522.13158076805</v>
      </c>
      <c r="K61" s="7" t="n">
        <v>412.466836520757</v>
      </c>
    </row>
    <row r="62" customFormat="false" ht="15" hidden="false" customHeight="false" outlineLevel="0" collapsed="false">
      <c r="A62" s="16" t="n">
        <v>46269</v>
      </c>
      <c r="B62" s="15" t="s">
        <v>51</v>
      </c>
      <c r="C62" s="15" t="s">
        <v>56</v>
      </c>
      <c r="D62" s="7" t="n">
        <v>70</v>
      </c>
      <c r="E62" s="15" t="s">
        <v>176</v>
      </c>
      <c r="F62" s="13" t="n">
        <v>47</v>
      </c>
      <c r="G62" s="7" t="n">
        <v>65.2191926969104</v>
      </c>
      <c r="H62" s="7" t="n">
        <v>68.6719234616706</v>
      </c>
      <c r="I62" s="7" t="n">
        <v>3.45273076476016</v>
      </c>
      <c r="J62" s="7" t="n">
        <v>3065.30205675479</v>
      </c>
      <c r="K62" s="7" t="n">
        <v>942.880174674265</v>
      </c>
    </row>
    <row r="63" customFormat="false" ht="15" hidden="false" customHeight="false" outlineLevel="0" collapsed="false">
      <c r="A63" s="16" t="n">
        <v>46269</v>
      </c>
      <c r="B63" s="15" t="s">
        <v>51</v>
      </c>
      <c r="C63" s="15" t="s">
        <v>57</v>
      </c>
      <c r="D63" s="7" t="n">
        <v>53</v>
      </c>
      <c r="E63" s="15" t="s">
        <v>176</v>
      </c>
      <c r="F63" s="13" t="n">
        <v>51</v>
      </c>
      <c r="G63" s="7" t="n">
        <v>49.4416669448164</v>
      </c>
      <c r="H63" s="7" t="n">
        <v>52.8755202111426</v>
      </c>
      <c r="I63" s="7" t="n">
        <v>3.43385326632627</v>
      </c>
      <c r="J63" s="7" t="n">
        <v>2521.52501418564</v>
      </c>
      <c r="K63" s="7" t="n">
        <v>747.658570985684</v>
      </c>
    </row>
    <row r="64" customFormat="false" ht="15" hidden="false" customHeight="false" outlineLevel="0" collapsed="false">
      <c r="A64" s="16" t="n">
        <v>46269</v>
      </c>
      <c r="B64" s="15" t="s">
        <v>51</v>
      </c>
      <c r="C64" s="15" t="s">
        <v>58</v>
      </c>
      <c r="D64" s="7" t="n">
        <v>29</v>
      </c>
      <c r="E64" s="15" t="s">
        <v>176</v>
      </c>
      <c r="F64" s="13" t="n">
        <v>49</v>
      </c>
      <c r="G64" s="7" t="n">
        <v>29</v>
      </c>
      <c r="H64" s="7" t="n">
        <v>31.4569961489089</v>
      </c>
      <c r="I64" s="7" t="n">
        <v>2.45699614890886</v>
      </c>
      <c r="J64" s="7" t="n">
        <v>1421</v>
      </c>
      <c r="K64" s="7" t="n">
        <v>356.169529623673</v>
      </c>
    </row>
    <row r="65" customFormat="false" ht="15" hidden="false" customHeight="false" outlineLevel="0" collapsed="false">
      <c r="A65" s="16" t="n">
        <v>46269</v>
      </c>
      <c r="B65" s="15" t="s">
        <v>51</v>
      </c>
      <c r="C65" s="15" t="s">
        <v>59</v>
      </c>
      <c r="D65" s="7" t="n">
        <v>31</v>
      </c>
      <c r="E65" s="15" t="s">
        <v>176</v>
      </c>
      <c r="F65" s="13" t="n">
        <v>75</v>
      </c>
      <c r="G65" s="7" t="n">
        <v>25.4263671557104</v>
      </c>
      <c r="H65" s="7" t="n">
        <v>26.951949185053</v>
      </c>
      <c r="I65" s="7" t="n">
        <v>1.52558202934262</v>
      </c>
      <c r="J65" s="7" t="n">
        <v>1906.97753667828</v>
      </c>
      <c r="K65" s="7" t="n">
        <v>322.198850686165</v>
      </c>
    </row>
    <row r="66" customFormat="false" ht="15" hidden="false" customHeight="false" outlineLevel="0" collapsed="false">
      <c r="A66" s="16" t="n">
        <v>46270</v>
      </c>
      <c r="B66" s="15" t="s">
        <v>48</v>
      </c>
      <c r="C66" s="15" t="s">
        <v>56</v>
      </c>
      <c r="D66" s="7" t="n">
        <v>183</v>
      </c>
      <c r="E66" s="15" t="s">
        <v>176</v>
      </c>
      <c r="F66" s="13" t="n">
        <v>47</v>
      </c>
      <c r="G66" s="7" t="n">
        <v>170.50160376478</v>
      </c>
      <c r="H66" s="7" t="n">
        <v>175.622765201552</v>
      </c>
      <c r="I66" s="7" t="n">
        <v>5.12116143677204</v>
      </c>
      <c r="J66" s="7" t="n">
        <v>8013.57537694467</v>
      </c>
      <c r="K66" s="7" t="n">
        <v>2555.36737622072</v>
      </c>
    </row>
    <row r="67" customFormat="false" ht="15" hidden="false" customHeight="false" outlineLevel="0" collapsed="false">
      <c r="A67" s="16" t="n">
        <v>46270</v>
      </c>
      <c r="B67" s="15" t="s">
        <v>48</v>
      </c>
      <c r="C67" s="15" t="s">
        <v>57</v>
      </c>
      <c r="D67" s="7" t="n">
        <v>134</v>
      </c>
      <c r="E67" s="15" t="s">
        <v>176</v>
      </c>
      <c r="F67" s="13" t="n">
        <v>51</v>
      </c>
      <c r="G67" s="7" t="n">
        <v>125.003459822743</v>
      </c>
      <c r="H67" s="7" t="n">
        <v>130.172861820903</v>
      </c>
      <c r="I67" s="7" t="n">
        <v>5.16940199815919</v>
      </c>
      <c r="J67" s="7" t="n">
        <v>6375.17645095991</v>
      </c>
      <c r="K67" s="7" t="n">
        <v>1907.3002391187</v>
      </c>
    </row>
    <row r="68" customFormat="false" ht="15" hidden="false" customHeight="false" outlineLevel="0" collapsed="false">
      <c r="A68" s="16" t="n">
        <v>46270</v>
      </c>
      <c r="B68" s="15" t="s">
        <v>48</v>
      </c>
      <c r="C68" s="15" t="s">
        <v>58</v>
      </c>
      <c r="D68" s="7" t="n">
        <v>92</v>
      </c>
      <c r="E68" s="15" t="s">
        <v>176</v>
      </c>
      <c r="F68" s="13" t="n">
        <v>49</v>
      </c>
      <c r="G68" s="7" t="n">
        <v>92</v>
      </c>
      <c r="H68" s="7" t="n">
        <v>96.9747561675273</v>
      </c>
      <c r="I68" s="7" t="n">
        <v>4.97475616752725</v>
      </c>
      <c r="J68" s="7" t="n">
        <v>4508</v>
      </c>
      <c r="K68" s="7" t="n">
        <v>1191.01849631494</v>
      </c>
    </row>
    <row r="69" customFormat="false" ht="15" hidden="false" customHeight="false" outlineLevel="0" collapsed="false">
      <c r="A69" s="16" t="n">
        <v>46270</v>
      </c>
      <c r="B69" s="15" t="s">
        <v>48</v>
      </c>
      <c r="C69" s="15" t="s">
        <v>59</v>
      </c>
      <c r="D69" s="7" t="n">
        <v>69</v>
      </c>
      <c r="E69" s="15" t="s">
        <v>176</v>
      </c>
      <c r="F69" s="13" t="n">
        <v>75</v>
      </c>
      <c r="G69" s="7" t="n">
        <v>56.5941720562586</v>
      </c>
      <c r="H69" s="7" t="n">
        <v>59.9898223796341</v>
      </c>
      <c r="I69" s="7" t="n">
        <v>3.39565032337552</v>
      </c>
      <c r="J69" s="7" t="n">
        <v>4244.5629042194</v>
      </c>
      <c r="K69" s="7" t="n">
        <v>693.109130334649</v>
      </c>
    </row>
    <row r="70" customFormat="false" ht="15" hidden="false" customHeight="false" outlineLevel="0" collapsed="false">
      <c r="A70" s="16" t="n">
        <v>46270</v>
      </c>
      <c r="B70" s="15" t="s">
        <v>49</v>
      </c>
      <c r="C70" s="15" t="s">
        <v>56</v>
      </c>
      <c r="D70" s="7" t="n">
        <v>164</v>
      </c>
      <c r="E70" s="15" t="s">
        <v>176</v>
      </c>
      <c r="F70" s="13" t="n">
        <v>47</v>
      </c>
      <c r="G70" s="7" t="n">
        <v>152.799251461333</v>
      </c>
      <c r="H70" s="7" t="n">
        <v>157.591611070314</v>
      </c>
      <c r="I70" s="7" t="n">
        <v>4.79235960898048</v>
      </c>
      <c r="J70" s="7" t="n">
        <v>7181.56481868265</v>
      </c>
      <c r="K70" s="7" t="n">
        <v>2272.08838684569</v>
      </c>
    </row>
    <row r="71" customFormat="false" ht="15" hidden="false" customHeight="false" outlineLevel="0" collapsed="false">
      <c r="A71" s="16" t="n">
        <v>46270</v>
      </c>
      <c r="B71" s="15" t="s">
        <v>49</v>
      </c>
      <c r="C71" s="15" t="s">
        <v>57</v>
      </c>
      <c r="D71" s="7" t="n">
        <v>129</v>
      </c>
      <c r="E71" s="15" t="s">
        <v>176</v>
      </c>
      <c r="F71" s="13" t="n">
        <v>51</v>
      </c>
      <c r="G71" s="7" t="n">
        <v>120.339151620402</v>
      </c>
      <c r="H71" s="7" t="n">
        <v>125.143343651986</v>
      </c>
      <c r="I71" s="7" t="n">
        <v>4.80419203158373</v>
      </c>
      <c r="J71" s="7" t="n">
        <v>6137.29673264051</v>
      </c>
      <c r="K71" s="7" t="n">
        <v>1822.14053680398</v>
      </c>
    </row>
    <row r="72" customFormat="false" ht="15" hidden="false" customHeight="false" outlineLevel="0" collapsed="false">
      <c r="A72" s="16" t="n">
        <v>46270</v>
      </c>
      <c r="B72" s="15" t="s">
        <v>49</v>
      </c>
      <c r="C72" s="15" t="s">
        <v>58</v>
      </c>
      <c r="D72" s="7" t="n">
        <v>80</v>
      </c>
      <c r="E72" s="15" t="s">
        <v>176</v>
      </c>
      <c r="F72" s="13" t="n">
        <v>49</v>
      </c>
      <c r="G72" s="7" t="n">
        <v>80</v>
      </c>
      <c r="H72" s="7" t="n">
        <v>84.1704873492953</v>
      </c>
      <c r="I72" s="7" t="n">
        <v>4.1704873492953</v>
      </c>
      <c r="J72" s="7" t="n">
        <v>3920</v>
      </c>
      <c r="K72" s="7" t="n">
        <v>1043.51042705071</v>
      </c>
    </row>
    <row r="73" customFormat="false" ht="15" hidden="false" customHeight="false" outlineLevel="0" collapsed="false">
      <c r="A73" s="16" t="n">
        <v>46270</v>
      </c>
      <c r="B73" s="15" t="s">
        <v>49</v>
      </c>
      <c r="C73" s="15" t="s">
        <v>59</v>
      </c>
      <c r="D73" s="7" t="n">
        <v>50</v>
      </c>
      <c r="E73" s="15" t="s">
        <v>176</v>
      </c>
      <c r="F73" s="13" t="n">
        <v>75</v>
      </c>
      <c r="G73" s="7" t="n">
        <v>41.0102696059845</v>
      </c>
      <c r="H73" s="7" t="n">
        <v>43.4708857823436</v>
      </c>
      <c r="I73" s="7" t="n">
        <v>2.46061617635907</v>
      </c>
      <c r="J73" s="7" t="n">
        <v>3075.77022044884</v>
      </c>
      <c r="K73" s="7" t="n">
        <v>520.406811790115</v>
      </c>
    </row>
    <row r="74" customFormat="false" ht="15" hidden="false" customHeight="false" outlineLevel="0" collapsed="false">
      <c r="A74" s="16" t="n">
        <v>46270</v>
      </c>
      <c r="B74" s="15" t="s">
        <v>50</v>
      </c>
      <c r="C74" s="15" t="s">
        <v>56</v>
      </c>
      <c r="D74" s="7" t="n">
        <v>115</v>
      </c>
      <c r="E74" s="15" t="s">
        <v>176</v>
      </c>
      <c r="F74" s="13" t="n">
        <v>47</v>
      </c>
      <c r="G74" s="7" t="n">
        <v>107.145816573496</v>
      </c>
      <c r="H74" s="7" t="n">
        <v>110.530440183093</v>
      </c>
      <c r="I74" s="7" t="n">
        <v>3.3846236095974</v>
      </c>
      <c r="J74" s="7" t="n">
        <v>5035.8533789543</v>
      </c>
      <c r="K74" s="7" t="n">
        <v>1586.61030769252</v>
      </c>
    </row>
    <row r="75" customFormat="false" ht="15" hidden="false" customHeight="false" outlineLevel="0" collapsed="false">
      <c r="A75" s="16" t="n">
        <v>46270</v>
      </c>
      <c r="B75" s="15" t="s">
        <v>50</v>
      </c>
      <c r="C75" s="15" t="s">
        <v>57</v>
      </c>
      <c r="D75" s="7" t="n">
        <v>91</v>
      </c>
      <c r="E75" s="15" t="s">
        <v>176</v>
      </c>
      <c r="F75" s="13" t="n">
        <v>51</v>
      </c>
      <c r="G75" s="7" t="n">
        <v>84.8904092826092</v>
      </c>
      <c r="H75" s="7" t="n">
        <v>88.2449814764827</v>
      </c>
      <c r="I75" s="7" t="n">
        <v>3.35457219387345</v>
      </c>
      <c r="J75" s="7" t="n">
        <v>4329.41087341307</v>
      </c>
      <c r="K75" s="7" t="n">
        <v>1317.33473656377</v>
      </c>
    </row>
    <row r="76" customFormat="false" ht="15" hidden="false" customHeight="false" outlineLevel="0" collapsed="false">
      <c r="A76" s="16" t="n">
        <v>46270</v>
      </c>
      <c r="B76" s="15" t="s">
        <v>50</v>
      </c>
      <c r="C76" s="15" t="s">
        <v>58</v>
      </c>
      <c r="D76" s="7" t="n">
        <v>49</v>
      </c>
      <c r="E76" s="15" t="s">
        <v>176</v>
      </c>
      <c r="F76" s="13" t="n">
        <v>49</v>
      </c>
      <c r="G76" s="7" t="n">
        <v>49</v>
      </c>
      <c r="H76" s="7" t="n">
        <v>51.4542314335061</v>
      </c>
      <c r="I76" s="7" t="n">
        <v>2.45423143350605</v>
      </c>
      <c r="J76" s="7" t="n">
        <v>2401</v>
      </c>
      <c r="K76" s="7" t="n">
        <v>646.126069043167</v>
      </c>
    </row>
    <row r="77" customFormat="false" ht="15" hidden="false" customHeight="false" outlineLevel="0" collapsed="false">
      <c r="A77" s="16" t="n">
        <v>46270</v>
      </c>
      <c r="B77" s="15" t="s">
        <v>50</v>
      </c>
      <c r="C77" s="15" t="s">
        <v>59</v>
      </c>
      <c r="D77" s="7" t="n">
        <v>47</v>
      </c>
      <c r="E77" s="15" t="s">
        <v>176</v>
      </c>
      <c r="F77" s="13" t="n">
        <v>75</v>
      </c>
      <c r="G77" s="7" t="n">
        <v>38.5496534296254</v>
      </c>
      <c r="H77" s="7" t="n">
        <v>40.862632635403</v>
      </c>
      <c r="I77" s="7" t="n">
        <v>2.31297920577753</v>
      </c>
      <c r="J77" s="7" t="n">
        <v>2891.22400722191</v>
      </c>
      <c r="K77" s="7" t="n">
        <v>472.827836987209</v>
      </c>
    </row>
    <row r="78" customFormat="false" ht="15" hidden="false" customHeight="false" outlineLevel="0" collapsed="false">
      <c r="A78" s="16" t="n">
        <v>46270</v>
      </c>
      <c r="B78" s="15" t="s">
        <v>51</v>
      </c>
      <c r="C78" s="15" t="s">
        <v>56</v>
      </c>
      <c r="D78" s="7" t="n">
        <v>82</v>
      </c>
      <c r="E78" s="15" t="s">
        <v>176</v>
      </c>
      <c r="F78" s="13" t="n">
        <v>47</v>
      </c>
      <c r="G78" s="7" t="n">
        <v>76.3996257306665</v>
      </c>
      <c r="H78" s="7" t="n">
        <v>80.444253197957</v>
      </c>
      <c r="I78" s="7" t="n">
        <v>4.04462746729047</v>
      </c>
      <c r="J78" s="7" t="n">
        <v>3590.78240934133</v>
      </c>
      <c r="K78" s="7" t="n">
        <v>1104.516776047</v>
      </c>
    </row>
    <row r="79" customFormat="false" ht="15" hidden="false" customHeight="false" outlineLevel="0" collapsed="false">
      <c r="A79" s="16" t="n">
        <v>46270</v>
      </c>
      <c r="B79" s="15" t="s">
        <v>51</v>
      </c>
      <c r="C79" s="15" t="s">
        <v>57</v>
      </c>
      <c r="D79" s="7" t="n">
        <v>47</v>
      </c>
      <c r="E79" s="15" t="s">
        <v>176</v>
      </c>
      <c r="F79" s="13" t="n">
        <v>51</v>
      </c>
      <c r="G79" s="7" t="n">
        <v>43.844497102007</v>
      </c>
      <c r="H79" s="7" t="n">
        <v>46.8896122627114</v>
      </c>
      <c r="I79" s="7" t="n">
        <v>3.04511516070443</v>
      </c>
      <c r="J79" s="7" t="n">
        <v>2236.06935220236</v>
      </c>
      <c r="K79" s="7" t="n">
        <v>663.017978043908</v>
      </c>
    </row>
    <row r="80" customFormat="false" ht="15" hidden="false" customHeight="false" outlineLevel="0" collapsed="false">
      <c r="A80" s="16" t="n">
        <v>46270</v>
      </c>
      <c r="B80" s="15" t="s">
        <v>51</v>
      </c>
      <c r="C80" s="15" t="s">
        <v>58</v>
      </c>
      <c r="D80" s="7" t="n">
        <v>43</v>
      </c>
      <c r="E80" s="15" t="s">
        <v>176</v>
      </c>
      <c r="F80" s="13" t="n">
        <v>49</v>
      </c>
      <c r="G80" s="7" t="n">
        <v>43</v>
      </c>
      <c r="H80" s="7" t="n">
        <v>46.6431322207959</v>
      </c>
      <c r="I80" s="7" t="n">
        <v>3.64313222079589</v>
      </c>
      <c r="J80" s="7" t="n">
        <v>2107</v>
      </c>
      <c r="K80" s="7" t="n">
        <v>528.11344047648</v>
      </c>
    </row>
    <row r="81" customFormat="false" ht="15" hidden="false" customHeight="false" outlineLevel="0" collapsed="false">
      <c r="A81" s="16" t="n">
        <v>46270</v>
      </c>
      <c r="B81" s="15" t="s">
        <v>51</v>
      </c>
      <c r="C81" s="15" t="s">
        <v>59</v>
      </c>
      <c r="D81" s="7" t="n">
        <v>20</v>
      </c>
      <c r="E81" s="15" t="s">
        <v>176</v>
      </c>
      <c r="F81" s="13" t="n">
        <v>75</v>
      </c>
      <c r="G81" s="7" t="n">
        <v>16.4041078423938</v>
      </c>
      <c r="H81" s="7" t="n">
        <v>17.3883543129374</v>
      </c>
      <c r="I81" s="7" t="n">
        <v>0.984246470543628</v>
      </c>
      <c r="J81" s="7" t="n">
        <v>1230.30808817954</v>
      </c>
      <c r="K81" s="7" t="n">
        <v>207.870226249138</v>
      </c>
    </row>
    <row r="82" customFormat="false" ht="15" hidden="false" customHeight="false" outlineLevel="0" collapsed="false">
      <c r="A82" s="16" t="n">
        <v>46271</v>
      </c>
      <c r="B82" s="15" t="s">
        <v>48</v>
      </c>
      <c r="C82" s="15" t="s">
        <v>56</v>
      </c>
      <c r="D82" s="7" t="n">
        <v>208</v>
      </c>
      <c r="E82" s="15" t="s">
        <v>176</v>
      </c>
      <c r="F82" s="13" t="n">
        <v>47</v>
      </c>
      <c r="G82" s="7" t="n">
        <v>193.794172585105</v>
      </c>
      <c r="H82" s="7" t="n">
        <v>199.614946240016</v>
      </c>
      <c r="I82" s="7" t="n">
        <v>5.82077365491029</v>
      </c>
      <c r="J82" s="7" t="n">
        <v>9108.32611149995</v>
      </c>
      <c r="K82" s="7" t="n">
        <v>2904.46128007601</v>
      </c>
    </row>
    <row r="83" customFormat="false" ht="15" hidden="false" customHeight="false" outlineLevel="0" collapsed="false">
      <c r="A83" s="16" t="n">
        <v>46271</v>
      </c>
      <c r="B83" s="15" t="s">
        <v>48</v>
      </c>
      <c r="C83" s="15" t="s">
        <v>57</v>
      </c>
      <c r="D83" s="7" t="n">
        <v>122</v>
      </c>
      <c r="E83" s="15" t="s">
        <v>176</v>
      </c>
      <c r="F83" s="13" t="n">
        <v>51</v>
      </c>
      <c r="G83" s="7" t="n">
        <v>113.809120137125</v>
      </c>
      <c r="H83" s="7" t="n">
        <v>118.515590613061</v>
      </c>
      <c r="I83" s="7" t="n">
        <v>4.70647047593598</v>
      </c>
      <c r="J83" s="7" t="n">
        <v>5804.26512699335</v>
      </c>
      <c r="K83" s="7" t="n">
        <v>1736.49723263045</v>
      </c>
    </row>
    <row r="84" customFormat="false" ht="15" hidden="false" customHeight="false" outlineLevel="0" collapsed="false">
      <c r="A84" s="16" t="n">
        <v>46271</v>
      </c>
      <c r="B84" s="15" t="s">
        <v>48</v>
      </c>
      <c r="C84" s="15" t="s">
        <v>58</v>
      </c>
      <c r="D84" s="7" t="n">
        <v>84</v>
      </c>
      <c r="E84" s="15" t="s">
        <v>176</v>
      </c>
      <c r="F84" s="13" t="n">
        <v>49</v>
      </c>
      <c r="G84" s="7" t="n">
        <v>84</v>
      </c>
      <c r="H84" s="7" t="n">
        <v>88.5421686746988</v>
      </c>
      <c r="I84" s="7" t="n">
        <v>4.5421686746988</v>
      </c>
      <c r="J84" s="7" t="n">
        <v>4116</v>
      </c>
      <c r="K84" s="7" t="n">
        <v>1087.45167054843</v>
      </c>
    </row>
    <row r="85" customFormat="false" ht="15" hidden="false" customHeight="false" outlineLevel="0" collapsed="false">
      <c r="A85" s="16" t="n">
        <v>46271</v>
      </c>
      <c r="B85" s="15" t="s">
        <v>48</v>
      </c>
      <c r="C85" s="15" t="s">
        <v>59</v>
      </c>
      <c r="D85" s="7" t="n">
        <v>54</v>
      </c>
      <c r="E85" s="15" t="s">
        <v>176</v>
      </c>
      <c r="F85" s="13" t="n">
        <v>75</v>
      </c>
      <c r="G85" s="7" t="n">
        <v>44.2910911744633</v>
      </c>
      <c r="H85" s="7" t="n">
        <v>46.9485566449311</v>
      </c>
      <c r="I85" s="7" t="n">
        <v>2.6574654704678</v>
      </c>
      <c r="J85" s="7" t="n">
        <v>3321.83183808474</v>
      </c>
      <c r="K85" s="7" t="n">
        <v>542.433232435812</v>
      </c>
    </row>
    <row r="86" customFormat="false" ht="15" hidden="false" customHeight="false" outlineLevel="0" collapsed="false">
      <c r="A86" s="16" t="n">
        <v>46271</v>
      </c>
      <c r="B86" s="15" t="s">
        <v>49</v>
      </c>
      <c r="C86" s="15" t="s">
        <v>56</v>
      </c>
      <c r="D86" s="7" t="n">
        <v>158</v>
      </c>
      <c r="E86" s="15" t="s">
        <v>176</v>
      </c>
      <c r="F86" s="13" t="n">
        <v>47</v>
      </c>
      <c r="G86" s="7" t="n">
        <v>147.209034944455</v>
      </c>
      <c r="H86" s="7" t="n">
        <v>151.826064323839</v>
      </c>
      <c r="I86" s="7" t="n">
        <v>4.61702937938363</v>
      </c>
      <c r="J86" s="7" t="n">
        <v>6918.82464238938</v>
      </c>
      <c r="K86" s="7" t="n">
        <v>2188.96320196109</v>
      </c>
    </row>
    <row r="87" customFormat="false" ht="15" hidden="false" customHeight="false" outlineLevel="0" collapsed="false">
      <c r="A87" s="16" t="n">
        <v>46271</v>
      </c>
      <c r="B87" s="15" t="s">
        <v>49</v>
      </c>
      <c r="C87" s="15" t="s">
        <v>57</v>
      </c>
      <c r="D87" s="7" t="n">
        <v>109</v>
      </c>
      <c r="E87" s="15" t="s">
        <v>176</v>
      </c>
      <c r="F87" s="13" t="n">
        <v>51</v>
      </c>
      <c r="G87" s="7" t="n">
        <v>101.681918811037</v>
      </c>
      <c r="H87" s="7" t="n">
        <v>105.741274868732</v>
      </c>
      <c r="I87" s="7" t="n">
        <v>4.05935605769478</v>
      </c>
      <c r="J87" s="7" t="n">
        <v>5185.77785936291</v>
      </c>
      <c r="K87" s="7" t="n">
        <v>1539.63812799716</v>
      </c>
    </row>
    <row r="88" customFormat="false" ht="15" hidden="false" customHeight="false" outlineLevel="0" collapsed="false">
      <c r="A88" s="16" t="n">
        <v>46271</v>
      </c>
      <c r="B88" s="15" t="s">
        <v>49</v>
      </c>
      <c r="C88" s="15" t="s">
        <v>58</v>
      </c>
      <c r="D88" s="7" t="n">
        <v>62</v>
      </c>
      <c r="E88" s="15" t="s">
        <v>176</v>
      </c>
      <c r="F88" s="13" t="n">
        <v>49</v>
      </c>
      <c r="G88" s="7" t="n">
        <v>62</v>
      </c>
      <c r="H88" s="7" t="n">
        <v>65.2321276957039</v>
      </c>
      <c r="I88" s="7" t="n">
        <v>3.23212769570386</v>
      </c>
      <c r="J88" s="7" t="n">
        <v>3038</v>
      </c>
      <c r="K88" s="7" t="n">
        <v>808.720580964299</v>
      </c>
    </row>
    <row r="89" customFormat="false" ht="15" hidden="false" customHeight="false" outlineLevel="0" collapsed="false">
      <c r="A89" s="16" t="n">
        <v>46271</v>
      </c>
      <c r="B89" s="15" t="s">
        <v>49</v>
      </c>
      <c r="C89" s="15" t="s">
        <v>59</v>
      </c>
      <c r="D89" s="7" t="n">
        <v>49</v>
      </c>
      <c r="E89" s="15" t="s">
        <v>176</v>
      </c>
      <c r="F89" s="13" t="n">
        <v>75</v>
      </c>
      <c r="G89" s="7" t="n">
        <v>40.1900642138648</v>
      </c>
      <c r="H89" s="7" t="n">
        <v>42.6014680666967</v>
      </c>
      <c r="I89" s="7" t="n">
        <v>2.41140385283189</v>
      </c>
      <c r="J89" s="7" t="n">
        <v>3014.25481603986</v>
      </c>
      <c r="K89" s="7" t="n">
        <v>509.998675554313</v>
      </c>
    </row>
    <row r="90" customFormat="false" ht="15" hidden="false" customHeight="false" outlineLevel="0" collapsed="false">
      <c r="A90" s="16" t="n">
        <v>46271</v>
      </c>
      <c r="B90" s="15" t="s">
        <v>50</v>
      </c>
      <c r="C90" s="15" t="s">
        <v>56</v>
      </c>
      <c r="D90" s="7" t="n">
        <v>105</v>
      </c>
      <c r="E90" s="15" t="s">
        <v>176</v>
      </c>
      <c r="F90" s="13" t="n">
        <v>47</v>
      </c>
      <c r="G90" s="7" t="n">
        <v>97.8287890453656</v>
      </c>
      <c r="H90" s="7" t="n">
        <v>100.919097558476</v>
      </c>
      <c r="I90" s="7" t="n">
        <v>3.09030851311067</v>
      </c>
      <c r="J90" s="7" t="n">
        <v>4597.95308513219</v>
      </c>
      <c r="K90" s="7" t="n">
        <v>1448.64419398013</v>
      </c>
    </row>
    <row r="91" customFormat="false" ht="15" hidden="false" customHeight="false" outlineLevel="0" collapsed="false">
      <c r="A91" s="16" t="n">
        <v>46271</v>
      </c>
      <c r="B91" s="15" t="s">
        <v>50</v>
      </c>
      <c r="C91" s="15" t="s">
        <v>57</v>
      </c>
      <c r="D91" s="7" t="n">
        <v>96</v>
      </c>
      <c r="E91" s="15" t="s">
        <v>176</v>
      </c>
      <c r="F91" s="13" t="n">
        <v>51</v>
      </c>
      <c r="G91" s="7" t="n">
        <v>89.5547174849504</v>
      </c>
      <c r="H91" s="7" t="n">
        <v>93.0936068323334</v>
      </c>
      <c r="I91" s="7" t="n">
        <v>3.53888934738298</v>
      </c>
      <c r="J91" s="7" t="n">
        <v>4567.29059173247</v>
      </c>
      <c r="K91" s="7" t="n">
        <v>1389.71576604529</v>
      </c>
    </row>
    <row r="92" customFormat="false" ht="15" hidden="false" customHeight="false" outlineLevel="0" collapsed="false">
      <c r="A92" s="16" t="n">
        <v>46271</v>
      </c>
      <c r="B92" s="15" t="s">
        <v>50</v>
      </c>
      <c r="C92" s="15" t="s">
        <v>58</v>
      </c>
      <c r="D92" s="7" t="n">
        <v>48</v>
      </c>
      <c r="E92" s="15" t="s">
        <v>176</v>
      </c>
      <c r="F92" s="13" t="n">
        <v>49</v>
      </c>
      <c r="G92" s="7" t="n">
        <v>48</v>
      </c>
      <c r="H92" s="7" t="n">
        <v>50.4041450777202</v>
      </c>
      <c r="I92" s="7" t="n">
        <v>2.40414507772021</v>
      </c>
      <c r="J92" s="7" t="n">
        <v>2352</v>
      </c>
      <c r="K92" s="7" t="n">
        <v>632.939822736164</v>
      </c>
    </row>
    <row r="93" customFormat="false" ht="15" hidden="false" customHeight="false" outlineLevel="0" collapsed="false">
      <c r="A93" s="16" t="n">
        <v>46271</v>
      </c>
      <c r="B93" s="15" t="s">
        <v>50</v>
      </c>
      <c r="C93" s="15" t="s">
        <v>59</v>
      </c>
      <c r="D93" s="7" t="n">
        <v>45</v>
      </c>
      <c r="E93" s="15" t="s">
        <v>176</v>
      </c>
      <c r="F93" s="13" t="n">
        <v>75</v>
      </c>
      <c r="G93" s="7" t="n">
        <v>36.909242645386</v>
      </c>
      <c r="H93" s="7" t="n">
        <v>39.1237972041092</v>
      </c>
      <c r="I93" s="7" t="n">
        <v>2.21455455872316</v>
      </c>
      <c r="J93" s="7" t="n">
        <v>2768.19319840395</v>
      </c>
      <c r="K93" s="7" t="n">
        <v>452.707503498391</v>
      </c>
    </row>
    <row r="94" customFormat="false" ht="15" hidden="false" customHeight="false" outlineLevel="0" collapsed="false">
      <c r="A94" s="16" t="n">
        <v>46271</v>
      </c>
      <c r="B94" s="15" t="s">
        <v>51</v>
      </c>
      <c r="C94" s="15" t="s">
        <v>56</v>
      </c>
      <c r="D94" s="7" t="n">
        <v>93</v>
      </c>
      <c r="E94" s="15" t="s">
        <v>176</v>
      </c>
      <c r="F94" s="13" t="n">
        <v>47</v>
      </c>
      <c r="G94" s="7" t="n">
        <v>86.6483560116096</v>
      </c>
      <c r="H94" s="7" t="n">
        <v>91.2355554562195</v>
      </c>
      <c r="I94" s="7" t="n">
        <v>4.58719944460992</v>
      </c>
      <c r="J94" s="7" t="n">
        <v>4072.47273254565</v>
      </c>
      <c r="K94" s="7" t="n">
        <v>1252.68366063867</v>
      </c>
    </row>
    <row r="95" customFormat="false" ht="15" hidden="false" customHeight="false" outlineLevel="0" collapsed="false">
      <c r="A95" s="16" t="n">
        <v>46271</v>
      </c>
      <c r="B95" s="15" t="s">
        <v>51</v>
      </c>
      <c r="C95" s="15" t="s">
        <v>57</v>
      </c>
      <c r="D95" s="7" t="n">
        <v>65</v>
      </c>
      <c r="E95" s="15" t="s">
        <v>176</v>
      </c>
      <c r="F95" s="13" t="n">
        <v>51</v>
      </c>
      <c r="G95" s="7" t="n">
        <v>60.6360066304352</v>
      </c>
      <c r="H95" s="7" t="n">
        <v>64.8473361080051</v>
      </c>
      <c r="I95" s="7" t="n">
        <v>4.21132947756995</v>
      </c>
      <c r="J95" s="7" t="n">
        <v>3092.43633815219</v>
      </c>
      <c r="K95" s="7" t="n">
        <v>916.939756869235</v>
      </c>
    </row>
    <row r="96" customFormat="false" ht="15" hidden="false" customHeight="false" outlineLevel="0" collapsed="false">
      <c r="A96" s="16" t="n">
        <v>46271</v>
      </c>
      <c r="B96" s="15" t="s">
        <v>51</v>
      </c>
      <c r="C96" s="15" t="s">
        <v>58</v>
      </c>
      <c r="D96" s="7" t="n">
        <v>34</v>
      </c>
      <c r="E96" s="15" t="s">
        <v>176</v>
      </c>
      <c r="F96" s="13" t="n">
        <v>49</v>
      </c>
      <c r="G96" s="7" t="n">
        <v>34</v>
      </c>
      <c r="H96" s="7" t="n">
        <v>36.8806161745828</v>
      </c>
      <c r="I96" s="7" t="n">
        <v>2.8806161745828</v>
      </c>
      <c r="J96" s="7" t="n">
        <v>1666</v>
      </c>
      <c r="K96" s="7" t="n">
        <v>417.578069213961</v>
      </c>
    </row>
    <row r="97" customFormat="false" ht="15" hidden="false" customHeight="false" outlineLevel="0" collapsed="false">
      <c r="A97" s="16" t="n">
        <v>46271</v>
      </c>
      <c r="B97" s="15" t="s">
        <v>51</v>
      </c>
      <c r="C97" s="15" t="s">
        <v>59</v>
      </c>
      <c r="D97" s="7" t="n">
        <v>22</v>
      </c>
      <c r="E97" s="15" t="s">
        <v>176</v>
      </c>
      <c r="F97" s="13" t="n">
        <v>75</v>
      </c>
      <c r="G97" s="7" t="n">
        <v>18.0445186266332</v>
      </c>
      <c r="H97" s="7" t="n">
        <v>19.1271897442312</v>
      </c>
      <c r="I97" s="7" t="n">
        <v>1.08267111759799</v>
      </c>
      <c r="J97" s="7" t="n">
        <v>1353.33889699749</v>
      </c>
      <c r="K97" s="7" t="n">
        <v>228.657248874052</v>
      </c>
    </row>
    <row r="98" customFormat="false" ht="15" hidden="false" customHeight="false" outlineLevel="0" collapsed="false">
      <c r="A98" s="16" t="n">
        <v>46272</v>
      </c>
      <c r="B98" s="15" t="s">
        <v>48</v>
      </c>
      <c r="C98" s="15" t="s">
        <v>56</v>
      </c>
      <c r="D98" s="7" t="n">
        <v>173</v>
      </c>
      <c r="E98" s="15" t="s">
        <v>176</v>
      </c>
      <c r="F98" s="13" t="n">
        <v>47</v>
      </c>
      <c r="G98" s="7" t="n">
        <v>161.18457623665</v>
      </c>
      <c r="H98" s="7" t="n">
        <v>166.025892786167</v>
      </c>
      <c r="I98" s="7" t="n">
        <v>4.84131654951673</v>
      </c>
      <c r="J98" s="7" t="n">
        <v>7575.67508312255</v>
      </c>
      <c r="K98" s="7" t="n">
        <v>2415.7298146786</v>
      </c>
    </row>
    <row r="99" customFormat="false" ht="15" hidden="false" customHeight="false" outlineLevel="0" collapsed="false">
      <c r="A99" s="16" t="n">
        <v>46272</v>
      </c>
      <c r="B99" s="15" t="s">
        <v>48</v>
      </c>
      <c r="C99" s="15" t="s">
        <v>57</v>
      </c>
      <c r="D99" s="7" t="n">
        <v>123</v>
      </c>
      <c r="E99" s="15" t="s">
        <v>176</v>
      </c>
      <c r="F99" s="13" t="n">
        <v>51</v>
      </c>
      <c r="G99" s="7" t="n">
        <v>114.741981777593</v>
      </c>
      <c r="H99" s="7" t="n">
        <v>119.487029880381</v>
      </c>
      <c r="I99" s="7" t="n">
        <v>4.74504810278792</v>
      </c>
      <c r="J99" s="7" t="n">
        <v>5851.84107065723</v>
      </c>
      <c r="K99" s="7" t="n">
        <v>1750.73081650448</v>
      </c>
    </row>
    <row r="100" customFormat="false" ht="15" hidden="false" customHeight="false" outlineLevel="0" collapsed="false">
      <c r="A100" s="16" t="n">
        <v>46272</v>
      </c>
      <c r="B100" s="15" t="s">
        <v>48</v>
      </c>
      <c r="C100" s="15" t="s">
        <v>58</v>
      </c>
      <c r="D100" s="7" t="n">
        <v>59</v>
      </c>
      <c r="E100" s="15" t="s">
        <v>176</v>
      </c>
      <c r="F100" s="13" t="n">
        <v>49</v>
      </c>
      <c r="G100" s="7" t="n">
        <v>59</v>
      </c>
      <c r="H100" s="7" t="n">
        <v>62.1903327596099</v>
      </c>
      <c r="I100" s="7" t="n">
        <v>3.19033275960987</v>
      </c>
      <c r="J100" s="7" t="n">
        <v>2891</v>
      </c>
      <c r="K100" s="7" t="n">
        <v>763.80534002806</v>
      </c>
    </row>
    <row r="101" customFormat="false" ht="15" hidden="false" customHeight="false" outlineLevel="0" collapsed="false">
      <c r="A101" s="16" t="n">
        <v>46272</v>
      </c>
      <c r="B101" s="15" t="s">
        <v>48</v>
      </c>
      <c r="C101" s="15" t="s">
        <v>59</v>
      </c>
      <c r="D101" s="7" t="n">
        <v>44</v>
      </c>
      <c r="E101" s="15" t="s">
        <v>176</v>
      </c>
      <c r="F101" s="13" t="n">
        <v>75</v>
      </c>
      <c r="G101" s="7" t="n">
        <v>36.0890372532664</v>
      </c>
      <c r="H101" s="7" t="n">
        <v>38.2543794884623</v>
      </c>
      <c r="I101" s="7" t="n">
        <v>2.16534223519598</v>
      </c>
      <c r="J101" s="7" t="n">
        <v>2706.67779399498</v>
      </c>
      <c r="K101" s="7" t="n">
        <v>441.982633836588</v>
      </c>
    </row>
    <row r="102" customFormat="false" ht="15" hidden="false" customHeight="false" outlineLevel="0" collapsed="false">
      <c r="A102" s="16" t="n">
        <v>46272</v>
      </c>
      <c r="B102" s="15" t="s">
        <v>49</v>
      </c>
      <c r="C102" s="15" t="s">
        <v>56</v>
      </c>
      <c r="D102" s="7" t="n">
        <v>126</v>
      </c>
      <c r="E102" s="15" t="s">
        <v>176</v>
      </c>
      <c r="F102" s="13" t="n">
        <v>47</v>
      </c>
      <c r="G102" s="7" t="n">
        <v>117.394546854439</v>
      </c>
      <c r="H102" s="7" t="n">
        <v>121.076481675973</v>
      </c>
      <c r="I102" s="7" t="n">
        <v>3.68193482153378</v>
      </c>
      <c r="J102" s="7" t="n">
        <v>5517.54370215862</v>
      </c>
      <c r="K102" s="7" t="n">
        <v>1745.62888257657</v>
      </c>
    </row>
    <row r="103" customFormat="false" ht="15" hidden="false" customHeight="false" outlineLevel="0" collapsed="false">
      <c r="A103" s="16" t="n">
        <v>46272</v>
      </c>
      <c r="B103" s="15" t="s">
        <v>49</v>
      </c>
      <c r="C103" s="15" t="s">
        <v>57</v>
      </c>
      <c r="D103" s="7" t="n">
        <v>79</v>
      </c>
      <c r="E103" s="15" t="s">
        <v>176</v>
      </c>
      <c r="F103" s="13" t="n">
        <v>51</v>
      </c>
      <c r="G103" s="7" t="n">
        <v>73.6960695969904</v>
      </c>
      <c r="H103" s="7" t="n">
        <v>76.6381716938518</v>
      </c>
      <c r="I103" s="7" t="n">
        <v>2.94210209686135</v>
      </c>
      <c r="J103" s="7" t="n">
        <v>3758.49954944651</v>
      </c>
      <c r="K103" s="7" t="n">
        <v>1115.88451478694</v>
      </c>
    </row>
    <row r="104" customFormat="false" ht="15" hidden="false" customHeight="false" outlineLevel="0" collapsed="false">
      <c r="A104" s="16" t="n">
        <v>46272</v>
      </c>
      <c r="B104" s="15" t="s">
        <v>49</v>
      </c>
      <c r="C104" s="15" t="s">
        <v>58</v>
      </c>
      <c r="D104" s="7" t="n">
        <v>52</v>
      </c>
      <c r="E104" s="15" t="s">
        <v>176</v>
      </c>
      <c r="F104" s="13" t="n">
        <v>49</v>
      </c>
      <c r="G104" s="7" t="n">
        <v>52</v>
      </c>
      <c r="H104" s="7" t="n">
        <v>54.7108167770419</v>
      </c>
      <c r="I104" s="7" t="n">
        <v>2.71081677704194</v>
      </c>
      <c r="J104" s="7" t="n">
        <v>2548</v>
      </c>
      <c r="K104" s="7" t="n">
        <v>678.281777582961</v>
      </c>
    </row>
    <row r="105" customFormat="false" ht="15" hidden="false" customHeight="false" outlineLevel="0" collapsed="false">
      <c r="A105" s="16" t="n">
        <v>46272</v>
      </c>
      <c r="B105" s="15" t="s">
        <v>49</v>
      </c>
      <c r="C105" s="15" t="s">
        <v>59</v>
      </c>
      <c r="D105" s="7" t="n">
        <v>38</v>
      </c>
      <c r="E105" s="15" t="s">
        <v>176</v>
      </c>
      <c r="F105" s="13" t="n">
        <v>75</v>
      </c>
      <c r="G105" s="7" t="n">
        <v>31.1678049005482</v>
      </c>
      <c r="H105" s="7" t="n">
        <v>33.0378731945811</v>
      </c>
      <c r="I105" s="7" t="n">
        <v>1.87006829403289</v>
      </c>
      <c r="J105" s="7" t="n">
        <v>2337.58536754112</v>
      </c>
      <c r="K105" s="7" t="n">
        <v>395.509176960487</v>
      </c>
    </row>
    <row r="106" customFormat="false" ht="15" hidden="false" customHeight="false" outlineLevel="0" collapsed="false">
      <c r="A106" s="16" t="n">
        <v>46272</v>
      </c>
      <c r="B106" s="15" t="s">
        <v>50</v>
      </c>
      <c r="C106" s="15" t="s">
        <v>56</v>
      </c>
      <c r="D106" s="7" t="n">
        <v>132</v>
      </c>
      <c r="E106" s="15" t="s">
        <v>176</v>
      </c>
      <c r="F106" s="13" t="n">
        <v>47</v>
      </c>
      <c r="G106" s="7" t="n">
        <v>122.984763371317</v>
      </c>
      <c r="H106" s="7" t="n">
        <v>126.869722644942</v>
      </c>
      <c r="I106" s="7" t="n">
        <v>3.88495927362484</v>
      </c>
      <c r="J106" s="7" t="n">
        <v>5780.28387845189</v>
      </c>
      <c r="K106" s="7" t="n">
        <v>1821.15270100359</v>
      </c>
    </row>
    <row r="107" customFormat="false" ht="15" hidden="false" customHeight="false" outlineLevel="0" collapsed="false">
      <c r="A107" s="16" t="n">
        <v>46272</v>
      </c>
      <c r="B107" s="15" t="s">
        <v>50</v>
      </c>
      <c r="C107" s="15" t="s">
        <v>57</v>
      </c>
      <c r="D107" s="7" t="n">
        <v>86</v>
      </c>
      <c r="E107" s="15" t="s">
        <v>176</v>
      </c>
      <c r="F107" s="13" t="n">
        <v>51</v>
      </c>
      <c r="G107" s="7" t="n">
        <v>80.2261010802681</v>
      </c>
      <c r="H107" s="7" t="n">
        <v>83.396356120632</v>
      </c>
      <c r="I107" s="7" t="n">
        <v>3.17025504036392</v>
      </c>
      <c r="J107" s="7" t="n">
        <v>4091.53115509367</v>
      </c>
      <c r="K107" s="7" t="n">
        <v>1244.95370708224</v>
      </c>
    </row>
    <row r="108" customFormat="false" ht="15" hidden="false" customHeight="false" outlineLevel="0" collapsed="false">
      <c r="A108" s="16" t="n">
        <v>46272</v>
      </c>
      <c r="B108" s="15" t="s">
        <v>50</v>
      </c>
      <c r="C108" s="15" t="s">
        <v>58</v>
      </c>
      <c r="D108" s="7" t="n">
        <v>62</v>
      </c>
      <c r="E108" s="15" t="s">
        <v>176</v>
      </c>
      <c r="F108" s="13" t="n">
        <v>49</v>
      </c>
      <c r="G108" s="7" t="n">
        <v>62</v>
      </c>
      <c r="H108" s="7" t="n">
        <v>65.1053540587219</v>
      </c>
      <c r="I108" s="7" t="n">
        <v>3.10535405872193</v>
      </c>
      <c r="J108" s="7" t="n">
        <v>3038</v>
      </c>
      <c r="K108" s="7" t="n">
        <v>817.547271034211</v>
      </c>
    </row>
    <row r="109" customFormat="false" ht="15" hidden="false" customHeight="false" outlineLevel="0" collapsed="false">
      <c r="A109" s="16" t="n">
        <v>46272</v>
      </c>
      <c r="B109" s="15" t="s">
        <v>50</v>
      </c>
      <c r="C109" s="15" t="s">
        <v>59</v>
      </c>
      <c r="D109" s="7" t="n">
        <v>34</v>
      </c>
      <c r="E109" s="15" t="s">
        <v>176</v>
      </c>
      <c r="F109" s="13" t="n">
        <v>75</v>
      </c>
      <c r="G109" s="7" t="n">
        <v>27.8869833320695</v>
      </c>
      <c r="H109" s="7" t="n">
        <v>29.5602023319936</v>
      </c>
      <c r="I109" s="7" t="n">
        <v>1.67321899992417</v>
      </c>
      <c r="J109" s="7" t="n">
        <v>2091.52374990521</v>
      </c>
      <c r="K109" s="7" t="n">
        <v>342.045669309896</v>
      </c>
    </row>
    <row r="110" customFormat="false" ht="15" hidden="false" customHeight="false" outlineLevel="0" collapsed="false">
      <c r="A110" s="16" t="n">
        <v>46272</v>
      </c>
      <c r="B110" s="15" t="s">
        <v>51</v>
      </c>
      <c r="C110" s="15" t="s">
        <v>56</v>
      </c>
      <c r="D110" s="7" t="n">
        <v>85</v>
      </c>
      <c r="E110" s="15" t="s">
        <v>176</v>
      </c>
      <c r="F110" s="13" t="n">
        <v>47</v>
      </c>
      <c r="G110" s="7" t="n">
        <v>79.1947339891055</v>
      </c>
      <c r="H110" s="7" t="n">
        <v>83.3873356320286</v>
      </c>
      <c r="I110" s="7" t="n">
        <v>4.19260164292305</v>
      </c>
      <c r="J110" s="7" t="n">
        <v>3722.15249748796</v>
      </c>
      <c r="K110" s="7" t="n">
        <v>1144.92592639018</v>
      </c>
    </row>
    <row r="111" customFormat="false" ht="15" hidden="false" customHeight="false" outlineLevel="0" collapsed="false">
      <c r="A111" s="16" t="n">
        <v>46272</v>
      </c>
      <c r="B111" s="15" t="s">
        <v>51</v>
      </c>
      <c r="C111" s="15" t="s">
        <v>57</v>
      </c>
      <c r="D111" s="7" t="n">
        <v>43</v>
      </c>
      <c r="E111" s="15" t="s">
        <v>176</v>
      </c>
      <c r="F111" s="13" t="n">
        <v>51</v>
      </c>
      <c r="G111" s="7" t="n">
        <v>40.113050540134</v>
      </c>
      <c r="H111" s="7" t="n">
        <v>42.8990069637572</v>
      </c>
      <c r="I111" s="7" t="n">
        <v>2.7859564236232</v>
      </c>
      <c r="J111" s="7" t="n">
        <v>2045.76557754684</v>
      </c>
      <c r="K111" s="7" t="n">
        <v>606.590916082725</v>
      </c>
    </row>
    <row r="112" customFormat="false" ht="15" hidden="false" customHeight="false" outlineLevel="0" collapsed="false">
      <c r="A112" s="16" t="n">
        <v>46272</v>
      </c>
      <c r="B112" s="15" t="s">
        <v>51</v>
      </c>
      <c r="C112" s="15" t="s">
        <v>58</v>
      </c>
      <c r="D112" s="7" t="n">
        <v>29</v>
      </c>
      <c r="E112" s="15" t="s">
        <v>176</v>
      </c>
      <c r="F112" s="13" t="n">
        <v>49</v>
      </c>
      <c r="G112" s="7" t="n">
        <v>29</v>
      </c>
      <c r="H112" s="7" t="n">
        <v>31.4569961489089</v>
      </c>
      <c r="I112" s="7" t="n">
        <v>2.45699614890886</v>
      </c>
      <c r="J112" s="7" t="n">
        <v>1421</v>
      </c>
      <c r="K112" s="7" t="n">
        <v>356.169529623673</v>
      </c>
    </row>
    <row r="113" customFormat="false" ht="15" hidden="false" customHeight="false" outlineLevel="0" collapsed="false">
      <c r="A113" s="16" t="n">
        <v>46272</v>
      </c>
      <c r="B113" s="15" t="s">
        <v>51</v>
      </c>
      <c r="C113" s="15" t="s">
        <v>59</v>
      </c>
      <c r="D113" s="7" t="n">
        <v>32</v>
      </c>
      <c r="E113" s="15" t="s">
        <v>176</v>
      </c>
      <c r="F113" s="13" t="n">
        <v>75</v>
      </c>
      <c r="G113" s="7" t="n">
        <v>26.2465725478301</v>
      </c>
      <c r="H113" s="7" t="n">
        <v>27.8213669006999</v>
      </c>
      <c r="I113" s="7" t="n">
        <v>1.57479435286981</v>
      </c>
      <c r="J113" s="7" t="n">
        <v>1968.49294108726</v>
      </c>
      <c r="K113" s="7" t="n">
        <v>332.592361998621</v>
      </c>
    </row>
    <row r="114" customFormat="false" ht="15" hidden="false" customHeight="false" outlineLevel="0" collapsed="false">
      <c r="A114" s="16" t="n">
        <v>46273</v>
      </c>
      <c r="B114" s="15" t="s">
        <v>48</v>
      </c>
      <c r="C114" s="15" t="s">
        <v>56</v>
      </c>
      <c r="D114" s="7" t="n">
        <v>160.95652173913</v>
      </c>
      <c r="E114" s="15" t="s">
        <v>176</v>
      </c>
      <c r="F114" s="13" t="n">
        <v>47</v>
      </c>
      <c r="G114" s="7" t="n">
        <v>149.963634387554</v>
      </c>
      <c r="H114" s="7" t="n">
        <v>154.467920355464</v>
      </c>
      <c r="I114" s="7" t="n">
        <v>4.50428596790926</v>
      </c>
      <c r="J114" s="7" t="n">
        <v>7048.29081621505</v>
      </c>
      <c r="K114" s="7" t="n">
        <v>2247.55762099527</v>
      </c>
    </row>
    <row r="115" customFormat="false" ht="15" hidden="false" customHeight="false" outlineLevel="0" collapsed="false">
      <c r="A115" s="16" t="n">
        <v>46273</v>
      </c>
      <c r="B115" s="15" t="s">
        <v>48</v>
      </c>
      <c r="C115" s="15" t="s">
        <v>57</v>
      </c>
      <c r="D115" s="7" t="n">
        <v>104.391304347826</v>
      </c>
      <c r="E115" s="15" t="s">
        <v>176</v>
      </c>
      <c r="F115" s="13" t="n">
        <v>51</v>
      </c>
      <c r="G115" s="7" t="n">
        <v>97.3826434245317</v>
      </c>
      <c r="H115" s="7" t="n">
        <v>101.409812210249</v>
      </c>
      <c r="I115" s="7" t="n">
        <v>4.02716878571714</v>
      </c>
      <c r="J115" s="7" t="n">
        <v>4966.51481465112</v>
      </c>
      <c r="K115" s="7" t="n">
        <v>1485.86238615314</v>
      </c>
    </row>
    <row r="116" customFormat="false" ht="15" hidden="false" customHeight="false" outlineLevel="0" collapsed="false">
      <c r="A116" s="16" t="n">
        <v>46273</v>
      </c>
      <c r="B116" s="15" t="s">
        <v>48</v>
      </c>
      <c r="C116" s="15" t="s">
        <v>58</v>
      </c>
      <c r="D116" s="7" t="n">
        <v>65.5833333333333</v>
      </c>
      <c r="E116" s="15" t="s">
        <v>176</v>
      </c>
      <c r="F116" s="13" t="n">
        <v>49</v>
      </c>
      <c r="G116" s="7" t="n">
        <v>65.5833333333333</v>
      </c>
      <c r="H116" s="7" t="n">
        <v>69.1296495505833</v>
      </c>
      <c r="I116" s="7" t="n">
        <v>3.54631621724995</v>
      </c>
      <c r="J116" s="7" t="n">
        <v>3213.58333333333</v>
      </c>
      <c r="K116" s="7" t="n">
        <v>849.032207065089</v>
      </c>
    </row>
    <row r="117" customFormat="false" ht="15" hidden="false" customHeight="false" outlineLevel="0" collapsed="false">
      <c r="A117" s="16" t="n">
        <v>46273</v>
      </c>
      <c r="B117" s="15" t="s">
        <v>48</v>
      </c>
      <c r="C117" s="15" t="s">
        <v>59</v>
      </c>
      <c r="D117" s="7" t="n">
        <v>54</v>
      </c>
      <c r="E117" s="15" t="s">
        <v>176</v>
      </c>
      <c r="F117" s="13" t="n">
        <v>75</v>
      </c>
      <c r="G117" s="7" t="n">
        <v>44.2910911744633</v>
      </c>
      <c r="H117" s="7" t="n">
        <v>46.9485566449311</v>
      </c>
      <c r="I117" s="7" t="n">
        <v>2.6574654704678</v>
      </c>
      <c r="J117" s="7" t="n">
        <v>3321.83183808474</v>
      </c>
      <c r="K117" s="7" t="n">
        <v>542.433232435812</v>
      </c>
    </row>
    <row r="118" customFormat="false" ht="15" hidden="false" customHeight="false" outlineLevel="0" collapsed="false">
      <c r="A118" s="16" t="n">
        <v>46273</v>
      </c>
      <c r="B118" s="15" t="s">
        <v>49</v>
      </c>
      <c r="C118" s="15" t="s">
        <v>56</v>
      </c>
      <c r="D118" s="7" t="n">
        <v>136.782608695652</v>
      </c>
      <c r="E118" s="15" t="s">
        <v>176</v>
      </c>
      <c r="F118" s="13" t="n">
        <v>47</v>
      </c>
      <c r="G118" s="7" t="n">
        <v>127.440733058683</v>
      </c>
      <c r="H118" s="7" t="n">
        <v>131.437754089927</v>
      </c>
      <c r="I118" s="7" t="n">
        <v>3.99702103124406</v>
      </c>
      <c r="J118" s="7" t="n">
        <v>5989.71445375812</v>
      </c>
      <c r="K118" s="7" t="n">
        <v>1895.01327280396</v>
      </c>
    </row>
    <row r="119" customFormat="false" ht="15" hidden="false" customHeight="false" outlineLevel="0" collapsed="false">
      <c r="A119" s="16" t="n">
        <v>46273</v>
      </c>
      <c r="B119" s="15" t="s">
        <v>49</v>
      </c>
      <c r="C119" s="15" t="s">
        <v>57</v>
      </c>
      <c r="D119" s="7" t="n">
        <v>87.7391304347826</v>
      </c>
      <c r="E119" s="15" t="s">
        <v>176</v>
      </c>
      <c r="F119" s="13" t="n">
        <v>51</v>
      </c>
      <c r="G119" s="7" t="n">
        <v>81.8484691506476</v>
      </c>
      <c r="H119" s="7" t="n">
        <v>85.1160321839257</v>
      </c>
      <c r="I119" s="7" t="n">
        <v>3.26756303327804</v>
      </c>
      <c r="J119" s="7" t="n">
        <v>4174.27192668303</v>
      </c>
      <c r="K119" s="7" t="n">
        <v>1239.32578472209</v>
      </c>
    </row>
    <row r="120" customFormat="false" ht="15" hidden="false" customHeight="false" outlineLevel="0" collapsed="false">
      <c r="A120" s="16" t="n">
        <v>46273</v>
      </c>
      <c r="B120" s="15" t="s">
        <v>49</v>
      </c>
      <c r="C120" s="15" t="s">
        <v>58</v>
      </c>
      <c r="D120" s="7" t="n">
        <v>59.3333333333333</v>
      </c>
      <c r="E120" s="15" t="s">
        <v>176</v>
      </c>
      <c r="F120" s="13" t="n">
        <v>49</v>
      </c>
      <c r="G120" s="7" t="n">
        <v>59.3333333333333</v>
      </c>
      <c r="H120" s="7" t="n">
        <v>62.4264447840607</v>
      </c>
      <c r="I120" s="7" t="n">
        <v>3.09311145072735</v>
      </c>
      <c r="J120" s="7" t="n">
        <v>2907.33333333333</v>
      </c>
      <c r="K120" s="7" t="n">
        <v>773.936900062609</v>
      </c>
    </row>
    <row r="121" customFormat="false" ht="15" hidden="false" customHeight="false" outlineLevel="0" collapsed="false">
      <c r="A121" s="16" t="n">
        <v>46273</v>
      </c>
      <c r="B121" s="15" t="s">
        <v>49</v>
      </c>
      <c r="C121" s="15" t="s">
        <v>59</v>
      </c>
      <c r="D121" s="7" t="n">
        <v>46.5833333333333</v>
      </c>
      <c r="E121" s="15" t="s">
        <v>176</v>
      </c>
      <c r="F121" s="13" t="n">
        <v>75</v>
      </c>
      <c r="G121" s="7" t="n">
        <v>38.2079011829089</v>
      </c>
      <c r="H121" s="7" t="n">
        <v>40.5003752538834</v>
      </c>
      <c r="I121" s="7" t="n">
        <v>2.29247407097453</v>
      </c>
      <c r="J121" s="7" t="n">
        <v>2865.59258871817</v>
      </c>
      <c r="K121" s="7" t="n">
        <v>484.845679651124</v>
      </c>
    </row>
    <row r="122" customFormat="false" ht="15" hidden="false" customHeight="false" outlineLevel="0" collapsed="false">
      <c r="A122" s="16" t="n">
        <v>46273</v>
      </c>
      <c r="B122" s="15" t="s">
        <v>50</v>
      </c>
      <c r="C122" s="15" t="s">
        <v>56</v>
      </c>
      <c r="D122" s="7" t="n">
        <v>134.695652173913</v>
      </c>
      <c r="E122" s="15" t="s">
        <v>176</v>
      </c>
      <c r="F122" s="13" t="n">
        <v>47</v>
      </c>
      <c r="G122" s="7" t="n">
        <v>125.496309922378</v>
      </c>
      <c r="H122" s="7" t="n">
        <v>129.460606308969</v>
      </c>
      <c r="I122" s="7" t="n">
        <v>3.96429638659083</v>
      </c>
      <c r="J122" s="7" t="n">
        <v>5898.32656635176</v>
      </c>
      <c r="K122" s="7" t="n">
        <v>1858.3435664391</v>
      </c>
    </row>
    <row r="123" customFormat="false" ht="15" hidden="false" customHeight="false" outlineLevel="0" collapsed="false">
      <c r="A123" s="16" t="n">
        <v>46273</v>
      </c>
      <c r="B123" s="15" t="s">
        <v>50</v>
      </c>
      <c r="C123" s="15" t="s">
        <v>57</v>
      </c>
      <c r="D123" s="7" t="n">
        <v>85.1739130434783</v>
      </c>
      <c r="E123" s="15" t="s">
        <v>176</v>
      </c>
      <c r="F123" s="13" t="n">
        <v>51</v>
      </c>
      <c r="G123" s="7" t="n">
        <v>79.4554762468378</v>
      </c>
      <c r="H123" s="7" t="n">
        <v>82.5952788879262</v>
      </c>
      <c r="I123" s="7" t="n">
        <v>3.13980264108843</v>
      </c>
      <c r="J123" s="7" t="n">
        <v>4052.22928858873</v>
      </c>
      <c r="K123" s="7" t="n">
        <v>1232.99510221138</v>
      </c>
    </row>
    <row r="124" customFormat="false" ht="15" hidden="false" customHeight="false" outlineLevel="0" collapsed="false">
      <c r="A124" s="16" t="n">
        <v>46273</v>
      </c>
      <c r="B124" s="15" t="s">
        <v>50</v>
      </c>
      <c r="C124" s="15" t="s">
        <v>58</v>
      </c>
      <c r="D124" s="7" t="n">
        <v>57.5</v>
      </c>
      <c r="E124" s="15" t="s">
        <v>176</v>
      </c>
      <c r="F124" s="13" t="n">
        <v>49</v>
      </c>
      <c r="G124" s="7" t="n">
        <v>57.5</v>
      </c>
      <c r="H124" s="7" t="n">
        <v>60.3799654576857</v>
      </c>
      <c r="I124" s="7" t="n">
        <v>2.87996545768567</v>
      </c>
      <c r="J124" s="7" t="n">
        <v>2817.5</v>
      </c>
      <c r="K124" s="7" t="n">
        <v>758.209162652696</v>
      </c>
    </row>
    <row r="125" customFormat="false" ht="15" hidden="false" customHeight="false" outlineLevel="0" collapsed="false">
      <c r="A125" s="16" t="n">
        <v>46273</v>
      </c>
      <c r="B125" s="15" t="s">
        <v>50</v>
      </c>
      <c r="C125" s="15" t="s">
        <v>59</v>
      </c>
      <c r="D125" s="7" t="n">
        <v>43.4166666666667</v>
      </c>
      <c r="E125" s="15" t="s">
        <v>176</v>
      </c>
      <c r="F125" s="13" t="n">
        <v>75</v>
      </c>
      <c r="G125" s="7" t="n">
        <v>35.6105841078632</v>
      </c>
      <c r="H125" s="7" t="n">
        <v>37.747219154335</v>
      </c>
      <c r="I125" s="7" t="n">
        <v>2.13663504647179</v>
      </c>
      <c r="J125" s="7" t="n">
        <v>2670.79380808974</v>
      </c>
      <c r="K125" s="7" t="n">
        <v>436.778906153077</v>
      </c>
    </row>
    <row r="126" customFormat="false" ht="15" hidden="false" customHeight="false" outlineLevel="0" collapsed="false">
      <c r="A126" s="16" t="n">
        <v>46273</v>
      </c>
      <c r="B126" s="15" t="s">
        <v>51</v>
      </c>
      <c r="C126" s="15" t="s">
        <v>56</v>
      </c>
      <c r="D126" s="7" t="n">
        <v>76.4347826086957</v>
      </c>
      <c r="E126" s="15" t="s">
        <v>176</v>
      </c>
      <c r="F126" s="13" t="n">
        <v>47</v>
      </c>
      <c r="G126" s="7" t="n">
        <v>71.2144973671854</v>
      </c>
      <c r="H126" s="7" t="n">
        <v>74.9846220159111</v>
      </c>
      <c r="I126" s="7" t="n">
        <v>3.77012464872569</v>
      </c>
      <c r="J126" s="7" t="n">
        <v>3347.08137625772</v>
      </c>
      <c r="K126" s="7" t="n">
        <v>1029.55487396109</v>
      </c>
    </row>
    <row r="127" customFormat="false" ht="15" hidden="false" customHeight="false" outlineLevel="0" collapsed="false">
      <c r="A127" s="16" t="n">
        <v>46273</v>
      </c>
      <c r="B127" s="15" t="s">
        <v>51</v>
      </c>
      <c r="C127" s="15" t="s">
        <v>57</v>
      </c>
      <c r="D127" s="7" t="n">
        <v>52.6956521739131</v>
      </c>
      <c r="E127" s="15" t="s">
        <v>176</v>
      </c>
      <c r="F127" s="13" t="n">
        <v>51</v>
      </c>
      <c r="G127" s="7" t="n">
        <v>49.1577525325</v>
      </c>
      <c r="H127" s="7" t="n">
        <v>52.5718871992657</v>
      </c>
      <c r="I127" s="7" t="n">
        <v>3.41413466676574</v>
      </c>
      <c r="J127" s="7" t="n">
        <v>2507.0453791575</v>
      </c>
      <c r="K127" s="7" t="n">
        <v>743.365207575594</v>
      </c>
    </row>
    <row r="128" customFormat="false" ht="15" hidden="false" customHeight="false" outlineLevel="0" collapsed="false">
      <c r="A128" s="16" t="n">
        <v>46273</v>
      </c>
      <c r="B128" s="15" t="s">
        <v>51</v>
      </c>
      <c r="C128" s="15" t="s">
        <v>58</v>
      </c>
      <c r="D128" s="7" t="n">
        <v>31.9166666666667</v>
      </c>
      <c r="E128" s="15" t="s">
        <v>176</v>
      </c>
      <c r="F128" s="13" t="n">
        <v>49</v>
      </c>
      <c r="G128" s="7" t="n">
        <v>31.9166666666667</v>
      </c>
      <c r="H128" s="7" t="n">
        <v>34.6207744972187</v>
      </c>
      <c r="I128" s="7" t="n">
        <v>2.70410783055199</v>
      </c>
      <c r="J128" s="7" t="n">
        <v>1563.91666666667</v>
      </c>
      <c r="K128" s="7" t="n">
        <v>391.991177718008</v>
      </c>
    </row>
    <row r="129" customFormat="false" ht="15" hidden="false" customHeight="false" outlineLevel="0" collapsed="false">
      <c r="A129" s="16" t="n">
        <v>46273</v>
      </c>
      <c r="B129" s="15" t="s">
        <v>51</v>
      </c>
      <c r="C129" s="15" t="s">
        <v>59</v>
      </c>
      <c r="D129" s="7" t="n">
        <v>25.625</v>
      </c>
      <c r="E129" s="15" t="s">
        <v>176</v>
      </c>
      <c r="F129" s="13" t="n">
        <v>75</v>
      </c>
      <c r="G129" s="7" t="n">
        <v>21.0177631730671</v>
      </c>
      <c r="H129" s="7" t="n">
        <v>22.2788289634511</v>
      </c>
      <c r="I129" s="7" t="n">
        <v>1.26106579038402</v>
      </c>
      <c r="J129" s="7" t="n">
        <v>1576.33223798003</v>
      </c>
      <c r="K129" s="7" t="n">
        <v>266.333727381709</v>
      </c>
    </row>
    <row r="130" customFormat="false" ht="15" hidden="false" customHeight="false" outlineLevel="0" collapsed="false">
      <c r="A130" s="16" t="n">
        <v>46274</v>
      </c>
      <c r="B130" s="15" t="s">
        <v>48</v>
      </c>
      <c r="C130" s="15" t="s">
        <v>56</v>
      </c>
      <c r="D130" s="7" t="n">
        <v>172</v>
      </c>
      <c r="E130" s="15" t="s">
        <v>89</v>
      </c>
      <c r="F130" s="13" t="n">
        <v>47</v>
      </c>
      <c r="G130" s="7" t="n">
        <v>274.541895630263</v>
      </c>
      <c r="H130" s="7" t="n">
        <v>282.787996180845</v>
      </c>
      <c r="I130" s="7" t="n">
        <v>8.24610055058274</v>
      </c>
      <c r="J130" s="7" t="n">
        <v>10322.7752756979</v>
      </c>
      <c r="K130" s="7" t="n">
        <v>2230.78070405241</v>
      </c>
    </row>
    <row r="131" customFormat="false" ht="15" hidden="false" customHeight="false" outlineLevel="0" collapsed="false">
      <c r="A131" s="16" t="n">
        <v>46274</v>
      </c>
      <c r="B131" s="15" t="s">
        <v>48</v>
      </c>
      <c r="C131" s="15" t="s">
        <v>57</v>
      </c>
      <c r="D131" s="7" t="n">
        <v>100</v>
      </c>
      <c r="E131" s="15" t="s">
        <v>89</v>
      </c>
      <c r="F131" s="13" t="n">
        <v>51</v>
      </c>
      <c r="G131" s="7" t="n">
        <v>159.815919407359</v>
      </c>
      <c r="H131" s="7" t="n">
        <v>166.424958343509</v>
      </c>
      <c r="I131" s="7" t="n">
        <v>6.6090389361506</v>
      </c>
      <c r="J131" s="7" t="n">
        <v>6520.48951182023</v>
      </c>
      <c r="K131" s="7" t="n">
        <v>1256.2536107511</v>
      </c>
    </row>
    <row r="132" customFormat="false" ht="15" hidden="false" customHeight="false" outlineLevel="0" collapsed="false">
      <c r="A132" s="16" t="n">
        <v>46274</v>
      </c>
      <c r="B132" s="15" t="s">
        <v>48</v>
      </c>
      <c r="C132" s="15" t="s">
        <v>58</v>
      </c>
      <c r="D132" s="7" t="n">
        <v>71</v>
      </c>
      <c r="E132" s="15" t="s">
        <v>89</v>
      </c>
      <c r="F132" s="13" t="n">
        <v>49</v>
      </c>
      <c r="G132" s="7" t="n">
        <v>121.635725874923</v>
      </c>
      <c r="H132" s="7" t="n">
        <v>128.212987586748</v>
      </c>
      <c r="I132" s="7" t="n">
        <v>6.57726171182527</v>
      </c>
      <c r="J132" s="7" t="n">
        <v>4768.12045429696</v>
      </c>
      <c r="K132" s="7" t="n">
        <v>710.675683498807</v>
      </c>
    </row>
    <row r="133" customFormat="false" ht="15" hidden="false" customHeight="false" outlineLevel="0" collapsed="false">
      <c r="A133" s="16" t="n">
        <v>46274</v>
      </c>
      <c r="B133" s="15" t="s">
        <v>48</v>
      </c>
      <c r="C133" s="15" t="s">
        <v>59</v>
      </c>
      <c r="D133" s="7" t="n">
        <v>62</v>
      </c>
      <c r="E133" s="15" t="s">
        <v>89</v>
      </c>
      <c r="F133" s="13" t="n">
        <v>75</v>
      </c>
      <c r="G133" s="7" t="n">
        <v>87.1198486013274</v>
      </c>
      <c r="H133" s="7" t="n">
        <v>92.347039517407</v>
      </c>
      <c r="I133" s="7" t="n">
        <v>5.22719091607964</v>
      </c>
      <c r="J133" s="7" t="n">
        <v>5227.19091607964</v>
      </c>
      <c r="K133" s="7" t="n">
        <v>120.056560771295</v>
      </c>
    </row>
    <row r="134" customFormat="false" ht="15" hidden="false" customHeight="false" outlineLevel="0" collapsed="false">
      <c r="A134" s="16" t="n">
        <v>46274</v>
      </c>
      <c r="B134" s="15" t="s">
        <v>49</v>
      </c>
      <c r="C134" s="15" t="s">
        <v>56</v>
      </c>
      <c r="D134" s="7" t="n">
        <v>149</v>
      </c>
      <c r="E134" s="15" t="s">
        <v>89</v>
      </c>
      <c r="F134" s="13" t="n">
        <v>47</v>
      </c>
      <c r="G134" s="7" t="n">
        <v>237.829897958774</v>
      </c>
      <c r="H134" s="7" t="n">
        <v>245.289138667646</v>
      </c>
      <c r="I134" s="7" t="n">
        <v>7.45924070887222</v>
      </c>
      <c r="J134" s="7" t="n">
        <v>8942.4041632499</v>
      </c>
      <c r="K134" s="7" t="n">
        <v>1909.22730041603</v>
      </c>
    </row>
    <row r="135" customFormat="false" ht="15" hidden="false" customHeight="false" outlineLevel="0" collapsed="false">
      <c r="A135" s="16" t="n">
        <v>46274</v>
      </c>
      <c r="B135" s="15" t="s">
        <v>49</v>
      </c>
      <c r="C135" s="15" t="s">
        <v>57</v>
      </c>
      <c r="D135" s="7" t="n">
        <v>76</v>
      </c>
      <c r="E135" s="15" t="s">
        <v>89</v>
      </c>
      <c r="F135" s="13" t="n">
        <v>51</v>
      </c>
      <c r="G135" s="7" t="n">
        <v>121.460098749593</v>
      </c>
      <c r="H135" s="7" t="n">
        <v>126.309041348164</v>
      </c>
      <c r="I135" s="7" t="n">
        <v>4.84894259857185</v>
      </c>
      <c r="J135" s="7" t="n">
        <v>4955.57202898337</v>
      </c>
      <c r="K135" s="7" t="n">
        <v>944.013860274146</v>
      </c>
    </row>
    <row r="136" customFormat="false" ht="15" hidden="false" customHeight="false" outlineLevel="0" collapsed="false">
      <c r="A136" s="16" t="n">
        <v>46274</v>
      </c>
      <c r="B136" s="15" t="s">
        <v>49</v>
      </c>
      <c r="C136" s="15" t="s">
        <v>58</v>
      </c>
      <c r="D136" s="7" t="n">
        <v>48</v>
      </c>
      <c r="E136" s="15" t="s">
        <v>89</v>
      </c>
      <c r="F136" s="13" t="n">
        <v>49</v>
      </c>
      <c r="G136" s="7" t="n">
        <v>82.2326034083983</v>
      </c>
      <c r="H136" s="7" t="n">
        <v>86.5194788110776</v>
      </c>
      <c r="I136" s="7" t="n">
        <v>4.28687540267928</v>
      </c>
      <c r="J136" s="7" t="n">
        <v>3223.51805360921</v>
      </c>
      <c r="K136" s="7" t="n">
        <v>487.422948658998</v>
      </c>
    </row>
    <row r="137" customFormat="false" ht="15" hidden="false" customHeight="false" outlineLevel="0" collapsed="false">
      <c r="A137" s="16" t="n">
        <v>46274</v>
      </c>
      <c r="B137" s="15" t="s">
        <v>49</v>
      </c>
      <c r="C137" s="15" t="s">
        <v>59</v>
      </c>
      <c r="D137" s="7" t="n">
        <v>53</v>
      </c>
      <c r="E137" s="15" t="s">
        <v>89</v>
      </c>
      <c r="F137" s="13" t="n">
        <v>75</v>
      </c>
      <c r="G137" s="7" t="n">
        <v>74.4734189656508</v>
      </c>
      <c r="H137" s="7" t="n">
        <v>78.9418241035899</v>
      </c>
      <c r="I137" s="7" t="n">
        <v>4.46840513793905</v>
      </c>
      <c r="J137" s="7" t="n">
        <v>4468.40513793905</v>
      </c>
      <c r="K137" s="7" t="n">
        <v>129.002427633182</v>
      </c>
    </row>
    <row r="138" customFormat="false" ht="15" hidden="false" customHeight="false" outlineLevel="0" collapsed="false">
      <c r="A138" s="16" t="n">
        <v>46274</v>
      </c>
      <c r="B138" s="15" t="s">
        <v>50</v>
      </c>
      <c r="C138" s="15" t="s">
        <v>56</v>
      </c>
      <c r="D138" s="7" t="n">
        <v>125</v>
      </c>
      <c r="E138" s="15" t="s">
        <v>89</v>
      </c>
      <c r="F138" s="13" t="n">
        <v>47</v>
      </c>
      <c r="G138" s="7" t="n">
        <v>199.521726475482</v>
      </c>
      <c r="H138" s="7" t="n">
        <v>205.824407883424</v>
      </c>
      <c r="I138" s="7" t="n">
        <v>6.30268140794214</v>
      </c>
      <c r="J138" s="7" t="n">
        <v>7502.01691547811</v>
      </c>
      <c r="K138" s="7" t="n">
        <v>1591.71027972712</v>
      </c>
    </row>
    <row r="139" customFormat="false" ht="15" hidden="false" customHeight="false" outlineLevel="0" collapsed="false">
      <c r="A139" s="16" t="n">
        <v>46274</v>
      </c>
      <c r="B139" s="15" t="s">
        <v>50</v>
      </c>
      <c r="C139" s="15" t="s">
        <v>57</v>
      </c>
      <c r="D139" s="7" t="n">
        <v>80</v>
      </c>
      <c r="E139" s="15" t="s">
        <v>89</v>
      </c>
      <c r="F139" s="13" t="n">
        <v>51</v>
      </c>
      <c r="G139" s="7" t="n">
        <v>127.852735525887</v>
      </c>
      <c r="H139" s="7" t="n">
        <v>132.905028654525</v>
      </c>
      <c r="I139" s="7" t="n">
        <v>5.05229312863802</v>
      </c>
      <c r="J139" s="7" t="n">
        <v>5216.39160945618</v>
      </c>
      <c r="K139" s="7" t="n">
        <v>1032.35963907143</v>
      </c>
    </row>
    <row r="140" customFormat="false" ht="15" hidden="false" customHeight="false" outlineLevel="0" collapsed="false">
      <c r="A140" s="16" t="n">
        <v>46274</v>
      </c>
      <c r="B140" s="15" t="s">
        <v>50</v>
      </c>
      <c r="C140" s="15" t="s">
        <v>58</v>
      </c>
      <c r="D140" s="7" t="n">
        <v>52</v>
      </c>
      <c r="E140" s="15" t="s">
        <v>89</v>
      </c>
      <c r="F140" s="13" t="n">
        <v>49</v>
      </c>
      <c r="G140" s="7" t="n">
        <v>89.0853203590982</v>
      </c>
      <c r="H140" s="7" t="n">
        <v>93.5472794098993</v>
      </c>
      <c r="I140" s="7" t="n">
        <v>4.46195905080112</v>
      </c>
      <c r="J140" s="7" t="n">
        <v>3492.14455807665</v>
      </c>
      <c r="K140" s="7" t="n">
        <v>538.777685013185</v>
      </c>
    </row>
    <row r="141" customFormat="false" ht="15" hidden="false" customHeight="false" outlineLevel="0" collapsed="false">
      <c r="A141" s="16" t="n">
        <v>46274</v>
      </c>
      <c r="B141" s="15" t="s">
        <v>50</v>
      </c>
      <c r="C141" s="15" t="s">
        <v>59</v>
      </c>
      <c r="D141" s="7" t="n">
        <v>42</v>
      </c>
      <c r="E141" s="15" t="s">
        <v>89</v>
      </c>
      <c r="F141" s="13" t="n">
        <v>75</v>
      </c>
      <c r="G141" s="7" t="n">
        <v>59.0166716331573</v>
      </c>
      <c r="H141" s="7" t="n">
        <v>62.5576719311467</v>
      </c>
      <c r="I141" s="7" t="n">
        <v>3.54100029798944</v>
      </c>
      <c r="J141" s="7" t="n">
        <v>3541.00029798944</v>
      </c>
      <c r="K141" s="7" t="n">
        <v>82.1982328503307</v>
      </c>
    </row>
    <row r="142" customFormat="false" ht="15" hidden="false" customHeight="false" outlineLevel="0" collapsed="false">
      <c r="A142" s="16" t="n">
        <v>46274</v>
      </c>
      <c r="B142" s="15" t="s">
        <v>51</v>
      </c>
      <c r="C142" s="15" t="s">
        <v>56</v>
      </c>
      <c r="D142" s="7" t="n">
        <v>81</v>
      </c>
      <c r="E142" s="15" t="s">
        <v>89</v>
      </c>
      <c r="F142" s="13" t="n">
        <v>47</v>
      </c>
      <c r="G142" s="7" t="n">
        <v>129.290078756112</v>
      </c>
      <c r="H142" s="7" t="n">
        <v>136.134748462069</v>
      </c>
      <c r="I142" s="7" t="n">
        <v>6.84466970595664</v>
      </c>
      <c r="J142" s="7" t="n">
        <v>4861.30696122981</v>
      </c>
      <c r="K142" s="7" t="n">
        <v>987.461647262618</v>
      </c>
    </row>
    <row r="143" customFormat="false" ht="15" hidden="false" customHeight="false" outlineLevel="0" collapsed="false">
      <c r="A143" s="16" t="n">
        <v>46274</v>
      </c>
      <c r="B143" s="15" t="s">
        <v>51</v>
      </c>
      <c r="C143" s="15" t="s">
        <v>57</v>
      </c>
      <c r="D143" s="7" t="n">
        <v>54</v>
      </c>
      <c r="E143" s="15" t="s">
        <v>89</v>
      </c>
      <c r="F143" s="13" t="n">
        <v>51</v>
      </c>
      <c r="G143" s="7" t="n">
        <v>86.3005964799736</v>
      </c>
      <c r="H143" s="7" t="n">
        <v>92.2943989429735</v>
      </c>
      <c r="I143" s="7" t="n">
        <v>5.99380246299993</v>
      </c>
      <c r="J143" s="7" t="n">
        <v>3521.06433638292</v>
      </c>
      <c r="K143" s="7" t="n">
        <v>661.200201394375</v>
      </c>
    </row>
    <row r="144" customFormat="false" ht="15" hidden="false" customHeight="false" outlineLevel="0" collapsed="false">
      <c r="A144" s="16" t="n">
        <v>46274</v>
      </c>
      <c r="B144" s="15" t="s">
        <v>51</v>
      </c>
      <c r="C144" s="15" t="s">
        <v>58</v>
      </c>
      <c r="D144" s="7" t="n">
        <v>26</v>
      </c>
      <c r="E144" s="15" t="s">
        <v>89</v>
      </c>
      <c r="F144" s="13" t="n">
        <v>49</v>
      </c>
      <c r="G144" s="7" t="n">
        <v>44.5426601795491</v>
      </c>
      <c r="H144" s="7" t="n">
        <v>48.3164927493183</v>
      </c>
      <c r="I144" s="7" t="n">
        <v>3.77383256976924</v>
      </c>
      <c r="J144" s="7" t="n">
        <v>1746.07227903832</v>
      </c>
      <c r="K144" s="7" t="n">
        <v>232.159276061465</v>
      </c>
    </row>
    <row r="145" customFormat="false" ht="15" hidden="false" customHeight="false" outlineLevel="0" collapsed="false">
      <c r="A145" s="16" t="n">
        <v>46274</v>
      </c>
      <c r="B145" s="15" t="s">
        <v>51</v>
      </c>
      <c r="C145" s="15" t="s">
        <v>59</v>
      </c>
      <c r="D145" s="7" t="n">
        <v>27</v>
      </c>
      <c r="E145" s="15" t="s">
        <v>89</v>
      </c>
      <c r="F145" s="13" t="n">
        <v>75</v>
      </c>
      <c r="G145" s="7" t="n">
        <v>37.9392889070297</v>
      </c>
      <c r="H145" s="7" t="n">
        <v>40.2156462414515</v>
      </c>
      <c r="I145" s="7" t="n">
        <v>2.27635733442178</v>
      </c>
      <c r="J145" s="7" t="n">
        <v>2276.35733442178</v>
      </c>
      <c r="K145" s="7" t="n">
        <v>65.1770273662638</v>
      </c>
    </row>
    <row r="146" customFormat="false" ht="15" hidden="false" customHeight="false" outlineLevel="0" collapsed="false">
      <c r="A146" s="16" t="n">
        <v>46275</v>
      </c>
      <c r="B146" s="15" t="s">
        <v>48</v>
      </c>
      <c r="C146" s="15" t="s">
        <v>56</v>
      </c>
      <c r="D146" s="7" t="n">
        <v>156</v>
      </c>
      <c r="E146" s="15" t="s">
        <v>176</v>
      </c>
      <c r="F146" s="13" t="n">
        <v>47</v>
      </c>
      <c r="G146" s="7" t="n">
        <v>145.345629438829</v>
      </c>
      <c r="H146" s="7" t="n">
        <v>149.711209680012</v>
      </c>
      <c r="I146" s="7" t="n">
        <v>4.36558024118272</v>
      </c>
      <c r="J146" s="7" t="n">
        <v>6831.24458362496</v>
      </c>
      <c r="K146" s="7" t="n">
        <v>2178.34596005701</v>
      </c>
    </row>
    <row r="147" customFormat="false" ht="15" hidden="false" customHeight="false" outlineLevel="0" collapsed="false">
      <c r="A147" s="16" t="n">
        <v>46275</v>
      </c>
      <c r="B147" s="15" t="s">
        <v>48</v>
      </c>
      <c r="C147" s="15" t="s">
        <v>57</v>
      </c>
      <c r="D147" s="7" t="n">
        <v>108</v>
      </c>
      <c r="E147" s="15" t="s">
        <v>176</v>
      </c>
      <c r="F147" s="13" t="n">
        <v>51</v>
      </c>
      <c r="G147" s="7" t="n">
        <v>100.749057170569</v>
      </c>
      <c r="H147" s="7" t="n">
        <v>104.915440870578</v>
      </c>
      <c r="I147" s="7" t="n">
        <v>4.1663837000089</v>
      </c>
      <c r="J147" s="7" t="n">
        <v>5138.20191569903</v>
      </c>
      <c r="K147" s="7" t="n">
        <v>1537.22705839417</v>
      </c>
    </row>
    <row r="148" customFormat="false" ht="15" hidden="false" customHeight="false" outlineLevel="0" collapsed="false">
      <c r="A148" s="16" t="n">
        <v>46275</v>
      </c>
      <c r="B148" s="15" t="s">
        <v>48</v>
      </c>
      <c r="C148" s="15" t="s">
        <v>58</v>
      </c>
      <c r="D148" s="7" t="n">
        <v>67</v>
      </c>
      <c r="E148" s="15" t="s">
        <v>176</v>
      </c>
      <c r="F148" s="13" t="n">
        <v>49</v>
      </c>
      <c r="G148" s="7" t="n">
        <v>67</v>
      </c>
      <c r="H148" s="7" t="n">
        <v>70.6229202524383</v>
      </c>
      <c r="I148" s="7" t="n">
        <v>3.62292025243833</v>
      </c>
      <c r="J148" s="7" t="n">
        <v>3283</v>
      </c>
      <c r="K148" s="7" t="n">
        <v>867.372165794577</v>
      </c>
    </row>
    <row r="149" customFormat="false" ht="15" hidden="false" customHeight="false" outlineLevel="0" collapsed="false">
      <c r="A149" s="16" t="n">
        <v>46275</v>
      </c>
      <c r="B149" s="15" t="s">
        <v>48</v>
      </c>
      <c r="C149" s="15" t="s">
        <v>59</v>
      </c>
      <c r="D149" s="7" t="n">
        <v>57</v>
      </c>
      <c r="E149" s="15" t="s">
        <v>176</v>
      </c>
      <c r="F149" s="13" t="n">
        <v>75</v>
      </c>
      <c r="G149" s="7" t="n">
        <v>46.7517073508223</v>
      </c>
      <c r="H149" s="7" t="n">
        <v>49.5568097918717</v>
      </c>
      <c r="I149" s="7" t="n">
        <v>2.80510244104934</v>
      </c>
      <c r="J149" s="7" t="n">
        <v>3506.37805131167</v>
      </c>
      <c r="K149" s="7" t="n">
        <v>572.56841201558</v>
      </c>
    </row>
    <row r="150" customFormat="false" ht="15" hidden="false" customHeight="false" outlineLevel="0" collapsed="false">
      <c r="A150" s="16" t="n">
        <v>46275</v>
      </c>
      <c r="B150" s="15" t="s">
        <v>49</v>
      </c>
      <c r="C150" s="15" t="s">
        <v>56</v>
      </c>
      <c r="D150" s="7" t="n">
        <v>137</v>
      </c>
      <c r="E150" s="15" t="s">
        <v>176</v>
      </c>
      <c r="F150" s="13" t="n">
        <v>47</v>
      </c>
      <c r="G150" s="7" t="n">
        <v>127.643277135382</v>
      </c>
      <c r="H150" s="7" t="n">
        <v>131.646650711177</v>
      </c>
      <c r="I150" s="7" t="n">
        <v>4.00337357579467</v>
      </c>
      <c r="J150" s="7" t="n">
        <v>5999.23402536295</v>
      </c>
      <c r="K150" s="7" t="n">
        <v>1898.025054865</v>
      </c>
    </row>
    <row r="151" customFormat="false" ht="15" hidden="false" customHeight="false" outlineLevel="0" collapsed="false">
      <c r="A151" s="16" t="n">
        <v>46275</v>
      </c>
      <c r="B151" s="15" t="s">
        <v>49</v>
      </c>
      <c r="C151" s="15" t="s">
        <v>57</v>
      </c>
      <c r="D151" s="7" t="n">
        <v>98</v>
      </c>
      <c r="E151" s="15" t="s">
        <v>176</v>
      </c>
      <c r="F151" s="13" t="n">
        <v>51</v>
      </c>
      <c r="G151" s="7" t="n">
        <v>91.4204407658869</v>
      </c>
      <c r="H151" s="7" t="n">
        <v>95.0701370379427</v>
      </c>
      <c r="I151" s="7" t="n">
        <v>3.64969627205585</v>
      </c>
      <c r="J151" s="7" t="n">
        <v>4662.44247906023</v>
      </c>
      <c r="K151" s="7" t="n">
        <v>1384.26180315341</v>
      </c>
    </row>
    <row r="152" customFormat="false" ht="15" hidden="false" customHeight="false" outlineLevel="0" collapsed="false">
      <c r="A152" s="16" t="n">
        <v>46275</v>
      </c>
      <c r="B152" s="15" t="s">
        <v>49</v>
      </c>
      <c r="C152" s="15" t="s">
        <v>58</v>
      </c>
      <c r="D152" s="7" t="n">
        <v>56</v>
      </c>
      <c r="E152" s="15" t="s">
        <v>176</v>
      </c>
      <c r="F152" s="13" t="n">
        <v>49</v>
      </c>
      <c r="G152" s="7" t="n">
        <v>56</v>
      </c>
      <c r="H152" s="7" t="n">
        <v>58.9193411445067</v>
      </c>
      <c r="I152" s="7" t="n">
        <v>2.91934114450671</v>
      </c>
      <c r="J152" s="7" t="n">
        <v>2744</v>
      </c>
      <c r="K152" s="7" t="n">
        <v>730.457298935496</v>
      </c>
    </row>
    <row r="153" customFormat="false" ht="15" hidden="false" customHeight="false" outlineLevel="0" collapsed="false">
      <c r="A153" s="16" t="n">
        <v>46275</v>
      </c>
      <c r="B153" s="15" t="s">
        <v>49</v>
      </c>
      <c r="C153" s="15" t="s">
        <v>59</v>
      </c>
      <c r="D153" s="7" t="n">
        <v>48</v>
      </c>
      <c r="E153" s="15" t="s">
        <v>176</v>
      </c>
      <c r="F153" s="13" t="n">
        <v>75</v>
      </c>
      <c r="G153" s="7" t="n">
        <v>39.3698588217451</v>
      </c>
      <c r="H153" s="7" t="n">
        <v>41.7320503510498</v>
      </c>
      <c r="I153" s="7" t="n">
        <v>2.36219152930471</v>
      </c>
      <c r="J153" s="7" t="n">
        <v>2952.73941163088</v>
      </c>
      <c r="K153" s="7" t="n">
        <v>499.59053931851</v>
      </c>
    </row>
    <row r="154" customFormat="false" ht="15" hidden="false" customHeight="false" outlineLevel="0" collapsed="false">
      <c r="A154" s="16" t="n">
        <v>46275</v>
      </c>
      <c r="B154" s="15" t="s">
        <v>50</v>
      </c>
      <c r="C154" s="15" t="s">
        <v>56</v>
      </c>
      <c r="D154" s="7" t="n">
        <v>112</v>
      </c>
      <c r="E154" s="15" t="s">
        <v>176</v>
      </c>
      <c r="F154" s="13" t="n">
        <v>47</v>
      </c>
      <c r="G154" s="7" t="n">
        <v>104.350708315057</v>
      </c>
      <c r="H154" s="7" t="n">
        <v>107.647037395708</v>
      </c>
      <c r="I154" s="7" t="n">
        <v>3.29632908065138</v>
      </c>
      <c r="J154" s="7" t="n">
        <v>4904.48329080766</v>
      </c>
      <c r="K154" s="7" t="n">
        <v>1545.2204735788</v>
      </c>
    </row>
    <row r="155" customFormat="false" ht="15" hidden="false" customHeight="false" outlineLevel="0" collapsed="false">
      <c r="A155" s="16" t="n">
        <v>46275</v>
      </c>
      <c r="B155" s="15" t="s">
        <v>50</v>
      </c>
      <c r="C155" s="15" t="s">
        <v>57</v>
      </c>
      <c r="D155" s="7" t="n">
        <v>107</v>
      </c>
      <c r="E155" s="15" t="s">
        <v>176</v>
      </c>
      <c r="F155" s="13" t="n">
        <v>51</v>
      </c>
      <c r="G155" s="7" t="n">
        <v>99.816195530101</v>
      </c>
      <c r="H155" s="7" t="n">
        <v>103.760582615205</v>
      </c>
      <c r="I155" s="7" t="n">
        <v>3.94438708510394</v>
      </c>
      <c r="J155" s="7" t="n">
        <v>5090.62597203515</v>
      </c>
      <c r="K155" s="7" t="n">
        <v>1548.95403090465</v>
      </c>
    </row>
    <row r="156" customFormat="false" ht="15" hidden="false" customHeight="false" outlineLevel="0" collapsed="false">
      <c r="A156" s="16" t="n">
        <v>46275</v>
      </c>
      <c r="B156" s="15" t="s">
        <v>50</v>
      </c>
      <c r="C156" s="15" t="s">
        <v>58</v>
      </c>
      <c r="D156" s="7" t="n">
        <v>59</v>
      </c>
      <c r="E156" s="15" t="s">
        <v>176</v>
      </c>
      <c r="F156" s="13" t="n">
        <v>49</v>
      </c>
      <c r="G156" s="7" t="n">
        <v>59</v>
      </c>
      <c r="H156" s="7" t="n">
        <v>61.9550949913644</v>
      </c>
      <c r="I156" s="7" t="n">
        <v>2.95509499136442</v>
      </c>
      <c r="J156" s="7" t="n">
        <v>2891</v>
      </c>
      <c r="K156" s="7" t="n">
        <v>777.988532113202</v>
      </c>
    </row>
    <row r="157" customFormat="false" ht="15" hidden="false" customHeight="false" outlineLevel="0" collapsed="false">
      <c r="A157" s="16" t="n">
        <v>46275</v>
      </c>
      <c r="B157" s="15" t="s">
        <v>50</v>
      </c>
      <c r="C157" s="15" t="s">
        <v>59</v>
      </c>
      <c r="D157" s="7" t="n">
        <v>45</v>
      </c>
      <c r="E157" s="15" t="s">
        <v>176</v>
      </c>
      <c r="F157" s="13" t="n">
        <v>75</v>
      </c>
      <c r="G157" s="7" t="n">
        <v>36.909242645386</v>
      </c>
      <c r="H157" s="7" t="n">
        <v>39.1237972041092</v>
      </c>
      <c r="I157" s="7" t="n">
        <v>2.21455455872316</v>
      </c>
      <c r="J157" s="7" t="n">
        <v>2768.19319840395</v>
      </c>
      <c r="K157" s="7" t="n">
        <v>452.707503498391</v>
      </c>
    </row>
    <row r="158" customFormat="false" ht="15" hidden="false" customHeight="false" outlineLevel="0" collapsed="false">
      <c r="A158" s="16" t="n">
        <v>46275</v>
      </c>
      <c r="B158" s="15" t="s">
        <v>51</v>
      </c>
      <c r="C158" s="15" t="s">
        <v>56</v>
      </c>
      <c r="D158" s="7" t="n">
        <v>72</v>
      </c>
      <c r="E158" s="15" t="s">
        <v>176</v>
      </c>
      <c r="F158" s="13" t="n">
        <v>47</v>
      </c>
      <c r="G158" s="7" t="n">
        <v>67.0825982025364</v>
      </c>
      <c r="H158" s="7" t="n">
        <v>70.6339784177183</v>
      </c>
      <c r="I158" s="7" t="n">
        <v>3.55138021518187</v>
      </c>
      <c r="J158" s="7" t="n">
        <v>3152.88211551921</v>
      </c>
      <c r="K158" s="7" t="n">
        <v>969.819608236386</v>
      </c>
    </row>
    <row r="159" customFormat="false" ht="15" hidden="false" customHeight="false" outlineLevel="0" collapsed="false">
      <c r="A159" s="16" t="n">
        <v>46275</v>
      </c>
      <c r="B159" s="15" t="s">
        <v>51</v>
      </c>
      <c r="C159" s="15" t="s">
        <v>57</v>
      </c>
      <c r="D159" s="7" t="n">
        <v>55</v>
      </c>
      <c r="E159" s="15" t="s">
        <v>176</v>
      </c>
      <c r="F159" s="13" t="n">
        <v>51</v>
      </c>
      <c r="G159" s="7" t="n">
        <v>51.3073902257528</v>
      </c>
      <c r="H159" s="7" t="n">
        <v>54.8708228606197</v>
      </c>
      <c r="I159" s="7" t="n">
        <v>3.56343263486688</v>
      </c>
      <c r="J159" s="7" t="n">
        <v>2616.6769015134</v>
      </c>
      <c r="K159" s="7" t="n">
        <v>775.872101966276</v>
      </c>
    </row>
    <row r="160" customFormat="false" ht="15" hidden="false" customHeight="false" outlineLevel="0" collapsed="false">
      <c r="A160" s="16" t="n">
        <v>46275</v>
      </c>
      <c r="B160" s="15" t="s">
        <v>51</v>
      </c>
      <c r="C160" s="15" t="s">
        <v>58</v>
      </c>
      <c r="D160" s="7" t="n">
        <v>33</v>
      </c>
      <c r="E160" s="15" t="s">
        <v>176</v>
      </c>
      <c r="F160" s="13" t="n">
        <v>49</v>
      </c>
      <c r="G160" s="7" t="n">
        <v>33</v>
      </c>
      <c r="H160" s="7" t="n">
        <v>35.795892169448</v>
      </c>
      <c r="I160" s="7" t="n">
        <v>2.79589216944801</v>
      </c>
      <c r="J160" s="7" t="n">
        <v>1617</v>
      </c>
      <c r="K160" s="7" t="n">
        <v>405.296361295903</v>
      </c>
    </row>
    <row r="161" customFormat="false" ht="15" hidden="false" customHeight="false" outlineLevel="0" collapsed="false">
      <c r="A161" s="16" t="n">
        <v>46275</v>
      </c>
      <c r="B161" s="15" t="s">
        <v>51</v>
      </c>
      <c r="C161" s="15" t="s">
        <v>59</v>
      </c>
      <c r="D161" s="7" t="n">
        <v>29</v>
      </c>
      <c r="E161" s="15" t="s">
        <v>176</v>
      </c>
      <c r="F161" s="13" t="n">
        <v>75</v>
      </c>
      <c r="G161" s="7" t="n">
        <v>23.785956371471</v>
      </c>
      <c r="H161" s="7" t="n">
        <v>25.2131137537593</v>
      </c>
      <c r="I161" s="7" t="n">
        <v>1.42715738228826</v>
      </c>
      <c r="J161" s="7" t="n">
        <v>1783.94672786033</v>
      </c>
      <c r="K161" s="7" t="n">
        <v>301.411828061251</v>
      </c>
    </row>
    <row r="162" customFormat="false" ht="15" hidden="false" customHeight="false" outlineLevel="0" collapsed="false">
      <c r="A162" s="16" t="n">
        <v>46276</v>
      </c>
      <c r="B162" s="15" t="s">
        <v>48</v>
      </c>
      <c r="C162" s="15" t="s">
        <v>56</v>
      </c>
      <c r="D162" s="7" t="n">
        <v>160.76</v>
      </c>
      <c r="E162" s="15" t="s">
        <v>176</v>
      </c>
      <c r="F162" s="13" t="n">
        <v>47</v>
      </c>
      <c r="G162" s="7" t="n">
        <v>149.780534542219</v>
      </c>
      <c r="H162" s="7" t="n">
        <v>154.279320949735</v>
      </c>
      <c r="I162" s="7" t="n">
        <v>4.49878640751624</v>
      </c>
      <c r="J162" s="7" t="n">
        <v>7039.68512348429</v>
      </c>
      <c r="K162" s="7" t="n">
        <v>2244.81343935105</v>
      </c>
    </row>
    <row r="163" customFormat="false" ht="15" hidden="false" customHeight="false" outlineLevel="0" collapsed="false">
      <c r="A163" s="16" t="n">
        <v>46276</v>
      </c>
      <c r="B163" s="15" t="s">
        <v>48</v>
      </c>
      <c r="C163" s="15" t="s">
        <v>57</v>
      </c>
      <c r="D163" s="7" t="n">
        <v>109</v>
      </c>
      <c r="E163" s="15" t="s">
        <v>176</v>
      </c>
      <c r="F163" s="13" t="n">
        <v>51</v>
      </c>
      <c r="G163" s="7" t="n">
        <v>101.681918811037</v>
      </c>
      <c r="H163" s="7" t="n">
        <v>105.886880137898</v>
      </c>
      <c r="I163" s="7" t="n">
        <v>4.20496132686083</v>
      </c>
      <c r="J163" s="7" t="n">
        <v>5185.77785936291</v>
      </c>
      <c r="K163" s="7" t="n">
        <v>1551.46064226819</v>
      </c>
    </row>
    <row r="164" customFormat="false" ht="15" hidden="false" customHeight="false" outlineLevel="0" collapsed="false">
      <c r="A164" s="16" t="n">
        <v>46276</v>
      </c>
      <c r="B164" s="15" t="s">
        <v>48</v>
      </c>
      <c r="C164" s="15" t="s">
        <v>58</v>
      </c>
      <c r="D164" s="7" t="n">
        <v>70</v>
      </c>
      <c r="E164" s="15" t="s">
        <v>176</v>
      </c>
      <c r="F164" s="13" t="n">
        <v>49</v>
      </c>
      <c r="G164" s="7" t="n">
        <v>70</v>
      </c>
      <c r="H164" s="7" t="n">
        <v>73.785140562249</v>
      </c>
      <c r="I164" s="7" t="n">
        <v>3.785140562249</v>
      </c>
      <c r="J164" s="7" t="n">
        <v>3430</v>
      </c>
      <c r="K164" s="7" t="n">
        <v>906.209725457021</v>
      </c>
    </row>
    <row r="165" customFormat="false" ht="15" hidden="false" customHeight="false" outlineLevel="0" collapsed="false">
      <c r="A165" s="16" t="n">
        <v>46276</v>
      </c>
      <c r="B165" s="15" t="s">
        <v>48</v>
      </c>
      <c r="C165" s="15" t="s">
        <v>59</v>
      </c>
      <c r="D165" s="7" t="n">
        <v>54</v>
      </c>
      <c r="E165" s="15" t="s">
        <v>176</v>
      </c>
      <c r="F165" s="13" t="n">
        <v>75</v>
      </c>
      <c r="G165" s="7" t="n">
        <v>44.2910911744633</v>
      </c>
      <c r="H165" s="7" t="n">
        <v>46.9485566449311</v>
      </c>
      <c r="I165" s="7" t="n">
        <v>2.6574654704678</v>
      </c>
      <c r="J165" s="7" t="n">
        <v>3321.83183808474</v>
      </c>
      <c r="K165" s="7" t="n">
        <v>542.433232435812</v>
      </c>
    </row>
    <row r="166" customFormat="false" ht="15" hidden="false" customHeight="false" outlineLevel="0" collapsed="false">
      <c r="A166" s="16" t="n">
        <v>46276</v>
      </c>
      <c r="B166" s="15" t="s">
        <v>49</v>
      </c>
      <c r="C166" s="15" t="s">
        <v>56</v>
      </c>
      <c r="D166" s="7" t="n">
        <v>137.72</v>
      </c>
      <c r="E166" s="15" t="s">
        <v>176</v>
      </c>
      <c r="F166" s="13" t="n">
        <v>47</v>
      </c>
      <c r="G166" s="7" t="n">
        <v>128.314103117407</v>
      </c>
      <c r="H166" s="7" t="n">
        <v>132.338516320754</v>
      </c>
      <c r="I166" s="7" t="n">
        <v>4.02441320334629</v>
      </c>
      <c r="J166" s="7" t="n">
        <v>6030.76284651814</v>
      </c>
      <c r="K166" s="7" t="n">
        <v>1908.00007705115</v>
      </c>
    </row>
    <row r="167" customFormat="false" ht="15" hidden="false" customHeight="false" outlineLevel="0" collapsed="false">
      <c r="A167" s="16" t="n">
        <v>46276</v>
      </c>
      <c r="B167" s="15" t="s">
        <v>49</v>
      </c>
      <c r="C167" s="15" t="s">
        <v>57</v>
      </c>
      <c r="D167" s="7" t="n">
        <v>101</v>
      </c>
      <c r="E167" s="15" t="s">
        <v>176</v>
      </c>
      <c r="F167" s="13" t="n">
        <v>51</v>
      </c>
      <c r="G167" s="7" t="n">
        <v>94.2190256872916</v>
      </c>
      <c r="H167" s="7" t="n">
        <v>97.9804473554308</v>
      </c>
      <c r="I167" s="7" t="n">
        <v>3.7614216681392</v>
      </c>
      <c r="J167" s="7" t="n">
        <v>4805.17031005187</v>
      </c>
      <c r="K167" s="7" t="n">
        <v>1426.63716447444</v>
      </c>
    </row>
    <row r="168" customFormat="false" ht="15" hidden="false" customHeight="false" outlineLevel="0" collapsed="false">
      <c r="A168" s="16" t="n">
        <v>46276</v>
      </c>
      <c r="B168" s="15" t="s">
        <v>49</v>
      </c>
      <c r="C168" s="15" t="s">
        <v>58</v>
      </c>
      <c r="D168" s="7" t="n">
        <v>67</v>
      </c>
      <c r="E168" s="15" t="s">
        <v>176</v>
      </c>
      <c r="F168" s="13" t="n">
        <v>49</v>
      </c>
      <c r="G168" s="7" t="n">
        <v>67</v>
      </c>
      <c r="H168" s="7" t="n">
        <v>70.4927831550348</v>
      </c>
      <c r="I168" s="7" t="n">
        <v>3.49278315503481</v>
      </c>
      <c r="J168" s="7" t="n">
        <v>3283</v>
      </c>
      <c r="K168" s="7" t="n">
        <v>873.939982654969</v>
      </c>
    </row>
    <row r="169" customFormat="false" ht="15" hidden="false" customHeight="false" outlineLevel="0" collapsed="false">
      <c r="A169" s="16" t="n">
        <v>46276</v>
      </c>
      <c r="B169" s="15" t="s">
        <v>49</v>
      </c>
      <c r="C169" s="15" t="s">
        <v>59</v>
      </c>
      <c r="D169" s="7" t="n">
        <v>48</v>
      </c>
      <c r="E169" s="15" t="s">
        <v>176</v>
      </c>
      <c r="F169" s="13" t="n">
        <v>75</v>
      </c>
      <c r="G169" s="7" t="n">
        <v>39.3698588217451</v>
      </c>
      <c r="H169" s="7" t="n">
        <v>41.7320503510498</v>
      </c>
      <c r="I169" s="7" t="n">
        <v>2.36219152930471</v>
      </c>
      <c r="J169" s="7" t="n">
        <v>2952.73941163088</v>
      </c>
      <c r="K169" s="7" t="n">
        <v>499.59053931851</v>
      </c>
    </row>
    <row r="170" customFormat="false" ht="15" hidden="false" customHeight="false" outlineLevel="0" collapsed="false">
      <c r="A170" s="16" t="n">
        <v>46276</v>
      </c>
      <c r="B170" s="15" t="s">
        <v>50</v>
      </c>
      <c r="C170" s="15" t="s">
        <v>56</v>
      </c>
      <c r="D170" s="7" t="n">
        <v>133.96</v>
      </c>
      <c r="E170" s="15" t="s">
        <v>176</v>
      </c>
      <c r="F170" s="13" t="n">
        <v>47</v>
      </c>
      <c r="G170" s="7" t="n">
        <v>124.81090076683</v>
      </c>
      <c r="H170" s="7" t="n">
        <v>128.753545799367</v>
      </c>
      <c r="I170" s="7" t="n">
        <v>3.94264503253624</v>
      </c>
      <c r="J170" s="7" t="n">
        <v>5866.11233604102</v>
      </c>
      <c r="K170" s="7" t="n">
        <v>1848.19405929122</v>
      </c>
    </row>
    <row r="171" customFormat="false" ht="15" hidden="false" customHeight="false" outlineLevel="0" collapsed="false">
      <c r="A171" s="16" t="n">
        <v>46276</v>
      </c>
      <c r="B171" s="15" t="s">
        <v>50</v>
      </c>
      <c r="C171" s="15" t="s">
        <v>57</v>
      </c>
      <c r="D171" s="7" t="n">
        <v>78</v>
      </c>
      <c r="E171" s="15" t="s">
        <v>176</v>
      </c>
      <c r="F171" s="13" t="n">
        <v>51</v>
      </c>
      <c r="G171" s="7" t="n">
        <v>72.7632079565222</v>
      </c>
      <c r="H171" s="7" t="n">
        <v>75.6385555512709</v>
      </c>
      <c r="I171" s="7" t="n">
        <v>2.87534759474867</v>
      </c>
      <c r="J171" s="7" t="n">
        <v>3710.92360578263</v>
      </c>
      <c r="K171" s="7" t="n">
        <v>1129.1440599118</v>
      </c>
    </row>
    <row r="172" customFormat="false" ht="15" hidden="false" customHeight="false" outlineLevel="0" collapsed="false">
      <c r="A172" s="16" t="n">
        <v>46276</v>
      </c>
      <c r="B172" s="15" t="s">
        <v>50</v>
      </c>
      <c r="C172" s="15" t="s">
        <v>58</v>
      </c>
      <c r="D172" s="7" t="n">
        <v>49</v>
      </c>
      <c r="E172" s="15" t="s">
        <v>176</v>
      </c>
      <c r="F172" s="13" t="n">
        <v>49</v>
      </c>
      <c r="G172" s="7" t="n">
        <v>49</v>
      </c>
      <c r="H172" s="7" t="n">
        <v>51.4542314335061</v>
      </c>
      <c r="I172" s="7" t="n">
        <v>2.45423143350605</v>
      </c>
      <c r="J172" s="7" t="n">
        <v>2401</v>
      </c>
      <c r="K172" s="7" t="n">
        <v>646.126069043167</v>
      </c>
    </row>
    <row r="173" customFormat="false" ht="15" hidden="false" customHeight="false" outlineLevel="0" collapsed="false">
      <c r="A173" s="16" t="n">
        <v>46276</v>
      </c>
      <c r="B173" s="15" t="s">
        <v>50</v>
      </c>
      <c r="C173" s="15" t="s">
        <v>59</v>
      </c>
      <c r="D173" s="7" t="n">
        <v>54</v>
      </c>
      <c r="E173" s="15" t="s">
        <v>176</v>
      </c>
      <c r="F173" s="13" t="n">
        <v>75</v>
      </c>
      <c r="G173" s="7" t="n">
        <v>44.2910911744633</v>
      </c>
      <c r="H173" s="7" t="n">
        <v>46.9485566449311</v>
      </c>
      <c r="I173" s="7" t="n">
        <v>2.6574654704678</v>
      </c>
      <c r="J173" s="7" t="n">
        <v>3321.83183808474</v>
      </c>
      <c r="K173" s="7" t="n">
        <v>543.249004198069</v>
      </c>
    </row>
    <row r="174" customFormat="false" ht="15" hidden="false" customHeight="false" outlineLevel="0" collapsed="false">
      <c r="A174" s="16" t="n">
        <v>46276</v>
      </c>
      <c r="B174" s="15" t="s">
        <v>51</v>
      </c>
      <c r="C174" s="15" t="s">
        <v>56</v>
      </c>
      <c r="D174" s="7" t="n">
        <v>76.44</v>
      </c>
      <c r="E174" s="15" t="s">
        <v>176</v>
      </c>
      <c r="F174" s="13" t="n">
        <v>47</v>
      </c>
      <c r="G174" s="7" t="n">
        <v>71.2193584250262</v>
      </c>
      <c r="H174" s="7" t="n">
        <v>74.9897404201443</v>
      </c>
      <c r="I174" s="7" t="n">
        <v>3.77038199511809</v>
      </c>
      <c r="J174" s="7" t="n">
        <v>3347.30984597623</v>
      </c>
      <c r="K174" s="7" t="n">
        <v>1029.6251507443</v>
      </c>
    </row>
    <row r="175" customFormat="false" ht="15" hidden="false" customHeight="false" outlineLevel="0" collapsed="false">
      <c r="A175" s="16" t="n">
        <v>46276</v>
      </c>
      <c r="B175" s="15" t="s">
        <v>51</v>
      </c>
      <c r="C175" s="15" t="s">
        <v>57</v>
      </c>
      <c r="D175" s="7" t="n">
        <v>50</v>
      </c>
      <c r="E175" s="15" t="s">
        <v>176</v>
      </c>
      <c r="F175" s="13" t="n">
        <v>51</v>
      </c>
      <c r="G175" s="7" t="n">
        <v>46.6430820234117</v>
      </c>
      <c r="H175" s="7" t="n">
        <v>49.882566236927</v>
      </c>
      <c r="I175" s="7" t="n">
        <v>3.23948421351535</v>
      </c>
      <c r="J175" s="7" t="n">
        <v>2378.797183194</v>
      </c>
      <c r="K175" s="7" t="n">
        <v>705.338274514796</v>
      </c>
    </row>
    <row r="176" customFormat="false" ht="15" hidden="false" customHeight="false" outlineLevel="0" collapsed="false">
      <c r="A176" s="16" t="n">
        <v>46276</v>
      </c>
      <c r="B176" s="15" t="s">
        <v>51</v>
      </c>
      <c r="C176" s="15" t="s">
        <v>58</v>
      </c>
      <c r="D176" s="7" t="n">
        <v>29</v>
      </c>
      <c r="E176" s="15" t="s">
        <v>176</v>
      </c>
      <c r="F176" s="13" t="n">
        <v>49</v>
      </c>
      <c r="G176" s="7" t="n">
        <v>29</v>
      </c>
      <c r="H176" s="7" t="n">
        <v>31.4569961489089</v>
      </c>
      <c r="I176" s="7" t="n">
        <v>2.45699614890886</v>
      </c>
      <c r="J176" s="7" t="n">
        <v>1421</v>
      </c>
      <c r="K176" s="7" t="n">
        <v>356.169529623673</v>
      </c>
    </row>
    <row r="177" customFormat="false" ht="15" hidden="false" customHeight="false" outlineLevel="0" collapsed="false">
      <c r="A177" s="16" t="n">
        <v>46276</v>
      </c>
      <c r="B177" s="15" t="s">
        <v>51</v>
      </c>
      <c r="C177" s="15" t="s">
        <v>59</v>
      </c>
      <c r="D177" s="7" t="n">
        <v>23</v>
      </c>
      <c r="E177" s="15" t="s">
        <v>176</v>
      </c>
      <c r="F177" s="13" t="n">
        <v>75</v>
      </c>
      <c r="G177" s="7" t="n">
        <v>18.8647240187529</v>
      </c>
      <c r="H177" s="7" t="n">
        <v>19.996607459878</v>
      </c>
      <c r="I177" s="7" t="n">
        <v>1.13188344112517</v>
      </c>
      <c r="J177" s="7" t="n">
        <v>1414.85430140647</v>
      </c>
      <c r="K177" s="7" t="n">
        <v>239.050760186509</v>
      </c>
    </row>
    <row r="178" customFormat="false" ht="15" hidden="false" customHeight="false" outlineLevel="0" collapsed="false">
      <c r="A178" s="16" t="n">
        <v>46277</v>
      </c>
      <c r="B178" s="15" t="s">
        <v>48</v>
      </c>
      <c r="C178" s="15" t="s">
        <v>56</v>
      </c>
      <c r="D178" s="7" t="n">
        <v>199</v>
      </c>
      <c r="E178" s="15" t="s">
        <v>176</v>
      </c>
      <c r="F178" s="13" t="n">
        <v>47</v>
      </c>
      <c r="G178" s="7" t="n">
        <v>185.408847809788</v>
      </c>
      <c r="H178" s="7" t="n">
        <v>190.977761066169</v>
      </c>
      <c r="I178" s="7" t="n">
        <v>5.56891325638052</v>
      </c>
      <c r="J178" s="7" t="n">
        <v>8714.21584706005</v>
      </c>
      <c r="K178" s="7" t="n">
        <v>2778.7874746881</v>
      </c>
    </row>
    <row r="179" customFormat="false" ht="15" hidden="false" customHeight="false" outlineLevel="0" collapsed="false">
      <c r="A179" s="16" t="n">
        <v>46277</v>
      </c>
      <c r="B179" s="15" t="s">
        <v>48</v>
      </c>
      <c r="C179" s="15" t="s">
        <v>57</v>
      </c>
      <c r="D179" s="7" t="n">
        <v>112</v>
      </c>
      <c r="E179" s="15" t="s">
        <v>176</v>
      </c>
      <c r="F179" s="13" t="n">
        <v>51</v>
      </c>
      <c r="G179" s="7" t="n">
        <v>104.480503732442</v>
      </c>
      <c r="H179" s="7" t="n">
        <v>108.801197939859</v>
      </c>
      <c r="I179" s="7" t="n">
        <v>4.32069420741664</v>
      </c>
      <c r="J179" s="7" t="n">
        <v>5328.50569035455</v>
      </c>
      <c r="K179" s="7" t="n">
        <v>1594.16139389025</v>
      </c>
    </row>
    <row r="180" customFormat="false" ht="15" hidden="false" customHeight="false" outlineLevel="0" collapsed="false">
      <c r="A180" s="16" t="n">
        <v>46277</v>
      </c>
      <c r="B180" s="15" t="s">
        <v>48</v>
      </c>
      <c r="C180" s="15" t="s">
        <v>58</v>
      </c>
      <c r="D180" s="7" t="n">
        <v>67</v>
      </c>
      <c r="E180" s="15" t="s">
        <v>176</v>
      </c>
      <c r="F180" s="13" t="n">
        <v>49</v>
      </c>
      <c r="G180" s="7" t="n">
        <v>67</v>
      </c>
      <c r="H180" s="7" t="n">
        <v>70.6229202524383</v>
      </c>
      <c r="I180" s="7" t="n">
        <v>3.62292025243833</v>
      </c>
      <c r="J180" s="7" t="n">
        <v>3283</v>
      </c>
      <c r="K180" s="7" t="n">
        <v>867.372165794577</v>
      </c>
    </row>
    <row r="181" customFormat="false" ht="15" hidden="false" customHeight="false" outlineLevel="0" collapsed="false">
      <c r="A181" s="16" t="n">
        <v>46277</v>
      </c>
      <c r="B181" s="15" t="s">
        <v>48</v>
      </c>
      <c r="C181" s="15" t="s">
        <v>59</v>
      </c>
      <c r="D181" s="7" t="n">
        <v>81</v>
      </c>
      <c r="E181" s="15" t="s">
        <v>176</v>
      </c>
      <c r="F181" s="13" t="n">
        <v>75</v>
      </c>
      <c r="G181" s="7" t="n">
        <v>66.4366367616949</v>
      </c>
      <c r="H181" s="7" t="n">
        <v>70.4228349673966</v>
      </c>
      <c r="I181" s="7" t="n">
        <v>3.98619820570169</v>
      </c>
      <c r="J181" s="7" t="n">
        <v>4982.74775712712</v>
      </c>
      <c r="K181" s="7" t="n">
        <v>813.649848653719</v>
      </c>
    </row>
    <row r="182" customFormat="false" ht="15" hidden="false" customHeight="false" outlineLevel="0" collapsed="false">
      <c r="A182" s="16" t="n">
        <v>46277</v>
      </c>
      <c r="B182" s="15" t="s">
        <v>49</v>
      </c>
      <c r="C182" s="15" t="s">
        <v>56</v>
      </c>
      <c r="D182" s="7" t="n">
        <v>156</v>
      </c>
      <c r="E182" s="15" t="s">
        <v>176</v>
      </c>
      <c r="F182" s="13" t="n">
        <v>47</v>
      </c>
      <c r="G182" s="7" t="n">
        <v>145.345629438829</v>
      </c>
      <c r="H182" s="7" t="n">
        <v>149.904215408347</v>
      </c>
      <c r="I182" s="7" t="n">
        <v>4.55858596951802</v>
      </c>
      <c r="J182" s="7" t="n">
        <v>6831.24458362496</v>
      </c>
      <c r="K182" s="7" t="n">
        <v>2161.25480699956</v>
      </c>
    </row>
    <row r="183" customFormat="false" ht="15" hidden="false" customHeight="false" outlineLevel="0" collapsed="false">
      <c r="A183" s="16" t="n">
        <v>46277</v>
      </c>
      <c r="B183" s="15" t="s">
        <v>49</v>
      </c>
      <c r="C183" s="15" t="s">
        <v>57</v>
      </c>
      <c r="D183" s="7" t="n">
        <v>131</v>
      </c>
      <c r="E183" s="15" t="s">
        <v>176</v>
      </c>
      <c r="F183" s="13" t="n">
        <v>51</v>
      </c>
      <c r="G183" s="7" t="n">
        <v>122.204874901339</v>
      </c>
      <c r="H183" s="7" t="n">
        <v>127.083550530311</v>
      </c>
      <c r="I183" s="7" t="n">
        <v>4.87867562897262</v>
      </c>
      <c r="J183" s="7" t="n">
        <v>6232.44861996827</v>
      </c>
      <c r="K183" s="7" t="n">
        <v>1850.39077768466</v>
      </c>
    </row>
    <row r="184" customFormat="false" ht="15" hidden="false" customHeight="false" outlineLevel="0" collapsed="false">
      <c r="A184" s="16" t="n">
        <v>46277</v>
      </c>
      <c r="B184" s="15" t="s">
        <v>49</v>
      </c>
      <c r="C184" s="15" t="s">
        <v>58</v>
      </c>
      <c r="D184" s="7" t="n">
        <v>70</v>
      </c>
      <c r="E184" s="15" t="s">
        <v>176</v>
      </c>
      <c r="F184" s="13" t="n">
        <v>49</v>
      </c>
      <c r="G184" s="7" t="n">
        <v>70</v>
      </c>
      <c r="H184" s="7" t="n">
        <v>73.6491764306334</v>
      </c>
      <c r="I184" s="7" t="n">
        <v>3.64917643063338</v>
      </c>
      <c r="J184" s="7" t="n">
        <v>3430</v>
      </c>
      <c r="K184" s="7" t="n">
        <v>913.071623669371</v>
      </c>
    </row>
    <row r="185" customFormat="false" ht="15" hidden="false" customHeight="false" outlineLevel="0" collapsed="false">
      <c r="A185" s="16" t="n">
        <v>46277</v>
      </c>
      <c r="B185" s="15" t="s">
        <v>49</v>
      </c>
      <c r="C185" s="15" t="s">
        <v>59</v>
      </c>
      <c r="D185" s="7" t="n">
        <v>58</v>
      </c>
      <c r="E185" s="15" t="s">
        <v>176</v>
      </c>
      <c r="F185" s="13" t="n">
        <v>75</v>
      </c>
      <c r="G185" s="7" t="n">
        <v>47.571912742942</v>
      </c>
      <c r="H185" s="7" t="n">
        <v>50.4262275075185</v>
      </c>
      <c r="I185" s="7" t="n">
        <v>2.85431476457652</v>
      </c>
      <c r="J185" s="7" t="n">
        <v>3567.89345572065</v>
      </c>
      <c r="K185" s="7" t="n">
        <v>603.671901676533</v>
      </c>
    </row>
    <row r="186" customFormat="false" ht="15" hidden="false" customHeight="false" outlineLevel="0" collapsed="false">
      <c r="A186" s="16" t="n">
        <v>46277</v>
      </c>
      <c r="B186" s="15" t="s">
        <v>50</v>
      </c>
      <c r="C186" s="15" t="s">
        <v>56</v>
      </c>
      <c r="D186" s="7" t="n">
        <v>116</v>
      </c>
      <c r="E186" s="15" t="s">
        <v>176</v>
      </c>
      <c r="F186" s="13" t="n">
        <v>47</v>
      </c>
      <c r="G186" s="7" t="n">
        <v>108.077519326309</v>
      </c>
      <c r="H186" s="7" t="n">
        <v>111.491574445555</v>
      </c>
      <c r="I186" s="7" t="n">
        <v>3.41405511924608</v>
      </c>
      <c r="J186" s="7" t="n">
        <v>5079.64340833651</v>
      </c>
      <c r="K186" s="7" t="n">
        <v>1600.40691906376</v>
      </c>
    </row>
    <row r="187" customFormat="false" ht="15" hidden="false" customHeight="false" outlineLevel="0" collapsed="false">
      <c r="A187" s="16" t="n">
        <v>46277</v>
      </c>
      <c r="B187" s="15" t="s">
        <v>50</v>
      </c>
      <c r="C187" s="15" t="s">
        <v>57</v>
      </c>
      <c r="D187" s="7" t="n">
        <v>92</v>
      </c>
      <c r="E187" s="15" t="s">
        <v>176</v>
      </c>
      <c r="F187" s="13" t="n">
        <v>51</v>
      </c>
      <c r="G187" s="7" t="n">
        <v>85.8232709230775</v>
      </c>
      <c r="H187" s="7" t="n">
        <v>89.2147065476528</v>
      </c>
      <c r="I187" s="7" t="n">
        <v>3.39143562457535</v>
      </c>
      <c r="J187" s="7" t="n">
        <v>4376.98681707695</v>
      </c>
      <c r="K187" s="7" t="n">
        <v>1331.81094246007</v>
      </c>
    </row>
    <row r="188" customFormat="false" ht="15" hidden="false" customHeight="false" outlineLevel="0" collapsed="false">
      <c r="A188" s="16" t="n">
        <v>46277</v>
      </c>
      <c r="B188" s="15" t="s">
        <v>50</v>
      </c>
      <c r="C188" s="15" t="s">
        <v>58</v>
      </c>
      <c r="D188" s="7" t="n">
        <v>56</v>
      </c>
      <c r="E188" s="15" t="s">
        <v>176</v>
      </c>
      <c r="F188" s="13" t="n">
        <v>49</v>
      </c>
      <c r="G188" s="7" t="n">
        <v>56</v>
      </c>
      <c r="H188" s="7" t="n">
        <v>58.8048359240069</v>
      </c>
      <c r="I188" s="7" t="n">
        <v>2.80483592400691</v>
      </c>
      <c r="J188" s="7" t="n">
        <v>2744</v>
      </c>
      <c r="K188" s="7" t="n">
        <v>738.429793192191</v>
      </c>
    </row>
    <row r="189" customFormat="false" ht="15" hidden="false" customHeight="false" outlineLevel="0" collapsed="false">
      <c r="A189" s="16" t="n">
        <v>46277</v>
      </c>
      <c r="B189" s="15" t="s">
        <v>50</v>
      </c>
      <c r="C189" s="15" t="s">
        <v>59</v>
      </c>
      <c r="D189" s="7" t="n">
        <v>45</v>
      </c>
      <c r="E189" s="15" t="s">
        <v>176</v>
      </c>
      <c r="F189" s="13" t="n">
        <v>75</v>
      </c>
      <c r="G189" s="7" t="n">
        <v>36.909242645386</v>
      </c>
      <c r="H189" s="7" t="n">
        <v>39.1237972041092</v>
      </c>
      <c r="I189" s="7" t="n">
        <v>2.21455455872316</v>
      </c>
      <c r="J189" s="7" t="n">
        <v>2768.19319840395</v>
      </c>
      <c r="K189" s="7" t="n">
        <v>452.707503498391</v>
      </c>
    </row>
    <row r="190" customFormat="false" ht="15" hidden="false" customHeight="false" outlineLevel="0" collapsed="false">
      <c r="A190" s="16" t="n">
        <v>46277</v>
      </c>
      <c r="B190" s="15" t="s">
        <v>51</v>
      </c>
      <c r="C190" s="15" t="s">
        <v>56</v>
      </c>
      <c r="D190" s="7" t="n">
        <v>71</v>
      </c>
      <c r="E190" s="15" t="s">
        <v>176</v>
      </c>
      <c r="F190" s="13" t="n">
        <v>47</v>
      </c>
      <c r="G190" s="7" t="n">
        <v>66.1508954497234</v>
      </c>
      <c r="H190" s="7" t="n">
        <v>69.6529509396945</v>
      </c>
      <c r="I190" s="7" t="n">
        <v>3.50205548997102</v>
      </c>
      <c r="J190" s="7" t="n">
        <v>3109.092086137</v>
      </c>
      <c r="K190" s="7" t="n">
        <v>956.349891455326</v>
      </c>
    </row>
    <row r="191" customFormat="false" ht="15" hidden="false" customHeight="false" outlineLevel="0" collapsed="false">
      <c r="A191" s="16" t="n">
        <v>46277</v>
      </c>
      <c r="B191" s="15" t="s">
        <v>51</v>
      </c>
      <c r="C191" s="15" t="s">
        <v>57</v>
      </c>
      <c r="D191" s="7" t="n">
        <v>62</v>
      </c>
      <c r="E191" s="15" t="s">
        <v>176</v>
      </c>
      <c r="F191" s="13" t="n">
        <v>51</v>
      </c>
      <c r="G191" s="7" t="n">
        <v>57.8374217090305</v>
      </c>
      <c r="H191" s="7" t="n">
        <v>61.8543821337895</v>
      </c>
      <c r="I191" s="7" t="n">
        <v>4.01696042475903</v>
      </c>
      <c r="J191" s="7" t="n">
        <v>2949.70850716055</v>
      </c>
      <c r="K191" s="7" t="n">
        <v>874.619460398348</v>
      </c>
    </row>
    <row r="192" customFormat="false" ht="15" hidden="false" customHeight="false" outlineLevel="0" collapsed="false">
      <c r="A192" s="16" t="n">
        <v>46277</v>
      </c>
      <c r="B192" s="15" t="s">
        <v>51</v>
      </c>
      <c r="C192" s="15" t="s">
        <v>58</v>
      </c>
      <c r="D192" s="7" t="n">
        <v>30</v>
      </c>
      <c r="E192" s="15" t="s">
        <v>176</v>
      </c>
      <c r="F192" s="13" t="n">
        <v>49</v>
      </c>
      <c r="G192" s="7" t="n">
        <v>30</v>
      </c>
      <c r="H192" s="7" t="n">
        <v>32.5417201540437</v>
      </c>
      <c r="I192" s="7" t="n">
        <v>2.54172015404365</v>
      </c>
      <c r="J192" s="7" t="n">
        <v>1470</v>
      </c>
      <c r="K192" s="7" t="n">
        <v>368.45123754173</v>
      </c>
    </row>
    <row r="193" customFormat="false" ht="15" hidden="false" customHeight="false" outlineLevel="0" collapsed="false">
      <c r="A193" s="16" t="n">
        <v>46277</v>
      </c>
      <c r="B193" s="15" t="s">
        <v>51</v>
      </c>
      <c r="C193" s="15" t="s">
        <v>59</v>
      </c>
      <c r="D193" s="7" t="n">
        <v>30</v>
      </c>
      <c r="E193" s="15" t="s">
        <v>176</v>
      </c>
      <c r="F193" s="13" t="n">
        <v>75</v>
      </c>
      <c r="G193" s="7" t="n">
        <v>24.6061617635907</v>
      </c>
      <c r="H193" s="7" t="n">
        <v>26.0825314694061</v>
      </c>
      <c r="I193" s="7" t="n">
        <v>1.47636970581544</v>
      </c>
      <c r="J193" s="7" t="n">
        <v>1845.4621322693</v>
      </c>
      <c r="K193" s="7" t="n">
        <v>311.805339373708</v>
      </c>
    </row>
    <row r="194" customFormat="false" ht="15" hidden="false" customHeight="false" outlineLevel="0" collapsed="false">
      <c r="A194" s="16" t="n">
        <v>46278</v>
      </c>
      <c r="B194" s="15" t="s">
        <v>48</v>
      </c>
      <c r="C194" s="15" t="s">
        <v>56</v>
      </c>
      <c r="D194" s="7" t="n">
        <v>220</v>
      </c>
      <c r="E194" s="15" t="s">
        <v>176</v>
      </c>
      <c r="F194" s="13" t="n">
        <v>47</v>
      </c>
      <c r="G194" s="7" t="n">
        <v>204.974605618861</v>
      </c>
      <c r="H194" s="7" t="n">
        <v>211.131193138478</v>
      </c>
      <c r="I194" s="7" t="n">
        <v>6.15658751961666</v>
      </c>
      <c r="J194" s="7" t="n">
        <v>9633.80646408648</v>
      </c>
      <c r="K194" s="7" t="n">
        <v>3072.02635392655</v>
      </c>
    </row>
    <row r="195" customFormat="false" ht="15" hidden="false" customHeight="false" outlineLevel="0" collapsed="false">
      <c r="A195" s="16" t="n">
        <v>46278</v>
      </c>
      <c r="B195" s="15" t="s">
        <v>48</v>
      </c>
      <c r="C195" s="15" t="s">
        <v>57</v>
      </c>
      <c r="D195" s="7" t="n">
        <v>133</v>
      </c>
      <c r="E195" s="15" t="s">
        <v>176</v>
      </c>
      <c r="F195" s="13" t="n">
        <v>51</v>
      </c>
      <c r="G195" s="7" t="n">
        <v>124.070598182275</v>
      </c>
      <c r="H195" s="7" t="n">
        <v>129.201422553582</v>
      </c>
      <c r="I195" s="7" t="n">
        <v>5.13082437130726</v>
      </c>
      <c r="J195" s="7" t="n">
        <v>6327.60050729603</v>
      </c>
      <c r="K195" s="7" t="n">
        <v>1893.06665524468</v>
      </c>
    </row>
    <row r="196" customFormat="false" ht="15" hidden="false" customHeight="false" outlineLevel="0" collapsed="false">
      <c r="A196" s="16" t="n">
        <v>46278</v>
      </c>
      <c r="B196" s="15" t="s">
        <v>48</v>
      </c>
      <c r="C196" s="15" t="s">
        <v>58</v>
      </c>
      <c r="D196" s="7" t="n">
        <v>91</v>
      </c>
      <c r="E196" s="15" t="s">
        <v>176</v>
      </c>
      <c r="F196" s="13" t="n">
        <v>49</v>
      </c>
      <c r="G196" s="7" t="n">
        <v>91</v>
      </c>
      <c r="H196" s="7" t="n">
        <v>95.9206827309237</v>
      </c>
      <c r="I196" s="7" t="n">
        <v>4.9206827309237</v>
      </c>
      <c r="J196" s="7" t="n">
        <v>4459</v>
      </c>
      <c r="K196" s="7" t="n">
        <v>1178.07264309413</v>
      </c>
    </row>
    <row r="197" customFormat="false" ht="15" hidden="false" customHeight="false" outlineLevel="0" collapsed="false">
      <c r="A197" s="16" t="n">
        <v>46278</v>
      </c>
      <c r="B197" s="15" t="s">
        <v>48</v>
      </c>
      <c r="C197" s="15" t="s">
        <v>59</v>
      </c>
      <c r="D197" s="7" t="n">
        <v>82</v>
      </c>
      <c r="E197" s="15" t="s">
        <v>176</v>
      </c>
      <c r="F197" s="13" t="n">
        <v>75</v>
      </c>
      <c r="G197" s="7" t="n">
        <v>67.2568421538146</v>
      </c>
      <c r="H197" s="7" t="n">
        <v>71.2922526830434</v>
      </c>
      <c r="I197" s="7" t="n">
        <v>4.03541052922888</v>
      </c>
      <c r="J197" s="7" t="n">
        <v>5044.26316153609</v>
      </c>
      <c r="K197" s="7" t="n">
        <v>823.694908513641</v>
      </c>
    </row>
    <row r="198" customFormat="false" ht="15" hidden="false" customHeight="false" outlineLevel="0" collapsed="false">
      <c r="A198" s="16" t="n">
        <v>46278</v>
      </c>
      <c r="B198" s="15" t="s">
        <v>49</v>
      </c>
      <c r="C198" s="15" t="s">
        <v>56</v>
      </c>
      <c r="D198" s="7" t="n">
        <v>162</v>
      </c>
      <c r="E198" s="15" t="s">
        <v>176</v>
      </c>
      <c r="F198" s="13" t="n">
        <v>47</v>
      </c>
      <c r="G198" s="7" t="n">
        <v>150.935845955707</v>
      </c>
      <c r="H198" s="7" t="n">
        <v>155.669762154822</v>
      </c>
      <c r="I198" s="7" t="n">
        <v>4.73391619911487</v>
      </c>
      <c r="J198" s="7" t="n">
        <v>7093.98475991823</v>
      </c>
      <c r="K198" s="7" t="n">
        <v>2244.37999188416</v>
      </c>
    </row>
    <row r="199" customFormat="false" ht="15" hidden="false" customHeight="false" outlineLevel="0" collapsed="false">
      <c r="A199" s="16" t="n">
        <v>46278</v>
      </c>
      <c r="B199" s="15" t="s">
        <v>49</v>
      </c>
      <c r="C199" s="15" t="s">
        <v>57</v>
      </c>
      <c r="D199" s="7" t="n">
        <v>132</v>
      </c>
      <c r="E199" s="15" t="s">
        <v>176</v>
      </c>
      <c r="F199" s="13" t="n">
        <v>51</v>
      </c>
      <c r="G199" s="7" t="n">
        <v>123.137736541807</v>
      </c>
      <c r="H199" s="7" t="n">
        <v>128.053653969474</v>
      </c>
      <c r="I199" s="7" t="n">
        <v>4.91591742766707</v>
      </c>
      <c r="J199" s="7" t="n">
        <v>6280.02456363215</v>
      </c>
      <c r="K199" s="7" t="n">
        <v>1864.51589812501</v>
      </c>
    </row>
    <row r="200" customFormat="false" ht="15" hidden="false" customHeight="false" outlineLevel="0" collapsed="false">
      <c r="A200" s="16" t="n">
        <v>46278</v>
      </c>
      <c r="B200" s="15" t="s">
        <v>49</v>
      </c>
      <c r="C200" s="15" t="s">
        <v>58</v>
      </c>
      <c r="D200" s="7" t="n">
        <v>67</v>
      </c>
      <c r="E200" s="15" t="s">
        <v>176</v>
      </c>
      <c r="F200" s="13" t="n">
        <v>49</v>
      </c>
      <c r="G200" s="7" t="n">
        <v>67</v>
      </c>
      <c r="H200" s="7" t="n">
        <v>70.4927831550348</v>
      </c>
      <c r="I200" s="7" t="n">
        <v>3.49278315503481</v>
      </c>
      <c r="J200" s="7" t="n">
        <v>3283</v>
      </c>
      <c r="K200" s="7" t="n">
        <v>873.939982654969</v>
      </c>
    </row>
    <row r="201" customFormat="false" ht="15" hidden="false" customHeight="false" outlineLevel="0" collapsed="false">
      <c r="A201" s="16" t="n">
        <v>46278</v>
      </c>
      <c r="B201" s="15" t="s">
        <v>49</v>
      </c>
      <c r="C201" s="15" t="s">
        <v>59</v>
      </c>
      <c r="D201" s="7" t="n">
        <v>55</v>
      </c>
      <c r="E201" s="15" t="s">
        <v>176</v>
      </c>
      <c r="F201" s="13" t="n">
        <v>75</v>
      </c>
      <c r="G201" s="7" t="n">
        <v>45.1112965665829</v>
      </c>
      <c r="H201" s="7" t="n">
        <v>47.8179743605779</v>
      </c>
      <c r="I201" s="7" t="n">
        <v>2.70667779399498</v>
      </c>
      <c r="J201" s="7" t="n">
        <v>3383.34724249372</v>
      </c>
      <c r="K201" s="7" t="n">
        <v>572.447492969127</v>
      </c>
    </row>
    <row r="202" customFormat="false" ht="15" hidden="false" customHeight="false" outlineLevel="0" collapsed="false">
      <c r="A202" s="16" t="n">
        <v>46278</v>
      </c>
      <c r="B202" s="15" t="s">
        <v>50</v>
      </c>
      <c r="C202" s="15" t="s">
        <v>56</v>
      </c>
      <c r="D202" s="7" t="n">
        <v>137</v>
      </c>
      <c r="E202" s="15" t="s">
        <v>176</v>
      </c>
      <c r="F202" s="13" t="n">
        <v>47</v>
      </c>
      <c r="G202" s="7" t="n">
        <v>127.643277135382</v>
      </c>
      <c r="H202" s="7" t="n">
        <v>131.67539395725</v>
      </c>
      <c r="I202" s="7" t="n">
        <v>4.03211682186821</v>
      </c>
      <c r="J202" s="7" t="n">
        <v>5999.23402536295</v>
      </c>
      <c r="K202" s="7" t="n">
        <v>1890.13575785979</v>
      </c>
    </row>
    <row r="203" customFormat="false" ht="15" hidden="false" customHeight="false" outlineLevel="0" collapsed="false">
      <c r="A203" s="16" t="n">
        <v>46278</v>
      </c>
      <c r="B203" s="15" t="s">
        <v>50</v>
      </c>
      <c r="C203" s="15" t="s">
        <v>57</v>
      </c>
      <c r="D203" s="7" t="n">
        <v>85</v>
      </c>
      <c r="E203" s="15" t="s">
        <v>176</v>
      </c>
      <c r="F203" s="13" t="n">
        <v>51</v>
      </c>
      <c r="G203" s="7" t="n">
        <v>79.2932394397998</v>
      </c>
      <c r="H203" s="7" t="n">
        <v>82.4266310494619</v>
      </c>
      <c r="I203" s="7" t="n">
        <v>3.13339160966201</v>
      </c>
      <c r="J203" s="7" t="n">
        <v>4043.95521142979</v>
      </c>
      <c r="K203" s="7" t="n">
        <v>1230.47750118594</v>
      </c>
    </row>
    <row r="204" customFormat="false" ht="15" hidden="false" customHeight="false" outlineLevel="0" collapsed="false">
      <c r="A204" s="16" t="n">
        <v>46278</v>
      </c>
      <c r="B204" s="15" t="s">
        <v>50</v>
      </c>
      <c r="C204" s="15" t="s">
        <v>58</v>
      </c>
      <c r="D204" s="7" t="n">
        <v>54</v>
      </c>
      <c r="E204" s="15" t="s">
        <v>176</v>
      </c>
      <c r="F204" s="13" t="n">
        <v>49</v>
      </c>
      <c r="G204" s="7" t="n">
        <v>54</v>
      </c>
      <c r="H204" s="7" t="n">
        <v>56.7046632124352</v>
      </c>
      <c r="I204" s="7" t="n">
        <v>2.70466321243523</v>
      </c>
      <c r="J204" s="7" t="n">
        <v>2646</v>
      </c>
      <c r="K204" s="7" t="n">
        <v>712.057300578184</v>
      </c>
    </row>
    <row r="205" customFormat="false" ht="15" hidden="false" customHeight="false" outlineLevel="0" collapsed="false">
      <c r="A205" s="16" t="n">
        <v>46278</v>
      </c>
      <c r="B205" s="15" t="s">
        <v>50</v>
      </c>
      <c r="C205" s="15" t="s">
        <v>59</v>
      </c>
      <c r="D205" s="7" t="n">
        <v>48</v>
      </c>
      <c r="E205" s="15" t="s">
        <v>176</v>
      </c>
      <c r="F205" s="13" t="n">
        <v>75</v>
      </c>
      <c r="G205" s="7" t="n">
        <v>39.3698588217451</v>
      </c>
      <c r="H205" s="7" t="n">
        <v>41.7320503510498</v>
      </c>
      <c r="I205" s="7" t="n">
        <v>2.36219152930471</v>
      </c>
      <c r="J205" s="7" t="n">
        <v>2952.73941163088</v>
      </c>
      <c r="K205" s="7" t="n">
        <v>482.888003731617</v>
      </c>
    </row>
    <row r="206" customFormat="false" ht="15" hidden="false" customHeight="false" outlineLevel="0" collapsed="false">
      <c r="A206" s="16" t="n">
        <v>46278</v>
      </c>
      <c r="B206" s="15" t="s">
        <v>51</v>
      </c>
      <c r="C206" s="15" t="s">
        <v>56</v>
      </c>
      <c r="D206" s="7" t="n">
        <v>78</v>
      </c>
      <c r="E206" s="15" t="s">
        <v>176</v>
      </c>
      <c r="F206" s="13" t="n">
        <v>47</v>
      </c>
      <c r="G206" s="7" t="n">
        <v>72.6728147194145</v>
      </c>
      <c r="H206" s="7" t="n">
        <v>76.5201432858615</v>
      </c>
      <c r="I206" s="7" t="n">
        <v>3.84732856644703</v>
      </c>
      <c r="J206" s="7" t="n">
        <v>3415.62229181248</v>
      </c>
      <c r="K206" s="7" t="n">
        <v>1050.63790892275</v>
      </c>
    </row>
    <row r="207" customFormat="false" ht="15" hidden="false" customHeight="false" outlineLevel="0" collapsed="false">
      <c r="A207" s="16" t="n">
        <v>46278</v>
      </c>
      <c r="B207" s="15" t="s">
        <v>51</v>
      </c>
      <c r="C207" s="15" t="s">
        <v>57</v>
      </c>
      <c r="D207" s="7" t="n">
        <v>57</v>
      </c>
      <c r="E207" s="15" t="s">
        <v>176</v>
      </c>
      <c r="F207" s="13" t="n">
        <v>51</v>
      </c>
      <c r="G207" s="7" t="n">
        <v>53.1731135066893</v>
      </c>
      <c r="H207" s="7" t="n">
        <v>56.8661255100968</v>
      </c>
      <c r="I207" s="7" t="n">
        <v>3.6930120034075</v>
      </c>
      <c r="J207" s="7" t="n">
        <v>2711.82878884116</v>
      </c>
      <c r="K207" s="7" t="n">
        <v>804.085632946868</v>
      </c>
    </row>
    <row r="208" customFormat="false" ht="15" hidden="false" customHeight="false" outlineLevel="0" collapsed="false">
      <c r="A208" s="16" t="n">
        <v>46278</v>
      </c>
      <c r="B208" s="15" t="s">
        <v>51</v>
      </c>
      <c r="C208" s="15" t="s">
        <v>58</v>
      </c>
      <c r="D208" s="7" t="n">
        <v>39</v>
      </c>
      <c r="E208" s="15" t="s">
        <v>176</v>
      </c>
      <c r="F208" s="13" t="n">
        <v>49</v>
      </c>
      <c r="G208" s="7" t="n">
        <v>39</v>
      </c>
      <c r="H208" s="7" t="n">
        <v>42.3042362002567</v>
      </c>
      <c r="I208" s="7" t="n">
        <v>3.30423620025674</v>
      </c>
      <c r="J208" s="7" t="n">
        <v>1911</v>
      </c>
      <c r="K208" s="7" t="n">
        <v>478.986608804249</v>
      </c>
    </row>
    <row r="209" customFormat="false" ht="15" hidden="false" customHeight="false" outlineLevel="0" collapsed="false">
      <c r="A209" s="16" t="n">
        <v>46278</v>
      </c>
      <c r="B209" s="15" t="s">
        <v>51</v>
      </c>
      <c r="C209" s="15" t="s">
        <v>59</v>
      </c>
      <c r="D209" s="7" t="n">
        <v>28</v>
      </c>
      <c r="E209" s="15" t="s">
        <v>176</v>
      </c>
      <c r="F209" s="13" t="n">
        <v>75</v>
      </c>
      <c r="G209" s="7" t="n">
        <v>22.9657509793513</v>
      </c>
      <c r="H209" s="7" t="n">
        <v>24.3436960381124</v>
      </c>
      <c r="I209" s="7" t="n">
        <v>1.37794505876108</v>
      </c>
      <c r="J209" s="7" t="n">
        <v>1722.43132345135</v>
      </c>
      <c r="K209" s="7" t="n">
        <v>291.018316748794</v>
      </c>
    </row>
    <row r="210" customFormat="false" ht="15" hidden="false" customHeight="false" outlineLevel="0" collapsed="false">
      <c r="A210" s="16" t="n">
        <v>46279</v>
      </c>
      <c r="B210" s="15" t="s">
        <v>48</v>
      </c>
      <c r="C210" s="15" t="s">
        <v>56</v>
      </c>
      <c r="D210" s="7" t="n">
        <v>160.884615384615</v>
      </c>
      <c r="E210" s="15" t="s">
        <v>176</v>
      </c>
      <c r="F210" s="13" t="n">
        <v>47</v>
      </c>
      <c r="G210" s="7" t="n">
        <v>149.896639039108</v>
      </c>
      <c r="H210" s="7" t="n">
        <v>154.39891274445</v>
      </c>
      <c r="I210" s="7" t="n">
        <v>4.50227370534204</v>
      </c>
      <c r="J210" s="7" t="n">
        <v>7045.14203483807</v>
      </c>
      <c r="K210" s="7" t="n">
        <v>2246.55353819489</v>
      </c>
    </row>
    <row r="211" customFormat="false" ht="15" hidden="false" customHeight="false" outlineLevel="0" collapsed="false">
      <c r="A211" s="16" t="n">
        <v>46279</v>
      </c>
      <c r="B211" s="15" t="s">
        <v>48</v>
      </c>
      <c r="C211" s="15" t="s">
        <v>57</v>
      </c>
      <c r="D211" s="7" t="n">
        <v>105.153846153846</v>
      </c>
      <c r="E211" s="15" t="s">
        <v>176</v>
      </c>
      <c r="F211" s="13" t="n">
        <v>51</v>
      </c>
      <c r="G211" s="7" t="n">
        <v>98.0939894246212</v>
      </c>
      <c r="H211" s="7" t="n">
        <v>102.15057526359</v>
      </c>
      <c r="I211" s="7" t="n">
        <v>4.05658583896878</v>
      </c>
      <c r="J211" s="7" t="n">
        <v>5002.79346065568</v>
      </c>
      <c r="K211" s="7" t="n">
        <v>1496.71608890658</v>
      </c>
    </row>
    <row r="212" customFormat="false" ht="15" hidden="false" customHeight="false" outlineLevel="0" collapsed="false">
      <c r="A212" s="16" t="n">
        <v>46279</v>
      </c>
      <c r="B212" s="15" t="s">
        <v>48</v>
      </c>
      <c r="C212" s="15" t="s">
        <v>58</v>
      </c>
      <c r="D212" s="7" t="n">
        <v>65.9230769230769</v>
      </c>
      <c r="E212" s="15" t="s">
        <v>176</v>
      </c>
      <c r="F212" s="13" t="n">
        <v>49</v>
      </c>
      <c r="G212" s="7" t="n">
        <v>65.9230769230769</v>
      </c>
      <c r="H212" s="7" t="n">
        <v>69.4877642437883</v>
      </c>
      <c r="I212" s="7" t="n">
        <v>3.56468732071142</v>
      </c>
      <c r="J212" s="7" t="n">
        <v>3230.23076923077</v>
      </c>
      <c r="K212" s="7" t="n">
        <v>853.430477710623</v>
      </c>
    </row>
    <row r="213" customFormat="false" ht="15" hidden="false" customHeight="false" outlineLevel="0" collapsed="false">
      <c r="A213" s="16" t="n">
        <v>46279</v>
      </c>
      <c r="B213" s="15" t="s">
        <v>48</v>
      </c>
      <c r="C213" s="15" t="s">
        <v>59</v>
      </c>
      <c r="D213" s="7" t="n">
        <v>53.3333333333333</v>
      </c>
      <c r="E213" s="15" t="s">
        <v>176</v>
      </c>
      <c r="F213" s="13" t="n">
        <v>75</v>
      </c>
      <c r="G213" s="7" t="n">
        <v>43.7442875797168</v>
      </c>
      <c r="H213" s="7" t="n">
        <v>46.3689448344998</v>
      </c>
      <c r="I213" s="7" t="n">
        <v>2.62465725478301</v>
      </c>
      <c r="J213" s="7" t="n">
        <v>3280.82156847876</v>
      </c>
      <c r="K213" s="7" t="n">
        <v>535.736525862531</v>
      </c>
    </row>
    <row r="214" customFormat="false" ht="15" hidden="false" customHeight="false" outlineLevel="0" collapsed="false">
      <c r="A214" s="16" t="n">
        <v>46279</v>
      </c>
      <c r="B214" s="15" t="s">
        <v>49</v>
      </c>
      <c r="C214" s="15" t="s">
        <v>56</v>
      </c>
      <c r="D214" s="7" t="n">
        <v>137.615384615385</v>
      </c>
      <c r="E214" s="15" t="s">
        <v>176</v>
      </c>
      <c r="F214" s="13" t="n">
        <v>47</v>
      </c>
      <c r="G214" s="7" t="n">
        <v>128.216632675575</v>
      </c>
      <c r="H214" s="7" t="n">
        <v>132.23798883902</v>
      </c>
      <c r="I214" s="7" t="n">
        <v>4.02135616344563</v>
      </c>
      <c r="J214" s="7" t="n">
        <v>6026.181735752</v>
      </c>
      <c r="K214" s="7" t="n">
        <v>1906.55071485316</v>
      </c>
    </row>
    <row r="215" customFormat="false" ht="15" hidden="false" customHeight="false" outlineLevel="0" collapsed="false">
      <c r="A215" s="16" t="n">
        <v>46279</v>
      </c>
      <c r="B215" s="15" t="s">
        <v>49</v>
      </c>
      <c r="C215" s="15" t="s">
        <v>57</v>
      </c>
      <c r="D215" s="7" t="n">
        <v>88.5</v>
      </c>
      <c r="E215" s="15" t="s">
        <v>176</v>
      </c>
      <c r="F215" s="13" t="n">
        <v>51</v>
      </c>
      <c r="G215" s="7" t="n">
        <v>82.5582551814387</v>
      </c>
      <c r="H215" s="7" t="n">
        <v>85.8541543658973</v>
      </c>
      <c r="I215" s="7" t="n">
        <v>3.2958991844586</v>
      </c>
      <c r="J215" s="7" t="n">
        <v>4210.47101425337</v>
      </c>
      <c r="K215" s="7" t="n">
        <v>1250.07315897017</v>
      </c>
    </row>
    <row r="216" customFormat="false" ht="15" hidden="false" customHeight="false" outlineLevel="0" collapsed="false">
      <c r="A216" s="16" t="n">
        <v>46279</v>
      </c>
      <c r="B216" s="15" t="s">
        <v>49</v>
      </c>
      <c r="C216" s="15" t="s">
        <v>58</v>
      </c>
      <c r="D216" s="7" t="n">
        <v>58.9230769230769</v>
      </c>
      <c r="E216" s="15" t="s">
        <v>176</v>
      </c>
      <c r="F216" s="13" t="n">
        <v>49</v>
      </c>
      <c r="G216" s="7" t="n">
        <v>58.9230769230769</v>
      </c>
      <c r="H216" s="7" t="n">
        <v>61.9948012591925</v>
      </c>
      <c r="I216" s="7" t="n">
        <v>3.07172433611557</v>
      </c>
      <c r="J216" s="7" t="n">
        <v>2887.23076923077</v>
      </c>
      <c r="K216" s="7" t="n">
        <v>768.585564539272</v>
      </c>
    </row>
    <row r="217" customFormat="false" ht="15" hidden="false" customHeight="false" outlineLevel="0" collapsed="false">
      <c r="A217" s="16" t="n">
        <v>46279</v>
      </c>
      <c r="B217" s="15" t="s">
        <v>49</v>
      </c>
      <c r="C217" s="15" t="s">
        <v>59</v>
      </c>
      <c r="D217" s="7" t="n">
        <v>46.2222222222222</v>
      </c>
      <c r="E217" s="15" t="s">
        <v>176</v>
      </c>
      <c r="F217" s="13" t="n">
        <v>75</v>
      </c>
      <c r="G217" s="7" t="n">
        <v>37.9117159024212</v>
      </c>
      <c r="H217" s="7" t="n">
        <v>40.1864188565665</v>
      </c>
      <c r="I217" s="7" t="n">
        <v>2.27470295414527</v>
      </c>
      <c r="J217" s="7" t="n">
        <v>2843.37869268159</v>
      </c>
      <c r="K217" s="7" t="n">
        <v>481.087186010417</v>
      </c>
    </row>
    <row r="218" customFormat="false" ht="15" hidden="false" customHeight="false" outlineLevel="0" collapsed="false">
      <c r="A218" s="16" t="n">
        <v>46279</v>
      </c>
      <c r="B218" s="15" t="s">
        <v>50</v>
      </c>
      <c r="C218" s="15" t="s">
        <v>56</v>
      </c>
      <c r="D218" s="7" t="n">
        <v>134.538461538462</v>
      </c>
      <c r="E218" s="15" t="s">
        <v>176</v>
      </c>
      <c r="F218" s="13" t="n">
        <v>47</v>
      </c>
      <c r="G218" s="7" t="n">
        <v>125.349854974611</v>
      </c>
      <c r="H218" s="7" t="n">
        <v>129.309525003498</v>
      </c>
      <c r="I218" s="7" t="n">
        <v>3.95967002888686</v>
      </c>
      <c r="J218" s="7" t="n">
        <v>5891.44318380673</v>
      </c>
      <c r="K218" s="7" t="n">
        <v>1856.17486833058</v>
      </c>
    </row>
    <row r="219" customFormat="false" ht="15" hidden="false" customHeight="false" outlineLevel="0" collapsed="false">
      <c r="A219" s="16" t="n">
        <v>46279</v>
      </c>
      <c r="B219" s="15" t="s">
        <v>50</v>
      </c>
      <c r="C219" s="15" t="s">
        <v>57</v>
      </c>
      <c r="D219" s="7" t="n">
        <v>85.6538461538462</v>
      </c>
      <c r="E219" s="15" t="s">
        <v>176</v>
      </c>
      <c r="F219" s="13" t="n">
        <v>51</v>
      </c>
      <c r="G219" s="7" t="n">
        <v>79.9031874354906</v>
      </c>
      <c r="H219" s="7" t="n">
        <v>83.0606820575346</v>
      </c>
      <c r="I219" s="7" t="n">
        <v>3.15749462204403</v>
      </c>
      <c r="J219" s="7" t="n">
        <v>4075.06255921002</v>
      </c>
      <c r="K219" s="7" t="n">
        <v>1239.94271273352</v>
      </c>
    </row>
    <row r="220" customFormat="false" ht="15" hidden="false" customHeight="false" outlineLevel="0" collapsed="false">
      <c r="A220" s="16" t="n">
        <v>46279</v>
      </c>
      <c r="B220" s="15" t="s">
        <v>50</v>
      </c>
      <c r="C220" s="15" t="s">
        <v>58</v>
      </c>
      <c r="D220" s="7" t="n">
        <v>57.6153846153846</v>
      </c>
      <c r="E220" s="15" t="s">
        <v>176</v>
      </c>
      <c r="F220" s="13" t="n">
        <v>49</v>
      </c>
      <c r="G220" s="7" t="n">
        <v>57.6153846153846</v>
      </c>
      <c r="H220" s="7" t="n">
        <v>60.5011292679686</v>
      </c>
      <c r="I220" s="7" t="n">
        <v>2.88574465258403</v>
      </c>
      <c r="J220" s="7" t="n">
        <v>2823.15384615385</v>
      </c>
      <c r="K220" s="7" t="n">
        <v>759.730652611197</v>
      </c>
    </row>
    <row r="221" customFormat="false" ht="15" hidden="false" customHeight="false" outlineLevel="0" collapsed="false">
      <c r="A221" s="16" t="n">
        <v>46279</v>
      </c>
      <c r="B221" s="15" t="s">
        <v>50</v>
      </c>
      <c r="C221" s="15" t="s">
        <v>59</v>
      </c>
      <c r="D221" s="7" t="n">
        <v>43.0740740740741</v>
      </c>
      <c r="E221" s="15" t="s">
        <v>176</v>
      </c>
      <c r="F221" s="13" t="n">
        <v>75</v>
      </c>
      <c r="G221" s="7" t="n">
        <v>35.3295878161185</v>
      </c>
      <c r="H221" s="7" t="n">
        <v>37.4493630850856</v>
      </c>
      <c r="I221" s="7" t="n">
        <v>2.11977526896711</v>
      </c>
      <c r="J221" s="7" t="n">
        <v>2649.71908620889</v>
      </c>
      <c r="K221" s="7" t="n">
        <v>433.332367546197</v>
      </c>
    </row>
    <row r="222" customFormat="false" ht="15" hidden="false" customHeight="false" outlineLevel="0" collapsed="false">
      <c r="A222" s="16" t="n">
        <v>46279</v>
      </c>
      <c r="B222" s="15" t="s">
        <v>51</v>
      </c>
      <c r="C222" s="15" t="s">
        <v>56</v>
      </c>
      <c r="D222" s="7" t="n">
        <v>76.5384615384615</v>
      </c>
      <c r="E222" s="15" t="s">
        <v>176</v>
      </c>
      <c r="F222" s="13" t="n">
        <v>47</v>
      </c>
      <c r="G222" s="7" t="n">
        <v>71.311095311457</v>
      </c>
      <c r="H222" s="7" t="n">
        <v>75.0863338949035</v>
      </c>
      <c r="I222" s="7" t="n">
        <v>3.77523858344654</v>
      </c>
      <c r="J222" s="7" t="n">
        <v>3351.62147963848</v>
      </c>
      <c r="K222" s="7" t="n">
        <v>1030.9513997812</v>
      </c>
    </row>
    <row r="223" customFormat="false" ht="15" hidden="false" customHeight="false" outlineLevel="0" collapsed="false">
      <c r="A223" s="16" t="n">
        <v>46279</v>
      </c>
      <c r="B223" s="15" t="s">
        <v>51</v>
      </c>
      <c r="C223" s="15" t="s">
        <v>57</v>
      </c>
      <c r="D223" s="7" t="n">
        <v>54.2692307692308</v>
      </c>
      <c r="E223" s="15" t="s">
        <v>176</v>
      </c>
      <c r="F223" s="13" t="n">
        <v>51</v>
      </c>
      <c r="G223" s="7" t="n">
        <v>50.6256836423337</v>
      </c>
      <c r="H223" s="7" t="n">
        <v>54.1417699694646</v>
      </c>
      <c r="I223" s="7" t="n">
        <v>3.51608632713089</v>
      </c>
      <c r="J223" s="7" t="n">
        <v>2581.90986575902</v>
      </c>
      <c r="K223" s="7" t="n">
        <v>765.56331180029</v>
      </c>
    </row>
    <row r="224" customFormat="false" ht="15" hidden="false" customHeight="false" outlineLevel="0" collapsed="false">
      <c r="A224" s="16" t="n">
        <v>46279</v>
      </c>
      <c r="B224" s="15" t="s">
        <v>51</v>
      </c>
      <c r="C224" s="15" t="s">
        <v>58</v>
      </c>
      <c r="D224" s="7" t="n">
        <v>32.5</v>
      </c>
      <c r="E224" s="15" t="s">
        <v>176</v>
      </c>
      <c r="F224" s="13" t="n">
        <v>49</v>
      </c>
      <c r="G224" s="7" t="n">
        <v>32.5</v>
      </c>
      <c r="H224" s="7" t="n">
        <v>35.2535301668806</v>
      </c>
      <c r="I224" s="7" t="n">
        <v>2.75353016688062</v>
      </c>
      <c r="J224" s="7" t="n">
        <v>1592.5</v>
      </c>
      <c r="K224" s="7" t="n">
        <v>399.155507336874</v>
      </c>
    </row>
    <row r="225" customFormat="false" ht="15" hidden="false" customHeight="false" outlineLevel="0" collapsed="false">
      <c r="A225" s="16" t="n">
        <v>46279</v>
      </c>
      <c r="B225" s="15" t="s">
        <v>51</v>
      </c>
      <c r="C225" s="15" t="s">
        <v>59</v>
      </c>
      <c r="D225" s="7" t="n">
        <v>25.8888888888889</v>
      </c>
      <c r="E225" s="15" t="s">
        <v>176</v>
      </c>
      <c r="F225" s="13" t="n">
        <v>75</v>
      </c>
      <c r="G225" s="7" t="n">
        <v>21.2342062626542</v>
      </c>
      <c r="H225" s="7" t="n">
        <v>22.5082586384134</v>
      </c>
      <c r="I225" s="7" t="n">
        <v>1.27405237575925</v>
      </c>
      <c r="J225" s="7" t="n">
        <v>1592.56546969907</v>
      </c>
      <c r="K225" s="7" t="n">
        <v>269.076459533607</v>
      </c>
    </row>
    <row r="226" customFormat="false" ht="15" hidden="false" customHeight="false" outlineLevel="0" collapsed="false">
      <c r="A226" s="16" t="n">
        <v>46280</v>
      </c>
      <c r="B226" s="15" t="s">
        <v>48</v>
      </c>
      <c r="C226" s="15" t="s">
        <v>56</v>
      </c>
      <c r="D226" s="7" t="n">
        <v>163</v>
      </c>
      <c r="E226" s="15" t="s">
        <v>176</v>
      </c>
      <c r="F226" s="13" t="n">
        <v>47</v>
      </c>
      <c r="G226" s="7" t="n">
        <v>151.86754870852</v>
      </c>
      <c r="H226" s="7" t="n">
        <v>156.429020370781</v>
      </c>
      <c r="I226" s="7" t="n">
        <v>4.56147166226143</v>
      </c>
      <c r="J226" s="7" t="n">
        <v>7137.77478930044</v>
      </c>
      <c r="K226" s="7" t="n">
        <v>2276.09225313649</v>
      </c>
    </row>
    <row r="227" customFormat="false" ht="15" hidden="false" customHeight="false" outlineLevel="0" collapsed="false">
      <c r="A227" s="16" t="n">
        <v>46280</v>
      </c>
      <c r="B227" s="15" t="s">
        <v>48</v>
      </c>
      <c r="C227" s="15" t="s">
        <v>57</v>
      </c>
      <c r="D227" s="7" t="n">
        <v>108</v>
      </c>
      <c r="E227" s="15" t="s">
        <v>176</v>
      </c>
      <c r="F227" s="13" t="n">
        <v>51</v>
      </c>
      <c r="G227" s="7" t="n">
        <v>100.749057170569</v>
      </c>
      <c r="H227" s="7" t="n">
        <v>104.915440870578</v>
      </c>
      <c r="I227" s="7" t="n">
        <v>4.1663837000089</v>
      </c>
      <c r="J227" s="7" t="n">
        <v>5138.20191569903</v>
      </c>
      <c r="K227" s="7" t="n">
        <v>1537.22705839417</v>
      </c>
    </row>
    <row r="228" customFormat="false" ht="15" hidden="false" customHeight="false" outlineLevel="0" collapsed="false">
      <c r="A228" s="16" t="n">
        <v>46280</v>
      </c>
      <c r="B228" s="15" t="s">
        <v>48</v>
      </c>
      <c r="C228" s="15" t="s">
        <v>58</v>
      </c>
      <c r="D228" s="7" t="n">
        <v>61</v>
      </c>
      <c r="E228" s="15" t="s">
        <v>176</v>
      </c>
      <c r="F228" s="13" t="n">
        <v>49</v>
      </c>
      <c r="G228" s="7" t="n">
        <v>61</v>
      </c>
      <c r="H228" s="7" t="n">
        <v>64.298479632817</v>
      </c>
      <c r="I228" s="7" t="n">
        <v>3.29847963281698</v>
      </c>
      <c r="J228" s="7" t="n">
        <v>2989</v>
      </c>
      <c r="K228" s="7" t="n">
        <v>789.697046469689</v>
      </c>
    </row>
    <row r="229" customFormat="false" ht="15" hidden="false" customHeight="false" outlineLevel="0" collapsed="false">
      <c r="A229" s="16" t="n">
        <v>46280</v>
      </c>
      <c r="B229" s="15" t="s">
        <v>48</v>
      </c>
      <c r="C229" s="15" t="s">
        <v>59</v>
      </c>
      <c r="D229" s="7" t="n">
        <v>43</v>
      </c>
      <c r="E229" s="15" t="s">
        <v>176</v>
      </c>
      <c r="F229" s="13" t="n">
        <v>75</v>
      </c>
      <c r="G229" s="7" t="n">
        <v>35.2688318611467</v>
      </c>
      <c r="H229" s="7" t="n">
        <v>37.3849617728155</v>
      </c>
      <c r="I229" s="7" t="n">
        <v>2.1161299116688</v>
      </c>
      <c r="J229" s="7" t="n">
        <v>2645.162389586</v>
      </c>
      <c r="K229" s="7" t="n">
        <v>431.937573976666</v>
      </c>
    </row>
    <row r="230" customFormat="false" ht="15" hidden="false" customHeight="false" outlineLevel="0" collapsed="false">
      <c r="A230" s="16" t="n">
        <v>46280</v>
      </c>
      <c r="B230" s="15" t="s">
        <v>49</v>
      </c>
      <c r="C230" s="15" t="s">
        <v>56</v>
      </c>
      <c r="D230" s="7" t="n">
        <v>155</v>
      </c>
      <c r="E230" s="15" t="s">
        <v>176</v>
      </c>
      <c r="F230" s="13" t="n">
        <v>47</v>
      </c>
      <c r="G230" s="7" t="n">
        <v>144.413926686016</v>
      </c>
      <c r="H230" s="7" t="n">
        <v>148.943290950601</v>
      </c>
      <c r="I230" s="7" t="n">
        <v>4.52936426458521</v>
      </c>
      <c r="J230" s="7" t="n">
        <v>6787.45455424275</v>
      </c>
      <c r="K230" s="7" t="n">
        <v>2147.4006095188</v>
      </c>
    </row>
    <row r="231" customFormat="false" ht="15" hidden="false" customHeight="false" outlineLevel="0" collapsed="false">
      <c r="A231" s="16" t="n">
        <v>46280</v>
      </c>
      <c r="B231" s="15" t="s">
        <v>49</v>
      </c>
      <c r="C231" s="15" t="s">
        <v>57</v>
      </c>
      <c r="D231" s="7" t="n">
        <v>86</v>
      </c>
      <c r="E231" s="15" t="s">
        <v>176</v>
      </c>
      <c r="F231" s="13" t="n">
        <v>51</v>
      </c>
      <c r="G231" s="7" t="n">
        <v>80.2261010802681</v>
      </c>
      <c r="H231" s="7" t="n">
        <v>83.4288957679906</v>
      </c>
      <c r="I231" s="7" t="n">
        <v>3.20279468772248</v>
      </c>
      <c r="J231" s="7" t="n">
        <v>4091.53115509367</v>
      </c>
      <c r="K231" s="7" t="n">
        <v>1214.76035786932</v>
      </c>
    </row>
    <row r="232" customFormat="false" ht="15" hidden="false" customHeight="false" outlineLevel="0" collapsed="false">
      <c r="A232" s="16" t="n">
        <v>46280</v>
      </c>
      <c r="B232" s="15" t="s">
        <v>49</v>
      </c>
      <c r="C232" s="15" t="s">
        <v>58</v>
      </c>
      <c r="D232" s="7" t="n">
        <v>71</v>
      </c>
      <c r="E232" s="15" t="s">
        <v>176</v>
      </c>
      <c r="F232" s="13" t="n">
        <v>49</v>
      </c>
      <c r="G232" s="7" t="n">
        <v>71</v>
      </c>
      <c r="H232" s="7" t="n">
        <v>74.7013075224996</v>
      </c>
      <c r="I232" s="7" t="n">
        <v>3.70130752249958</v>
      </c>
      <c r="J232" s="7" t="n">
        <v>3479</v>
      </c>
      <c r="K232" s="7" t="n">
        <v>926.115504007505</v>
      </c>
    </row>
    <row r="233" customFormat="false" ht="15" hidden="false" customHeight="false" outlineLevel="0" collapsed="false">
      <c r="A233" s="16" t="n">
        <v>46280</v>
      </c>
      <c r="B233" s="15" t="s">
        <v>49</v>
      </c>
      <c r="C233" s="15" t="s">
        <v>59</v>
      </c>
      <c r="D233" s="7" t="n">
        <v>39</v>
      </c>
      <c r="E233" s="15" t="s">
        <v>176</v>
      </c>
      <c r="F233" s="13" t="n">
        <v>75</v>
      </c>
      <c r="G233" s="7" t="n">
        <v>31.9880102926679</v>
      </c>
      <c r="H233" s="7" t="n">
        <v>33.907290910228</v>
      </c>
      <c r="I233" s="7" t="n">
        <v>1.91928061756007</v>
      </c>
      <c r="J233" s="7" t="n">
        <v>2399.10077195009</v>
      </c>
      <c r="K233" s="7" t="n">
        <v>405.91731319629</v>
      </c>
    </row>
    <row r="234" customFormat="false" ht="15" hidden="false" customHeight="false" outlineLevel="0" collapsed="false">
      <c r="A234" s="16" t="n">
        <v>46280</v>
      </c>
      <c r="B234" s="15" t="s">
        <v>50</v>
      </c>
      <c r="C234" s="15" t="s">
        <v>56</v>
      </c>
      <c r="D234" s="7" t="n">
        <v>136</v>
      </c>
      <c r="E234" s="15" t="s">
        <v>176</v>
      </c>
      <c r="F234" s="13" t="n">
        <v>47</v>
      </c>
      <c r="G234" s="7" t="n">
        <v>126.711574382569</v>
      </c>
      <c r="H234" s="7" t="n">
        <v>130.714259694788</v>
      </c>
      <c r="I234" s="7" t="n">
        <v>4.00268531221954</v>
      </c>
      <c r="J234" s="7" t="n">
        <v>5955.44399598074</v>
      </c>
      <c r="K234" s="7" t="n">
        <v>1876.33914648855</v>
      </c>
    </row>
    <row r="235" customFormat="false" ht="15" hidden="false" customHeight="false" outlineLevel="0" collapsed="false">
      <c r="A235" s="16" t="n">
        <v>46280</v>
      </c>
      <c r="B235" s="15" t="s">
        <v>50</v>
      </c>
      <c r="C235" s="15" t="s">
        <v>57</v>
      </c>
      <c r="D235" s="7" t="n">
        <v>82</v>
      </c>
      <c r="E235" s="15" t="s">
        <v>176</v>
      </c>
      <c r="F235" s="13" t="n">
        <v>51</v>
      </c>
      <c r="G235" s="7" t="n">
        <v>76.4946545183951</v>
      </c>
      <c r="H235" s="7" t="n">
        <v>79.5174558359514</v>
      </c>
      <c r="I235" s="7" t="n">
        <v>3.02280131755629</v>
      </c>
      <c r="J235" s="7" t="n">
        <v>3901.22738043815</v>
      </c>
      <c r="K235" s="7" t="n">
        <v>1187.04888349702</v>
      </c>
    </row>
    <row r="236" customFormat="false" ht="15" hidden="false" customHeight="false" outlineLevel="0" collapsed="false">
      <c r="A236" s="16" t="n">
        <v>46280</v>
      </c>
      <c r="B236" s="15" t="s">
        <v>50</v>
      </c>
      <c r="C236" s="15" t="s">
        <v>58</v>
      </c>
      <c r="D236" s="7" t="n">
        <v>47</v>
      </c>
      <c r="E236" s="15" t="s">
        <v>176</v>
      </c>
      <c r="F236" s="13" t="n">
        <v>49</v>
      </c>
      <c r="G236" s="7" t="n">
        <v>47</v>
      </c>
      <c r="H236" s="7" t="n">
        <v>49.3540587219344</v>
      </c>
      <c r="I236" s="7" t="n">
        <v>2.35405872193437</v>
      </c>
      <c r="J236" s="7" t="n">
        <v>2303</v>
      </c>
      <c r="K236" s="7" t="n">
        <v>619.753576429161</v>
      </c>
    </row>
    <row r="237" customFormat="false" ht="15" hidden="false" customHeight="false" outlineLevel="0" collapsed="false">
      <c r="A237" s="16" t="n">
        <v>46280</v>
      </c>
      <c r="B237" s="15" t="s">
        <v>50</v>
      </c>
      <c r="C237" s="15" t="s">
        <v>59</v>
      </c>
      <c r="D237" s="7" t="n">
        <v>45</v>
      </c>
      <c r="E237" s="15" t="s">
        <v>176</v>
      </c>
      <c r="F237" s="13" t="n">
        <v>75</v>
      </c>
      <c r="G237" s="7" t="n">
        <v>36.909242645386</v>
      </c>
      <c r="H237" s="7" t="n">
        <v>39.1237972041092</v>
      </c>
      <c r="I237" s="7" t="n">
        <v>2.21455455872316</v>
      </c>
      <c r="J237" s="7" t="n">
        <v>2768.19319840395</v>
      </c>
      <c r="K237" s="7" t="n">
        <v>452.707503498391</v>
      </c>
    </row>
    <row r="238" customFormat="false" ht="15" hidden="false" customHeight="false" outlineLevel="0" collapsed="false">
      <c r="A238" s="16" t="n">
        <v>46280</v>
      </c>
      <c r="B238" s="15" t="s">
        <v>51</v>
      </c>
      <c r="C238" s="15" t="s">
        <v>56</v>
      </c>
      <c r="D238" s="7" t="n">
        <v>62</v>
      </c>
      <c r="E238" s="15" t="s">
        <v>176</v>
      </c>
      <c r="F238" s="13" t="n">
        <v>47</v>
      </c>
      <c r="G238" s="7" t="n">
        <v>57.7655706744064</v>
      </c>
      <c r="H238" s="7" t="n">
        <v>60.8237036374797</v>
      </c>
      <c r="I238" s="7" t="n">
        <v>3.05813296307328</v>
      </c>
      <c r="J238" s="7" t="n">
        <v>2714.9818216971</v>
      </c>
      <c r="K238" s="7" t="n">
        <v>835.122440425777</v>
      </c>
    </row>
    <row r="239" customFormat="false" ht="15" hidden="false" customHeight="false" outlineLevel="0" collapsed="false">
      <c r="A239" s="16" t="n">
        <v>46280</v>
      </c>
      <c r="B239" s="15" t="s">
        <v>51</v>
      </c>
      <c r="C239" s="15" t="s">
        <v>57</v>
      </c>
      <c r="D239" s="7" t="n">
        <v>54</v>
      </c>
      <c r="E239" s="15" t="s">
        <v>176</v>
      </c>
      <c r="F239" s="13" t="n">
        <v>51</v>
      </c>
      <c r="G239" s="7" t="n">
        <v>50.3745285852846</v>
      </c>
      <c r="H239" s="7" t="n">
        <v>53.8731715358812</v>
      </c>
      <c r="I239" s="7" t="n">
        <v>3.49864295059658</v>
      </c>
      <c r="J239" s="7" t="n">
        <v>2569.10095784952</v>
      </c>
      <c r="K239" s="7" t="n">
        <v>761.76533647598</v>
      </c>
    </row>
    <row r="240" customFormat="false" ht="15" hidden="false" customHeight="false" outlineLevel="0" collapsed="false">
      <c r="A240" s="16" t="n">
        <v>46280</v>
      </c>
      <c r="B240" s="15" t="s">
        <v>51</v>
      </c>
      <c r="C240" s="15" t="s">
        <v>58</v>
      </c>
      <c r="D240" s="7" t="n">
        <v>27</v>
      </c>
      <c r="E240" s="15" t="s">
        <v>176</v>
      </c>
      <c r="F240" s="13" t="n">
        <v>49</v>
      </c>
      <c r="G240" s="7" t="n">
        <v>27</v>
      </c>
      <c r="H240" s="7" t="n">
        <v>29.2875481386393</v>
      </c>
      <c r="I240" s="7" t="n">
        <v>2.28754813863928</v>
      </c>
      <c r="J240" s="7" t="n">
        <v>1323</v>
      </c>
      <c r="K240" s="7" t="n">
        <v>331.606113787557</v>
      </c>
    </row>
    <row r="241" customFormat="false" ht="15" hidden="false" customHeight="false" outlineLevel="0" collapsed="false">
      <c r="A241" s="16" t="n">
        <v>46280</v>
      </c>
      <c r="B241" s="15" t="s">
        <v>51</v>
      </c>
      <c r="C241" s="15" t="s">
        <v>59</v>
      </c>
      <c r="D241" s="7" t="n">
        <v>28</v>
      </c>
      <c r="E241" s="15" t="s">
        <v>176</v>
      </c>
      <c r="F241" s="13" t="n">
        <v>75</v>
      </c>
      <c r="G241" s="7" t="n">
        <v>22.9657509793513</v>
      </c>
      <c r="H241" s="7" t="n">
        <v>24.3436960381124</v>
      </c>
      <c r="I241" s="7" t="n">
        <v>1.37794505876108</v>
      </c>
      <c r="J241" s="7" t="n">
        <v>1722.43132345135</v>
      </c>
      <c r="K241" s="7" t="n">
        <v>291.018316748794</v>
      </c>
    </row>
    <row r="242" customFormat="false" ht="15" hidden="false" customHeight="false" outlineLevel="0" collapsed="false">
      <c r="A242" s="16" t="n">
        <v>46281</v>
      </c>
      <c r="B242" s="15" t="s">
        <v>48</v>
      </c>
      <c r="C242" s="15" t="s">
        <v>56</v>
      </c>
      <c r="D242" s="7" t="n">
        <v>172</v>
      </c>
      <c r="E242" s="15" t="s">
        <v>176</v>
      </c>
      <c r="F242" s="13" t="n">
        <v>47</v>
      </c>
      <c r="G242" s="7" t="n">
        <v>160.252873483837</v>
      </c>
      <c r="H242" s="7" t="n">
        <v>165.066205544628</v>
      </c>
      <c r="I242" s="7" t="n">
        <v>4.8133320607912</v>
      </c>
      <c r="J242" s="7" t="n">
        <v>7531.88505374034</v>
      </c>
      <c r="K242" s="7" t="n">
        <v>2401.76605852439</v>
      </c>
    </row>
    <row r="243" customFormat="false" ht="15" hidden="false" customHeight="false" outlineLevel="0" collapsed="false">
      <c r="A243" s="16" t="n">
        <v>46281</v>
      </c>
      <c r="B243" s="15" t="s">
        <v>48</v>
      </c>
      <c r="C243" s="15" t="s">
        <v>57</v>
      </c>
      <c r="D243" s="7" t="n">
        <v>80</v>
      </c>
      <c r="E243" s="15" t="s">
        <v>176</v>
      </c>
      <c r="F243" s="13" t="n">
        <v>51</v>
      </c>
      <c r="G243" s="7" t="n">
        <v>74.6289312374587</v>
      </c>
      <c r="H243" s="7" t="n">
        <v>77.7151413856134</v>
      </c>
      <c r="I243" s="7" t="n">
        <v>3.08621014815474</v>
      </c>
      <c r="J243" s="7" t="n">
        <v>3806.07549311039</v>
      </c>
      <c r="K243" s="7" t="n">
        <v>1138.68670992161</v>
      </c>
    </row>
    <row r="244" customFormat="false" ht="15" hidden="false" customHeight="false" outlineLevel="0" collapsed="false">
      <c r="A244" s="16" t="n">
        <v>46281</v>
      </c>
      <c r="B244" s="15" t="s">
        <v>48</v>
      </c>
      <c r="C244" s="15" t="s">
        <v>58</v>
      </c>
      <c r="D244" s="7" t="n">
        <v>66</v>
      </c>
      <c r="E244" s="15" t="s">
        <v>176</v>
      </c>
      <c r="F244" s="13" t="n">
        <v>49</v>
      </c>
      <c r="G244" s="7" t="n">
        <v>66</v>
      </c>
      <c r="H244" s="7" t="n">
        <v>69.5688468158348</v>
      </c>
      <c r="I244" s="7" t="n">
        <v>3.56884681583477</v>
      </c>
      <c r="J244" s="7" t="n">
        <v>3234</v>
      </c>
      <c r="K244" s="7" t="n">
        <v>854.426312573762</v>
      </c>
    </row>
    <row r="245" customFormat="false" ht="15" hidden="false" customHeight="false" outlineLevel="0" collapsed="false">
      <c r="A245" s="16" t="n">
        <v>46281</v>
      </c>
      <c r="B245" s="15" t="s">
        <v>48</v>
      </c>
      <c r="C245" s="15" t="s">
        <v>59</v>
      </c>
      <c r="D245" s="7" t="n">
        <v>63</v>
      </c>
      <c r="E245" s="15" t="s">
        <v>176</v>
      </c>
      <c r="F245" s="13" t="n">
        <v>75</v>
      </c>
      <c r="G245" s="7" t="n">
        <v>51.6729397035405</v>
      </c>
      <c r="H245" s="7" t="n">
        <v>54.7733160857529</v>
      </c>
      <c r="I245" s="7" t="n">
        <v>3.10037638221243</v>
      </c>
      <c r="J245" s="7" t="n">
        <v>3875.47047776554</v>
      </c>
      <c r="K245" s="7" t="n">
        <v>632.838771175114</v>
      </c>
    </row>
    <row r="246" customFormat="false" ht="15" hidden="false" customHeight="false" outlineLevel="0" collapsed="false">
      <c r="A246" s="16" t="n">
        <v>46281</v>
      </c>
      <c r="B246" s="15" t="s">
        <v>49</v>
      </c>
      <c r="C246" s="15" t="s">
        <v>56</v>
      </c>
      <c r="D246" s="7" t="n">
        <v>128</v>
      </c>
      <c r="E246" s="15" t="s">
        <v>176</v>
      </c>
      <c r="F246" s="13" t="n">
        <v>47</v>
      </c>
      <c r="G246" s="7" t="n">
        <v>119.257952360065</v>
      </c>
      <c r="H246" s="7" t="n">
        <v>122.998330591464</v>
      </c>
      <c r="I246" s="7" t="n">
        <v>3.7403782313994</v>
      </c>
      <c r="J246" s="7" t="n">
        <v>5605.12376092305</v>
      </c>
      <c r="K246" s="7" t="n">
        <v>1773.3372775381</v>
      </c>
    </row>
    <row r="247" customFormat="false" ht="15" hidden="false" customHeight="false" outlineLevel="0" collapsed="false">
      <c r="A247" s="16" t="n">
        <v>46281</v>
      </c>
      <c r="B247" s="15" t="s">
        <v>49</v>
      </c>
      <c r="C247" s="15" t="s">
        <v>57</v>
      </c>
      <c r="D247" s="7" t="n">
        <v>98</v>
      </c>
      <c r="E247" s="15" t="s">
        <v>176</v>
      </c>
      <c r="F247" s="13" t="n">
        <v>51</v>
      </c>
      <c r="G247" s="7" t="n">
        <v>91.4204407658869</v>
      </c>
      <c r="H247" s="7" t="n">
        <v>95.0701370379427</v>
      </c>
      <c r="I247" s="7" t="n">
        <v>3.64969627205585</v>
      </c>
      <c r="J247" s="7" t="n">
        <v>4662.44247906023</v>
      </c>
      <c r="K247" s="7" t="n">
        <v>1384.26180315341</v>
      </c>
    </row>
    <row r="248" customFormat="false" ht="15" hidden="false" customHeight="false" outlineLevel="0" collapsed="false">
      <c r="A248" s="16" t="n">
        <v>46281</v>
      </c>
      <c r="B248" s="15" t="s">
        <v>49</v>
      </c>
      <c r="C248" s="15" t="s">
        <v>58</v>
      </c>
      <c r="D248" s="7" t="n">
        <v>56</v>
      </c>
      <c r="E248" s="15" t="s">
        <v>176</v>
      </c>
      <c r="F248" s="13" t="n">
        <v>49</v>
      </c>
      <c r="G248" s="7" t="n">
        <v>56</v>
      </c>
      <c r="H248" s="7" t="n">
        <v>58.9193411445067</v>
      </c>
      <c r="I248" s="7" t="n">
        <v>2.91934114450671</v>
      </c>
      <c r="J248" s="7" t="n">
        <v>2744</v>
      </c>
      <c r="K248" s="7" t="n">
        <v>730.457298935496</v>
      </c>
    </row>
    <row r="249" customFormat="false" ht="15" hidden="false" customHeight="false" outlineLevel="0" collapsed="false">
      <c r="A249" s="16" t="n">
        <v>46281</v>
      </c>
      <c r="B249" s="15" t="s">
        <v>49</v>
      </c>
      <c r="C249" s="15" t="s">
        <v>59</v>
      </c>
      <c r="D249" s="7" t="n">
        <v>43</v>
      </c>
      <c r="E249" s="15" t="s">
        <v>176</v>
      </c>
      <c r="F249" s="13" t="n">
        <v>75</v>
      </c>
      <c r="G249" s="7" t="n">
        <v>35.2688318611467</v>
      </c>
      <c r="H249" s="7" t="n">
        <v>37.3849617728155</v>
      </c>
      <c r="I249" s="7" t="n">
        <v>2.1161299116688</v>
      </c>
      <c r="J249" s="7" t="n">
        <v>2645.162389586</v>
      </c>
      <c r="K249" s="7" t="n">
        <v>447.549858139499</v>
      </c>
    </row>
    <row r="250" customFormat="false" ht="15" hidden="false" customHeight="false" outlineLevel="0" collapsed="false">
      <c r="A250" s="16" t="n">
        <v>46281</v>
      </c>
      <c r="B250" s="15" t="s">
        <v>50</v>
      </c>
      <c r="C250" s="15" t="s">
        <v>56</v>
      </c>
      <c r="D250" s="7" t="n">
        <v>134</v>
      </c>
      <c r="E250" s="15" t="s">
        <v>176</v>
      </c>
      <c r="F250" s="13" t="n">
        <v>47</v>
      </c>
      <c r="G250" s="7" t="n">
        <v>124.848168876943</v>
      </c>
      <c r="H250" s="7" t="n">
        <v>128.791991169865</v>
      </c>
      <c r="I250" s="7" t="n">
        <v>3.94382229292219</v>
      </c>
      <c r="J250" s="7" t="n">
        <v>5867.86393721631</v>
      </c>
      <c r="K250" s="7" t="n">
        <v>1848.74592374607</v>
      </c>
    </row>
    <row r="251" customFormat="false" ht="15" hidden="false" customHeight="false" outlineLevel="0" collapsed="false">
      <c r="A251" s="16" t="n">
        <v>46281</v>
      </c>
      <c r="B251" s="15" t="s">
        <v>50</v>
      </c>
      <c r="C251" s="15" t="s">
        <v>57</v>
      </c>
      <c r="D251" s="7" t="n">
        <v>78</v>
      </c>
      <c r="E251" s="15" t="s">
        <v>176</v>
      </c>
      <c r="F251" s="13" t="n">
        <v>51</v>
      </c>
      <c r="G251" s="7" t="n">
        <v>72.7632079565222</v>
      </c>
      <c r="H251" s="7" t="n">
        <v>75.6385555512709</v>
      </c>
      <c r="I251" s="7" t="n">
        <v>2.87534759474867</v>
      </c>
      <c r="J251" s="7" t="n">
        <v>3710.92360578263</v>
      </c>
      <c r="K251" s="7" t="n">
        <v>1129.1440599118</v>
      </c>
    </row>
    <row r="252" customFormat="false" ht="15" hidden="false" customHeight="false" outlineLevel="0" collapsed="false">
      <c r="A252" s="16" t="n">
        <v>46281</v>
      </c>
      <c r="B252" s="15" t="s">
        <v>50</v>
      </c>
      <c r="C252" s="15" t="s">
        <v>58</v>
      </c>
      <c r="D252" s="7" t="n">
        <v>74</v>
      </c>
      <c r="E252" s="15" t="s">
        <v>176</v>
      </c>
      <c r="F252" s="13" t="n">
        <v>49</v>
      </c>
      <c r="G252" s="7" t="n">
        <v>74</v>
      </c>
      <c r="H252" s="7" t="n">
        <v>77.706390328152</v>
      </c>
      <c r="I252" s="7" t="n">
        <v>3.70639032815199</v>
      </c>
      <c r="J252" s="7" t="n">
        <v>3626</v>
      </c>
      <c r="K252" s="7" t="n">
        <v>975.782226718252</v>
      </c>
    </row>
    <row r="253" customFormat="false" ht="15" hidden="false" customHeight="false" outlineLevel="0" collapsed="false">
      <c r="A253" s="16" t="n">
        <v>46281</v>
      </c>
      <c r="B253" s="15" t="s">
        <v>50</v>
      </c>
      <c r="C253" s="15" t="s">
        <v>59</v>
      </c>
      <c r="D253" s="7" t="n">
        <v>53</v>
      </c>
      <c r="E253" s="15" t="s">
        <v>176</v>
      </c>
      <c r="F253" s="13" t="n">
        <v>75</v>
      </c>
      <c r="G253" s="7" t="n">
        <v>43.4708857823436</v>
      </c>
      <c r="H253" s="7" t="n">
        <v>46.0791389292842</v>
      </c>
      <c r="I253" s="7" t="n">
        <v>2.60825314694061</v>
      </c>
      <c r="J253" s="7" t="n">
        <v>3260.31643367577</v>
      </c>
      <c r="K253" s="7" t="n">
        <v>533.18883745366</v>
      </c>
    </row>
    <row r="254" customFormat="false" ht="15" hidden="false" customHeight="false" outlineLevel="0" collapsed="false">
      <c r="A254" s="16" t="n">
        <v>46281</v>
      </c>
      <c r="B254" s="15" t="s">
        <v>51</v>
      </c>
      <c r="C254" s="15" t="s">
        <v>56</v>
      </c>
      <c r="D254" s="7" t="n">
        <v>87</v>
      </c>
      <c r="E254" s="15" t="s">
        <v>176</v>
      </c>
      <c r="F254" s="13" t="n">
        <v>47</v>
      </c>
      <c r="G254" s="7" t="n">
        <v>81.0581394947315</v>
      </c>
      <c r="H254" s="7" t="n">
        <v>85.3493905880763</v>
      </c>
      <c r="I254" s="7" t="n">
        <v>4.29125109334477</v>
      </c>
      <c r="J254" s="7" t="n">
        <v>3809.73255625238</v>
      </c>
      <c r="K254" s="7" t="n">
        <v>1171.8653599523</v>
      </c>
    </row>
    <row r="255" customFormat="false" ht="15" hidden="false" customHeight="false" outlineLevel="0" collapsed="false">
      <c r="A255" s="16" t="n">
        <v>46281</v>
      </c>
      <c r="B255" s="15" t="s">
        <v>51</v>
      </c>
      <c r="C255" s="15" t="s">
        <v>57</v>
      </c>
      <c r="D255" s="7" t="n">
        <v>64</v>
      </c>
      <c r="E255" s="15" t="s">
        <v>176</v>
      </c>
      <c r="F255" s="13" t="n">
        <v>51</v>
      </c>
      <c r="G255" s="7" t="n">
        <v>59.7031449899669</v>
      </c>
      <c r="H255" s="7" t="n">
        <v>63.8496847832666</v>
      </c>
      <c r="I255" s="7" t="n">
        <v>4.14653979329965</v>
      </c>
      <c r="J255" s="7" t="n">
        <v>3044.86039448831</v>
      </c>
      <c r="K255" s="7" t="n">
        <v>902.832991378939</v>
      </c>
    </row>
    <row r="256" customFormat="false" ht="15" hidden="false" customHeight="false" outlineLevel="0" collapsed="false">
      <c r="A256" s="16" t="n">
        <v>46281</v>
      </c>
      <c r="B256" s="15" t="s">
        <v>51</v>
      </c>
      <c r="C256" s="15" t="s">
        <v>58</v>
      </c>
      <c r="D256" s="7" t="n">
        <v>42</v>
      </c>
      <c r="E256" s="15" t="s">
        <v>176</v>
      </c>
      <c r="F256" s="13" t="n">
        <v>49</v>
      </c>
      <c r="G256" s="7" t="n">
        <v>42</v>
      </c>
      <c r="H256" s="7" t="n">
        <v>45.5584082156611</v>
      </c>
      <c r="I256" s="7" t="n">
        <v>3.5584082156611</v>
      </c>
      <c r="J256" s="7" t="n">
        <v>2058</v>
      </c>
      <c r="K256" s="7" t="n">
        <v>515.831732558422</v>
      </c>
    </row>
    <row r="257" customFormat="false" ht="15" hidden="false" customHeight="false" outlineLevel="0" collapsed="false">
      <c r="A257" s="16" t="n">
        <v>46281</v>
      </c>
      <c r="B257" s="15" t="s">
        <v>51</v>
      </c>
      <c r="C257" s="15" t="s">
        <v>59</v>
      </c>
      <c r="D257" s="7" t="n">
        <v>17</v>
      </c>
      <c r="E257" s="15" t="s">
        <v>176</v>
      </c>
      <c r="F257" s="13" t="n">
        <v>75</v>
      </c>
      <c r="G257" s="7" t="n">
        <v>13.9434916660347</v>
      </c>
      <c r="H257" s="7" t="n">
        <v>14.7801011659968</v>
      </c>
      <c r="I257" s="7" t="n">
        <v>0.836609499962084</v>
      </c>
      <c r="J257" s="7" t="n">
        <v>1045.76187495261</v>
      </c>
      <c r="K257" s="7" t="n">
        <v>176.689692311768</v>
      </c>
    </row>
    <row r="258" customFormat="false" ht="15" hidden="false" customHeight="false" outlineLevel="0" collapsed="false">
      <c r="A258" s="16" t="n">
        <v>46282</v>
      </c>
      <c r="B258" s="15" t="s">
        <v>48</v>
      </c>
      <c r="C258" s="15" t="s">
        <v>56</v>
      </c>
      <c r="D258" s="7" t="n">
        <v>158</v>
      </c>
      <c r="E258" s="15" t="s">
        <v>176</v>
      </c>
      <c r="F258" s="13" t="n">
        <v>47</v>
      </c>
      <c r="G258" s="7" t="n">
        <v>147.209034944455</v>
      </c>
      <c r="H258" s="7" t="n">
        <v>151.630584163089</v>
      </c>
      <c r="I258" s="7" t="n">
        <v>4.42154921863378</v>
      </c>
      <c r="J258" s="7" t="n">
        <v>6918.82464238938</v>
      </c>
      <c r="K258" s="7" t="n">
        <v>2206.27347236543</v>
      </c>
    </row>
    <row r="259" customFormat="false" ht="15" hidden="false" customHeight="false" outlineLevel="0" collapsed="false">
      <c r="A259" s="16" t="n">
        <v>46282</v>
      </c>
      <c r="B259" s="15" t="s">
        <v>48</v>
      </c>
      <c r="C259" s="15" t="s">
        <v>57</v>
      </c>
      <c r="D259" s="7" t="n">
        <v>123</v>
      </c>
      <c r="E259" s="15" t="s">
        <v>176</v>
      </c>
      <c r="F259" s="13" t="n">
        <v>51</v>
      </c>
      <c r="G259" s="7" t="n">
        <v>114.741981777593</v>
      </c>
      <c r="H259" s="7" t="n">
        <v>119.487029880381</v>
      </c>
      <c r="I259" s="7" t="n">
        <v>4.74504810278792</v>
      </c>
      <c r="J259" s="7" t="n">
        <v>5851.84107065723</v>
      </c>
      <c r="K259" s="7" t="n">
        <v>1750.73081650448</v>
      </c>
    </row>
    <row r="260" customFormat="false" ht="15" hidden="false" customHeight="false" outlineLevel="0" collapsed="false">
      <c r="A260" s="16" t="n">
        <v>46282</v>
      </c>
      <c r="B260" s="15" t="s">
        <v>48</v>
      </c>
      <c r="C260" s="15" t="s">
        <v>58</v>
      </c>
      <c r="D260" s="7" t="n">
        <v>69</v>
      </c>
      <c r="E260" s="15" t="s">
        <v>176</v>
      </c>
      <c r="F260" s="13" t="n">
        <v>49</v>
      </c>
      <c r="G260" s="7" t="n">
        <v>69</v>
      </c>
      <c r="H260" s="7" t="n">
        <v>72.7310671256454</v>
      </c>
      <c r="I260" s="7" t="n">
        <v>3.73106712564544</v>
      </c>
      <c r="J260" s="7" t="n">
        <v>3381</v>
      </c>
      <c r="K260" s="7" t="n">
        <v>893.263872236207</v>
      </c>
    </row>
    <row r="261" customFormat="false" ht="15" hidden="false" customHeight="false" outlineLevel="0" collapsed="false">
      <c r="A261" s="16" t="n">
        <v>46282</v>
      </c>
      <c r="B261" s="15" t="s">
        <v>48</v>
      </c>
      <c r="C261" s="15" t="s">
        <v>59</v>
      </c>
      <c r="D261" s="7" t="n">
        <v>48</v>
      </c>
      <c r="E261" s="15" t="s">
        <v>176</v>
      </c>
      <c r="F261" s="13" t="n">
        <v>75</v>
      </c>
      <c r="G261" s="7" t="n">
        <v>39.3698588217451</v>
      </c>
      <c r="H261" s="7" t="n">
        <v>41.7320503510498</v>
      </c>
      <c r="I261" s="7" t="n">
        <v>2.36219152930471</v>
      </c>
      <c r="J261" s="7" t="n">
        <v>2952.73941163088</v>
      </c>
      <c r="K261" s="7" t="n">
        <v>482.162873276278</v>
      </c>
    </row>
    <row r="262" customFormat="false" ht="15" hidden="false" customHeight="false" outlineLevel="0" collapsed="false">
      <c r="A262" s="16" t="n">
        <v>46282</v>
      </c>
      <c r="B262" s="15" t="s">
        <v>49</v>
      </c>
      <c r="C262" s="15" t="s">
        <v>56</v>
      </c>
      <c r="D262" s="7" t="n">
        <v>148</v>
      </c>
      <c r="E262" s="15" t="s">
        <v>176</v>
      </c>
      <c r="F262" s="13" t="n">
        <v>47</v>
      </c>
      <c r="G262" s="7" t="n">
        <v>137.892007416325</v>
      </c>
      <c r="H262" s="7" t="n">
        <v>142.216819746381</v>
      </c>
      <c r="I262" s="7" t="n">
        <v>4.32481233005556</v>
      </c>
      <c r="J262" s="7" t="n">
        <v>6480.92434856727</v>
      </c>
      <c r="K262" s="7" t="n">
        <v>2050.42122715343</v>
      </c>
    </row>
    <row r="263" customFormat="false" ht="15" hidden="false" customHeight="false" outlineLevel="0" collapsed="false">
      <c r="A263" s="16" t="n">
        <v>46282</v>
      </c>
      <c r="B263" s="15" t="s">
        <v>49</v>
      </c>
      <c r="C263" s="15" t="s">
        <v>57</v>
      </c>
      <c r="D263" s="7" t="n">
        <v>97</v>
      </c>
      <c r="E263" s="15" t="s">
        <v>176</v>
      </c>
      <c r="F263" s="13" t="n">
        <v>51</v>
      </c>
      <c r="G263" s="7" t="n">
        <v>90.4875791254186</v>
      </c>
      <c r="H263" s="7" t="n">
        <v>94.10003359878</v>
      </c>
      <c r="I263" s="7" t="n">
        <v>3.61245447336141</v>
      </c>
      <c r="J263" s="7" t="n">
        <v>4614.86653539635</v>
      </c>
      <c r="K263" s="7" t="n">
        <v>1370.13668271307</v>
      </c>
    </row>
    <row r="264" customFormat="false" ht="15" hidden="false" customHeight="false" outlineLevel="0" collapsed="false">
      <c r="A264" s="16" t="n">
        <v>46282</v>
      </c>
      <c r="B264" s="15" t="s">
        <v>49</v>
      </c>
      <c r="C264" s="15" t="s">
        <v>58</v>
      </c>
      <c r="D264" s="7" t="n">
        <v>53</v>
      </c>
      <c r="E264" s="15" t="s">
        <v>176</v>
      </c>
      <c r="F264" s="13" t="n">
        <v>49</v>
      </c>
      <c r="G264" s="7" t="n">
        <v>53</v>
      </c>
      <c r="H264" s="7" t="n">
        <v>55.7629478689081</v>
      </c>
      <c r="I264" s="7" t="n">
        <v>2.76294786890813</v>
      </c>
      <c r="J264" s="7" t="n">
        <v>2597</v>
      </c>
      <c r="K264" s="7" t="n">
        <v>691.325657921095</v>
      </c>
    </row>
    <row r="265" customFormat="false" ht="15" hidden="false" customHeight="false" outlineLevel="0" collapsed="false">
      <c r="A265" s="16" t="n">
        <v>46282</v>
      </c>
      <c r="B265" s="15" t="s">
        <v>49</v>
      </c>
      <c r="C265" s="15" t="s">
        <v>59</v>
      </c>
      <c r="D265" s="7" t="n">
        <v>43</v>
      </c>
      <c r="E265" s="15" t="s">
        <v>176</v>
      </c>
      <c r="F265" s="13" t="n">
        <v>75</v>
      </c>
      <c r="G265" s="7" t="n">
        <v>35.2688318611467</v>
      </c>
      <c r="H265" s="7" t="n">
        <v>37.3849617728155</v>
      </c>
      <c r="I265" s="7" t="n">
        <v>2.1161299116688</v>
      </c>
      <c r="J265" s="7" t="n">
        <v>2645.162389586</v>
      </c>
      <c r="K265" s="7" t="n">
        <v>447.549858139499</v>
      </c>
    </row>
    <row r="266" customFormat="false" ht="15" hidden="false" customHeight="false" outlineLevel="0" collapsed="false">
      <c r="A266" s="16" t="n">
        <v>46282</v>
      </c>
      <c r="B266" s="15" t="s">
        <v>50</v>
      </c>
      <c r="C266" s="15" t="s">
        <v>56</v>
      </c>
      <c r="D266" s="7" t="n">
        <v>140</v>
      </c>
      <c r="E266" s="15" t="s">
        <v>176</v>
      </c>
      <c r="F266" s="13" t="n">
        <v>47</v>
      </c>
      <c r="G266" s="7" t="n">
        <v>130.438385393821</v>
      </c>
      <c r="H266" s="7" t="n">
        <v>134.558796744635</v>
      </c>
      <c r="I266" s="7" t="n">
        <v>4.12041135081423</v>
      </c>
      <c r="J266" s="7" t="n">
        <v>6130.60411350958</v>
      </c>
      <c r="K266" s="7" t="n">
        <v>1931.5255919735</v>
      </c>
    </row>
    <row r="267" customFormat="false" ht="15" hidden="false" customHeight="false" outlineLevel="0" collapsed="false">
      <c r="A267" s="16" t="n">
        <v>46282</v>
      </c>
      <c r="B267" s="15" t="s">
        <v>50</v>
      </c>
      <c r="C267" s="15" t="s">
        <v>57</v>
      </c>
      <c r="D267" s="7" t="n">
        <v>92</v>
      </c>
      <c r="E267" s="15" t="s">
        <v>176</v>
      </c>
      <c r="F267" s="13" t="n">
        <v>51</v>
      </c>
      <c r="G267" s="7" t="n">
        <v>85.8232709230775</v>
      </c>
      <c r="H267" s="7" t="n">
        <v>89.2147065476528</v>
      </c>
      <c r="I267" s="7" t="n">
        <v>3.39143562457535</v>
      </c>
      <c r="J267" s="7" t="n">
        <v>4376.98681707695</v>
      </c>
      <c r="K267" s="7" t="n">
        <v>1331.81094246007</v>
      </c>
    </row>
    <row r="268" customFormat="false" ht="15" hidden="false" customHeight="false" outlineLevel="0" collapsed="false">
      <c r="A268" s="16" t="n">
        <v>46282</v>
      </c>
      <c r="B268" s="15" t="s">
        <v>50</v>
      </c>
      <c r="C268" s="15" t="s">
        <v>58</v>
      </c>
      <c r="D268" s="7" t="n">
        <v>39</v>
      </c>
      <c r="E268" s="15" t="s">
        <v>176</v>
      </c>
      <c r="F268" s="13" t="n">
        <v>49</v>
      </c>
      <c r="G268" s="7" t="n">
        <v>39</v>
      </c>
      <c r="H268" s="7" t="n">
        <v>40.9533678756477</v>
      </c>
      <c r="I268" s="7" t="n">
        <v>1.95336787564767</v>
      </c>
      <c r="J268" s="7" t="n">
        <v>1911</v>
      </c>
      <c r="K268" s="7" t="n">
        <v>514.263605973133</v>
      </c>
    </row>
    <row r="269" customFormat="false" ht="15" hidden="false" customHeight="false" outlineLevel="0" collapsed="false">
      <c r="A269" s="16" t="n">
        <v>46282</v>
      </c>
      <c r="B269" s="15" t="s">
        <v>50</v>
      </c>
      <c r="C269" s="15" t="s">
        <v>59</v>
      </c>
      <c r="D269" s="7" t="n">
        <v>53</v>
      </c>
      <c r="E269" s="15" t="s">
        <v>176</v>
      </c>
      <c r="F269" s="13" t="n">
        <v>75</v>
      </c>
      <c r="G269" s="7" t="n">
        <v>43.4708857823436</v>
      </c>
      <c r="H269" s="7" t="n">
        <v>46.0791389292842</v>
      </c>
      <c r="I269" s="7" t="n">
        <v>2.60825314694061</v>
      </c>
      <c r="J269" s="7" t="n">
        <v>3260.31643367577</v>
      </c>
      <c r="K269" s="7" t="n">
        <v>533.18883745366</v>
      </c>
    </row>
    <row r="270" customFormat="false" ht="15" hidden="false" customHeight="false" outlineLevel="0" collapsed="false">
      <c r="A270" s="16" t="n">
        <v>46282</v>
      </c>
      <c r="B270" s="15" t="s">
        <v>51</v>
      </c>
      <c r="C270" s="15" t="s">
        <v>56</v>
      </c>
      <c r="D270" s="7" t="n">
        <v>78</v>
      </c>
      <c r="E270" s="15" t="s">
        <v>176</v>
      </c>
      <c r="F270" s="13" t="n">
        <v>47</v>
      </c>
      <c r="G270" s="7" t="n">
        <v>72.6728147194145</v>
      </c>
      <c r="H270" s="7" t="n">
        <v>76.5201432858615</v>
      </c>
      <c r="I270" s="7" t="n">
        <v>3.84732856644703</v>
      </c>
      <c r="J270" s="7" t="n">
        <v>3415.62229181248</v>
      </c>
      <c r="K270" s="7" t="n">
        <v>1050.63790892275</v>
      </c>
    </row>
    <row r="271" customFormat="false" ht="15" hidden="false" customHeight="false" outlineLevel="0" collapsed="false">
      <c r="A271" s="16" t="n">
        <v>46282</v>
      </c>
      <c r="B271" s="15" t="s">
        <v>51</v>
      </c>
      <c r="C271" s="15" t="s">
        <v>57</v>
      </c>
      <c r="D271" s="7" t="n">
        <v>47</v>
      </c>
      <c r="E271" s="15" t="s">
        <v>176</v>
      </c>
      <c r="F271" s="13" t="n">
        <v>51</v>
      </c>
      <c r="G271" s="7" t="n">
        <v>43.844497102007</v>
      </c>
      <c r="H271" s="7" t="n">
        <v>46.8896122627114</v>
      </c>
      <c r="I271" s="7" t="n">
        <v>3.04511516070443</v>
      </c>
      <c r="J271" s="7" t="n">
        <v>2236.06935220236</v>
      </c>
      <c r="K271" s="7" t="n">
        <v>663.017978043908</v>
      </c>
    </row>
    <row r="272" customFormat="false" ht="15" hidden="false" customHeight="false" outlineLevel="0" collapsed="false">
      <c r="A272" s="16" t="n">
        <v>46282</v>
      </c>
      <c r="B272" s="15" t="s">
        <v>51</v>
      </c>
      <c r="C272" s="15" t="s">
        <v>58</v>
      </c>
      <c r="D272" s="7" t="n">
        <v>32</v>
      </c>
      <c r="E272" s="15" t="s">
        <v>176</v>
      </c>
      <c r="F272" s="13" t="n">
        <v>49</v>
      </c>
      <c r="G272" s="7" t="n">
        <v>32</v>
      </c>
      <c r="H272" s="7" t="n">
        <v>34.7111681643132</v>
      </c>
      <c r="I272" s="7" t="n">
        <v>2.71116816431322</v>
      </c>
      <c r="J272" s="7" t="n">
        <v>1568</v>
      </c>
      <c r="K272" s="7" t="n">
        <v>393.014653377846</v>
      </c>
    </row>
    <row r="273" customFormat="false" ht="15" hidden="false" customHeight="false" outlineLevel="0" collapsed="false">
      <c r="A273" s="16" t="n">
        <v>46282</v>
      </c>
      <c r="B273" s="15" t="s">
        <v>51</v>
      </c>
      <c r="C273" s="15" t="s">
        <v>59</v>
      </c>
      <c r="D273" s="7" t="n">
        <v>23</v>
      </c>
      <c r="E273" s="15" t="s">
        <v>176</v>
      </c>
      <c r="F273" s="13" t="n">
        <v>75</v>
      </c>
      <c r="G273" s="7" t="n">
        <v>18.8647240187529</v>
      </c>
      <c r="H273" s="7" t="n">
        <v>19.996607459878</v>
      </c>
      <c r="I273" s="7" t="n">
        <v>1.13188344112517</v>
      </c>
      <c r="J273" s="7" t="n">
        <v>1414.85430140647</v>
      </c>
      <c r="K273" s="7" t="n">
        <v>239.050760186509</v>
      </c>
    </row>
    <row r="274" customFormat="false" ht="15" hidden="false" customHeight="false" outlineLevel="0" collapsed="false">
      <c r="A274" s="16" t="n">
        <v>46283</v>
      </c>
      <c r="B274" s="15" t="s">
        <v>48</v>
      </c>
      <c r="C274" s="15" t="s">
        <v>56</v>
      </c>
      <c r="D274" s="7" t="n">
        <v>168</v>
      </c>
      <c r="E274" s="15" t="s">
        <v>176</v>
      </c>
      <c r="F274" s="13" t="n">
        <v>47</v>
      </c>
      <c r="G274" s="7" t="n">
        <v>156.526062472585</v>
      </c>
      <c r="H274" s="7" t="n">
        <v>161.227456578474</v>
      </c>
      <c r="I274" s="7" t="n">
        <v>4.70139410588908</v>
      </c>
      <c r="J274" s="7" t="n">
        <v>7356.7249362115</v>
      </c>
      <c r="K274" s="7" t="n">
        <v>2345.91103390755</v>
      </c>
    </row>
    <row r="275" customFormat="false" ht="15" hidden="false" customHeight="false" outlineLevel="0" collapsed="false">
      <c r="A275" s="16" t="n">
        <v>46283</v>
      </c>
      <c r="B275" s="15" t="s">
        <v>48</v>
      </c>
      <c r="C275" s="15" t="s">
        <v>57</v>
      </c>
      <c r="D275" s="7" t="n">
        <v>111</v>
      </c>
      <c r="E275" s="15" t="s">
        <v>176</v>
      </c>
      <c r="F275" s="13" t="n">
        <v>51</v>
      </c>
      <c r="G275" s="7" t="n">
        <v>103.547642091974</v>
      </c>
      <c r="H275" s="7" t="n">
        <v>107.829758672539</v>
      </c>
      <c r="I275" s="7" t="n">
        <v>4.2821165805647</v>
      </c>
      <c r="J275" s="7" t="n">
        <v>5280.92974669067</v>
      </c>
      <c r="K275" s="7" t="n">
        <v>1579.92781001623</v>
      </c>
    </row>
    <row r="276" customFormat="false" ht="15" hidden="false" customHeight="false" outlineLevel="0" collapsed="false">
      <c r="A276" s="16" t="n">
        <v>46283</v>
      </c>
      <c r="B276" s="15" t="s">
        <v>48</v>
      </c>
      <c r="C276" s="15" t="s">
        <v>58</v>
      </c>
      <c r="D276" s="7" t="n">
        <v>63</v>
      </c>
      <c r="E276" s="15" t="s">
        <v>176</v>
      </c>
      <c r="F276" s="13" t="n">
        <v>49</v>
      </c>
      <c r="G276" s="7" t="n">
        <v>63</v>
      </c>
      <c r="H276" s="7" t="n">
        <v>66.4066265060241</v>
      </c>
      <c r="I276" s="7" t="n">
        <v>3.4066265060241</v>
      </c>
      <c r="J276" s="7" t="n">
        <v>3087</v>
      </c>
      <c r="K276" s="7" t="n">
        <v>815.588752911319</v>
      </c>
    </row>
    <row r="277" customFormat="false" ht="15" hidden="false" customHeight="false" outlineLevel="0" collapsed="false">
      <c r="A277" s="16" t="n">
        <v>46283</v>
      </c>
      <c r="B277" s="15" t="s">
        <v>48</v>
      </c>
      <c r="C277" s="15" t="s">
        <v>59</v>
      </c>
      <c r="D277" s="7" t="n">
        <v>46</v>
      </c>
      <c r="E277" s="15" t="s">
        <v>176</v>
      </c>
      <c r="F277" s="13" t="n">
        <v>75</v>
      </c>
      <c r="G277" s="7" t="n">
        <v>37.7294480375057</v>
      </c>
      <c r="H277" s="7" t="n">
        <v>39.9932149197561</v>
      </c>
      <c r="I277" s="7" t="n">
        <v>2.26376688225034</v>
      </c>
      <c r="J277" s="7" t="n">
        <v>2829.70860281293</v>
      </c>
      <c r="K277" s="7" t="n">
        <v>462.072753556433</v>
      </c>
    </row>
    <row r="278" customFormat="false" ht="15" hidden="false" customHeight="false" outlineLevel="0" collapsed="false">
      <c r="A278" s="16" t="n">
        <v>46283</v>
      </c>
      <c r="B278" s="15" t="s">
        <v>49</v>
      </c>
      <c r="C278" s="15" t="s">
        <v>56</v>
      </c>
      <c r="D278" s="7" t="n">
        <v>135</v>
      </c>
      <c r="E278" s="15" t="s">
        <v>176</v>
      </c>
      <c r="F278" s="13" t="n">
        <v>47</v>
      </c>
      <c r="G278" s="7" t="n">
        <v>125.779871629756</v>
      </c>
      <c r="H278" s="7" t="n">
        <v>129.724801795685</v>
      </c>
      <c r="I278" s="7" t="n">
        <v>3.94493016592905</v>
      </c>
      <c r="J278" s="7" t="n">
        <v>5911.65396659852</v>
      </c>
      <c r="K278" s="7" t="n">
        <v>1870.31665990347</v>
      </c>
    </row>
    <row r="279" customFormat="false" ht="15" hidden="false" customHeight="false" outlineLevel="0" collapsed="false">
      <c r="A279" s="16" t="n">
        <v>46283</v>
      </c>
      <c r="B279" s="15" t="s">
        <v>49</v>
      </c>
      <c r="C279" s="15" t="s">
        <v>57</v>
      </c>
      <c r="D279" s="7" t="n">
        <v>72</v>
      </c>
      <c r="E279" s="15" t="s">
        <v>176</v>
      </c>
      <c r="F279" s="13" t="n">
        <v>51</v>
      </c>
      <c r="G279" s="7" t="n">
        <v>67.1660381137128</v>
      </c>
      <c r="H279" s="7" t="n">
        <v>69.847447619713</v>
      </c>
      <c r="I279" s="7" t="n">
        <v>2.68140950600022</v>
      </c>
      <c r="J279" s="7" t="n">
        <v>3425.46794379935</v>
      </c>
      <c r="K279" s="7" t="n">
        <v>1017.00867170455</v>
      </c>
    </row>
    <row r="280" customFormat="false" ht="15" hidden="false" customHeight="false" outlineLevel="0" collapsed="false">
      <c r="A280" s="16" t="n">
        <v>46283</v>
      </c>
      <c r="B280" s="15" t="s">
        <v>49</v>
      </c>
      <c r="C280" s="15" t="s">
        <v>58</v>
      </c>
      <c r="D280" s="7" t="n">
        <v>64</v>
      </c>
      <c r="E280" s="15" t="s">
        <v>176</v>
      </c>
      <c r="F280" s="13" t="n">
        <v>49</v>
      </c>
      <c r="G280" s="7" t="n">
        <v>64</v>
      </c>
      <c r="H280" s="7" t="n">
        <v>67.3363898794362</v>
      </c>
      <c r="I280" s="7" t="n">
        <v>3.33638987943624</v>
      </c>
      <c r="J280" s="7" t="n">
        <v>3136</v>
      </c>
      <c r="K280" s="7" t="n">
        <v>834.808341640567</v>
      </c>
    </row>
    <row r="281" customFormat="false" ht="15" hidden="false" customHeight="false" outlineLevel="0" collapsed="false">
      <c r="A281" s="16" t="n">
        <v>46283</v>
      </c>
      <c r="B281" s="15" t="s">
        <v>49</v>
      </c>
      <c r="C281" s="15" t="s">
        <v>59</v>
      </c>
      <c r="D281" s="7" t="n">
        <v>56</v>
      </c>
      <c r="E281" s="15" t="s">
        <v>176</v>
      </c>
      <c r="F281" s="13" t="n">
        <v>75</v>
      </c>
      <c r="G281" s="7" t="n">
        <v>45.9315019587026</v>
      </c>
      <c r="H281" s="7" t="n">
        <v>48.6873920762248</v>
      </c>
      <c r="I281" s="7" t="n">
        <v>2.75589011752216</v>
      </c>
      <c r="J281" s="7" t="n">
        <v>3444.8626469027</v>
      </c>
      <c r="K281" s="7" t="n">
        <v>582.855629204929</v>
      </c>
    </row>
    <row r="282" customFormat="false" ht="15" hidden="false" customHeight="false" outlineLevel="0" collapsed="false">
      <c r="A282" s="16" t="n">
        <v>46283</v>
      </c>
      <c r="B282" s="15" t="s">
        <v>50</v>
      </c>
      <c r="C282" s="15" t="s">
        <v>56</v>
      </c>
      <c r="D282" s="7" t="n">
        <v>120</v>
      </c>
      <c r="E282" s="15" t="s">
        <v>176</v>
      </c>
      <c r="F282" s="13" t="n">
        <v>47</v>
      </c>
      <c r="G282" s="7" t="n">
        <v>111.804330337561</v>
      </c>
      <c r="H282" s="7" t="n">
        <v>115.336111495402</v>
      </c>
      <c r="I282" s="7" t="n">
        <v>3.53178115784077</v>
      </c>
      <c r="J282" s="7" t="n">
        <v>5254.80352586535</v>
      </c>
      <c r="K282" s="7" t="n">
        <v>1655.59336454872</v>
      </c>
    </row>
    <row r="283" customFormat="false" ht="15" hidden="false" customHeight="false" outlineLevel="0" collapsed="false">
      <c r="A283" s="16" t="n">
        <v>46283</v>
      </c>
      <c r="B283" s="15" t="s">
        <v>50</v>
      </c>
      <c r="C283" s="15" t="s">
        <v>57</v>
      </c>
      <c r="D283" s="7" t="n">
        <v>77</v>
      </c>
      <c r="E283" s="15" t="s">
        <v>176</v>
      </c>
      <c r="F283" s="13" t="n">
        <v>51</v>
      </c>
      <c r="G283" s="7" t="n">
        <v>71.830346316054</v>
      </c>
      <c r="H283" s="7" t="n">
        <v>74.6688304801007</v>
      </c>
      <c r="I283" s="7" t="n">
        <v>2.83848416404676</v>
      </c>
      <c r="J283" s="7" t="n">
        <v>3663.34766211875</v>
      </c>
      <c r="K283" s="7" t="n">
        <v>1114.6678540155</v>
      </c>
    </row>
    <row r="284" customFormat="false" ht="15" hidden="false" customHeight="false" outlineLevel="0" collapsed="false">
      <c r="A284" s="16" t="n">
        <v>46283</v>
      </c>
      <c r="B284" s="15" t="s">
        <v>50</v>
      </c>
      <c r="C284" s="15" t="s">
        <v>58</v>
      </c>
      <c r="D284" s="7" t="n">
        <v>72</v>
      </c>
      <c r="E284" s="15" t="s">
        <v>176</v>
      </c>
      <c r="F284" s="13" t="n">
        <v>49</v>
      </c>
      <c r="G284" s="7" t="n">
        <v>72</v>
      </c>
      <c r="H284" s="7" t="n">
        <v>75.6062176165803</v>
      </c>
      <c r="I284" s="7" t="n">
        <v>3.60621761658031</v>
      </c>
      <c r="J284" s="7" t="n">
        <v>3528</v>
      </c>
      <c r="K284" s="7" t="n">
        <v>949.409734104246</v>
      </c>
    </row>
    <row r="285" customFormat="false" ht="15" hidden="false" customHeight="false" outlineLevel="0" collapsed="false">
      <c r="A285" s="16" t="n">
        <v>46283</v>
      </c>
      <c r="B285" s="15" t="s">
        <v>50</v>
      </c>
      <c r="C285" s="15" t="s">
        <v>59</v>
      </c>
      <c r="D285" s="7" t="n">
        <v>46</v>
      </c>
      <c r="E285" s="15" t="s">
        <v>176</v>
      </c>
      <c r="F285" s="13" t="n">
        <v>75</v>
      </c>
      <c r="G285" s="7" t="n">
        <v>37.7294480375057</v>
      </c>
      <c r="H285" s="7" t="n">
        <v>39.9932149197561</v>
      </c>
      <c r="I285" s="7" t="n">
        <v>2.26376688225034</v>
      </c>
      <c r="J285" s="7" t="n">
        <v>2829.70860281293</v>
      </c>
      <c r="K285" s="7" t="n">
        <v>462.7676702428</v>
      </c>
    </row>
    <row r="286" customFormat="false" ht="15" hidden="false" customHeight="false" outlineLevel="0" collapsed="false">
      <c r="A286" s="16" t="n">
        <v>46283</v>
      </c>
      <c r="B286" s="15" t="s">
        <v>51</v>
      </c>
      <c r="C286" s="15" t="s">
        <v>56</v>
      </c>
      <c r="D286" s="7" t="n">
        <v>76</v>
      </c>
      <c r="E286" s="15" t="s">
        <v>176</v>
      </c>
      <c r="F286" s="13" t="n">
        <v>47</v>
      </c>
      <c r="G286" s="7" t="n">
        <v>70.8094092137885</v>
      </c>
      <c r="H286" s="7" t="n">
        <v>74.5580883298138</v>
      </c>
      <c r="I286" s="7" t="n">
        <v>3.74867911602531</v>
      </c>
      <c r="J286" s="7" t="n">
        <v>3328.04223304806</v>
      </c>
      <c r="K286" s="7" t="n">
        <v>1023.69847536063</v>
      </c>
    </row>
    <row r="287" customFormat="false" ht="15" hidden="false" customHeight="false" outlineLevel="0" collapsed="false">
      <c r="A287" s="16" t="n">
        <v>46283</v>
      </c>
      <c r="B287" s="15" t="s">
        <v>51</v>
      </c>
      <c r="C287" s="15" t="s">
        <v>57</v>
      </c>
      <c r="D287" s="7" t="n">
        <v>55</v>
      </c>
      <c r="E287" s="15" t="s">
        <v>176</v>
      </c>
      <c r="F287" s="13" t="n">
        <v>51</v>
      </c>
      <c r="G287" s="7" t="n">
        <v>51.3073902257528</v>
      </c>
      <c r="H287" s="7" t="n">
        <v>54.8708228606197</v>
      </c>
      <c r="I287" s="7" t="n">
        <v>3.56343263486688</v>
      </c>
      <c r="J287" s="7" t="n">
        <v>2616.6769015134</v>
      </c>
      <c r="K287" s="7" t="n">
        <v>775.872101966276</v>
      </c>
    </row>
    <row r="288" customFormat="false" ht="15" hidden="false" customHeight="false" outlineLevel="0" collapsed="false">
      <c r="A288" s="16" t="n">
        <v>46283</v>
      </c>
      <c r="B288" s="15" t="s">
        <v>51</v>
      </c>
      <c r="C288" s="15" t="s">
        <v>58</v>
      </c>
      <c r="D288" s="7" t="n">
        <v>28</v>
      </c>
      <c r="E288" s="15" t="s">
        <v>176</v>
      </c>
      <c r="F288" s="13" t="n">
        <v>49</v>
      </c>
      <c r="G288" s="7" t="n">
        <v>28</v>
      </c>
      <c r="H288" s="7" t="n">
        <v>30.3722721437741</v>
      </c>
      <c r="I288" s="7" t="n">
        <v>2.37227214377407</v>
      </c>
      <c r="J288" s="7" t="n">
        <v>1372</v>
      </c>
      <c r="K288" s="7" t="n">
        <v>343.887821705615</v>
      </c>
    </row>
    <row r="289" customFormat="false" ht="15" hidden="false" customHeight="false" outlineLevel="0" collapsed="false">
      <c r="A289" s="16" t="n">
        <v>46283</v>
      </c>
      <c r="B289" s="15" t="s">
        <v>51</v>
      </c>
      <c r="C289" s="15" t="s">
        <v>59</v>
      </c>
      <c r="D289" s="7" t="n">
        <v>30</v>
      </c>
      <c r="E289" s="15" t="s">
        <v>176</v>
      </c>
      <c r="F289" s="13" t="n">
        <v>75</v>
      </c>
      <c r="G289" s="7" t="n">
        <v>24.6061617635907</v>
      </c>
      <c r="H289" s="7" t="n">
        <v>26.0825314694061</v>
      </c>
      <c r="I289" s="7" t="n">
        <v>1.47636970581544</v>
      </c>
      <c r="J289" s="7" t="n">
        <v>1845.4621322693</v>
      </c>
      <c r="K289" s="7" t="n">
        <v>311.805339373708</v>
      </c>
    </row>
    <row r="290" customFormat="false" ht="15" hidden="false" customHeight="false" outlineLevel="0" collapsed="false">
      <c r="A290" s="16" t="n">
        <v>46284</v>
      </c>
      <c r="B290" s="15" t="s">
        <v>48</v>
      </c>
      <c r="C290" s="15" t="s">
        <v>56</v>
      </c>
      <c r="D290" s="7" t="n">
        <v>193</v>
      </c>
      <c r="E290" s="15" t="s">
        <v>176</v>
      </c>
      <c r="F290" s="13" t="n">
        <v>47</v>
      </c>
      <c r="G290" s="7" t="n">
        <v>179.81863129291</v>
      </c>
      <c r="H290" s="7" t="n">
        <v>185.219637616938</v>
      </c>
      <c r="I290" s="7" t="n">
        <v>5.40100632402734</v>
      </c>
      <c r="J290" s="7" t="n">
        <v>8451.47567076678</v>
      </c>
      <c r="K290" s="7" t="n">
        <v>2695.00493776283</v>
      </c>
    </row>
    <row r="291" customFormat="false" ht="15" hidden="false" customHeight="false" outlineLevel="0" collapsed="false">
      <c r="A291" s="16" t="n">
        <v>46284</v>
      </c>
      <c r="B291" s="15" t="s">
        <v>48</v>
      </c>
      <c r="C291" s="15" t="s">
        <v>57</v>
      </c>
      <c r="D291" s="7" t="n">
        <v>120</v>
      </c>
      <c r="E291" s="15" t="s">
        <v>176</v>
      </c>
      <c r="F291" s="13" t="n">
        <v>51</v>
      </c>
      <c r="G291" s="7" t="n">
        <v>111.943396856188</v>
      </c>
      <c r="H291" s="7" t="n">
        <v>116.57271207842</v>
      </c>
      <c r="I291" s="7" t="n">
        <v>4.62931522223211</v>
      </c>
      <c r="J291" s="7" t="n">
        <v>5709.11323966559</v>
      </c>
      <c r="K291" s="7" t="n">
        <v>1708.03006488241</v>
      </c>
    </row>
    <row r="292" customFormat="false" ht="15" hidden="false" customHeight="false" outlineLevel="0" collapsed="false">
      <c r="A292" s="16" t="n">
        <v>46284</v>
      </c>
      <c r="B292" s="15" t="s">
        <v>48</v>
      </c>
      <c r="C292" s="15" t="s">
        <v>58</v>
      </c>
      <c r="D292" s="7" t="n">
        <v>78</v>
      </c>
      <c r="E292" s="15" t="s">
        <v>176</v>
      </c>
      <c r="F292" s="13" t="n">
        <v>49</v>
      </c>
      <c r="G292" s="7" t="n">
        <v>78</v>
      </c>
      <c r="H292" s="7" t="n">
        <v>82.2177280550775</v>
      </c>
      <c r="I292" s="7" t="n">
        <v>4.21772805507745</v>
      </c>
      <c r="J292" s="7" t="n">
        <v>3822</v>
      </c>
      <c r="K292" s="7" t="n">
        <v>1009.77655122354</v>
      </c>
    </row>
    <row r="293" customFormat="false" ht="15" hidden="false" customHeight="false" outlineLevel="0" collapsed="false">
      <c r="A293" s="16" t="n">
        <v>46284</v>
      </c>
      <c r="B293" s="15" t="s">
        <v>48</v>
      </c>
      <c r="C293" s="15" t="s">
        <v>59</v>
      </c>
      <c r="D293" s="7" t="n">
        <v>73</v>
      </c>
      <c r="E293" s="15" t="s">
        <v>176</v>
      </c>
      <c r="F293" s="13" t="n">
        <v>75</v>
      </c>
      <c r="G293" s="7" t="n">
        <v>59.8749936247374</v>
      </c>
      <c r="H293" s="7" t="n">
        <v>63.4674932422216</v>
      </c>
      <c r="I293" s="7" t="n">
        <v>3.59249961748424</v>
      </c>
      <c r="J293" s="7" t="n">
        <v>4490.6245218553</v>
      </c>
      <c r="K293" s="7" t="n">
        <v>733.289369774339</v>
      </c>
    </row>
    <row r="294" customFormat="false" ht="15" hidden="false" customHeight="false" outlineLevel="0" collapsed="false">
      <c r="A294" s="16" t="n">
        <v>46284</v>
      </c>
      <c r="B294" s="15" t="s">
        <v>49</v>
      </c>
      <c r="C294" s="15" t="s">
        <v>56</v>
      </c>
      <c r="D294" s="7" t="n">
        <v>169</v>
      </c>
      <c r="E294" s="15" t="s">
        <v>176</v>
      </c>
      <c r="F294" s="13" t="n">
        <v>47</v>
      </c>
      <c r="G294" s="7" t="n">
        <v>157.457765225398</v>
      </c>
      <c r="H294" s="7" t="n">
        <v>162.396233359043</v>
      </c>
      <c r="I294" s="7" t="n">
        <v>4.93846813364452</v>
      </c>
      <c r="J294" s="7" t="n">
        <v>7400.51496559371</v>
      </c>
      <c r="K294" s="7" t="n">
        <v>2341.35937424953</v>
      </c>
    </row>
    <row r="295" customFormat="false" ht="15" hidden="false" customHeight="false" outlineLevel="0" collapsed="false">
      <c r="A295" s="16" t="n">
        <v>46284</v>
      </c>
      <c r="B295" s="15" t="s">
        <v>49</v>
      </c>
      <c r="C295" s="15" t="s">
        <v>57</v>
      </c>
      <c r="D295" s="7" t="n">
        <v>118</v>
      </c>
      <c r="E295" s="15" t="s">
        <v>176</v>
      </c>
      <c r="F295" s="13" t="n">
        <v>51</v>
      </c>
      <c r="G295" s="7" t="n">
        <v>110.077673575252</v>
      </c>
      <c r="H295" s="7" t="n">
        <v>114.472205821196</v>
      </c>
      <c r="I295" s="7" t="n">
        <v>4.3945322459448</v>
      </c>
      <c r="J295" s="7" t="n">
        <v>5613.96135233783</v>
      </c>
      <c r="K295" s="7" t="n">
        <v>1666.76421196023</v>
      </c>
    </row>
    <row r="296" customFormat="false" ht="15" hidden="false" customHeight="false" outlineLevel="0" collapsed="false">
      <c r="A296" s="16" t="n">
        <v>46284</v>
      </c>
      <c r="B296" s="15" t="s">
        <v>49</v>
      </c>
      <c r="C296" s="15" t="s">
        <v>58</v>
      </c>
      <c r="D296" s="7" t="n">
        <v>80</v>
      </c>
      <c r="E296" s="15" t="s">
        <v>176</v>
      </c>
      <c r="F296" s="13" t="n">
        <v>49</v>
      </c>
      <c r="G296" s="7" t="n">
        <v>80</v>
      </c>
      <c r="H296" s="7" t="n">
        <v>84.1704873492953</v>
      </c>
      <c r="I296" s="7" t="n">
        <v>4.1704873492953</v>
      </c>
      <c r="J296" s="7" t="n">
        <v>3920</v>
      </c>
      <c r="K296" s="7" t="n">
        <v>1043.51042705071</v>
      </c>
    </row>
    <row r="297" customFormat="false" ht="15" hidden="false" customHeight="false" outlineLevel="0" collapsed="false">
      <c r="A297" s="16" t="n">
        <v>46284</v>
      </c>
      <c r="B297" s="15" t="s">
        <v>49</v>
      </c>
      <c r="C297" s="15" t="s">
        <v>59</v>
      </c>
      <c r="D297" s="7" t="n">
        <v>52</v>
      </c>
      <c r="E297" s="15" t="s">
        <v>176</v>
      </c>
      <c r="F297" s="13" t="n">
        <v>75</v>
      </c>
      <c r="G297" s="7" t="n">
        <v>42.6506803902239</v>
      </c>
      <c r="H297" s="7" t="n">
        <v>45.2097212136373</v>
      </c>
      <c r="I297" s="7" t="n">
        <v>2.55904082341343</v>
      </c>
      <c r="J297" s="7" t="n">
        <v>3198.80102926679</v>
      </c>
      <c r="K297" s="7" t="n">
        <v>541.223084261719</v>
      </c>
    </row>
    <row r="298" customFormat="false" ht="15" hidden="false" customHeight="false" outlineLevel="0" collapsed="false">
      <c r="A298" s="16" t="n">
        <v>46284</v>
      </c>
      <c r="B298" s="15" t="s">
        <v>50</v>
      </c>
      <c r="C298" s="15" t="s">
        <v>56</v>
      </c>
      <c r="D298" s="7" t="n">
        <v>119</v>
      </c>
      <c r="E298" s="15" t="s">
        <v>176</v>
      </c>
      <c r="F298" s="13" t="n">
        <v>47</v>
      </c>
      <c r="G298" s="7" t="n">
        <v>110.872627584748</v>
      </c>
      <c r="H298" s="7" t="n">
        <v>114.37497723294</v>
      </c>
      <c r="I298" s="7" t="n">
        <v>3.50234964819209</v>
      </c>
      <c r="J298" s="7" t="n">
        <v>5211.01349648314</v>
      </c>
      <c r="K298" s="7" t="n">
        <v>1641.79675317748</v>
      </c>
    </row>
    <row r="299" customFormat="false" ht="15" hidden="false" customHeight="false" outlineLevel="0" collapsed="false">
      <c r="A299" s="16" t="n">
        <v>46284</v>
      </c>
      <c r="B299" s="15" t="s">
        <v>50</v>
      </c>
      <c r="C299" s="15" t="s">
        <v>57</v>
      </c>
      <c r="D299" s="7" t="n">
        <v>106</v>
      </c>
      <c r="E299" s="15" t="s">
        <v>176</v>
      </c>
      <c r="F299" s="13" t="n">
        <v>51</v>
      </c>
      <c r="G299" s="7" t="n">
        <v>98.8833338896327</v>
      </c>
      <c r="H299" s="7" t="n">
        <v>102.790857544035</v>
      </c>
      <c r="I299" s="7" t="n">
        <v>3.90752365440204</v>
      </c>
      <c r="J299" s="7" t="n">
        <v>5043.05002837127</v>
      </c>
      <c r="K299" s="7" t="n">
        <v>1534.47782500834</v>
      </c>
    </row>
    <row r="300" customFormat="false" ht="15" hidden="false" customHeight="false" outlineLevel="0" collapsed="false">
      <c r="A300" s="16" t="n">
        <v>46284</v>
      </c>
      <c r="B300" s="15" t="s">
        <v>50</v>
      </c>
      <c r="C300" s="15" t="s">
        <v>58</v>
      </c>
      <c r="D300" s="7" t="n">
        <v>57</v>
      </c>
      <c r="E300" s="15" t="s">
        <v>176</v>
      </c>
      <c r="F300" s="13" t="n">
        <v>49</v>
      </c>
      <c r="G300" s="7" t="n">
        <v>57</v>
      </c>
      <c r="H300" s="7" t="n">
        <v>59.8549222797928</v>
      </c>
      <c r="I300" s="7" t="n">
        <v>2.85492227979275</v>
      </c>
      <c r="J300" s="7" t="n">
        <v>2793</v>
      </c>
      <c r="K300" s="7" t="n">
        <v>751.616039499195</v>
      </c>
    </row>
    <row r="301" customFormat="false" ht="15" hidden="false" customHeight="false" outlineLevel="0" collapsed="false">
      <c r="A301" s="16" t="n">
        <v>46284</v>
      </c>
      <c r="B301" s="15" t="s">
        <v>50</v>
      </c>
      <c r="C301" s="15" t="s">
        <v>59</v>
      </c>
      <c r="D301" s="7" t="n">
        <v>42</v>
      </c>
      <c r="E301" s="15" t="s">
        <v>176</v>
      </c>
      <c r="F301" s="13" t="n">
        <v>75</v>
      </c>
      <c r="G301" s="7" t="n">
        <v>34.448626469027</v>
      </c>
      <c r="H301" s="7" t="n">
        <v>36.5155440571686</v>
      </c>
      <c r="I301" s="7" t="n">
        <v>2.06691758814162</v>
      </c>
      <c r="J301" s="7" t="n">
        <v>2583.64698517702</v>
      </c>
      <c r="K301" s="7" t="n">
        <v>422.527003265165</v>
      </c>
    </row>
    <row r="302" customFormat="false" ht="15" hidden="false" customHeight="false" outlineLevel="0" collapsed="false">
      <c r="A302" s="16" t="n">
        <v>46284</v>
      </c>
      <c r="B302" s="15" t="s">
        <v>51</v>
      </c>
      <c r="C302" s="15" t="s">
        <v>56</v>
      </c>
      <c r="D302" s="7" t="n">
        <v>74</v>
      </c>
      <c r="E302" s="15" t="s">
        <v>176</v>
      </c>
      <c r="F302" s="13" t="n">
        <v>47</v>
      </c>
      <c r="G302" s="7" t="n">
        <v>68.9460037081625</v>
      </c>
      <c r="H302" s="7" t="n">
        <v>72.5960333737661</v>
      </c>
      <c r="I302" s="7" t="n">
        <v>3.65002966560359</v>
      </c>
      <c r="J302" s="7" t="n">
        <v>3240.46217428364</v>
      </c>
      <c r="K302" s="7" t="n">
        <v>996.759041798508</v>
      </c>
    </row>
    <row r="303" customFormat="false" ht="15" hidden="false" customHeight="false" outlineLevel="0" collapsed="false">
      <c r="A303" s="16" t="n">
        <v>46284</v>
      </c>
      <c r="B303" s="15" t="s">
        <v>51</v>
      </c>
      <c r="C303" s="15" t="s">
        <v>57</v>
      </c>
      <c r="D303" s="7" t="n">
        <v>51</v>
      </c>
      <c r="E303" s="15" t="s">
        <v>176</v>
      </c>
      <c r="F303" s="13" t="n">
        <v>51</v>
      </c>
      <c r="G303" s="7" t="n">
        <v>47.5759436638799</v>
      </c>
      <c r="H303" s="7" t="n">
        <v>50.8802175616656</v>
      </c>
      <c r="I303" s="7" t="n">
        <v>3.30427389778566</v>
      </c>
      <c r="J303" s="7" t="n">
        <v>2426.37312685788</v>
      </c>
      <c r="K303" s="7" t="n">
        <v>719.445040005092</v>
      </c>
    </row>
    <row r="304" customFormat="false" ht="15" hidden="false" customHeight="false" outlineLevel="0" collapsed="false">
      <c r="A304" s="16" t="n">
        <v>46284</v>
      </c>
      <c r="B304" s="15" t="s">
        <v>51</v>
      </c>
      <c r="C304" s="15" t="s">
        <v>58</v>
      </c>
      <c r="D304" s="7" t="n">
        <v>41</v>
      </c>
      <c r="E304" s="15" t="s">
        <v>176</v>
      </c>
      <c r="F304" s="13" t="n">
        <v>49</v>
      </c>
      <c r="G304" s="7" t="n">
        <v>41</v>
      </c>
      <c r="H304" s="7" t="n">
        <v>44.4736842105263</v>
      </c>
      <c r="I304" s="7" t="n">
        <v>3.47368421052632</v>
      </c>
      <c r="J304" s="7" t="n">
        <v>2009</v>
      </c>
      <c r="K304" s="7" t="n">
        <v>503.550024640365</v>
      </c>
    </row>
    <row r="305" customFormat="false" ht="15" hidden="false" customHeight="false" outlineLevel="0" collapsed="false">
      <c r="A305" s="16" t="n">
        <v>46284</v>
      </c>
      <c r="B305" s="15" t="s">
        <v>51</v>
      </c>
      <c r="C305" s="15" t="s">
        <v>59</v>
      </c>
      <c r="D305" s="7" t="n">
        <v>28</v>
      </c>
      <c r="E305" s="15" t="s">
        <v>176</v>
      </c>
      <c r="F305" s="13" t="n">
        <v>75</v>
      </c>
      <c r="G305" s="7" t="n">
        <v>22.9657509793513</v>
      </c>
      <c r="H305" s="7" t="n">
        <v>24.3436960381124</v>
      </c>
      <c r="I305" s="7" t="n">
        <v>1.37794505876108</v>
      </c>
      <c r="J305" s="7" t="n">
        <v>1722.43132345135</v>
      </c>
      <c r="K305" s="7" t="n">
        <v>291.018316748794</v>
      </c>
    </row>
    <row r="306" customFormat="false" ht="15" hidden="false" customHeight="false" outlineLevel="0" collapsed="false">
      <c r="A306" s="16" t="n">
        <v>46285</v>
      </c>
      <c r="B306" s="15" t="s">
        <v>48</v>
      </c>
      <c r="C306" s="15" t="s">
        <v>56</v>
      </c>
      <c r="D306" s="7" t="n">
        <v>199.333333333333</v>
      </c>
      <c r="E306" s="15" t="s">
        <v>176</v>
      </c>
      <c r="F306" s="13" t="n">
        <v>47</v>
      </c>
      <c r="G306" s="7" t="n">
        <v>185.719415394059</v>
      </c>
      <c r="H306" s="7" t="n">
        <v>191.297656813348</v>
      </c>
      <c r="I306" s="7" t="n">
        <v>5.57824141928903</v>
      </c>
      <c r="J306" s="7" t="n">
        <v>8728.81252352078</v>
      </c>
      <c r="K306" s="7" t="n">
        <v>2783.44206007284</v>
      </c>
    </row>
    <row r="307" customFormat="false" ht="15" hidden="false" customHeight="false" outlineLevel="0" collapsed="false">
      <c r="A307" s="16" t="n">
        <v>46285</v>
      </c>
      <c r="B307" s="15" t="s">
        <v>48</v>
      </c>
      <c r="C307" s="15" t="s">
        <v>57</v>
      </c>
      <c r="D307" s="7" t="n">
        <v>131.916666666667</v>
      </c>
      <c r="E307" s="15" t="s">
        <v>176</v>
      </c>
      <c r="F307" s="13" t="n">
        <v>51</v>
      </c>
      <c r="G307" s="7" t="n">
        <v>123.059998071768</v>
      </c>
      <c r="H307" s="7" t="n">
        <v>128.149030013986</v>
      </c>
      <c r="I307" s="7" t="n">
        <v>5.08903194221766</v>
      </c>
      <c r="J307" s="7" t="n">
        <v>6276.05990166016</v>
      </c>
      <c r="K307" s="7" t="n">
        <v>1877.64693938115</v>
      </c>
    </row>
    <row r="308" customFormat="false" ht="15" hidden="false" customHeight="false" outlineLevel="0" collapsed="false">
      <c r="A308" s="16" t="n">
        <v>46285</v>
      </c>
      <c r="B308" s="15" t="s">
        <v>48</v>
      </c>
      <c r="C308" s="15" t="s">
        <v>58</v>
      </c>
      <c r="D308" s="7" t="n">
        <v>82.1666666666667</v>
      </c>
      <c r="E308" s="15" t="s">
        <v>176</v>
      </c>
      <c r="F308" s="13" t="n">
        <v>49</v>
      </c>
      <c r="G308" s="7" t="n">
        <v>82.1666666666667</v>
      </c>
      <c r="H308" s="7" t="n">
        <v>86.6097007075923</v>
      </c>
      <c r="I308" s="7" t="n">
        <v>4.44303404092561</v>
      </c>
      <c r="J308" s="7" t="n">
        <v>4026.16666666667</v>
      </c>
      <c r="K308" s="7" t="n">
        <v>1063.71760631027</v>
      </c>
    </row>
    <row r="309" customFormat="false" ht="15" hidden="false" customHeight="false" outlineLevel="0" collapsed="false">
      <c r="A309" s="16" t="n">
        <v>46285</v>
      </c>
      <c r="B309" s="15" t="s">
        <v>48</v>
      </c>
      <c r="C309" s="15" t="s">
        <v>59</v>
      </c>
      <c r="D309" s="7" t="n">
        <v>65.9166666666667</v>
      </c>
      <c r="E309" s="15" t="s">
        <v>176</v>
      </c>
      <c r="F309" s="13" t="n">
        <v>75</v>
      </c>
      <c r="G309" s="7" t="n">
        <v>54.0652054305562</v>
      </c>
      <c r="H309" s="7" t="n">
        <v>57.3091177563896</v>
      </c>
      <c r="I309" s="7" t="n">
        <v>3.24391232583337</v>
      </c>
      <c r="J309" s="7" t="n">
        <v>4054.89040729172</v>
      </c>
      <c r="K309" s="7" t="n">
        <v>662.136862433222</v>
      </c>
    </row>
    <row r="310" customFormat="false" ht="15" hidden="false" customHeight="false" outlineLevel="0" collapsed="false">
      <c r="A310" s="16" t="n">
        <v>46285</v>
      </c>
      <c r="B310" s="15" t="s">
        <v>49</v>
      </c>
      <c r="C310" s="15" t="s">
        <v>56</v>
      </c>
      <c r="D310" s="7" t="n">
        <v>162.583333333333</v>
      </c>
      <c r="E310" s="15" t="s">
        <v>176</v>
      </c>
      <c r="F310" s="13" t="n">
        <v>47</v>
      </c>
      <c r="G310" s="7" t="n">
        <v>151.479339228181</v>
      </c>
      <c r="H310" s="7" t="n">
        <v>156.23030142184</v>
      </c>
      <c r="I310" s="7" t="n">
        <v>4.750962193659</v>
      </c>
      <c r="J310" s="7" t="n">
        <v>7119.52894372452</v>
      </c>
      <c r="K310" s="7" t="n">
        <v>2252.46160708127</v>
      </c>
    </row>
    <row r="311" customFormat="false" ht="15" hidden="false" customHeight="false" outlineLevel="0" collapsed="false">
      <c r="A311" s="16" t="n">
        <v>46285</v>
      </c>
      <c r="B311" s="15" t="s">
        <v>49</v>
      </c>
      <c r="C311" s="15" t="s">
        <v>57</v>
      </c>
      <c r="D311" s="7" t="n">
        <v>118.166666666667</v>
      </c>
      <c r="E311" s="15" t="s">
        <v>176</v>
      </c>
      <c r="F311" s="13" t="n">
        <v>51</v>
      </c>
      <c r="G311" s="7" t="n">
        <v>110.23315051533</v>
      </c>
      <c r="H311" s="7" t="n">
        <v>114.633889727724</v>
      </c>
      <c r="I311" s="7" t="n">
        <v>4.40073921239388</v>
      </c>
      <c r="J311" s="7" t="n">
        <v>5621.89067628181</v>
      </c>
      <c r="K311" s="7" t="n">
        <v>1669.11839870029</v>
      </c>
    </row>
    <row r="312" customFormat="false" ht="15" hidden="false" customHeight="false" outlineLevel="0" collapsed="false">
      <c r="A312" s="16" t="n">
        <v>46285</v>
      </c>
      <c r="B312" s="15" t="s">
        <v>49</v>
      </c>
      <c r="C312" s="15" t="s">
        <v>58</v>
      </c>
      <c r="D312" s="7" t="n">
        <v>71.1666666666667</v>
      </c>
      <c r="E312" s="15" t="s">
        <v>176</v>
      </c>
      <c r="F312" s="13" t="n">
        <v>49</v>
      </c>
      <c r="G312" s="7" t="n">
        <v>71.1666666666667</v>
      </c>
      <c r="H312" s="7" t="n">
        <v>74.8766627044773</v>
      </c>
      <c r="I312" s="7" t="n">
        <v>3.70999603781061</v>
      </c>
      <c r="J312" s="7" t="n">
        <v>3487.16666666667</v>
      </c>
      <c r="K312" s="7" t="n">
        <v>928.28948406386</v>
      </c>
    </row>
    <row r="313" customFormat="false" ht="15" hidden="false" customHeight="false" outlineLevel="0" collapsed="false">
      <c r="A313" s="16" t="n">
        <v>46285</v>
      </c>
      <c r="B313" s="15" t="s">
        <v>49</v>
      </c>
      <c r="C313" s="15" t="s">
        <v>59</v>
      </c>
      <c r="D313" s="7" t="n">
        <v>52.6666666666667</v>
      </c>
      <c r="E313" s="15" t="s">
        <v>176</v>
      </c>
      <c r="F313" s="13" t="n">
        <v>75</v>
      </c>
      <c r="G313" s="7" t="n">
        <v>43.1974839849703</v>
      </c>
      <c r="H313" s="7" t="n">
        <v>45.7893330240686</v>
      </c>
      <c r="I313" s="7" t="n">
        <v>2.59184903909822</v>
      </c>
      <c r="J313" s="7" t="n">
        <v>3239.81129887278</v>
      </c>
      <c r="K313" s="7" t="n">
        <v>548.161841752254</v>
      </c>
    </row>
    <row r="314" customFormat="false" ht="15" hidden="false" customHeight="false" outlineLevel="0" collapsed="false">
      <c r="A314" s="16" t="n">
        <v>46285</v>
      </c>
      <c r="B314" s="15" t="s">
        <v>50</v>
      </c>
      <c r="C314" s="15" t="s">
        <v>56</v>
      </c>
      <c r="D314" s="7" t="n">
        <v>129</v>
      </c>
      <c r="E314" s="15" t="s">
        <v>176</v>
      </c>
      <c r="F314" s="13" t="n">
        <v>47</v>
      </c>
      <c r="G314" s="7" t="n">
        <v>120.189655112878</v>
      </c>
      <c r="H314" s="7" t="n">
        <v>123.986319857557</v>
      </c>
      <c r="I314" s="7" t="n">
        <v>3.79666474467883</v>
      </c>
      <c r="J314" s="7" t="n">
        <v>5648.91379030526</v>
      </c>
      <c r="K314" s="7" t="n">
        <v>1779.76286688987</v>
      </c>
    </row>
    <row r="315" customFormat="false" ht="15" hidden="false" customHeight="false" outlineLevel="0" collapsed="false">
      <c r="A315" s="16" t="n">
        <v>46285</v>
      </c>
      <c r="B315" s="15" t="s">
        <v>50</v>
      </c>
      <c r="C315" s="15" t="s">
        <v>57</v>
      </c>
      <c r="D315" s="7" t="n">
        <v>87.3333333333333</v>
      </c>
      <c r="E315" s="15" t="s">
        <v>176</v>
      </c>
      <c r="F315" s="13" t="n">
        <v>51</v>
      </c>
      <c r="G315" s="7" t="n">
        <v>81.4699166008924</v>
      </c>
      <c r="H315" s="7" t="n">
        <v>84.6893228821922</v>
      </c>
      <c r="I315" s="7" t="n">
        <v>3.21940628129979</v>
      </c>
      <c r="J315" s="7" t="n">
        <v>4154.96574664551</v>
      </c>
      <c r="K315" s="7" t="n">
        <v>1264.25531494398</v>
      </c>
    </row>
    <row r="316" customFormat="false" ht="15" hidden="false" customHeight="false" outlineLevel="0" collapsed="false">
      <c r="A316" s="16" t="n">
        <v>46285</v>
      </c>
      <c r="B316" s="15" t="s">
        <v>50</v>
      </c>
      <c r="C316" s="15" t="s">
        <v>58</v>
      </c>
      <c r="D316" s="7" t="n">
        <v>53.0833333333333</v>
      </c>
      <c r="E316" s="15" t="s">
        <v>176</v>
      </c>
      <c r="F316" s="13" t="n">
        <v>49</v>
      </c>
      <c r="G316" s="7" t="n">
        <v>53.0833333333333</v>
      </c>
      <c r="H316" s="7" t="n">
        <v>55.7420840529649</v>
      </c>
      <c r="I316" s="7" t="n">
        <v>2.65875071963155</v>
      </c>
      <c r="J316" s="7" t="n">
        <v>2601.08333333333</v>
      </c>
      <c r="K316" s="7" t="n">
        <v>699.969908130098</v>
      </c>
    </row>
    <row r="317" customFormat="false" ht="15" hidden="false" customHeight="false" outlineLevel="0" collapsed="false">
      <c r="A317" s="16" t="n">
        <v>46285</v>
      </c>
      <c r="B317" s="15" t="s">
        <v>50</v>
      </c>
      <c r="C317" s="15" t="s">
        <v>59</v>
      </c>
      <c r="D317" s="7" t="n">
        <v>45.0833333333333</v>
      </c>
      <c r="E317" s="15" t="s">
        <v>176</v>
      </c>
      <c r="F317" s="13" t="n">
        <v>75</v>
      </c>
      <c r="G317" s="7" t="n">
        <v>36.9775930947294</v>
      </c>
      <c r="H317" s="7" t="n">
        <v>39.1962486804131</v>
      </c>
      <c r="I317" s="7" t="n">
        <v>2.21865558568376</v>
      </c>
      <c r="J317" s="7" t="n">
        <v>2773.3194821047</v>
      </c>
      <c r="K317" s="7" t="n">
        <v>453.545850727092</v>
      </c>
    </row>
    <row r="318" customFormat="false" ht="15" hidden="false" customHeight="false" outlineLevel="0" collapsed="false">
      <c r="A318" s="16" t="n">
        <v>46285</v>
      </c>
      <c r="B318" s="15" t="s">
        <v>51</v>
      </c>
      <c r="C318" s="15" t="s">
        <v>56</v>
      </c>
      <c r="D318" s="7" t="n">
        <v>82.0833333333333</v>
      </c>
      <c r="E318" s="15" t="s">
        <v>176</v>
      </c>
      <c r="F318" s="13" t="n">
        <v>47</v>
      </c>
      <c r="G318" s="7" t="n">
        <v>76.4772676267343</v>
      </c>
      <c r="H318" s="7" t="n">
        <v>80.5260054877923</v>
      </c>
      <c r="I318" s="7" t="n">
        <v>4.04873786105804</v>
      </c>
      <c r="J318" s="7" t="n">
        <v>3594.43157845651</v>
      </c>
      <c r="K318" s="7" t="n">
        <v>1105.63925244542</v>
      </c>
    </row>
    <row r="319" customFormat="false" ht="15" hidden="false" customHeight="false" outlineLevel="0" collapsed="false">
      <c r="A319" s="16" t="n">
        <v>46285</v>
      </c>
      <c r="B319" s="15" t="s">
        <v>51</v>
      </c>
      <c r="C319" s="15" t="s">
        <v>57</v>
      </c>
      <c r="D319" s="7" t="n">
        <v>53.75</v>
      </c>
      <c r="E319" s="15" t="s">
        <v>176</v>
      </c>
      <c r="F319" s="13" t="n">
        <v>51</v>
      </c>
      <c r="G319" s="7" t="n">
        <v>50.1413131751676</v>
      </c>
      <c r="H319" s="7" t="n">
        <v>53.6237587046966</v>
      </c>
      <c r="I319" s="7" t="n">
        <v>3.482445529529</v>
      </c>
      <c r="J319" s="7" t="n">
        <v>2557.20697193355</v>
      </c>
      <c r="K319" s="7" t="n">
        <v>758.238645103406</v>
      </c>
    </row>
    <row r="320" customFormat="false" ht="15" hidden="false" customHeight="false" outlineLevel="0" collapsed="false">
      <c r="A320" s="16" t="n">
        <v>46285</v>
      </c>
      <c r="B320" s="15" t="s">
        <v>51</v>
      </c>
      <c r="C320" s="15" t="s">
        <v>58</v>
      </c>
      <c r="D320" s="7" t="n">
        <v>36.25</v>
      </c>
      <c r="E320" s="15" t="s">
        <v>176</v>
      </c>
      <c r="F320" s="13" t="n">
        <v>49</v>
      </c>
      <c r="G320" s="7" t="n">
        <v>36.25</v>
      </c>
      <c r="H320" s="7" t="n">
        <v>39.3212451861361</v>
      </c>
      <c r="I320" s="7" t="n">
        <v>3.07124518613607</v>
      </c>
      <c r="J320" s="7" t="n">
        <v>1776.25</v>
      </c>
      <c r="K320" s="7" t="n">
        <v>445.211912029591</v>
      </c>
    </row>
    <row r="321" customFormat="false" ht="15" hidden="false" customHeight="false" outlineLevel="0" collapsed="false">
      <c r="A321" s="16" t="n">
        <v>46285</v>
      </c>
      <c r="B321" s="15" t="s">
        <v>51</v>
      </c>
      <c r="C321" s="15" t="s">
        <v>59</v>
      </c>
      <c r="D321" s="7" t="n">
        <v>22.9166666666667</v>
      </c>
      <c r="E321" s="15" t="s">
        <v>176</v>
      </c>
      <c r="F321" s="13" t="n">
        <v>75</v>
      </c>
      <c r="G321" s="7" t="n">
        <v>18.7963735694096</v>
      </c>
      <c r="H321" s="7" t="n">
        <v>19.9241559835741</v>
      </c>
      <c r="I321" s="7" t="n">
        <v>1.12778241416457</v>
      </c>
      <c r="J321" s="7" t="n">
        <v>1409.72801770572</v>
      </c>
      <c r="K321" s="7" t="n">
        <v>238.184634243804</v>
      </c>
    </row>
    <row r="322" customFormat="false" ht="15" hidden="false" customHeight="false" outlineLevel="0" collapsed="false">
      <c r="A322" s="16" t="n">
        <v>46286</v>
      </c>
      <c r="B322" s="15" t="s">
        <v>48</v>
      </c>
      <c r="C322" s="15" t="s">
        <v>56</v>
      </c>
      <c r="D322" s="7" t="n">
        <v>156</v>
      </c>
      <c r="E322" s="15" t="s">
        <v>176</v>
      </c>
      <c r="F322" s="13" t="n">
        <v>47</v>
      </c>
      <c r="G322" s="7" t="n">
        <v>145.345629438829</v>
      </c>
      <c r="H322" s="7" t="n">
        <v>149.711209680012</v>
      </c>
      <c r="I322" s="7" t="n">
        <v>4.36558024118272</v>
      </c>
      <c r="J322" s="7" t="n">
        <v>6831.24458362496</v>
      </c>
      <c r="K322" s="7" t="n">
        <v>2178.34596005701</v>
      </c>
    </row>
    <row r="323" customFormat="false" ht="15" hidden="false" customHeight="false" outlineLevel="0" collapsed="false">
      <c r="A323" s="16" t="n">
        <v>46286</v>
      </c>
      <c r="B323" s="15" t="s">
        <v>48</v>
      </c>
      <c r="C323" s="15" t="s">
        <v>57</v>
      </c>
      <c r="D323" s="7" t="n">
        <v>94</v>
      </c>
      <c r="E323" s="15" t="s">
        <v>176</v>
      </c>
      <c r="F323" s="13" t="n">
        <v>51</v>
      </c>
      <c r="G323" s="7" t="n">
        <v>87.6889942040139</v>
      </c>
      <c r="H323" s="7" t="n">
        <v>91.3152911280958</v>
      </c>
      <c r="I323" s="7" t="n">
        <v>3.62629692408182</v>
      </c>
      <c r="J323" s="7" t="n">
        <v>4472.13870440471</v>
      </c>
      <c r="K323" s="7" t="n">
        <v>1337.95688415789</v>
      </c>
    </row>
    <row r="324" customFormat="false" ht="15" hidden="false" customHeight="false" outlineLevel="0" collapsed="false">
      <c r="A324" s="16" t="n">
        <v>46286</v>
      </c>
      <c r="B324" s="15" t="s">
        <v>48</v>
      </c>
      <c r="C324" s="15" t="s">
        <v>58</v>
      </c>
      <c r="D324" s="7" t="n">
        <v>65</v>
      </c>
      <c r="E324" s="15" t="s">
        <v>176</v>
      </c>
      <c r="F324" s="13" t="n">
        <v>49</v>
      </c>
      <c r="G324" s="7" t="n">
        <v>65</v>
      </c>
      <c r="H324" s="7" t="n">
        <v>68.5147733792312</v>
      </c>
      <c r="I324" s="7" t="n">
        <v>3.51477337923121</v>
      </c>
      <c r="J324" s="7" t="n">
        <v>3185</v>
      </c>
      <c r="K324" s="7" t="n">
        <v>841.480459352948</v>
      </c>
    </row>
    <row r="325" customFormat="false" ht="15" hidden="false" customHeight="false" outlineLevel="0" collapsed="false">
      <c r="A325" s="16" t="n">
        <v>46286</v>
      </c>
      <c r="B325" s="15" t="s">
        <v>48</v>
      </c>
      <c r="C325" s="15" t="s">
        <v>59</v>
      </c>
      <c r="D325" s="7" t="n">
        <v>60</v>
      </c>
      <c r="E325" s="15" t="s">
        <v>176</v>
      </c>
      <c r="F325" s="13" t="n">
        <v>75</v>
      </c>
      <c r="G325" s="7" t="n">
        <v>49.2123235271814</v>
      </c>
      <c r="H325" s="7" t="n">
        <v>52.1650629388123</v>
      </c>
      <c r="I325" s="7" t="n">
        <v>2.95273941163088</v>
      </c>
      <c r="J325" s="7" t="n">
        <v>3690.92426453861</v>
      </c>
      <c r="K325" s="7" t="n">
        <v>602.703591595347</v>
      </c>
    </row>
    <row r="326" customFormat="false" ht="15" hidden="false" customHeight="false" outlineLevel="0" collapsed="false">
      <c r="A326" s="16" t="n">
        <v>46286</v>
      </c>
      <c r="B326" s="15" t="s">
        <v>49</v>
      </c>
      <c r="C326" s="15" t="s">
        <v>56</v>
      </c>
      <c r="D326" s="7" t="n">
        <v>149</v>
      </c>
      <c r="E326" s="15" t="s">
        <v>176</v>
      </c>
      <c r="F326" s="13" t="n">
        <v>47</v>
      </c>
      <c r="G326" s="7" t="n">
        <v>138.823710169138</v>
      </c>
      <c r="H326" s="7" t="n">
        <v>143.177744204126</v>
      </c>
      <c r="I326" s="7" t="n">
        <v>4.35403403498836</v>
      </c>
      <c r="J326" s="7" t="n">
        <v>6524.71437794948</v>
      </c>
      <c r="K326" s="7" t="n">
        <v>2064.2754246342</v>
      </c>
    </row>
    <row r="327" customFormat="false" ht="15" hidden="false" customHeight="false" outlineLevel="0" collapsed="false">
      <c r="A327" s="16" t="n">
        <v>46286</v>
      </c>
      <c r="B327" s="15" t="s">
        <v>49</v>
      </c>
      <c r="C327" s="15" t="s">
        <v>57</v>
      </c>
      <c r="D327" s="7" t="n">
        <v>74</v>
      </c>
      <c r="E327" s="15" t="s">
        <v>176</v>
      </c>
      <c r="F327" s="13" t="n">
        <v>51</v>
      </c>
      <c r="G327" s="7" t="n">
        <v>69.0317613946493</v>
      </c>
      <c r="H327" s="7" t="n">
        <v>71.7876544980384</v>
      </c>
      <c r="I327" s="7" t="n">
        <v>2.75589310338911</v>
      </c>
      <c r="J327" s="7" t="n">
        <v>3520.61983112711</v>
      </c>
      <c r="K327" s="7" t="n">
        <v>1045.25891258523</v>
      </c>
    </row>
    <row r="328" customFormat="false" ht="15" hidden="false" customHeight="false" outlineLevel="0" collapsed="false">
      <c r="A328" s="16" t="n">
        <v>46286</v>
      </c>
      <c r="B328" s="15" t="s">
        <v>49</v>
      </c>
      <c r="C328" s="15" t="s">
        <v>58</v>
      </c>
      <c r="D328" s="7" t="n">
        <v>57</v>
      </c>
      <c r="E328" s="15" t="s">
        <v>176</v>
      </c>
      <c r="F328" s="13" t="n">
        <v>49</v>
      </c>
      <c r="G328" s="7" t="n">
        <v>57</v>
      </c>
      <c r="H328" s="7" t="n">
        <v>59.9714722363729</v>
      </c>
      <c r="I328" s="7" t="n">
        <v>2.9714722363729</v>
      </c>
      <c r="J328" s="7" t="n">
        <v>2793</v>
      </c>
      <c r="K328" s="7" t="n">
        <v>743.50117927363</v>
      </c>
    </row>
    <row r="329" customFormat="false" ht="15" hidden="false" customHeight="false" outlineLevel="0" collapsed="false">
      <c r="A329" s="16" t="n">
        <v>46286</v>
      </c>
      <c r="B329" s="15" t="s">
        <v>49</v>
      </c>
      <c r="C329" s="15" t="s">
        <v>59</v>
      </c>
      <c r="D329" s="7" t="n">
        <v>41</v>
      </c>
      <c r="E329" s="15" t="s">
        <v>176</v>
      </c>
      <c r="F329" s="13" t="n">
        <v>75</v>
      </c>
      <c r="G329" s="7" t="n">
        <v>33.6284210769073</v>
      </c>
      <c r="H329" s="7" t="n">
        <v>35.6461263415217</v>
      </c>
      <c r="I329" s="7" t="n">
        <v>2.01770526461444</v>
      </c>
      <c r="J329" s="7" t="n">
        <v>2522.13158076805</v>
      </c>
      <c r="K329" s="7" t="n">
        <v>426.733585667894</v>
      </c>
    </row>
    <row r="330" customFormat="false" ht="15" hidden="false" customHeight="false" outlineLevel="0" collapsed="false">
      <c r="A330" s="16" t="n">
        <v>46286</v>
      </c>
      <c r="B330" s="15" t="s">
        <v>50</v>
      </c>
      <c r="C330" s="15" t="s">
        <v>56</v>
      </c>
      <c r="D330" s="7" t="n">
        <v>117</v>
      </c>
      <c r="E330" s="15" t="s">
        <v>176</v>
      </c>
      <c r="F330" s="13" t="n">
        <v>47</v>
      </c>
      <c r="G330" s="7" t="n">
        <v>109.009222079122</v>
      </c>
      <c r="H330" s="7" t="n">
        <v>112.452708708017</v>
      </c>
      <c r="I330" s="7" t="n">
        <v>3.44348662889475</v>
      </c>
      <c r="J330" s="7" t="n">
        <v>5123.43343771872</v>
      </c>
      <c r="K330" s="7" t="n">
        <v>1614.203530435</v>
      </c>
    </row>
    <row r="331" customFormat="false" ht="15" hidden="false" customHeight="false" outlineLevel="0" collapsed="false">
      <c r="A331" s="16" t="n">
        <v>46286</v>
      </c>
      <c r="B331" s="15" t="s">
        <v>50</v>
      </c>
      <c r="C331" s="15" t="s">
        <v>57</v>
      </c>
      <c r="D331" s="7" t="n">
        <v>92</v>
      </c>
      <c r="E331" s="15" t="s">
        <v>176</v>
      </c>
      <c r="F331" s="13" t="n">
        <v>51</v>
      </c>
      <c r="G331" s="7" t="n">
        <v>85.8232709230775</v>
      </c>
      <c r="H331" s="7" t="n">
        <v>89.2147065476528</v>
      </c>
      <c r="I331" s="7" t="n">
        <v>3.39143562457535</v>
      </c>
      <c r="J331" s="7" t="n">
        <v>4376.98681707695</v>
      </c>
      <c r="K331" s="7" t="n">
        <v>1331.81094246007</v>
      </c>
    </row>
    <row r="332" customFormat="false" ht="15" hidden="false" customHeight="false" outlineLevel="0" collapsed="false">
      <c r="A332" s="16" t="n">
        <v>46286</v>
      </c>
      <c r="B332" s="15" t="s">
        <v>50</v>
      </c>
      <c r="C332" s="15" t="s">
        <v>58</v>
      </c>
      <c r="D332" s="7" t="n">
        <v>59</v>
      </c>
      <c r="E332" s="15" t="s">
        <v>176</v>
      </c>
      <c r="F332" s="13" t="n">
        <v>49</v>
      </c>
      <c r="G332" s="7" t="n">
        <v>59</v>
      </c>
      <c r="H332" s="7" t="n">
        <v>61.9550949913644</v>
      </c>
      <c r="I332" s="7" t="n">
        <v>2.95509499136442</v>
      </c>
      <c r="J332" s="7" t="n">
        <v>2891</v>
      </c>
      <c r="K332" s="7" t="n">
        <v>777.988532113202</v>
      </c>
    </row>
    <row r="333" customFormat="false" ht="15" hidden="false" customHeight="false" outlineLevel="0" collapsed="false">
      <c r="A333" s="16" t="n">
        <v>46286</v>
      </c>
      <c r="B333" s="15" t="s">
        <v>50</v>
      </c>
      <c r="C333" s="15" t="s">
        <v>59</v>
      </c>
      <c r="D333" s="7" t="n">
        <v>45</v>
      </c>
      <c r="E333" s="15" t="s">
        <v>176</v>
      </c>
      <c r="F333" s="13" t="n">
        <v>75</v>
      </c>
      <c r="G333" s="7" t="n">
        <v>36.909242645386</v>
      </c>
      <c r="H333" s="7" t="n">
        <v>39.1237972041092</v>
      </c>
      <c r="I333" s="7" t="n">
        <v>2.21455455872316</v>
      </c>
      <c r="J333" s="7" t="n">
        <v>2768.19319840395</v>
      </c>
      <c r="K333" s="7" t="n">
        <v>452.707503498391</v>
      </c>
    </row>
    <row r="334" customFormat="false" ht="15" hidden="false" customHeight="false" outlineLevel="0" collapsed="false">
      <c r="A334" s="16" t="n">
        <v>46286</v>
      </c>
      <c r="B334" s="15" t="s">
        <v>51</v>
      </c>
      <c r="C334" s="15" t="s">
        <v>56</v>
      </c>
      <c r="D334" s="7" t="n">
        <v>73</v>
      </c>
      <c r="E334" s="15" t="s">
        <v>176</v>
      </c>
      <c r="F334" s="13" t="n">
        <v>47</v>
      </c>
      <c r="G334" s="7" t="n">
        <v>68.0143009553494</v>
      </c>
      <c r="H334" s="7" t="n">
        <v>71.6150058957422</v>
      </c>
      <c r="I334" s="7" t="n">
        <v>3.60070494039273</v>
      </c>
      <c r="J334" s="7" t="n">
        <v>3196.67214490142</v>
      </c>
      <c r="K334" s="7" t="n">
        <v>983.289325017447</v>
      </c>
    </row>
    <row r="335" customFormat="false" ht="15" hidden="false" customHeight="false" outlineLevel="0" collapsed="false">
      <c r="A335" s="16" t="n">
        <v>46286</v>
      </c>
      <c r="B335" s="15" t="s">
        <v>51</v>
      </c>
      <c r="C335" s="15" t="s">
        <v>57</v>
      </c>
      <c r="D335" s="7" t="n">
        <v>54</v>
      </c>
      <c r="E335" s="15" t="s">
        <v>176</v>
      </c>
      <c r="F335" s="13" t="n">
        <v>51</v>
      </c>
      <c r="G335" s="7" t="n">
        <v>50.3745285852846</v>
      </c>
      <c r="H335" s="7" t="n">
        <v>53.8731715358812</v>
      </c>
      <c r="I335" s="7" t="n">
        <v>3.49864295059658</v>
      </c>
      <c r="J335" s="7" t="n">
        <v>2569.10095784952</v>
      </c>
      <c r="K335" s="7" t="n">
        <v>761.76533647598</v>
      </c>
    </row>
    <row r="336" customFormat="false" ht="15" hidden="false" customHeight="false" outlineLevel="0" collapsed="false">
      <c r="A336" s="16" t="n">
        <v>46286</v>
      </c>
      <c r="B336" s="15" t="s">
        <v>51</v>
      </c>
      <c r="C336" s="15" t="s">
        <v>58</v>
      </c>
      <c r="D336" s="7" t="n">
        <v>21</v>
      </c>
      <c r="E336" s="15" t="s">
        <v>176</v>
      </c>
      <c r="F336" s="13" t="n">
        <v>49</v>
      </c>
      <c r="G336" s="7" t="n">
        <v>21</v>
      </c>
      <c r="H336" s="7" t="n">
        <v>22.7792041078306</v>
      </c>
      <c r="I336" s="7" t="n">
        <v>1.77920410783055</v>
      </c>
      <c r="J336" s="7" t="n">
        <v>1029</v>
      </c>
      <c r="K336" s="7" t="n">
        <v>257.915866279211</v>
      </c>
    </row>
    <row r="337" customFormat="false" ht="15" hidden="false" customHeight="false" outlineLevel="0" collapsed="false">
      <c r="A337" s="16" t="n">
        <v>46286</v>
      </c>
      <c r="B337" s="15" t="s">
        <v>51</v>
      </c>
      <c r="C337" s="15" t="s">
        <v>59</v>
      </c>
      <c r="D337" s="7" t="n">
        <v>24</v>
      </c>
      <c r="E337" s="15" t="s">
        <v>176</v>
      </c>
      <c r="F337" s="13" t="n">
        <v>75</v>
      </c>
      <c r="G337" s="7" t="n">
        <v>19.6849294108726</v>
      </c>
      <c r="H337" s="7" t="n">
        <v>20.8660251755249</v>
      </c>
      <c r="I337" s="7" t="n">
        <v>1.18109576465235</v>
      </c>
      <c r="J337" s="7" t="n">
        <v>1476.36970581544</v>
      </c>
      <c r="K337" s="7" t="n">
        <v>249.444271498966</v>
      </c>
    </row>
    <row r="338" customFormat="false" ht="15" hidden="false" customHeight="false" outlineLevel="0" collapsed="false">
      <c r="A338" s="16" t="n">
        <v>46287</v>
      </c>
      <c r="B338" s="15" t="s">
        <v>48</v>
      </c>
      <c r="C338" s="15" t="s">
        <v>56</v>
      </c>
      <c r="D338" s="7" t="n">
        <v>168</v>
      </c>
      <c r="E338" s="15" t="s">
        <v>176</v>
      </c>
      <c r="F338" s="13" t="n">
        <v>47</v>
      </c>
      <c r="G338" s="7" t="n">
        <v>156.526062472585</v>
      </c>
      <c r="H338" s="7" t="n">
        <v>161.227456578474</v>
      </c>
      <c r="I338" s="7" t="n">
        <v>4.70139410588908</v>
      </c>
      <c r="J338" s="7" t="n">
        <v>7356.7249362115</v>
      </c>
      <c r="K338" s="7" t="n">
        <v>2345.91103390755</v>
      </c>
    </row>
    <row r="339" customFormat="false" ht="15" hidden="false" customHeight="false" outlineLevel="0" collapsed="false">
      <c r="A339" s="16" t="n">
        <v>46287</v>
      </c>
      <c r="B339" s="15" t="s">
        <v>48</v>
      </c>
      <c r="C339" s="15" t="s">
        <v>57</v>
      </c>
      <c r="D339" s="7" t="n">
        <v>94</v>
      </c>
      <c r="E339" s="15" t="s">
        <v>176</v>
      </c>
      <c r="F339" s="13" t="n">
        <v>51</v>
      </c>
      <c r="G339" s="7" t="n">
        <v>87.6889942040139</v>
      </c>
      <c r="H339" s="7" t="n">
        <v>91.3152911280958</v>
      </c>
      <c r="I339" s="7" t="n">
        <v>3.62629692408182</v>
      </c>
      <c r="J339" s="7" t="n">
        <v>4472.13870440471</v>
      </c>
      <c r="K339" s="7" t="n">
        <v>1337.95688415789</v>
      </c>
    </row>
    <row r="340" customFormat="false" ht="15" hidden="false" customHeight="false" outlineLevel="0" collapsed="false">
      <c r="A340" s="16" t="n">
        <v>46287</v>
      </c>
      <c r="B340" s="15" t="s">
        <v>48</v>
      </c>
      <c r="C340" s="15" t="s">
        <v>58</v>
      </c>
      <c r="D340" s="7" t="n">
        <v>73</v>
      </c>
      <c r="E340" s="15" t="s">
        <v>176</v>
      </c>
      <c r="F340" s="13" t="n">
        <v>49</v>
      </c>
      <c r="G340" s="7" t="n">
        <v>73</v>
      </c>
      <c r="H340" s="7" t="n">
        <v>76.9473608720597</v>
      </c>
      <c r="I340" s="7" t="n">
        <v>3.94736087205967</v>
      </c>
      <c r="J340" s="7" t="n">
        <v>3577</v>
      </c>
      <c r="K340" s="7" t="n">
        <v>945.047285119465</v>
      </c>
    </row>
    <row r="341" customFormat="false" ht="15" hidden="false" customHeight="false" outlineLevel="0" collapsed="false">
      <c r="A341" s="16" t="n">
        <v>46287</v>
      </c>
      <c r="B341" s="15" t="s">
        <v>48</v>
      </c>
      <c r="C341" s="15" t="s">
        <v>59</v>
      </c>
      <c r="D341" s="7" t="n">
        <v>57</v>
      </c>
      <c r="E341" s="15" t="s">
        <v>176</v>
      </c>
      <c r="F341" s="13" t="n">
        <v>75</v>
      </c>
      <c r="G341" s="7" t="n">
        <v>46.7517073508223</v>
      </c>
      <c r="H341" s="7" t="n">
        <v>49.5568097918717</v>
      </c>
      <c r="I341" s="7" t="n">
        <v>2.80510244104934</v>
      </c>
      <c r="J341" s="7" t="n">
        <v>3506.37805131167</v>
      </c>
      <c r="K341" s="7" t="n">
        <v>572.56841201558</v>
      </c>
    </row>
    <row r="342" customFormat="false" ht="15" hidden="false" customHeight="false" outlineLevel="0" collapsed="false">
      <c r="A342" s="16" t="n">
        <v>46287</v>
      </c>
      <c r="B342" s="15" t="s">
        <v>49</v>
      </c>
      <c r="C342" s="15" t="s">
        <v>56</v>
      </c>
      <c r="D342" s="7" t="n">
        <v>125</v>
      </c>
      <c r="E342" s="15" t="s">
        <v>176</v>
      </c>
      <c r="F342" s="13" t="n">
        <v>47</v>
      </c>
      <c r="G342" s="7" t="n">
        <v>116.462844101626</v>
      </c>
      <c r="H342" s="7" t="n">
        <v>120.115557218227</v>
      </c>
      <c r="I342" s="7" t="n">
        <v>3.65271311660098</v>
      </c>
      <c r="J342" s="7" t="n">
        <v>5473.75367277641</v>
      </c>
      <c r="K342" s="7" t="n">
        <v>1731.7746850958</v>
      </c>
    </row>
    <row r="343" customFormat="false" ht="15" hidden="false" customHeight="false" outlineLevel="0" collapsed="false">
      <c r="A343" s="16" t="n">
        <v>46287</v>
      </c>
      <c r="B343" s="15" t="s">
        <v>49</v>
      </c>
      <c r="C343" s="15" t="s">
        <v>57</v>
      </c>
      <c r="D343" s="7" t="n">
        <v>84</v>
      </c>
      <c r="E343" s="15" t="s">
        <v>176</v>
      </c>
      <c r="F343" s="13" t="n">
        <v>51</v>
      </c>
      <c r="G343" s="7" t="n">
        <v>78.3603777993316</v>
      </c>
      <c r="H343" s="7" t="n">
        <v>81.4886888896652</v>
      </c>
      <c r="I343" s="7" t="n">
        <v>3.12831109033359</v>
      </c>
      <c r="J343" s="7" t="n">
        <v>3996.37926776591</v>
      </c>
      <c r="K343" s="7" t="n">
        <v>1186.51011698864</v>
      </c>
    </row>
    <row r="344" customFormat="false" ht="15" hidden="false" customHeight="false" outlineLevel="0" collapsed="false">
      <c r="A344" s="16" t="n">
        <v>46287</v>
      </c>
      <c r="B344" s="15" t="s">
        <v>49</v>
      </c>
      <c r="C344" s="15" t="s">
        <v>58</v>
      </c>
      <c r="D344" s="7" t="n">
        <v>59</v>
      </c>
      <c r="E344" s="15" t="s">
        <v>176</v>
      </c>
      <c r="F344" s="13" t="n">
        <v>49</v>
      </c>
      <c r="G344" s="7" t="n">
        <v>59</v>
      </c>
      <c r="H344" s="7" t="n">
        <v>62.0757344201053</v>
      </c>
      <c r="I344" s="7" t="n">
        <v>3.07573442010528</v>
      </c>
      <c r="J344" s="7" t="n">
        <v>2891</v>
      </c>
      <c r="K344" s="7" t="n">
        <v>769.588939949898</v>
      </c>
    </row>
    <row r="345" customFormat="false" ht="15" hidden="false" customHeight="false" outlineLevel="0" collapsed="false">
      <c r="A345" s="16" t="n">
        <v>46287</v>
      </c>
      <c r="B345" s="15" t="s">
        <v>49</v>
      </c>
      <c r="C345" s="15" t="s">
        <v>59</v>
      </c>
      <c r="D345" s="7" t="n">
        <v>49</v>
      </c>
      <c r="E345" s="15" t="s">
        <v>176</v>
      </c>
      <c r="F345" s="13" t="n">
        <v>75</v>
      </c>
      <c r="G345" s="7" t="n">
        <v>40.1900642138648</v>
      </c>
      <c r="H345" s="7" t="n">
        <v>42.6014680666967</v>
      </c>
      <c r="I345" s="7" t="n">
        <v>2.41140385283189</v>
      </c>
      <c r="J345" s="7" t="n">
        <v>3014.25481603986</v>
      </c>
      <c r="K345" s="7" t="n">
        <v>509.998675554313</v>
      </c>
    </row>
    <row r="346" customFormat="false" ht="15" hidden="false" customHeight="false" outlineLevel="0" collapsed="false">
      <c r="A346" s="16" t="n">
        <v>46287</v>
      </c>
      <c r="B346" s="15" t="s">
        <v>50</v>
      </c>
      <c r="C346" s="15" t="s">
        <v>56</v>
      </c>
      <c r="D346" s="7" t="n">
        <v>156</v>
      </c>
      <c r="E346" s="15" t="s">
        <v>176</v>
      </c>
      <c r="F346" s="13" t="n">
        <v>47</v>
      </c>
      <c r="G346" s="7" t="n">
        <v>145.345629438829</v>
      </c>
      <c r="H346" s="7" t="n">
        <v>149.936944944022</v>
      </c>
      <c r="I346" s="7" t="n">
        <v>4.591315505193</v>
      </c>
      <c r="J346" s="7" t="n">
        <v>6831.24458362496</v>
      </c>
      <c r="K346" s="7" t="n">
        <v>2152.27137391333</v>
      </c>
    </row>
    <row r="347" customFormat="false" ht="15" hidden="false" customHeight="false" outlineLevel="0" collapsed="false">
      <c r="A347" s="16" t="n">
        <v>46287</v>
      </c>
      <c r="B347" s="15" t="s">
        <v>50</v>
      </c>
      <c r="C347" s="15" t="s">
        <v>57</v>
      </c>
      <c r="D347" s="7" t="n">
        <v>83</v>
      </c>
      <c r="E347" s="15" t="s">
        <v>176</v>
      </c>
      <c r="F347" s="13" t="n">
        <v>51</v>
      </c>
      <c r="G347" s="7" t="n">
        <v>77.4275161588634</v>
      </c>
      <c r="H347" s="7" t="n">
        <v>80.4871809071216</v>
      </c>
      <c r="I347" s="7" t="n">
        <v>3.0596647482582</v>
      </c>
      <c r="J347" s="7" t="n">
        <v>3948.80332410203</v>
      </c>
      <c r="K347" s="7" t="n">
        <v>1201.52508939333</v>
      </c>
    </row>
    <row r="348" customFormat="false" ht="15" hidden="false" customHeight="false" outlineLevel="0" collapsed="false">
      <c r="A348" s="16" t="n">
        <v>46287</v>
      </c>
      <c r="B348" s="15" t="s">
        <v>50</v>
      </c>
      <c r="C348" s="15" t="s">
        <v>58</v>
      </c>
      <c r="D348" s="7" t="n">
        <v>63</v>
      </c>
      <c r="E348" s="15" t="s">
        <v>176</v>
      </c>
      <c r="F348" s="13" t="n">
        <v>49</v>
      </c>
      <c r="G348" s="7" t="n">
        <v>63</v>
      </c>
      <c r="H348" s="7" t="n">
        <v>66.1554404145078</v>
      </c>
      <c r="I348" s="7" t="n">
        <v>3.15544041450777</v>
      </c>
      <c r="J348" s="7" t="n">
        <v>3087</v>
      </c>
      <c r="K348" s="7" t="n">
        <v>830.733517341215</v>
      </c>
    </row>
    <row r="349" customFormat="false" ht="15" hidden="false" customHeight="false" outlineLevel="0" collapsed="false">
      <c r="A349" s="16" t="n">
        <v>46287</v>
      </c>
      <c r="B349" s="15" t="s">
        <v>50</v>
      </c>
      <c r="C349" s="15" t="s">
        <v>59</v>
      </c>
      <c r="D349" s="7" t="n">
        <v>47</v>
      </c>
      <c r="E349" s="15" t="s">
        <v>176</v>
      </c>
      <c r="F349" s="13" t="n">
        <v>75</v>
      </c>
      <c r="G349" s="7" t="n">
        <v>38.5496534296254</v>
      </c>
      <c r="H349" s="7" t="n">
        <v>40.862632635403</v>
      </c>
      <c r="I349" s="7" t="n">
        <v>2.31297920577753</v>
      </c>
      <c r="J349" s="7" t="n">
        <v>2891.22400722191</v>
      </c>
      <c r="K349" s="7" t="n">
        <v>472.827836987209</v>
      </c>
    </row>
    <row r="350" customFormat="false" ht="15" hidden="false" customHeight="false" outlineLevel="0" collapsed="false">
      <c r="A350" s="16" t="n">
        <v>46287</v>
      </c>
      <c r="B350" s="15" t="s">
        <v>51</v>
      </c>
      <c r="C350" s="15" t="s">
        <v>56</v>
      </c>
      <c r="D350" s="7" t="n">
        <v>74</v>
      </c>
      <c r="E350" s="15" t="s">
        <v>176</v>
      </c>
      <c r="F350" s="13" t="n">
        <v>47</v>
      </c>
      <c r="G350" s="7" t="n">
        <v>68.9460037081625</v>
      </c>
      <c r="H350" s="7" t="n">
        <v>72.5960333737661</v>
      </c>
      <c r="I350" s="7" t="n">
        <v>3.65002966560359</v>
      </c>
      <c r="J350" s="7" t="n">
        <v>3240.46217428364</v>
      </c>
      <c r="K350" s="7" t="n">
        <v>996.759041798508</v>
      </c>
    </row>
    <row r="351" customFormat="false" ht="15" hidden="false" customHeight="false" outlineLevel="0" collapsed="false">
      <c r="A351" s="16" t="n">
        <v>46287</v>
      </c>
      <c r="B351" s="15" t="s">
        <v>51</v>
      </c>
      <c r="C351" s="15" t="s">
        <v>57</v>
      </c>
      <c r="D351" s="7" t="n">
        <v>50</v>
      </c>
      <c r="E351" s="15" t="s">
        <v>176</v>
      </c>
      <c r="F351" s="13" t="n">
        <v>51</v>
      </c>
      <c r="G351" s="7" t="n">
        <v>46.6430820234117</v>
      </c>
      <c r="H351" s="7" t="n">
        <v>49.882566236927</v>
      </c>
      <c r="I351" s="7" t="n">
        <v>3.23948421351535</v>
      </c>
      <c r="J351" s="7" t="n">
        <v>2378.797183194</v>
      </c>
      <c r="K351" s="7" t="n">
        <v>705.338274514796</v>
      </c>
    </row>
    <row r="352" customFormat="false" ht="15" hidden="false" customHeight="false" outlineLevel="0" collapsed="false">
      <c r="A352" s="16" t="n">
        <v>46287</v>
      </c>
      <c r="B352" s="15" t="s">
        <v>51</v>
      </c>
      <c r="C352" s="15" t="s">
        <v>58</v>
      </c>
      <c r="D352" s="7" t="n">
        <v>38</v>
      </c>
      <c r="E352" s="15" t="s">
        <v>176</v>
      </c>
      <c r="F352" s="13" t="n">
        <v>49</v>
      </c>
      <c r="G352" s="7" t="n">
        <v>38</v>
      </c>
      <c r="H352" s="7" t="n">
        <v>41.219512195122</v>
      </c>
      <c r="I352" s="7" t="n">
        <v>3.21951219512195</v>
      </c>
      <c r="J352" s="7" t="n">
        <v>1862</v>
      </c>
      <c r="K352" s="7" t="n">
        <v>466.704900886192</v>
      </c>
    </row>
    <row r="353" customFormat="false" ht="15" hidden="false" customHeight="false" outlineLevel="0" collapsed="false">
      <c r="A353" s="16" t="n">
        <v>46287</v>
      </c>
      <c r="B353" s="15" t="s">
        <v>51</v>
      </c>
      <c r="C353" s="15" t="s">
        <v>59</v>
      </c>
      <c r="D353" s="7" t="n">
        <v>22</v>
      </c>
      <c r="E353" s="15" t="s">
        <v>176</v>
      </c>
      <c r="F353" s="13" t="n">
        <v>75</v>
      </c>
      <c r="G353" s="7" t="n">
        <v>18.0445186266332</v>
      </c>
      <c r="H353" s="7" t="n">
        <v>19.1271897442312</v>
      </c>
      <c r="I353" s="7" t="n">
        <v>1.08267111759799</v>
      </c>
      <c r="J353" s="7" t="n">
        <v>1353.33889699749</v>
      </c>
      <c r="K353" s="7" t="n">
        <v>228.657248874052</v>
      </c>
    </row>
    <row r="354" customFormat="false" ht="15" hidden="false" customHeight="false" outlineLevel="0" collapsed="false">
      <c r="A354" s="16" t="n">
        <v>46288</v>
      </c>
      <c r="B354" s="15" t="s">
        <v>48</v>
      </c>
      <c r="C354" s="15" t="s">
        <v>56</v>
      </c>
      <c r="D354" s="7" t="n">
        <v>185</v>
      </c>
      <c r="E354" s="15" t="s">
        <v>176</v>
      </c>
      <c r="F354" s="13" t="n">
        <v>47</v>
      </c>
      <c r="G354" s="7" t="n">
        <v>172.365009270406</v>
      </c>
      <c r="H354" s="7" t="n">
        <v>177.542139684629</v>
      </c>
      <c r="I354" s="7" t="n">
        <v>5.1771304142231</v>
      </c>
      <c r="J354" s="7" t="n">
        <v>8101.15543570909</v>
      </c>
      <c r="K354" s="7" t="n">
        <v>2583.29488852914</v>
      </c>
    </row>
    <row r="355" customFormat="false" ht="15" hidden="false" customHeight="false" outlineLevel="0" collapsed="false">
      <c r="A355" s="16" t="n">
        <v>46288</v>
      </c>
      <c r="B355" s="15" t="s">
        <v>48</v>
      </c>
      <c r="C355" s="15" t="s">
        <v>57</v>
      </c>
      <c r="D355" s="7" t="n">
        <v>116</v>
      </c>
      <c r="E355" s="15" t="s">
        <v>176</v>
      </c>
      <c r="F355" s="13" t="n">
        <v>51</v>
      </c>
      <c r="G355" s="7" t="n">
        <v>108.211950294315</v>
      </c>
      <c r="H355" s="7" t="n">
        <v>112.68695500914</v>
      </c>
      <c r="I355" s="7" t="n">
        <v>4.47500471482437</v>
      </c>
      <c r="J355" s="7" t="n">
        <v>5518.80946501007</v>
      </c>
      <c r="K355" s="7" t="n">
        <v>1651.09572938633</v>
      </c>
    </row>
    <row r="356" customFormat="false" ht="15" hidden="false" customHeight="false" outlineLevel="0" collapsed="false">
      <c r="A356" s="16" t="n">
        <v>46288</v>
      </c>
      <c r="B356" s="15" t="s">
        <v>48</v>
      </c>
      <c r="C356" s="15" t="s">
        <v>58</v>
      </c>
      <c r="D356" s="7" t="n">
        <v>68</v>
      </c>
      <c r="E356" s="15" t="s">
        <v>176</v>
      </c>
      <c r="F356" s="13" t="n">
        <v>49</v>
      </c>
      <c r="G356" s="7" t="n">
        <v>68</v>
      </c>
      <c r="H356" s="7" t="n">
        <v>71.6769936890419</v>
      </c>
      <c r="I356" s="7" t="n">
        <v>3.67699368904188</v>
      </c>
      <c r="J356" s="7" t="n">
        <v>3332</v>
      </c>
      <c r="K356" s="7" t="n">
        <v>880.318019015392</v>
      </c>
    </row>
    <row r="357" customFormat="false" ht="15" hidden="false" customHeight="false" outlineLevel="0" collapsed="false">
      <c r="A357" s="16" t="n">
        <v>46288</v>
      </c>
      <c r="B357" s="15" t="s">
        <v>48</v>
      </c>
      <c r="C357" s="15" t="s">
        <v>59</v>
      </c>
      <c r="D357" s="7" t="n">
        <v>58</v>
      </c>
      <c r="E357" s="15" t="s">
        <v>176</v>
      </c>
      <c r="F357" s="13" t="n">
        <v>75</v>
      </c>
      <c r="G357" s="7" t="n">
        <v>47.571912742942</v>
      </c>
      <c r="H357" s="7" t="n">
        <v>50.4262275075185</v>
      </c>
      <c r="I357" s="7" t="n">
        <v>2.85431476457652</v>
      </c>
      <c r="J357" s="7" t="n">
        <v>3567.89345572065</v>
      </c>
      <c r="K357" s="7" t="n">
        <v>582.613471875503</v>
      </c>
    </row>
    <row r="358" customFormat="false" ht="15" hidden="false" customHeight="false" outlineLevel="0" collapsed="false">
      <c r="A358" s="16" t="n">
        <v>46288</v>
      </c>
      <c r="B358" s="15" t="s">
        <v>49</v>
      </c>
      <c r="C358" s="15" t="s">
        <v>56</v>
      </c>
      <c r="D358" s="7" t="n">
        <v>143</v>
      </c>
      <c r="E358" s="15" t="s">
        <v>176</v>
      </c>
      <c r="F358" s="13" t="n">
        <v>47</v>
      </c>
      <c r="G358" s="7" t="n">
        <v>133.23349365226</v>
      </c>
      <c r="H358" s="7" t="n">
        <v>137.412197457651</v>
      </c>
      <c r="I358" s="7" t="n">
        <v>4.17870380539152</v>
      </c>
      <c r="J358" s="7" t="n">
        <v>6261.97420165621</v>
      </c>
      <c r="K358" s="7" t="n">
        <v>1981.1502397496</v>
      </c>
    </row>
    <row r="359" customFormat="false" ht="15" hidden="false" customHeight="false" outlineLevel="0" collapsed="false">
      <c r="A359" s="16" t="n">
        <v>46288</v>
      </c>
      <c r="B359" s="15" t="s">
        <v>49</v>
      </c>
      <c r="C359" s="15" t="s">
        <v>57</v>
      </c>
      <c r="D359" s="7" t="n">
        <v>90</v>
      </c>
      <c r="E359" s="15" t="s">
        <v>176</v>
      </c>
      <c r="F359" s="13" t="n">
        <v>51</v>
      </c>
      <c r="G359" s="7" t="n">
        <v>83.957547642141</v>
      </c>
      <c r="H359" s="7" t="n">
        <v>87.3093095246413</v>
      </c>
      <c r="I359" s="7" t="n">
        <v>3.35176188250027</v>
      </c>
      <c r="J359" s="7" t="n">
        <v>4281.83492974919</v>
      </c>
      <c r="K359" s="7" t="n">
        <v>1271.26083963069</v>
      </c>
    </row>
    <row r="360" customFormat="false" ht="15" hidden="false" customHeight="false" outlineLevel="0" collapsed="false">
      <c r="A360" s="16" t="n">
        <v>46288</v>
      </c>
      <c r="B360" s="15" t="s">
        <v>49</v>
      </c>
      <c r="C360" s="15" t="s">
        <v>58</v>
      </c>
      <c r="D360" s="7" t="n">
        <v>59</v>
      </c>
      <c r="E360" s="15" t="s">
        <v>176</v>
      </c>
      <c r="F360" s="13" t="n">
        <v>49</v>
      </c>
      <c r="G360" s="7" t="n">
        <v>59</v>
      </c>
      <c r="H360" s="7" t="n">
        <v>62.0757344201053</v>
      </c>
      <c r="I360" s="7" t="n">
        <v>3.07573442010528</v>
      </c>
      <c r="J360" s="7" t="n">
        <v>2891</v>
      </c>
      <c r="K360" s="7" t="n">
        <v>769.588939949898</v>
      </c>
    </row>
    <row r="361" customFormat="false" ht="15" hidden="false" customHeight="false" outlineLevel="0" collapsed="false">
      <c r="A361" s="16" t="n">
        <v>46288</v>
      </c>
      <c r="B361" s="15" t="s">
        <v>49</v>
      </c>
      <c r="C361" s="15" t="s">
        <v>59</v>
      </c>
      <c r="D361" s="7" t="n">
        <v>43</v>
      </c>
      <c r="E361" s="15" t="s">
        <v>176</v>
      </c>
      <c r="F361" s="13" t="n">
        <v>75</v>
      </c>
      <c r="G361" s="7" t="n">
        <v>35.2688318611467</v>
      </c>
      <c r="H361" s="7" t="n">
        <v>37.3849617728155</v>
      </c>
      <c r="I361" s="7" t="n">
        <v>2.1161299116688</v>
      </c>
      <c r="J361" s="7" t="n">
        <v>2645.162389586</v>
      </c>
      <c r="K361" s="7" t="n">
        <v>447.549858139499</v>
      </c>
    </row>
    <row r="362" customFormat="false" ht="15" hidden="false" customHeight="false" outlineLevel="0" collapsed="false">
      <c r="A362" s="16" t="n">
        <v>46288</v>
      </c>
      <c r="B362" s="15" t="s">
        <v>50</v>
      </c>
      <c r="C362" s="15" t="s">
        <v>56</v>
      </c>
      <c r="D362" s="7" t="n">
        <v>143</v>
      </c>
      <c r="E362" s="15" t="s">
        <v>176</v>
      </c>
      <c r="F362" s="13" t="n">
        <v>47</v>
      </c>
      <c r="G362" s="7" t="n">
        <v>133.23349365226</v>
      </c>
      <c r="H362" s="7" t="n">
        <v>137.44219953202</v>
      </c>
      <c r="I362" s="7" t="n">
        <v>4.20870587976025</v>
      </c>
      <c r="J362" s="7" t="n">
        <v>6261.97420165621</v>
      </c>
      <c r="K362" s="7" t="n">
        <v>1972.91542608722</v>
      </c>
    </row>
    <row r="363" customFormat="false" ht="15" hidden="false" customHeight="false" outlineLevel="0" collapsed="false">
      <c r="A363" s="16" t="n">
        <v>46288</v>
      </c>
      <c r="B363" s="15" t="s">
        <v>50</v>
      </c>
      <c r="C363" s="15" t="s">
        <v>57</v>
      </c>
      <c r="D363" s="7" t="n">
        <v>81</v>
      </c>
      <c r="E363" s="15" t="s">
        <v>176</v>
      </c>
      <c r="F363" s="13" t="n">
        <v>51</v>
      </c>
      <c r="G363" s="7" t="n">
        <v>75.5617928779269</v>
      </c>
      <c r="H363" s="7" t="n">
        <v>78.5477307647813</v>
      </c>
      <c r="I363" s="7" t="n">
        <v>2.98593788685439</v>
      </c>
      <c r="J363" s="7" t="n">
        <v>3853.65143677427</v>
      </c>
      <c r="K363" s="7" t="n">
        <v>1172.57267760072</v>
      </c>
    </row>
    <row r="364" customFormat="false" ht="15" hidden="false" customHeight="false" outlineLevel="0" collapsed="false">
      <c r="A364" s="16" t="n">
        <v>46288</v>
      </c>
      <c r="B364" s="15" t="s">
        <v>50</v>
      </c>
      <c r="C364" s="15" t="s">
        <v>58</v>
      </c>
      <c r="D364" s="7" t="n">
        <v>65</v>
      </c>
      <c r="E364" s="15" t="s">
        <v>176</v>
      </c>
      <c r="F364" s="13" t="n">
        <v>49</v>
      </c>
      <c r="G364" s="7" t="n">
        <v>65</v>
      </c>
      <c r="H364" s="7" t="n">
        <v>68.2556131260795</v>
      </c>
      <c r="I364" s="7" t="n">
        <v>3.25561312607945</v>
      </c>
      <c r="J364" s="7" t="n">
        <v>3185</v>
      </c>
      <c r="K364" s="7" t="n">
        <v>857.106009955222</v>
      </c>
    </row>
    <row r="365" customFormat="false" ht="15" hidden="false" customHeight="false" outlineLevel="0" collapsed="false">
      <c r="A365" s="16" t="n">
        <v>46288</v>
      </c>
      <c r="B365" s="15" t="s">
        <v>50</v>
      </c>
      <c r="C365" s="15" t="s">
        <v>59</v>
      </c>
      <c r="D365" s="7" t="n">
        <v>44</v>
      </c>
      <c r="E365" s="15" t="s">
        <v>176</v>
      </c>
      <c r="F365" s="13" t="n">
        <v>75</v>
      </c>
      <c r="G365" s="7" t="n">
        <v>36.0890372532664</v>
      </c>
      <c r="H365" s="7" t="n">
        <v>38.2543794884623</v>
      </c>
      <c r="I365" s="7" t="n">
        <v>2.16534223519598</v>
      </c>
      <c r="J365" s="7" t="n">
        <v>2706.67779399498</v>
      </c>
      <c r="K365" s="7" t="n">
        <v>442.647336753983</v>
      </c>
    </row>
    <row r="366" customFormat="false" ht="15" hidden="false" customHeight="false" outlineLevel="0" collapsed="false">
      <c r="A366" s="16" t="n">
        <v>46288</v>
      </c>
      <c r="B366" s="15" t="s">
        <v>51</v>
      </c>
      <c r="C366" s="15" t="s">
        <v>56</v>
      </c>
      <c r="D366" s="7" t="n">
        <v>77</v>
      </c>
      <c r="E366" s="15" t="s">
        <v>176</v>
      </c>
      <c r="F366" s="13" t="n">
        <v>47</v>
      </c>
      <c r="G366" s="7" t="n">
        <v>71.7411119666015</v>
      </c>
      <c r="H366" s="7" t="n">
        <v>75.5391158078376</v>
      </c>
      <c r="I366" s="7" t="n">
        <v>3.79800384123617</v>
      </c>
      <c r="J366" s="7" t="n">
        <v>3371.83226243027</v>
      </c>
      <c r="K366" s="7" t="n">
        <v>1037.16819214169</v>
      </c>
    </row>
    <row r="367" customFormat="false" ht="15" hidden="false" customHeight="false" outlineLevel="0" collapsed="false">
      <c r="A367" s="16" t="n">
        <v>46288</v>
      </c>
      <c r="B367" s="15" t="s">
        <v>51</v>
      </c>
      <c r="C367" s="15" t="s">
        <v>57</v>
      </c>
      <c r="D367" s="7" t="n">
        <v>50</v>
      </c>
      <c r="E367" s="15" t="s">
        <v>176</v>
      </c>
      <c r="F367" s="13" t="n">
        <v>51</v>
      </c>
      <c r="G367" s="7" t="n">
        <v>46.6430820234117</v>
      </c>
      <c r="H367" s="7" t="n">
        <v>49.882566236927</v>
      </c>
      <c r="I367" s="7" t="n">
        <v>3.23948421351535</v>
      </c>
      <c r="J367" s="7" t="n">
        <v>2378.797183194</v>
      </c>
      <c r="K367" s="7" t="n">
        <v>705.338274514796</v>
      </c>
    </row>
    <row r="368" customFormat="false" ht="15" hidden="false" customHeight="false" outlineLevel="0" collapsed="false">
      <c r="A368" s="16" t="n">
        <v>46288</v>
      </c>
      <c r="B368" s="15" t="s">
        <v>51</v>
      </c>
      <c r="C368" s="15" t="s">
        <v>58</v>
      </c>
      <c r="D368" s="7" t="n">
        <v>37</v>
      </c>
      <c r="E368" s="15" t="s">
        <v>176</v>
      </c>
      <c r="F368" s="13" t="n">
        <v>49</v>
      </c>
      <c r="G368" s="7" t="n">
        <v>37</v>
      </c>
      <c r="H368" s="7" t="n">
        <v>40.1347881899872</v>
      </c>
      <c r="I368" s="7" t="n">
        <v>3.13478818998716</v>
      </c>
      <c r="J368" s="7" t="n">
        <v>1813</v>
      </c>
      <c r="K368" s="7" t="n">
        <v>454.423192968134</v>
      </c>
    </row>
    <row r="369" customFormat="false" ht="15" hidden="false" customHeight="false" outlineLevel="0" collapsed="false">
      <c r="A369" s="16" t="n">
        <v>46288</v>
      </c>
      <c r="B369" s="15" t="s">
        <v>51</v>
      </c>
      <c r="C369" s="15" t="s">
        <v>59</v>
      </c>
      <c r="D369" s="7" t="n">
        <v>25</v>
      </c>
      <c r="E369" s="15" t="s">
        <v>176</v>
      </c>
      <c r="F369" s="13" t="n">
        <v>75</v>
      </c>
      <c r="G369" s="7" t="n">
        <v>20.5051348029923</v>
      </c>
      <c r="H369" s="7" t="n">
        <v>21.7354428911718</v>
      </c>
      <c r="I369" s="7" t="n">
        <v>1.23030808817954</v>
      </c>
      <c r="J369" s="7" t="n">
        <v>1537.88511022442</v>
      </c>
      <c r="K369" s="7" t="n">
        <v>259.837782811423</v>
      </c>
    </row>
    <row r="370" customFormat="false" ht="15" hidden="false" customHeight="false" outlineLevel="0" collapsed="false">
      <c r="A370" s="16" t="n">
        <v>46289</v>
      </c>
      <c r="B370" s="15" t="s">
        <v>48</v>
      </c>
      <c r="C370" s="15" t="s">
        <v>56</v>
      </c>
      <c r="D370" s="7" t="n">
        <v>174</v>
      </c>
      <c r="E370" s="15" t="s">
        <v>176</v>
      </c>
      <c r="F370" s="13" t="n">
        <v>47</v>
      </c>
      <c r="G370" s="7" t="n">
        <v>162.116278989463</v>
      </c>
      <c r="H370" s="7" t="n">
        <v>166.985580027705</v>
      </c>
      <c r="I370" s="7" t="n">
        <v>4.86930103824226</v>
      </c>
      <c r="J370" s="7" t="n">
        <v>7619.46511250476</v>
      </c>
      <c r="K370" s="7" t="n">
        <v>2429.69357083281</v>
      </c>
    </row>
    <row r="371" customFormat="false" ht="15" hidden="false" customHeight="false" outlineLevel="0" collapsed="false">
      <c r="A371" s="16" t="n">
        <v>46289</v>
      </c>
      <c r="B371" s="15" t="s">
        <v>48</v>
      </c>
      <c r="C371" s="15" t="s">
        <v>57</v>
      </c>
      <c r="D371" s="7" t="n">
        <v>95</v>
      </c>
      <c r="E371" s="15" t="s">
        <v>176</v>
      </c>
      <c r="F371" s="13" t="n">
        <v>51</v>
      </c>
      <c r="G371" s="7" t="n">
        <v>88.6218558444822</v>
      </c>
      <c r="H371" s="7" t="n">
        <v>92.2867303954159</v>
      </c>
      <c r="I371" s="7" t="n">
        <v>3.66487455093376</v>
      </c>
      <c r="J371" s="7" t="n">
        <v>4519.71464806859</v>
      </c>
      <c r="K371" s="7" t="n">
        <v>1352.19046803191</v>
      </c>
    </row>
    <row r="372" customFormat="false" ht="15" hidden="false" customHeight="false" outlineLevel="0" collapsed="false">
      <c r="A372" s="16" t="n">
        <v>46289</v>
      </c>
      <c r="B372" s="15" t="s">
        <v>48</v>
      </c>
      <c r="C372" s="15" t="s">
        <v>58</v>
      </c>
      <c r="D372" s="7" t="n">
        <v>82</v>
      </c>
      <c r="E372" s="15" t="s">
        <v>176</v>
      </c>
      <c r="F372" s="13" t="n">
        <v>49</v>
      </c>
      <c r="G372" s="7" t="n">
        <v>82</v>
      </c>
      <c r="H372" s="7" t="n">
        <v>86.4340218014917</v>
      </c>
      <c r="I372" s="7" t="n">
        <v>4.43402180149168</v>
      </c>
      <c r="J372" s="7" t="n">
        <v>4018</v>
      </c>
      <c r="K372" s="7" t="n">
        <v>1061.5599641068</v>
      </c>
    </row>
    <row r="373" customFormat="false" ht="15" hidden="false" customHeight="false" outlineLevel="0" collapsed="false">
      <c r="A373" s="16" t="n">
        <v>46289</v>
      </c>
      <c r="B373" s="15" t="s">
        <v>48</v>
      </c>
      <c r="C373" s="15" t="s">
        <v>59</v>
      </c>
      <c r="D373" s="7" t="n">
        <v>66</v>
      </c>
      <c r="E373" s="15" t="s">
        <v>176</v>
      </c>
      <c r="F373" s="13" t="n">
        <v>75</v>
      </c>
      <c r="G373" s="7" t="n">
        <v>54.1335558798995</v>
      </c>
      <c r="H373" s="7" t="n">
        <v>57.3815692326935</v>
      </c>
      <c r="I373" s="7" t="n">
        <v>3.24801335279397</v>
      </c>
      <c r="J373" s="7" t="n">
        <v>4060.01669099247</v>
      </c>
      <c r="K373" s="7" t="n">
        <v>662.973950754882</v>
      </c>
    </row>
    <row r="374" customFormat="false" ht="15" hidden="false" customHeight="false" outlineLevel="0" collapsed="false">
      <c r="A374" s="16" t="n">
        <v>46289</v>
      </c>
      <c r="B374" s="15" t="s">
        <v>49</v>
      </c>
      <c r="C374" s="15" t="s">
        <v>56</v>
      </c>
      <c r="D374" s="7" t="n">
        <v>126</v>
      </c>
      <c r="E374" s="15" t="s">
        <v>176</v>
      </c>
      <c r="F374" s="13" t="n">
        <v>47</v>
      </c>
      <c r="G374" s="7" t="n">
        <v>117.394546854439</v>
      </c>
      <c r="H374" s="7" t="n">
        <v>121.076481675973</v>
      </c>
      <c r="I374" s="7" t="n">
        <v>3.68193482153378</v>
      </c>
      <c r="J374" s="7" t="n">
        <v>5517.54370215862</v>
      </c>
      <c r="K374" s="7" t="n">
        <v>1745.62888257657</v>
      </c>
    </row>
    <row r="375" customFormat="false" ht="15" hidden="false" customHeight="false" outlineLevel="0" collapsed="false">
      <c r="A375" s="16" t="n">
        <v>46289</v>
      </c>
      <c r="B375" s="15" t="s">
        <v>49</v>
      </c>
      <c r="C375" s="15" t="s">
        <v>57</v>
      </c>
      <c r="D375" s="7" t="n">
        <v>87</v>
      </c>
      <c r="E375" s="15" t="s">
        <v>176</v>
      </c>
      <c r="F375" s="13" t="n">
        <v>51</v>
      </c>
      <c r="G375" s="7" t="n">
        <v>81.1589627207363</v>
      </c>
      <c r="H375" s="7" t="n">
        <v>84.3989992071532</v>
      </c>
      <c r="I375" s="7" t="n">
        <v>3.24003648641693</v>
      </c>
      <c r="J375" s="7" t="n">
        <v>4139.10709875755</v>
      </c>
      <c r="K375" s="7" t="n">
        <v>1228.88547830966</v>
      </c>
    </row>
    <row r="376" customFormat="false" ht="15" hidden="false" customHeight="false" outlineLevel="0" collapsed="false">
      <c r="A376" s="16" t="n">
        <v>46289</v>
      </c>
      <c r="B376" s="15" t="s">
        <v>49</v>
      </c>
      <c r="C376" s="15" t="s">
        <v>58</v>
      </c>
      <c r="D376" s="7" t="n">
        <v>55</v>
      </c>
      <c r="E376" s="15" t="s">
        <v>176</v>
      </c>
      <c r="F376" s="13" t="n">
        <v>49</v>
      </c>
      <c r="G376" s="7" t="n">
        <v>55</v>
      </c>
      <c r="H376" s="7" t="n">
        <v>57.8672100526405</v>
      </c>
      <c r="I376" s="7" t="n">
        <v>2.86721005264052</v>
      </c>
      <c r="J376" s="7" t="n">
        <v>2695</v>
      </c>
      <c r="K376" s="7" t="n">
        <v>717.413418597362</v>
      </c>
    </row>
    <row r="377" customFormat="false" ht="15" hidden="false" customHeight="false" outlineLevel="0" collapsed="false">
      <c r="A377" s="16" t="n">
        <v>46289</v>
      </c>
      <c r="B377" s="15" t="s">
        <v>49</v>
      </c>
      <c r="C377" s="15" t="s">
        <v>59</v>
      </c>
      <c r="D377" s="7" t="n">
        <v>55</v>
      </c>
      <c r="E377" s="15" t="s">
        <v>176</v>
      </c>
      <c r="F377" s="13" t="n">
        <v>75</v>
      </c>
      <c r="G377" s="7" t="n">
        <v>45.1112965665829</v>
      </c>
      <c r="H377" s="7" t="n">
        <v>47.8179743605779</v>
      </c>
      <c r="I377" s="7" t="n">
        <v>2.70667779399498</v>
      </c>
      <c r="J377" s="7" t="n">
        <v>3383.34724249372</v>
      </c>
      <c r="K377" s="7" t="n">
        <v>572.447492969127</v>
      </c>
    </row>
    <row r="378" customFormat="false" ht="15" hidden="false" customHeight="false" outlineLevel="0" collapsed="false">
      <c r="A378" s="16" t="n">
        <v>46289</v>
      </c>
      <c r="B378" s="15" t="s">
        <v>50</v>
      </c>
      <c r="C378" s="15" t="s">
        <v>56</v>
      </c>
      <c r="D378" s="7" t="n">
        <v>138</v>
      </c>
      <c r="E378" s="15" t="s">
        <v>176</v>
      </c>
      <c r="F378" s="13" t="n">
        <v>47</v>
      </c>
      <c r="G378" s="7" t="n">
        <v>128.574979888195</v>
      </c>
      <c r="H378" s="7" t="n">
        <v>132.636528219712</v>
      </c>
      <c r="I378" s="7" t="n">
        <v>4.06154833151688</v>
      </c>
      <c r="J378" s="7" t="n">
        <v>6043.02405474516</v>
      </c>
      <c r="K378" s="7" t="n">
        <v>1903.93236923102</v>
      </c>
    </row>
    <row r="379" customFormat="false" ht="15" hidden="false" customHeight="false" outlineLevel="0" collapsed="false">
      <c r="A379" s="16" t="n">
        <v>46289</v>
      </c>
      <c r="B379" s="15" t="s">
        <v>50</v>
      </c>
      <c r="C379" s="15" t="s">
        <v>57</v>
      </c>
      <c r="D379" s="7" t="n">
        <v>90</v>
      </c>
      <c r="E379" s="15" t="s">
        <v>176</v>
      </c>
      <c r="F379" s="13" t="n">
        <v>51</v>
      </c>
      <c r="G379" s="7" t="n">
        <v>83.957547642141</v>
      </c>
      <c r="H379" s="7" t="n">
        <v>87.2752564053126</v>
      </c>
      <c r="I379" s="7" t="n">
        <v>3.31770876317154</v>
      </c>
      <c r="J379" s="7" t="n">
        <v>4281.83492974919</v>
      </c>
      <c r="K379" s="7" t="n">
        <v>1302.85853066746</v>
      </c>
    </row>
    <row r="380" customFormat="false" ht="15" hidden="false" customHeight="false" outlineLevel="0" collapsed="false">
      <c r="A380" s="16" t="n">
        <v>46289</v>
      </c>
      <c r="B380" s="15" t="s">
        <v>50</v>
      </c>
      <c r="C380" s="15" t="s">
        <v>58</v>
      </c>
      <c r="D380" s="7" t="n">
        <v>59</v>
      </c>
      <c r="E380" s="15" t="s">
        <v>176</v>
      </c>
      <c r="F380" s="13" t="n">
        <v>49</v>
      </c>
      <c r="G380" s="7" t="n">
        <v>59</v>
      </c>
      <c r="H380" s="7" t="n">
        <v>61.9550949913644</v>
      </c>
      <c r="I380" s="7" t="n">
        <v>2.95509499136442</v>
      </c>
      <c r="J380" s="7" t="n">
        <v>2891</v>
      </c>
      <c r="K380" s="7" t="n">
        <v>777.988532113202</v>
      </c>
    </row>
    <row r="381" customFormat="false" ht="15" hidden="false" customHeight="false" outlineLevel="0" collapsed="false">
      <c r="A381" s="16" t="n">
        <v>46289</v>
      </c>
      <c r="B381" s="15" t="s">
        <v>50</v>
      </c>
      <c r="C381" s="15" t="s">
        <v>59</v>
      </c>
      <c r="D381" s="7" t="n">
        <v>44</v>
      </c>
      <c r="E381" s="15" t="s">
        <v>176</v>
      </c>
      <c r="F381" s="13" t="n">
        <v>75</v>
      </c>
      <c r="G381" s="7" t="n">
        <v>36.0890372532664</v>
      </c>
      <c r="H381" s="7" t="n">
        <v>38.2543794884623</v>
      </c>
      <c r="I381" s="7" t="n">
        <v>2.16534223519598</v>
      </c>
      <c r="J381" s="7" t="n">
        <v>2706.67779399498</v>
      </c>
      <c r="K381" s="7" t="n">
        <v>442.647336753983</v>
      </c>
    </row>
    <row r="382" customFormat="false" ht="15" hidden="false" customHeight="false" outlineLevel="0" collapsed="false">
      <c r="A382" s="16" t="n">
        <v>46289</v>
      </c>
      <c r="B382" s="15" t="s">
        <v>51</v>
      </c>
      <c r="C382" s="15" t="s">
        <v>56</v>
      </c>
      <c r="D382" s="7" t="n">
        <v>75</v>
      </c>
      <c r="E382" s="15" t="s">
        <v>176</v>
      </c>
      <c r="F382" s="13" t="n">
        <v>47</v>
      </c>
      <c r="G382" s="7" t="n">
        <v>69.8777064609755</v>
      </c>
      <c r="H382" s="7" t="n">
        <v>73.5770608517899</v>
      </c>
      <c r="I382" s="7" t="n">
        <v>3.69935439081445</v>
      </c>
      <c r="J382" s="7" t="n">
        <v>3284.25220366585</v>
      </c>
      <c r="K382" s="7" t="n">
        <v>1010.22875857957</v>
      </c>
    </row>
    <row r="383" customFormat="false" ht="15" hidden="false" customHeight="false" outlineLevel="0" collapsed="false">
      <c r="A383" s="16" t="n">
        <v>46289</v>
      </c>
      <c r="B383" s="15" t="s">
        <v>51</v>
      </c>
      <c r="C383" s="15" t="s">
        <v>57</v>
      </c>
      <c r="D383" s="7" t="n">
        <v>50</v>
      </c>
      <c r="E383" s="15" t="s">
        <v>176</v>
      </c>
      <c r="F383" s="13" t="n">
        <v>51</v>
      </c>
      <c r="G383" s="7" t="n">
        <v>46.6430820234117</v>
      </c>
      <c r="H383" s="7" t="n">
        <v>49.882566236927</v>
      </c>
      <c r="I383" s="7" t="n">
        <v>3.23948421351535</v>
      </c>
      <c r="J383" s="7" t="n">
        <v>2378.797183194</v>
      </c>
      <c r="K383" s="7" t="n">
        <v>705.338274514796</v>
      </c>
    </row>
    <row r="384" customFormat="false" ht="15" hidden="false" customHeight="false" outlineLevel="0" collapsed="false">
      <c r="A384" s="16" t="n">
        <v>46289</v>
      </c>
      <c r="B384" s="15" t="s">
        <v>51</v>
      </c>
      <c r="C384" s="15" t="s">
        <v>58</v>
      </c>
      <c r="D384" s="7" t="n">
        <v>44</v>
      </c>
      <c r="E384" s="15" t="s">
        <v>176</v>
      </c>
      <c r="F384" s="13" t="n">
        <v>49</v>
      </c>
      <c r="G384" s="7" t="n">
        <v>44</v>
      </c>
      <c r="H384" s="7" t="n">
        <v>47.7278562259307</v>
      </c>
      <c r="I384" s="7" t="n">
        <v>3.72785622593068</v>
      </c>
      <c r="J384" s="7" t="n">
        <v>2156</v>
      </c>
      <c r="K384" s="7" t="n">
        <v>540.395148394538</v>
      </c>
    </row>
    <row r="385" customFormat="false" ht="15" hidden="false" customHeight="false" outlineLevel="0" collapsed="false">
      <c r="A385" s="16" t="n">
        <v>46289</v>
      </c>
      <c r="B385" s="15" t="s">
        <v>51</v>
      </c>
      <c r="C385" s="15" t="s">
        <v>59</v>
      </c>
      <c r="D385" s="7" t="n">
        <v>29</v>
      </c>
      <c r="E385" s="15" t="s">
        <v>176</v>
      </c>
      <c r="F385" s="13" t="n">
        <v>75</v>
      </c>
      <c r="G385" s="7" t="n">
        <v>23.785956371471</v>
      </c>
      <c r="H385" s="7" t="n">
        <v>25.2131137537593</v>
      </c>
      <c r="I385" s="7" t="n">
        <v>1.42715738228826</v>
      </c>
      <c r="J385" s="7" t="n">
        <v>1783.94672786033</v>
      </c>
      <c r="K385" s="7" t="n">
        <v>301.411828061251</v>
      </c>
    </row>
    <row r="386" customFormat="false" ht="15" hidden="false" customHeight="false" outlineLevel="0" collapsed="false">
      <c r="A386" s="16" t="n">
        <v>46290</v>
      </c>
      <c r="B386" s="15" t="s">
        <v>48</v>
      </c>
      <c r="C386" s="15" t="s">
        <v>56</v>
      </c>
      <c r="D386" s="7" t="n">
        <v>146</v>
      </c>
      <c r="E386" s="15" t="s">
        <v>176</v>
      </c>
      <c r="F386" s="13" t="n">
        <v>47</v>
      </c>
      <c r="G386" s="7" t="n">
        <v>136.028601910699</v>
      </c>
      <c r="H386" s="7" t="n">
        <v>140.114337264626</v>
      </c>
      <c r="I386" s="7" t="n">
        <v>4.08573535392742</v>
      </c>
      <c r="J386" s="7" t="n">
        <v>6393.34428980285</v>
      </c>
      <c r="K386" s="7" t="n">
        <v>2038.70839851489</v>
      </c>
    </row>
    <row r="387" customFormat="false" ht="15" hidden="false" customHeight="false" outlineLevel="0" collapsed="false">
      <c r="A387" s="16" t="n">
        <v>46290</v>
      </c>
      <c r="B387" s="15" t="s">
        <v>48</v>
      </c>
      <c r="C387" s="15" t="s">
        <v>57</v>
      </c>
      <c r="D387" s="7" t="n">
        <v>97</v>
      </c>
      <c r="E387" s="15" t="s">
        <v>176</v>
      </c>
      <c r="F387" s="13" t="n">
        <v>51</v>
      </c>
      <c r="G387" s="7" t="n">
        <v>90.4875791254186</v>
      </c>
      <c r="H387" s="7" t="n">
        <v>94.2296089300563</v>
      </c>
      <c r="I387" s="7" t="n">
        <v>3.74202980463762</v>
      </c>
      <c r="J387" s="7" t="n">
        <v>4614.86653539635</v>
      </c>
      <c r="K387" s="7" t="n">
        <v>1380.65763577995</v>
      </c>
    </row>
    <row r="388" customFormat="false" ht="15" hidden="false" customHeight="false" outlineLevel="0" collapsed="false">
      <c r="A388" s="16" t="n">
        <v>46290</v>
      </c>
      <c r="B388" s="15" t="s">
        <v>48</v>
      </c>
      <c r="C388" s="15" t="s">
        <v>58</v>
      </c>
      <c r="D388" s="7" t="n">
        <v>68</v>
      </c>
      <c r="E388" s="15" t="s">
        <v>176</v>
      </c>
      <c r="F388" s="13" t="n">
        <v>49</v>
      </c>
      <c r="G388" s="7" t="n">
        <v>68</v>
      </c>
      <c r="H388" s="7" t="n">
        <v>71.6769936890419</v>
      </c>
      <c r="I388" s="7" t="n">
        <v>3.67699368904188</v>
      </c>
      <c r="J388" s="7" t="n">
        <v>3332</v>
      </c>
      <c r="K388" s="7" t="n">
        <v>880.318019015392</v>
      </c>
    </row>
    <row r="389" customFormat="false" ht="15" hidden="false" customHeight="false" outlineLevel="0" collapsed="false">
      <c r="A389" s="16" t="n">
        <v>46290</v>
      </c>
      <c r="B389" s="15" t="s">
        <v>48</v>
      </c>
      <c r="C389" s="15" t="s">
        <v>59</v>
      </c>
      <c r="D389" s="7" t="n">
        <v>66</v>
      </c>
      <c r="E389" s="15" t="s">
        <v>176</v>
      </c>
      <c r="F389" s="13" t="n">
        <v>75</v>
      </c>
      <c r="G389" s="7" t="n">
        <v>54.1335558798995</v>
      </c>
      <c r="H389" s="7" t="n">
        <v>57.3815692326935</v>
      </c>
      <c r="I389" s="7" t="n">
        <v>3.24801335279397</v>
      </c>
      <c r="J389" s="7" t="n">
        <v>4060.01669099247</v>
      </c>
      <c r="K389" s="7" t="n">
        <v>662.973950754882</v>
      </c>
    </row>
    <row r="390" customFormat="false" ht="15" hidden="false" customHeight="false" outlineLevel="0" collapsed="false">
      <c r="A390" s="16" t="n">
        <v>46290</v>
      </c>
      <c r="B390" s="15" t="s">
        <v>49</v>
      </c>
      <c r="C390" s="15" t="s">
        <v>56</v>
      </c>
      <c r="D390" s="7" t="n">
        <v>149</v>
      </c>
      <c r="E390" s="15" t="s">
        <v>176</v>
      </c>
      <c r="F390" s="13" t="n">
        <v>47</v>
      </c>
      <c r="G390" s="7" t="n">
        <v>138.823710169138</v>
      </c>
      <c r="H390" s="7" t="n">
        <v>143.177744204126</v>
      </c>
      <c r="I390" s="7" t="n">
        <v>4.35403403498836</v>
      </c>
      <c r="J390" s="7" t="n">
        <v>6524.71437794948</v>
      </c>
      <c r="K390" s="7" t="n">
        <v>2064.2754246342</v>
      </c>
    </row>
    <row r="391" customFormat="false" ht="15" hidden="false" customHeight="false" outlineLevel="0" collapsed="false">
      <c r="A391" s="16" t="n">
        <v>46290</v>
      </c>
      <c r="B391" s="15" t="s">
        <v>49</v>
      </c>
      <c r="C391" s="15" t="s">
        <v>57</v>
      </c>
      <c r="D391" s="7" t="n">
        <v>96</v>
      </c>
      <c r="E391" s="15" t="s">
        <v>176</v>
      </c>
      <c r="F391" s="13" t="n">
        <v>51</v>
      </c>
      <c r="G391" s="7" t="n">
        <v>89.5547174849504</v>
      </c>
      <c r="H391" s="7" t="n">
        <v>93.1299301596174</v>
      </c>
      <c r="I391" s="7" t="n">
        <v>3.57521267466696</v>
      </c>
      <c r="J391" s="7" t="n">
        <v>4567.29059173247</v>
      </c>
      <c r="K391" s="7" t="n">
        <v>1356.01156227273</v>
      </c>
    </row>
    <row r="392" customFormat="false" ht="15" hidden="false" customHeight="false" outlineLevel="0" collapsed="false">
      <c r="A392" s="16" t="n">
        <v>46290</v>
      </c>
      <c r="B392" s="15" t="s">
        <v>49</v>
      </c>
      <c r="C392" s="15" t="s">
        <v>58</v>
      </c>
      <c r="D392" s="7" t="n">
        <v>58</v>
      </c>
      <c r="E392" s="15" t="s">
        <v>176</v>
      </c>
      <c r="F392" s="13" t="n">
        <v>49</v>
      </c>
      <c r="G392" s="7" t="n">
        <v>58</v>
      </c>
      <c r="H392" s="7" t="n">
        <v>61.0236033282391</v>
      </c>
      <c r="I392" s="7" t="n">
        <v>3.02360332823909</v>
      </c>
      <c r="J392" s="7" t="n">
        <v>2842</v>
      </c>
      <c r="K392" s="7" t="n">
        <v>756.545059611764</v>
      </c>
    </row>
    <row r="393" customFormat="false" ht="15" hidden="false" customHeight="false" outlineLevel="0" collapsed="false">
      <c r="A393" s="16" t="n">
        <v>46290</v>
      </c>
      <c r="B393" s="15" t="s">
        <v>49</v>
      </c>
      <c r="C393" s="15" t="s">
        <v>59</v>
      </c>
      <c r="D393" s="7" t="n">
        <v>37</v>
      </c>
      <c r="E393" s="15" t="s">
        <v>176</v>
      </c>
      <c r="F393" s="13" t="n">
        <v>75</v>
      </c>
      <c r="G393" s="7" t="n">
        <v>30.3475995084285</v>
      </c>
      <c r="H393" s="7" t="n">
        <v>32.1684554789342</v>
      </c>
      <c r="I393" s="7" t="n">
        <v>1.82085597050571</v>
      </c>
      <c r="J393" s="7" t="n">
        <v>2276.06996313214</v>
      </c>
      <c r="K393" s="7" t="n">
        <v>385.101040724685</v>
      </c>
    </row>
    <row r="394" customFormat="false" ht="15" hidden="false" customHeight="false" outlineLevel="0" collapsed="false">
      <c r="A394" s="16" t="n">
        <v>46290</v>
      </c>
      <c r="B394" s="15" t="s">
        <v>50</v>
      </c>
      <c r="C394" s="15" t="s">
        <v>56</v>
      </c>
      <c r="D394" s="7" t="n">
        <v>131</v>
      </c>
      <c r="E394" s="15" t="s">
        <v>176</v>
      </c>
      <c r="F394" s="13" t="n">
        <v>47</v>
      </c>
      <c r="G394" s="7" t="n">
        <v>122.053060618504</v>
      </c>
      <c r="H394" s="7" t="n">
        <v>125.90858838248</v>
      </c>
      <c r="I394" s="7" t="n">
        <v>3.85552776397617</v>
      </c>
      <c r="J394" s="7" t="n">
        <v>5736.49384906968</v>
      </c>
      <c r="K394" s="7" t="n">
        <v>1807.35608963235</v>
      </c>
    </row>
    <row r="395" customFormat="false" ht="15" hidden="false" customHeight="false" outlineLevel="0" collapsed="false">
      <c r="A395" s="16" t="n">
        <v>46290</v>
      </c>
      <c r="B395" s="15" t="s">
        <v>50</v>
      </c>
      <c r="C395" s="15" t="s">
        <v>57</v>
      </c>
      <c r="D395" s="7" t="n">
        <v>98</v>
      </c>
      <c r="E395" s="15" t="s">
        <v>176</v>
      </c>
      <c r="F395" s="13" t="n">
        <v>51</v>
      </c>
      <c r="G395" s="7" t="n">
        <v>91.4204407658869</v>
      </c>
      <c r="H395" s="7" t="n">
        <v>95.0330569746737</v>
      </c>
      <c r="I395" s="7" t="n">
        <v>3.61261620878679</v>
      </c>
      <c r="J395" s="7" t="n">
        <v>4662.44247906023</v>
      </c>
      <c r="K395" s="7" t="n">
        <v>1418.6681778379</v>
      </c>
    </row>
    <row r="396" customFormat="false" ht="15" hidden="false" customHeight="false" outlineLevel="0" collapsed="false">
      <c r="A396" s="16" t="n">
        <v>46290</v>
      </c>
      <c r="B396" s="15" t="s">
        <v>50</v>
      </c>
      <c r="C396" s="15" t="s">
        <v>58</v>
      </c>
      <c r="D396" s="7" t="n">
        <v>50</v>
      </c>
      <c r="E396" s="15" t="s">
        <v>176</v>
      </c>
      <c r="F396" s="13" t="n">
        <v>49</v>
      </c>
      <c r="G396" s="7" t="n">
        <v>50</v>
      </c>
      <c r="H396" s="7" t="n">
        <v>52.5043177892919</v>
      </c>
      <c r="I396" s="7" t="n">
        <v>2.50431778929188</v>
      </c>
      <c r="J396" s="7" t="n">
        <v>2450</v>
      </c>
      <c r="K396" s="7" t="n">
        <v>659.312315350171</v>
      </c>
    </row>
    <row r="397" customFormat="false" ht="15" hidden="false" customHeight="false" outlineLevel="0" collapsed="false">
      <c r="A397" s="16" t="n">
        <v>46290</v>
      </c>
      <c r="B397" s="15" t="s">
        <v>50</v>
      </c>
      <c r="C397" s="15" t="s">
        <v>59</v>
      </c>
      <c r="D397" s="7" t="n">
        <v>35</v>
      </c>
      <c r="E397" s="15" t="s">
        <v>176</v>
      </c>
      <c r="F397" s="13" t="n">
        <v>75</v>
      </c>
      <c r="G397" s="7" t="n">
        <v>28.7071887241892</v>
      </c>
      <c r="H397" s="7" t="n">
        <v>30.4296200476405</v>
      </c>
      <c r="I397" s="7" t="n">
        <v>1.72243132345135</v>
      </c>
      <c r="J397" s="7" t="n">
        <v>2153.03915431419</v>
      </c>
      <c r="K397" s="7" t="n">
        <v>352.105836054304</v>
      </c>
    </row>
    <row r="398" customFormat="false" ht="15" hidden="false" customHeight="false" outlineLevel="0" collapsed="false">
      <c r="A398" s="16" t="n">
        <v>46290</v>
      </c>
      <c r="B398" s="15" t="s">
        <v>51</v>
      </c>
      <c r="C398" s="15" t="s">
        <v>56</v>
      </c>
      <c r="D398" s="7" t="n">
        <v>94</v>
      </c>
      <c r="E398" s="15" t="s">
        <v>176</v>
      </c>
      <c r="F398" s="13" t="n">
        <v>47</v>
      </c>
      <c r="G398" s="7" t="n">
        <v>87.5800587644226</v>
      </c>
      <c r="H398" s="7" t="n">
        <v>92.2165829342434</v>
      </c>
      <c r="I398" s="7" t="n">
        <v>4.63652416982078</v>
      </c>
      <c r="J398" s="7" t="n">
        <v>4116.26276192786</v>
      </c>
      <c r="K398" s="7" t="n">
        <v>1266.15337741973</v>
      </c>
    </row>
    <row r="399" customFormat="false" ht="15" hidden="false" customHeight="false" outlineLevel="0" collapsed="false">
      <c r="A399" s="16" t="n">
        <v>46290</v>
      </c>
      <c r="B399" s="15" t="s">
        <v>51</v>
      </c>
      <c r="C399" s="15" t="s">
        <v>57</v>
      </c>
      <c r="D399" s="7" t="n">
        <v>58</v>
      </c>
      <c r="E399" s="15" t="s">
        <v>176</v>
      </c>
      <c r="F399" s="13" t="n">
        <v>51</v>
      </c>
      <c r="G399" s="7" t="n">
        <v>54.1059751471575</v>
      </c>
      <c r="H399" s="7" t="n">
        <v>57.8637768348353</v>
      </c>
      <c r="I399" s="7" t="n">
        <v>3.75780168767781</v>
      </c>
      <c r="J399" s="7" t="n">
        <v>2759.40473250503</v>
      </c>
      <c r="K399" s="7" t="n">
        <v>818.192398437163</v>
      </c>
    </row>
    <row r="400" customFormat="false" ht="15" hidden="false" customHeight="false" outlineLevel="0" collapsed="false">
      <c r="A400" s="16" t="n">
        <v>46290</v>
      </c>
      <c r="B400" s="15" t="s">
        <v>51</v>
      </c>
      <c r="C400" s="15" t="s">
        <v>58</v>
      </c>
      <c r="D400" s="7" t="n">
        <v>33</v>
      </c>
      <c r="E400" s="15" t="s">
        <v>176</v>
      </c>
      <c r="F400" s="13" t="n">
        <v>49</v>
      </c>
      <c r="G400" s="7" t="n">
        <v>33</v>
      </c>
      <c r="H400" s="7" t="n">
        <v>35.795892169448</v>
      </c>
      <c r="I400" s="7" t="n">
        <v>2.79589216944801</v>
      </c>
      <c r="J400" s="7" t="n">
        <v>1617</v>
      </c>
      <c r="K400" s="7" t="n">
        <v>405.296361295903</v>
      </c>
    </row>
    <row r="401" customFormat="false" ht="15" hidden="false" customHeight="false" outlineLevel="0" collapsed="false">
      <c r="A401" s="16" t="n">
        <v>46290</v>
      </c>
      <c r="B401" s="15" t="s">
        <v>51</v>
      </c>
      <c r="C401" s="15" t="s">
        <v>59</v>
      </c>
      <c r="D401" s="7" t="n">
        <v>31</v>
      </c>
      <c r="E401" s="15" t="s">
        <v>176</v>
      </c>
      <c r="F401" s="13" t="n">
        <v>75</v>
      </c>
      <c r="G401" s="7" t="n">
        <v>25.4263671557104</v>
      </c>
      <c r="H401" s="7" t="n">
        <v>26.951949185053</v>
      </c>
      <c r="I401" s="7" t="n">
        <v>1.52558202934262</v>
      </c>
      <c r="J401" s="7" t="n">
        <v>1906.97753667828</v>
      </c>
      <c r="K401" s="7" t="n">
        <v>322.198850686165</v>
      </c>
    </row>
    <row r="402" customFormat="false" ht="15" hidden="false" customHeight="false" outlineLevel="0" collapsed="false">
      <c r="A402" s="16" t="n">
        <v>46291</v>
      </c>
      <c r="B402" s="15" t="s">
        <v>48</v>
      </c>
      <c r="C402" s="15" t="s">
        <v>56</v>
      </c>
      <c r="D402" s="7" t="n">
        <v>214</v>
      </c>
      <c r="E402" s="15" t="s">
        <v>176</v>
      </c>
      <c r="F402" s="13" t="n">
        <v>47</v>
      </c>
      <c r="G402" s="7" t="n">
        <v>199.384389101983</v>
      </c>
      <c r="H402" s="7" t="n">
        <v>205.373069689247</v>
      </c>
      <c r="I402" s="7" t="n">
        <v>5.98868058726347</v>
      </c>
      <c r="J402" s="7" t="n">
        <v>9371.06628779322</v>
      </c>
      <c r="K402" s="7" t="n">
        <v>2988.24381700128</v>
      </c>
    </row>
    <row r="403" customFormat="false" ht="15" hidden="false" customHeight="false" outlineLevel="0" collapsed="false">
      <c r="A403" s="16" t="n">
        <v>46291</v>
      </c>
      <c r="B403" s="15" t="s">
        <v>48</v>
      </c>
      <c r="C403" s="15" t="s">
        <v>57</v>
      </c>
      <c r="D403" s="7" t="n">
        <v>138</v>
      </c>
      <c r="E403" s="15" t="s">
        <v>176</v>
      </c>
      <c r="F403" s="13" t="n">
        <v>51</v>
      </c>
      <c r="G403" s="7" t="n">
        <v>128.734906384616</v>
      </c>
      <c r="H403" s="7" t="n">
        <v>134.058618890183</v>
      </c>
      <c r="I403" s="7" t="n">
        <v>5.32371250556693</v>
      </c>
      <c r="J403" s="7" t="n">
        <v>6565.48022561543</v>
      </c>
      <c r="K403" s="7" t="n">
        <v>1964.23457461478</v>
      </c>
    </row>
    <row r="404" customFormat="false" ht="15" hidden="false" customHeight="false" outlineLevel="0" collapsed="false">
      <c r="A404" s="16" t="n">
        <v>46291</v>
      </c>
      <c r="B404" s="15" t="s">
        <v>48</v>
      </c>
      <c r="C404" s="15" t="s">
        <v>58</v>
      </c>
      <c r="D404" s="7" t="n">
        <v>76</v>
      </c>
      <c r="E404" s="15" t="s">
        <v>176</v>
      </c>
      <c r="F404" s="13" t="n">
        <v>49</v>
      </c>
      <c r="G404" s="7" t="n">
        <v>76</v>
      </c>
      <c r="H404" s="7" t="n">
        <v>80.1095811818703</v>
      </c>
      <c r="I404" s="7" t="n">
        <v>4.10958118187034</v>
      </c>
      <c r="J404" s="7" t="n">
        <v>3724</v>
      </c>
      <c r="K404" s="7" t="n">
        <v>983.884844781908</v>
      </c>
    </row>
    <row r="405" customFormat="false" ht="15" hidden="false" customHeight="false" outlineLevel="0" collapsed="false">
      <c r="A405" s="16" t="n">
        <v>46291</v>
      </c>
      <c r="B405" s="15" t="s">
        <v>48</v>
      </c>
      <c r="C405" s="15" t="s">
        <v>59</v>
      </c>
      <c r="D405" s="7" t="n">
        <v>52</v>
      </c>
      <c r="E405" s="15" t="s">
        <v>176</v>
      </c>
      <c r="F405" s="13" t="n">
        <v>75</v>
      </c>
      <c r="G405" s="7" t="n">
        <v>42.6506803902239</v>
      </c>
      <c r="H405" s="7" t="n">
        <v>45.2097212136373</v>
      </c>
      <c r="I405" s="7" t="n">
        <v>2.55904082341343</v>
      </c>
      <c r="J405" s="7" t="n">
        <v>3198.80102926679</v>
      </c>
      <c r="K405" s="7" t="n">
        <v>522.343112715967</v>
      </c>
    </row>
    <row r="406" customFormat="false" ht="15" hidden="false" customHeight="false" outlineLevel="0" collapsed="false">
      <c r="A406" s="16" t="n">
        <v>46291</v>
      </c>
      <c r="B406" s="15" t="s">
        <v>49</v>
      </c>
      <c r="C406" s="15" t="s">
        <v>56</v>
      </c>
      <c r="D406" s="7" t="n">
        <v>176</v>
      </c>
      <c r="E406" s="15" t="s">
        <v>176</v>
      </c>
      <c r="F406" s="13" t="n">
        <v>47</v>
      </c>
      <c r="G406" s="7" t="n">
        <v>163.979684495089</v>
      </c>
      <c r="H406" s="7" t="n">
        <v>169.122704563263</v>
      </c>
      <c r="I406" s="7" t="n">
        <v>5.14302006817417</v>
      </c>
      <c r="J406" s="7" t="n">
        <v>7707.04517126919</v>
      </c>
      <c r="K406" s="7" t="n">
        <v>2438.33875661489</v>
      </c>
    </row>
    <row r="407" customFormat="false" ht="15" hidden="false" customHeight="false" outlineLevel="0" collapsed="false">
      <c r="A407" s="16" t="n">
        <v>46291</v>
      </c>
      <c r="B407" s="15" t="s">
        <v>49</v>
      </c>
      <c r="C407" s="15" t="s">
        <v>57</v>
      </c>
      <c r="D407" s="7" t="n">
        <v>135</v>
      </c>
      <c r="E407" s="15" t="s">
        <v>176</v>
      </c>
      <c r="F407" s="13" t="n">
        <v>51</v>
      </c>
      <c r="G407" s="7" t="n">
        <v>125.936321463212</v>
      </c>
      <c r="H407" s="7" t="n">
        <v>130.963964286962</v>
      </c>
      <c r="I407" s="7" t="n">
        <v>5.02764282375041</v>
      </c>
      <c r="J407" s="7" t="n">
        <v>6422.75239462379</v>
      </c>
      <c r="K407" s="7" t="n">
        <v>1906.89125944603</v>
      </c>
    </row>
    <row r="408" customFormat="false" ht="15" hidden="false" customHeight="false" outlineLevel="0" collapsed="false">
      <c r="A408" s="16" t="n">
        <v>46291</v>
      </c>
      <c r="B408" s="15" t="s">
        <v>49</v>
      </c>
      <c r="C408" s="15" t="s">
        <v>58</v>
      </c>
      <c r="D408" s="7" t="n">
        <v>59</v>
      </c>
      <c r="E408" s="15" t="s">
        <v>176</v>
      </c>
      <c r="F408" s="13" t="n">
        <v>49</v>
      </c>
      <c r="G408" s="7" t="n">
        <v>59</v>
      </c>
      <c r="H408" s="7" t="n">
        <v>62.0757344201053</v>
      </c>
      <c r="I408" s="7" t="n">
        <v>3.07573442010528</v>
      </c>
      <c r="J408" s="7" t="n">
        <v>2891</v>
      </c>
      <c r="K408" s="7" t="n">
        <v>769.588939949898</v>
      </c>
    </row>
    <row r="409" customFormat="false" ht="15" hidden="false" customHeight="false" outlineLevel="0" collapsed="false">
      <c r="A409" s="16" t="n">
        <v>46291</v>
      </c>
      <c r="B409" s="15" t="s">
        <v>49</v>
      </c>
      <c r="C409" s="15" t="s">
        <v>59</v>
      </c>
      <c r="D409" s="7" t="n">
        <v>51</v>
      </c>
      <c r="E409" s="15" t="s">
        <v>176</v>
      </c>
      <c r="F409" s="13" t="n">
        <v>75</v>
      </c>
      <c r="G409" s="7" t="n">
        <v>41.8304749981042</v>
      </c>
      <c r="H409" s="7" t="n">
        <v>44.3403034979904</v>
      </c>
      <c r="I409" s="7" t="n">
        <v>2.50982849988625</v>
      </c>
      <c r="J409" s="7" t="n">
        <v>3137.28562485781</v>
      </c>
      <c r="K409" s="7" t="n">
        <v>530.814948025917</v>
      </c>
    </row>
    <row r="410" customFormat="false" ht="15" hidden="false" customHeight="false" outlineLevel="0" collapsed="false">
      <c r="A410" s="16" t="n">
        <v>46291</v>
      </c>
      <c r="B410" s="15" t="s">
        <v>50</v>
      </c>
      <c r="C410" s="15" t="s">
        <v>56</v>
      </c>
      <c r="D410" s="7" t="n">
        <v>144</v>
      </c>
      <c r="E410" s="15" t="s">
        <v>176</v>
      </c>
      <c r="F410" s="13" t="n">
        <v>47</v>
      </c>
      <c r="G410" s="7" t="n">
        <v>134.165196405073</v>
      </c>
      <c r="H410" s="7" t="n">
        <v>138.403333794482</v>
      </c>
      <c r="I410" s="7" t="n">
        <v>4.23813738940892</v>
      </c>
      <c r="J410" s="7" t="n">
        <v>6305.76423103842</v>
      </c>
      <c r="K410" s="7" t="n">
        <v>1986.71203745846</v>
      </c>
    </row>
    <row r="411" customFormat="false" ht="15" hidden="false" customHeight="false" outlineLevel="0" collapsed="false">
      <c r="A411" s="16" t="n">
        <v>46291</v>
      </c>
      <c r="B411" s="15" t="s">
        <v>50</v>
      </c>
      <c r="C411" s="15" t="s">
        <v>57</v>
      </c>
      <c r="D411" s="7" t="n">
        <v>83</v>
      </c>
      <c r="E411" s="15" t="s">
        <v>176</v>
      </c>
      <c r="F411" s="13" t="n">
        <v>51</v>
      </c>
      <c r="G411" s="7" t="n">
        <v>77.4275161588634</v>
      </c>
      <c r="H411" s="7" t="n">
        <v>80.4871809071216</v>
      </c>
      <c r="I411" s="7" t="n">
        <v>3.0596647482582</v>
      </c>
      <c r="J411" s="7" t="n">
        <v>3948.80332410203</v>
      </c>
      <c r="K411" s="7" t="n">
        <v>1201.52508939333</v>
      </c>
    </row>
    <row r="412" customFormat="false" ht="15" hidden="false" customHeight="false" outlineLevel="0" collapsed="false">
      <c r="A412" s="16" t="n">
        <v>46291</v>
      </c>
      <c r="B412" s="15" t="s">
        <v>50</v>
      </c>
      <c r="C412" s="15" t="s">
        <v>58</v>
      </c>
      <c r="D412" s="7" t="n">
        <v>58</v>
      </c>
      <c r="E412" s="15" t="s">
        <v>176</v>
      </c>
      <c r="F412" s="13" t="n">
        <v>49</v>
      </c>
      <c r="G412" s="7" t="n">
        <v>58</v>
      </c>
      <c r="H412" s="7" t="n">
        <v>60.9050086355786</v>
      </c>
      <c r="I412" s="7" t="n">
        <v>2.90500863557858</v>
      </c>
      <c r="J412" s="7" t="n">
        <v>2842</v>
      </c>
      <c r="K412" s="7" t="n">
        <v>764.802285806198</v>
      </c>
    </row>
    <row r="413" customFormat="false" ht="15" hidden="false" customHeight="false" outlineLevel="0" collapsed="false">
      <c r="A413" s="16" t="n">
        <v>46291</v>
      </c>
      <c r="B413" s="15" t="s">
        <v>50</v>
      </c>
      <c r="C413" s="15" t="s">
        <v>59</v>
      </c>
      <c r="D413" s="7" t="n">
        <v>47</v>
      </c>
      <c r="E413" s="15" t="s">
        <v>176</v>
      </c>
      <c r="F413" s="13" t="n">
        <v>75</v>
      </c>
      <c r="G413" s="7" t="n">
        <v>38.5496534296254</v>
      </c>
      <c r="H413" s="7" t="n">
        <v>40.862632635403</v>
      </c>
      <c r="I413" s="7" t="n">
        <v>2.31297920577753</v>
      </c>
      <c r="J413" s="7" t="n">
        <v>2891.22400722191</v>
      </c>
      <c r="K413" s="7" t="n">
        <v>472.827836987209</v>
      </c>
    </row>
    <row r="414" customFormat="false" ht="15" hidden="false" customHeight="false" outlineLevel="0" collapsed="false">
      <c r="A414" s="16" t="n">
        <v>46291</v>
      </c>
      <c r="B414" s="15" t="s">
        <v>51</v>
      </c>
      <c r="C414" s="15" t="s">
        <v>56</v>
      </c>
      <c r="D414" s="7" t="n">
        <v>79</v>
      </c>
      <c r="E414" s="15" t="s">
        <v>176</v>
      </c>
      <c r="F414" s="13" t="n">
        <v>47</v>
      </c>
      <c r="G414" s="7" t="n">
        <v>73.6045174722275</v>
      </c>
      <c r="H414" s="7" t="n">
        <v>77.5011707638854</v>
      </c>
      <c r="I414" s="7" t="n">
        <v>3.89665329165789</v>
      </c>
      <c r="J414" s="7" t="n">
        <v>3459.41232119469</v>
      </c>
      <c r="K414" s="7" t="n">
        <v>1064.10762570381</v>
      </c>
    </row>
    <row r="415" customFormat="false" ht="15" hidden="false" customHeight="false" outlineLevel="0" collapsed="false">
      <c r="A415" s="16" t="n">
        <v>46291</v>
      </c>
      <c r="B415" s="15" t="s">
        <v>51</v>
      </c>
      <c r="C415" s="15" t="s">
        <v>57</v>
      </c>
      <c r="D415" s="7" t="n">
        <v>54</v>
      </c>
      <c r="E415" s="15" t="s">
        <v>176</v>
      </c>
      <c r="F415" s="13" t="n">
        <v>51</v>
      </c>
      <c r="G415" s="7" t="n">
        <v>50.3745285852846</v>
      </c>
      <c r="H415" s="7" t="n">
        <v>53.8731715358812</v>
      </c>
      <c r="I415" s="7" t="n">
        <v>3.49864295059658</v>
      </c>
      <c r="J415" s="7" t="n">
        <v>2569.10095784952</v>
      </c>
      <c r="K415" s="7" t="n">
        <v>761.76533647598</v>
      </c>
    </row>
    <row r="416" customFormat="false" ht="15" hidden="false" customHeight="false" outlineLevel="0" collapsed="false">
      <c r="A416" s="16" t="n">
        <v>46291</v>
      </c>
      <c r="B416" s="15" t="s">
        <v>51</v>
      </c>
      <c r="C416" s="15" t="s">
        <v>58</v>
      </c>
      <c r="D416" s="7" t="n">
        <v>36</v>
      </c>
      <c r="E416" s="15" t="s">
        <v>176</v>
      </c>
      <c r="F416" s="13" t="n">
        <v>49</v>
      </c>
      <c r="G416" s="7" t="n">
        <v>36</v>
      </c>
      <c r="H416" s="7" t="n">
        <v>39.0500641848524</v>
      </c>
      <c r="I416" s="7" t="n">
        <v>3.05006418485238</v>
      </c>
      <c r="J416" s="7" t="n">
        <v>1764</v>
      </c>
      <c r="K416" s="7" t="n">
        <v>442.141485050076</v>
      </c>
    </row>
    <row r="417" customFormat="false" ht="15" hidden="false" customHeight="false" outlineLevel="0" collapsed="false">
      <c r="A417" s="16" t="n">
        <v>46291</v>
      </c>
      <c r="B417" s="15" t="s">
        <v>51</v>
      </c>
      <c r="C417" s="15" t="s">
        <v>59</v>
      </c>
      <c r="D417" s="7" t="n">
        <v>20</v>
      </c>
      <c r="E417" s="15" t="s">
        <v>176</v>
      </c>
      <c r="F417" s="13" t="n">
        <v>75</v>
      </c>
      <c r="G417" s="7" t="n">
        <v>16.4041078423938</v>
      </c>
      <c r="H417" s="7" t="n">
        <v>17.3883543129374</v>
      </c>
      <c r="I417" s="7" t="n">
        <v>0.984246470543628</v>
      </c>
      <c r="J417" s="7" t="n">
        <v>1230.30808817954</v>
      </c>
      <c r="K417" s="7" t="n">
        <v>207.870226249138</v>
      </c>
    </row>
    <row r="418" customFormat="false" ht="15" hidden="false" customHeight="false" outlineLevel="0" collapsed="false">
      <c r="A418" s="16" t="n">
        <v>46292</v>
      </c>
      <c r="B418" s="15" t="s">
        <v>48</v>
      </c>
      <c r="C418" s="15" t="s">
        <v>56</v>
      </c>
      <c r="D418" s="7" t="n">
        <v>186</v>
      </c>
      <c r="E418" s="15" t="s">
        <v>176</v>
      </c>
      <c r="F418" s="13" t="n">
        <v>47</v>
      </c>
      <c r="G418" s="7" t="n">
        <v>173.296712023219</v>
      </c>
      <c r="H418" s="7" t="n">
        <v>178.501826926168</v>
      </c>
      <c r="I418" s="7" t="n">
        <v>5.20511490294863</v>
      </c>
      <c r="J418" s="7" t="n">
        <v>8144.9454650913</v>
      </c>
      <c r="K418" s="7" t="n">
        <v>2597.25864468335</v>
      </c>
    </row>
    <row r="419" customFormat="false" ht="15" hidden="false" customHeight="false" outlineLevel="0" collapsed="false">
      <c r="A419" s="16" t="n">
        <v>46292</v>
      </c>
      <c r="B419" s="15" t="s">
        <v>48</v>
      </c>
      <c r="C419" s="15" t="s">
        <v>57</v>
      </c>
      <c r="D419" s="7" t="n">
        <v>126</v>
      </c>
      <c r="E419" s="15" t="s">
        <v>176</v>
      </c>
      <c r="F419" s="13" t="n">
        <v>51</v>
      </c>
      <c r="G419" s="7" t="n">
        <v>117.540566698997</v>
      </c>
      <c r="H419" s="7" t="n">
        <v>122.401347682341</v>
      </c>
      <c r="I419" s="7" t="n">
        <v>4.86078098334372</v>
      </c>
      <c r="J419" s="7" t="n">
        <v>5994.56890164887</v>
      </c>
      <c r="K419" s="7" t="n">
        <v>1793.43156812654</v>
      </c>
    </row>
    <row r="420" customFormat="false" ht="15" hidden="false" customHeight="false" outlineLevel="0" collapsed="false">
      <c r="A420" s="16" t="n">
        <v>46292</v>
      </c>
      <c r="B420" s="15" t="s">
        <v>48</v>
      </c>
      <c r="C420" s="15" t="s">
        <v>58</v>
      </c>
      <c r="D420" s="7" t="n">
        <v>73</v>
      </c>
      <c r="E420" s="15" t="s">
        <v>176</v>
      </c>
      <c r="F420" s="13" t="n">
        <v>49</v>
      </c>
      <c r="G420" s="7" t="n">
        <v>73</v>
      </c>
      <c r="H420" s="7" t="n">
        <v>76.9473608720597</v>
      </c>
      <c r="I420" s="7" t="n">
        <v>3.94736087205967</v>
      </c>
      <c r="J420" s="7" t="n">
        <v>3577</v>
      </c>
      <c r="K420" s="7" t="n">
        <v>945.047285119465</v>
      </c>
    </row>
    <row r="421" customFormat="false" ht="15" hidden="false" customHeight="false" outlineLevel="0" collapsed="false">
      <c r="A421" s="16" t="n">
        <v>46292</v>
      </c>
      <c r="B421" s="15" t="s">
        <v>48</v>
      </c>
      <c r="C421" s="15" t="s">
        <v>59</v>
      </c>
      <c r="D421" s="7" t="n">
        <v>69</v>
      </c>
      <c r="E421" s="15" t="s">
        <v>176</v>
      </c>
      <c r="F421" s="13" t="n">
        <v>75</v>
      </c>
      <c r="G421" s="7" t="n">
        <v>56.5941720562586</v>
      </c>
      <c r="H421" s="7" t="n">
        <v>59.9898223796341</v>
      </c>
      <c r="I421" s="7" t="n">
        <v>3.39565032337552</v>
      </c>
      <c r="J421" s="7" t="n">
        <v>4244.5629042194</v>
      </c>
      <c r="K421" s="7" t="n">
        <v>693.109130334649</v>
      </c>
    </row>
    <row r="422" customFormat="false" ht="15" hidden="false" customHeight="false" outlineLevel="0" collapsed="false">
      <c r="A422" s="16" t="n">
        <v>46292</v>
      </c>
      <c r="B422" s="15" t="s">
        <v>49</v>
      </c>
      <c r="C422" s="15" t="s">
        <v>56</v>
      </c>
      <c r="D422" s="7" t="n">
        <v>158</v>
      </c>
      <c r="E422" s="15" t="s">
        <v>176</v>
      </c>
      <c r="F422" s="13" t="n">
        <v>47</v>
      </c>
      <c r="G422" s="7" t="n">
        <v>147.209034944455</v>
      </c>
      <c r="H422" s="7" t="n">
        <v>151.826064323839</v>
      </c>
      <c r="I422" s="7" t="n">
        <v>4.61702937938363</v>
      </c>
      <c r="J422" s="7" t="n">
        <v>6918.82464238938</v>
      </c>
      <c r="K422" s="7" t="n">
        <v>2188.96320196109</v>
      </c>
    </row>
    <row r="423" customFormat="false" ht="15" hidden="false" customHeight="false" outlineLevel="0" collapsed="false">
      <c r="A423" s="16" t="n">
        <v>46292</v>
      </c>
      <c r="B423" s="15" t="s">
        <v>49</v>
      </c>
      <c r="C423" s="15" t="s">
        <v>57</v>
      </c>
      <c r="D423" s="7" t="n">
        <v>98</v>
      </c>
      <c r="E423" s="15" t="s">
        <v>176</v>
      </c>
      <c r="F423" s="13" t="n">
        <v>51</v>
      </c>
      <c r="G423" s="7" t="n">
        <v>91.4204407658869</v>
      </c>
      <c r="H423" s="7" t="n">
        <v>95.0701370379427</v>
      </c>
      <c r="I423" s="7" t="n">
        <v>3.64969627205585</v>
      </c>
      <c r="J423" s="7" t="n">
        <v>4662.44247906023</v>
      </c>
      <c r="K423" s="7" t="n">
        <v>1384.26180315341</v>
      </c>
    </row>
    <row r="424" customFormat="false" ht="15" hidden="false" customHeight="false" outlineLevel="0" collapsed="false">
      <c r="A424" s="16" t="n">
        <v>46292</v>
      </c>
      <c r="B424" s="15" t="s">
        <v>49</v>
      </c>
      <c r="C424" s="15" t="s">
        <v>58</v>
      </c>
      <c r="D424" s="7" t="n">
        <v>66</v>
      </c>
      <c r="E424" s="15" t="s">
        <v>176</v>
      </c>
      <c r="F424" s="13" t="n">
        <v>49</v>
      </c>
      <c r="G424" s="7" t="n">
        <v>66</v>
      </c>
      <c r="H424" s="7" t="n">
        <v>69.4406520631686</v>
      </c>
      <c r="I424" s="7" t="n">
        <v>3.44065206316862</v>
      </c>
      <c r="J424" s="7" t="n">
        <v>3234</v>
      </c>
      <c r="K424" s="7" t="n">
        <v>860.896102316835</v>
      </c>
    </row>
    <row r="425" customFormat="false" ht="15" hidden="false" customHeight="false" outlineLevel="0" collapsed="false">
      <c r="A425" s="16" t="n">
        <v>46292</v>
      </c>
      <c r="B425" s="15" t="s">
        <v>49</v>
      </c>
      <c r="C425" s="15" t="s">
        <v>59</v>
      </c>
      <c r="D425" s="7" t="n">
        <v>48</v>
      </c>
      <c r="E425" s="15" t="s">
        <v>176</v>
      </c>
      <c r="F425" s="13" t="n">
        <v>75</v>
      </c>
      <c r="G425" s="7" t="n">
        <v>39.3698588217451</v>
      </c>
      <c r="H425" s="7" t="n">
        <v>41.7320503510498</v>
      </c>
      <c r="I425" s="7" t="n">
        <v>2.36219152930471</v>
      </c>
      <c r="J425" s="7" t="n">
        <v>2952.73941163088</v>
      </c>
      <c r="K425" s="7" t="n">
        <v>499.59053931851</v>
      </c>
    </row>
    <row r="426" customFormat="false" ht="15" hidden="false" customHeight="false" outlineLevel="0" collapsed="false">
      <c r="A426" s="16" t="n">
        <v>46292</v>
      </c>
      <c r="B426" s="15" t="s">
        <v>50</v>
      </c>
      <c r="C426" s="15" t="s">
        <v>56</v>
      </c>
      <c r="D426" s="7" t="n">
        <v>133</v>
      </c>
      <c r="E426" s="15" t="s">
        <v>176</v>
      </c>
      <c r="F426" s="13" t="n">
        <v>47</v>
      </c>
      <c r="G426" s="7" t="n">
        <v>123.91646612413</v>
      </c>
      <c r="H426" s="7" t="n">
        <v>127.830856907403</v>
      </c>
      <c r="I426" s="7" t="n">
        <v>3.91439078327352</v>
      </c>
      <c r="J426" s="7" t="n">
        <v>5824.0739078341</v>
      </c>
      <c r="K426" s="7" t="n">
        <v>1834.94931237483</v>
      </c>
    </row>
    <row r="427" customFormat="false" ht="15" hidden="false" customHeight="false" outlineLevel="0" collapsed="false">
      <c r="A427" s="16" t="n">
        <v>46292</v>
      </c>
      <c r="B427" s="15" t="s">
        <v>50</v>
      </c>
      <c r="C427" s="15" t="s">
        <v>57</v>
      </c>
      <c r="D427" s="7" t="n">
        <v>80</v>
      </c>
      <c r="E427" s="15" t="s">
        <v>176</v>
      </c>
      <c r="F427" s="13" t="n">
        <v>51</v>
      </c>
      <c r="G427" s="7" t="n">
        <v>74.6289312374587</v>
      </c>
      <c r="H427" s="7" t="n">
        <v>77.5780056936112</v>
      </c>
      <c r="I427" s="7" t="n">
        <v>2.94907445615248</v>
      </c>
      <c r="J427" s="7" t="n">
        <v>3806.07549311039</v>
      </c>
      <c r="K427" s="7" t="n">
        <v>1158.09647170441</v>
      </c>
    </row>
    <row r="428" customFormat="false" ht="15" hidden="false" customHeight="false" outlineLevel="0" collapsed="false">
      <c r="A428" s="16" t="n">
        <v>46292</v>
      </c>
      <c r="B428" s="15" t="s">
        <v>50</v>
      </c>
      <c r="C428" s="15" t="s">
        <v>58</v>
      </c>
      <c r="D428" s="7" t="n">
        <v>51</v>
      </c>
      <c r="E428" s="15" t="s">
        <v>176</v>
      </c>
      <c r="F428" s="13" t="n">
        <v>49</v>
      </c>
      <c r="G428" s="7" t="n">
        <v>51</v>
      </c>
      <c r="H428" s="7" t="n">
        <v>53.5544041450777</v>
      </c>
      <c r="I428" s="7" t="n">
        <v>2.55440414507772</v>
      </c>
      <c r="J428" s="7" t="n">
        <v>2499</v>
      </c>
      <c r="K428" s="7" t="n">
        <v>672.498561657174</v>
      </c>
    </row>
    <row r="429" customFormat="false" ht="15" hidden="false" customHeight="false" outlineLevel="0" collapsed="false">
      <c r="A429" s="16" t="n">
        <v>46292</v>
      </c>
      <c r="B429" s="15" t="s">
        <v>50</v>
      </c>
      <c r="C429" s="15" t="s">
        <v>59</v>
      </c>
      <c r="D429" s="7" t="n">
        <v>51</v>
      </c>
      <c r="E429" s="15" t="s">
        <v>176</v>
      </c>
      <c r="F429" s="13" t="n">
        <v>75</v>
      </c>
      <c r="G429" s="7" t="n">
        <v>41.8304749981042</v>
      </c>
      <c r="H429" s="7" t="n">
        <v>44.3403034979904</v>
      </c>
      <c r="I429" s="7" t="n">
        <v>2.50982849988625</v>
      </c>
      <c r="J429" s="7" t="n">
        <v>3137.28562485781</v>
      </c>
      <c r="K429" s="7" t="n">
        <v>513.068503964844</v>
      </c>
    </row>
    <row r="430" customFormat="false" ht="15" hidden="false" customHeight="false" outlineLevel="0" collapsed="false">
      <c r="A430" s="16" t="n">
        <v>46292</v>
      </c>
      <c r="B430" s="15" t="s">
        <v>51</v>
      </c>
      <c r="C430" s="15" t="s">
        <v>56</v>
      </c>
      <c r="D430" s="7" t="n">
        <v>81</v>
      </c>
      <c r="E430" s="15" t="s">
        <v>176</v>
      </c>
      <c r="F430" s="13" t="n">
        <v>47</v>
      </c>
      <c r="G430" s="7" t="n">
        <v>75.4679229778535</v>
      </c>
      <c r="H430" s="7" t="n">
        <v>79.4632257199331</v>
      </c>
      <c r="I430" s="7" t="n">
        <v>3.99530274207961</v>
      </c>
      <c r="J430" s="7" t="n">
        <v>3546.99237995911</v>
      </c>
      <c r="K430" s="7" t="n">
        <v>1091.04705926594</v>
      </c>
    </row>
    <row r="431" customFormat="false" ht="15" hidden="false" customHeight="false" outlineLevel="0" collapsed="false">
      <c r="A431" s="16" t="n">
        <v>46292</v>
      </c>
      <c r="B431" s="15" t="s">
        <v>51</v>
      </c>
      <c r="C431" s="15" t="s">
        <v>57</v>
      </c>
      <c r="D431" s="7" t="n">
        <v>46</v>
      </c>
      <c r="E431" s="15" t="s">
        <v>176</v>
      </c>
      <c r="F431" s="13" t="n">
        <v>51</v>
      </c>
      <c r="G431" s="7" t="n">
        <v>42.9116354615387</v>
      </c>
      <c r="H431" s="7" t="n">
        <v>45.8919609379729</v>
      </c>
      <c r="I431" s="7" t="n">
        <v>2.98032547643412</v>
      </c>
      <c r="J431" s="7" t="n">
        <v>2188.49340853848</v>
      </c>
      <c r="K431" s="7" t="n">
        <v>648.911212553613</v>
      </c>
    </row>
    <row r="432" customFormat="false" ht="15" hidden="false" customHeight="false" outlineLevel="0" collapsed="false">
      <c r="A432" s="16" t="n">
        <v>46292</v>
      </c>
      <c r="B432" s="15" t="s">
        <v>51</v>
      </c>
      <c r="C432" s="15" t="s">
        <v>58</v>
      </c>
      <c r="D432" s="7" t="n">
        <v>34</v>
      </c>
      <c r="E432" s="15" t="s">
        <v>176</v>
      </c>
      <c r="F432" s="13" t="n">
        <v>49</v>
      </c>
      <c r="G432" s="7" t="n">
        <v>34</v>
      </c>
      <c r="H432" s="7" t="n">
        <v>36.8806161745828</v>
      </c>
      <c r="I432" s="7" t="n">
        <v>2.8806161745828</v>
      </c>
      <c r="J432" s="7" t="n">
        <v>1666</v>
      </c>
      <c r="K432" s="7" t="n">
        <v>417.578069213961</v>
      </c>
    </row>
    <row r="433" customFormat="false" ht="15" hidden="false" customHeight="false" outlineLevel="0" collapsed="false">
      <c r="A433" s="16" t="n">
        <v>46292</v>
      </c>
      <c r="B433" s="15" t="s">
        <v>51</v>
      </c>
      <c r="C433" s="15" t="s">
        <v>59</v>
      </c>
      <c r="D433" s="7" t="n">
        <v>16</v>
      </c>
      <c r="E433" s="15" t="s">
        <v>176</v>
      </c>
      <c r="F433" s="13" t="n">
        <v>75</v>
      </c>
      <c r="G433" s="7" t="n">
        <v>13.123286273915</v>
      </c>
      <c r="H433" s="7" t="n">
        <v>13.9106834503499</v>
      </c>
      <c r="I433" s="7" t="n">
        <v>0.787397176434902</v>
      </c>
      <c r="J433" s="7" t="n">
        <v>984.246470543628</v>
      </c>
      <c r="K433" s="7" t="n">
        <v>166.296180999311</v>
      </c>
    </row>
    <row r="434" customFormat="false" ht="15" hidden="false" customHeight="false" outlineLevel="0" collapsed="false">
      <c r="A434" s="16" t="n">
        <v>46293</v>
      </c>
      <c r="B434" s="15" t="s">
        <v>48</v>
      </c>
      <c r="C434" s="15" t="s">
        <v>56</v>
      </c>
      <c r="D434" s="7" t="n">
        <v>159.342857142857</v>
      </c>
      <c r="E434" s="15" t="s">
        <v>176</v>
      </c>
      <c r="F434" s="13" t="n">
        <v>47</v>
      </c>
      <c r="G434" s="7" t="n">
        <v>148.46017864109</v>
      </c>
      <c r="H434" s="7" t="n">
        <v>152.919307030298</v>
      </c>
      <c r="I434" s="7" t="n">
        <v>4.45912838920806</v>
      </c>
      <c r="J434" s="7" t="n">
        <v>6977.62839613121</v>
      </c>
      <c r="K434" s="7" t="n">
        <v>2225.02480205823</v>
      </c>
    </row>
    <row r="435" customFormat="false" ht="15" hidden="false" customHeight="false" outlineLevel="0" collapsed="false">
      <c r="A435" s="16" t="n">
        <v>46293</v>
      </c>
      <c r="B435" s="15" t="s">
        <v>48</v>
      </c>
      <c r="C435" s="15" t="s">
        <v>57</v>
      </c>
      <c r="D435" s="7" t="n">
        <v>106.428571428571</v>
      </c>
      <c r="E435" s="15" t="s">
        <v>176</v>
      </c>
      <c r="F435" s="13" t="n">
        <v>51</v>
      </c>
      <c r="G435" s="7" t="n">
        <v>99.2831317355477</v>
      </c>
      <c r="H435" s="7" t="n">
        <v>103.388893450504</v>
      </c>
      <c r="I435" s="7" t="n">
        <v>4.10576171495586</v>
      </c>
      <c r="J435" s="7" t="n">
        <v>5063.43971851293</v>
      </c>
      <c r="K435" s="7" t="n">
        <v>1514.85999802071</v>
      </c>
    </row>
    <row r="436" customFormat="false" ht="15" hidden="false" customHeight="false" outlineLevel="0" collapsed="false">
      <c r="A436" s="16" t="n">
        <v>46293</v>
      </c>
      <c r="B436" s="15" t="s">
        <v>48</v>
      </c>
      <c r="C436" s="15" t="s">
        <v>58</v>
      </c>
      <c r="D436" s="7" t="n">
        <v>66.4411764705882</v>
      </c>
      <c r="E436" s="15" t="s">
        <v>176</v>
      </c>
      <c r="F436" s="13" t="n">
        <v>49</v>
      </c>
      <c r="G436" s="7" t="n">
        <v>66.4411764705882</v>
      </c>
      <c r="H436" s="7" t="n">
        <v>70.0338792143363</v>
      </c>
      <c r="I436" s="7" t="n">
        <v>3.5927027437481</v>
      </c>
      <c r="J436" s="7" t="n">
        <v>3255.61764705882</v>
      </c>
      <c r="K436" s="7" t="n">
        <v>860.137718406475</v>
      </c>
    </row>
    <row r="437" customFormat="false" ht="15" hidden="false" customHeight="false" outlineLevel="0" collapsed="false">
      <c r="A437" s="16" t="n">
        <v>46293</v>
      </c>
      <c r="B437" s="15" t="s">
        <v>48</v>
      </c>
      <c r="C437" s="15" t="s">
        <v>59</v>
      </c>
      <c r="D437" s="7" t="n">
        <v>53.25</v>
      </c>
      <c r="E437" s="15" t="s">
        <v>176</v>
      </c>
      <c r="F437" s="13" t="n">
        <v>75</v>
      </c>
      <c r="G437" s="7" t="n">
        <v>43.6759371303735</v>
      </c>
      <c r="H437" s="7" t="n">
        <v>46.2964933581959</v>
      </c>
      <c r="I437" s="7" t="n">
        <v>2.62055622782241</v>
      </c>
      <c r="J437" s="7" t="n">
        <v>3275.69528477801</v>
      </c>
      <c r="K437" s="7" t="n">
        <v>534.899437540871</v>
      </c>
    </row>
    <row r="438" customFormat="false" ht="15" hidden="false" customHeight="false" outlineLevel="0" collapsed="false">
      <c r="A438" s="16" t="n">
        <v>46293</v>
      </c>
      <c r="B438" s="15" t="s">
        <v>49</v>
      </c>
      <c r="C438" s="15" t="s">
        <v>56</v>
      </c>
      <c r="D438" s="7" t="n">
        <v>136.228571428571</v>
      </c>
      <c r="E438" s="15" t="s">
        <v>176</v>
      </c>
      <c r="F438" s="13" t="n">
        <v>47</v>
      </c>
      <c r="G438" s="7" t="n">
        <v>126.924535011783</v>
      </c>
      <c r="H438" s="7" t="n">
        <v>130.905366129487</v>
      </c>
      <c r="I438" s="7" t="n">
        <v>3.98083111770365</v>
      </c>
      <c r="J438" s="7" t="n">
        <v>5965.45314555381</v>
      </c>
      <c r="K438" s="7" t="n">
        <v>1887.33753109412</v>
      </c>
    </row>
    <row r="439" customFormat="false" ht="15" hidden="false" customHeight="false" outlineLevel="0" collapsed="false">
      <c r="A439" s="16" t="n">
        <v>46293</v>
      </c>
      <c r="B439" s="15" t="s">
        <v>49</v>
      </c>
      <c r="C439" s="15" t="s">
        <v>57</v>
      </c>
      <c r="D439" s="7" t="n">
        <v>88.4285714285714</v>
      </c>
      <c r="E439" s="15" t="s">
        <v>176</v>
      </c>
      <c r="F439" s="13" t="n">
        <v>51</v>
      </c>
      <c r="G439" s="7" t="n">
        <v>82.4916222071195</v>
      </c>
      <c r="H439" s="7" t="n">
        <v>85.7848612630999</v>
      </c>
      <c r="I439" s="7" t="n">
        <v>3.29323905598043</v>
      </c>
      <c r="J439" s="7" t="n">
        <v>4207.07273256309</v>
      </c>
      <c r="K439" s="7" t="n">
        <v>1249.06422179586</v>
      </c>
    </row>
    <row r="440" customFormat="false" ht="15" hidden="false" customHeight="false" outlineLevel="0" collapsed="false">
      <c r="A440" s="16" t="n">
        <v>46293</v>
      </c>
      <c r="B440" s="15" t="s">
        <v>49</v>
      </c>
      <c r="C440" s="15" t="s">
        <v>58</v>
      </c>
      <c r="D440" s="7" t="n">
        <v>60.2647058823529</v>
      </c>
      <c r="E440" s="15" t="s">
        <v>176</v>
      </c>
      <c r="F440" s="13" t="n">
        <v>49</v>
      </c>
      <c r="G440" s="7" t="n">
        <v>60.2647058823529</v>
      </c>
      <c r="H440" s="7" t="n">
        <v>63.4063708009949</v>
      </c>
      <c r="I440" s="7" t="n">
        <v>3.14166491864194</v>
      </c>
      <c r="J440" s="7" t="n">
        <v>2952.97058823529</v>
      </c>
      <c r="K440" s="7" t="n">
        <v>786.085612142244</v>
      </c>
    </row>
    <row r="441" customFormat="false" ht="15" hidden="false" customHeight="false" outlineLevel="0" collapsed="false">
      <c r="A441" s="16" t="n">
        <v>46293</v>
      </c>
      <c r="B441" s="15" t="s">
        <v>49</v>
      </c>
      <c r="C441" s="15" t="s">
        <v>59</v>
      </c>
      <c r="D441" s="7" t="n">
        <v>46.0833333333333</v>
      </c>
      <c r="E441" s="15" t="s">
        <v>176</v>
      </c>
      <c r="F441" s="13" t="n">
        <v>75</v>
      </c>
      <c r="G441" s="7" t="n">
        <v>37.7977984868491</v>
      </c>
      <c r="H441" s="7" t="n">
        <v>40.06566639606</v>
      </c>
      <c r="I441" s="7" t="n">
        <v>2.26786790921094</v>
      </c>
      <c r="J441" s="7" t="n">
        <v>2834.83488651368</v>
      </c>
      <c r="K441" s="7" t="n">
        <v>479.641611533223</v>
      </c>
    </row>
    <row r="442" customFormat="false" ht="15" hidden="false" customHeight="false" outlineLevel="0" collapsed="false">
      <c r="A442" s="16" t="n">
        <v>46293</v>
      </c>
      <c r="B442" s="15" t="s">
        <v>50</v>
      </c>
      <c r="C442" s="15" t="s">
        <v>56</v>
      </c>
      <c r="D442" s="7" t="n">
        <v>133.371428571429</v>
      </c>
      <c r="E442" s="15" t="s">
        <v>176</v>
      </c>
      <c r="F442" s="13" t="n">
        <v>47</v>
      </c>
      <c r="G442" s="7" t="n">
        <v>124.262527146603</v>
      </c>
      <c r="H442" s="7" t="n">
        <v>128.187849633461</v>
      </c>
      <c r="I442" s="7" t="n">
        <v>3.92532248685731</v>
      </c>
      <c r="J442" s="7" t="n">
        <v>5840.33877589035</v>
      </c>
      <c r="K442" s="7" t="n">
        <v>1840.073768027</v>
      </c>
    </row>
    <row r="443" customFormat="false" ht="15" hidden="false" customHeight="false" outlineLevel="0" collapsed="false">
      <c r="A443" s="16" t="n">
        <v>46293</v>
      </c>
      <c r="B443" s="15" t="s">
        <v>50</v>
      </c>
      <c r="C443" s="15" t="s">
        <v>57</v>
      </c>
      <c r="D443" s="7" t="n">
        <v>86.5714285714286</v>
      </c>
      <c r="E443" s="15" t="s">
        <v>176</v>
      </c>
      <c r="F443" s="13" t="n">
        <v>51</v>
      </c>
      <c r="G443" s="7" t="n">
        <v>80.7591648748214</v>
      </c>
      <c r="H443" s="7" t="n">
        <v>83.9504847327292</v>
      </c>
      <c r="I443" s="7" t="n">
        <v>3.19131985790786</v>
      </c>
      <c r="J443" s="7" t="n">
        <v>4118.71740861589</v>
      </c>
      <c r="K443" s="7" t="n">
        <v>1253.22582473727</v>
      </c>
    </row>
    <row r="444" customFormat="false" ht="15" hidden="false" customHeight="false" outlineLevel="0" collapsed="false">
      <c r="A444" s="16" t="n">
        <v>46293</v>
      </c>
      <c r="B444" s="15" t="s">
        <v>50</v>
      </c>
      <c r="C444" s="15" t="s">
        <v>58</v>
      </c>
      <c r="D444" s="7" t="n">
        <v>56.8235294117647</v>
      </c>
      <c r="E444" s="15" t="s">
        <v>176</v>
      </c>
      <c r="F444" s="13" t="n">
        <v>49</v>
      </c>
      <c r="G444" s="7" t="n">
        <v>56.8235294117647</v>
      </c>
      <c r="H444" s="7" t="n">
        <v>59.6696129228894</v>
      </c>
      <c r="I444" s="7" t="n">
        <v>2.84608351112466</v>
      </c>
      <c r="J444" s="7" t="n">
        <v>2784.35294117647</v>
      </c>
      <c r="K444" s="7" t="n">
        <v>749.289054856782</v>
      </c>
    </row>
    <row r="445" customFormat="false" ht="15" hidden="false" customHeight="false" outlineLevel="0" collapsed="false">
      <c r="A445" s="16" t="n">
        <v>46293</v>
      </c>
      <c r="B445" s="15" t="s">
        <v>50</v>
      </c>
      <c r="C445" s="15" t="s">
        <v>59</v>
      </c>
      <c r="D445" s="7" t="n">
        <v>42.7777777777778</v>
      </c>
      <c r="E445" s="15" t="s">
        <v>176</v>
      </c>
      <c r="F445" s="13" t="n">
        <v>75</v>
      </c>
      <c r="G445" s="7" t="n">
        <v>35.0865639962312</v>
      </c>
      <c r="H445" s="7" t="n">
        <v>37.1917578360051</v>
      </c>
      <c r="I445" s="7" t="n">
        <v>2.10519383977387</v>
      </c>
      <c r="J445" s="7" t="n">
        <v>2631.49229971734</v>
      </c>
      <c r="K445" s="7" t="n">
        <v>430.351577399705</v>
      </c>
    </row>
    <row r="446" customFormat="false" ht="15" hidden="false" customHeight="false" outlineLevel="0" collapsed="false">
      <c r="A446" s="16" t="n">
        <v>46293</v>
      </c>
      <c r="B446" s="15" t="s">
        <v>51</v>
      </c>
      <c r="C446" s="15" t="s">
        <v>56</v>
      </c>
      <c r="D446" s="7" t="n">
        <v>76.3428571428571</v>
      </c>
      <c r="E446" s="15" t="s">
        <v>176</v>
      </c>
      <c r="F446" s="13" t="n">
        <v>47</v>
      </c>
      <c r="G446" s="7" t="n">
        <v>71.1288501576101</v>
      </c>
      <c r="H446" s="7" t="n">
        <v>74.8944406079934</v>
      </c>
      <c r="I446" s="7" t="n">
        <v>3.76559045038332</v>
      </c>
      <c r="J446" s="7" t="n">
        <v>3343.05595740767</v>
      </c>
      <c r="K446" s="7" t="n">
        <v>1028.31666397128</v>
      </c>
    </row>
    <row r="447" customFormat="false" ht="15" hidden="false" customHeight="false" outlineLevel="0" collapsed="false">
      <c r="A447" s="16" t="n">
        <v>46293</v>
      </c>
      <c r="B447" s="15" t="s">
        <v>51</v>
      </c>
      <c r="C447" s="15" t="s">
        <v>57</v>
      </c>
      <c r="D447" s="7" t="n">
        <v>53.6</v>
      </c>
      <c r="E447" s="15" t="s">
        <v>176</v>
      </c>
      <c r="F447" s="13" t="n">
        <v>51</v>
      </c>
      <c r="G447" s="7" t="n">
        <v>50.0013839290973</v>
      </c>
      <c r="H447" s="7" t="n">
        <v>53.4741110059858</v>
      </c>
      <c r="I447" s="7" t="n">
        <v>3.47272707688845</v>
      </c>
      <c r="J447" s="7" t="n">
        <v>2550.07058038396</v>
      </c>
      <c r="K447" s="7" t="n">
        <v>756.122630279862</v>
      </c>
    </row>
    <row r="448" customFormat="false" ht="15" hidden="false" customHeight="false" outlineLevel="0" collapsed="false">
      <c r="A448" s="16" t="n">
        <v>46293</v>
      </c>
      <c r="B448" s="15" t="s">
        <v>51</v>
      </c>
      <c r="C448" s="15" t="s">
        <v>58</v>
      </c>
      <c r="D448" s="7" t="n">
        <v>32.9411764705882</v>
      </c>
      <c r="E448" s="15" t="s">
        <v>176</v>
      </c>
      <c r="F448" s="13" t="n">
        <v>49</v>
      </c>
      <c r="G448" s="7" t="n">
        <v>32.9411764705882</v>
      </c>
      <c r="H448" s="7" t="n">
        <v>35.7320848750283</v>
      </c>
      <c r="I448" s="7" t="n">
        <v>2.79090840444008</v>
      </c>
      <c r="J448" s="7" t="n">
        <v>1614.11764705882</v>
      </c>
      <c r="K448" s="7" t="n">
        <v>404.573907888959</v>
      </c>
    </row>
    <row r="449" customFormat="false" ht="15" hidden="false" customHeight="false" outlineLevel="0" collapsed="false">
      <c r="A449" s="16" t="n">
        <v>46293</v>
      </c>
      <c r="B449" s="15" t="s">
        <v>51</v>
      </c>
      <c r="C449" s="15" t="s">
        <v>59</v>
      </c>
      <c r="D449" s="7" t="n">
        <v>25.6666666666667</v>
      </c>
      <c r="E449" s="15" t="s">
        <v>176</v>
      </c>
      <c r="F449" s="13" t="n">
        <v>75</v>
      </c>
      <c r="G449" s="7" t="n">
        <v>21.0519383977387</v>
      </c>
      <c r="H449" s="7" t="n">
        <v>22.315054701603</v>
      </c>
      <c r="I449" s="7" t="n">
        <v>1.26311630386432</v>
      </c>
      <c r="J449" s="7" t="n">
        <v>1578.8953798304</v>
      </c>
      <c r="K449" s="7" t="n">
        <v>266.766790353061</v>
      </c>
    </row>
    <row r="450" customFormat="false" ht="15" hidden="false" customHeight="false" outlineLevel="0" collapsed="false">
      <c r="A450" s="16" t="n">
        <v>46294</v>
      </c>
      <c r="B450" s="15" t="s">
        <v>48</v>
      </c>
      <c r="C450" s="15" t="s">
        <v>56</v>
      </c>
      <c r="D450" s="7" t="n">
        <v>150</v>
      </c>
      <c r="E450" s="15" t="s">
        <v>176</v>
      </c>
      <c r="F450" s="13" t="n">
        <v>47</v>
      </c>
      <c r="G450" s="7" t="n">
        <v>139.755412921951</v>
      </c>
      <c r="H450" s="7" t="n">
        <v>143.953086230781</v>
      </c>
      <c r="I450" s="7" t="n">
        <v>4.19767330882954</v>
      </c>
      <c r="J450" s="7" t="n">
        <v>6568.50440733169</v>
      </c>
      <c r="K450" s="7" t="n">
        <v>2094.56342313174</v>
      </c>
    </row>
    <row r="451" customFormat="false" ht="15" hidden="false" customHeight="false" outlineLevel="0" collapsed="false">
      <c r="A451" s="16" t="n">
        <v>46294</v>
      </c>
      <c r="B451" s="15" t="s">
        <v>48</v>
      </c>
      <c r="C451" s="15" t="s">
        <v>57</v>
      </c>
      <c r="D451" s="7" t="n">
        <v>122</v>
      </c>
      <c r="E451" s="15" t="s">
        <v>176</v>
      </c>
      <c r="F451" s="13" t="n">
        <v>51</v>
      </c>
      <c r="G451" s="7" t="n">
        <v>113.809120137125</v>
      </c>
      <c r="H451" s="7" t="n">
        <v>118.515590613061</v>
      </c>
      <c r="I451" s="7" t="n">
        <v>4.70647047593598</v>
      </c>
      <c r="J451" s="7" t="n">
        <v>5804.26512699335</v>
      </c>
      <c r="K451" s="7" t="n">
        <v>1736.49723263045</v>
      </c>
    </row>
    <row r="452" customFormat="false" ht="15" hidden="false" customHeight="false" outlineLevel="0" collapsed="false">
      <c r="A452" s="16" t="n">
        <v>46294</v>
      </c>
      <c r="B452" s="15" t="s">
        <v>48</v>
      </c>
      <c r="C452" s="15" t="s">
        <v>58</v>
      </c>
      <c r="D452" s="7" t="n">
        <v>71</v>
      </c>
      <c r="E452" s="15" t="s">
        <v>176</v>
      </c>
      <c r="F452" s="13" t="n">
        <v>49</v>
      </c>
      <c r="G452" s="7" t="n">
        <v>71</v>
      </c>
      <c r="H452" s="7" t="n">
        <v>74.8392139988526</v>
      </c>
      <c r="I452" s="7" t="n">
        <v>3.83921399885255</v>
      </c>
      <c r="J452" s="7" t="n">
        <v>3479</v>
      </c>
      <c r="K452" s="7" t="n">
        <v>919.155578677835</v>
      </c>
    </row>
    <row r="453" customFormat="false" ht="15" hidden="false" customHeight="false" outlineLevel="0" collapsed="false">
      <c r="A453" s="16" t="n">
        <v>46294</v>
      </c>
      <c r="B453" s="15" t="s">
        <v>48</v>
      </c>
      <c r="C453" s="15" t="s">
        <v>59</v>
      </c>
      <c r="D453" s="7" t="n">
        <v>55</v>
      </c>
      <c r="E453" s="15" t="s">
        <v>176</v>
      </c>
      <c r="F453" s="13" t="n">
        <v>75</v>
      </c>
      <c r="G453" s="7" t="n">
        <v>45.1112965665829</v>
      </c>
      <c r="H453" s="7" t="n">
        <v>47.8179743605779</v>
      </c>
      <c r="I453" s="7" t="n">
        <v>2.70667779399498</v>
      </c>
      <c r="J453" s="7" t="n">
        <v>3383.34724249372</v>
      </c>
      <c r="K453" s="7" t="n">
        <v>552.478292295735</v>
      </c>
    </row>
    <row r="454" customFormat="false" ht="15" hidden="false" customHeight="false" outlineLevel="0" collapsed="false">
      <c r="A454" s="16" t="n">
        <v>46294</v>
      </c>
      <c r="B454" s="15" t="s">
        <v>49</v>
      </c>
      <c r="C454" s="15" t="s">
        <v>56</v>
      </c>
      <c r="D454" s="7" t="n">
        <v>148</v>
      </c>
      <c r="E454" s="15" t="s">
        <v>176</v>
      </c>
      <c r="F454" s="13" t="n">
        <v>47</v>
      </c>
      <c r="G454" s="7" t="n">
        <v>137.892007416325</v>
      </c>
      <c r="H454" s="7" t="n">
        <v>142.216819746381</v>
      </c>
      <c r="I454" s="7" t="n">
        <v>4.32481233005556</v>
      </c>
      <c r="J454" s="7" t="n">
        <v>6480.92434856727</v>
      </c>
      <c r="K454" s="7" t="n">
        <v>2050.42122715343</v>
      </c>
    </row>
    <row r="455" customFormat="false" ht="15" hidden="false" customHeight="false" outlineLevel="0" collapsed="false">
      <c r="A455" s="16" t="n">
        <v>46294</v>
      </c>
      <c r="B455" s="15" t="s">
        <v>49</v>
      </c>
      <c r="C455" s="15" t="s">
        <v>57</v>
      </c>
      <c r="D455" s="7" t="n">
        <v>84</v>
      </c>
      <c r="E455" s="15" t="s">
        <v>176</v>
      </c>
      <c r="F455" s="13" t="n">
        <v>51</v>
      </c>
      <c r="G455" s="7" t="n">
        <v>78.3603777993316</v>
      </c>
      <c r="H455" s="7" t="n">
        <v>81.4886888896652</v>
      </c>
      <c r="I455" s="7" t="n">
        <v>3.12831109033359</v>
      </c>
      <c r="J455" s="7" t="n">
        <v>3996.37926776591</v>
      </c>
      <c r="K455" s="7" t="n">
        <v>1186.51011698864</v>
      </c>
    </row>
    <row r="456" customFormat="false" ht="15" hidden="false" customHeight="false" outlineLevel="0" collapsed="false">
      <c r="A456" s="16" t="n">
        <v>46294</v>
      </c>
      <c r="B456" s="15" t="s">
        <v>49</v>
      </c>
      <c r="C456" s="15" t="s">
        <v>58</v>
      </c>
      <c r="D456" s="7" t="n">
        <v>62</v>
      </c>
      <c r="E456" s="15" t="s">
        <v>176</v>
      </c>
      <c r="F456" s="13" t="n">
        <v>49</v>
      </c>
      <c r="G456" s="7" t="n">
        <v>62</v>
      </c>
      <c r="H456" s="7" t="n">
        <v>65.2321276957039</v>
      </c>
      <c r="I456" s="7" t="n">
        <v>3.23212769570386</v>
      </c>
      <c r="J456" s="7" t="n">
        <v>3038</v>
      </c>
      <c r="K456" s="7" t="n">
        <v>808.720580964299</v>
      </c>
    </row>
    <row r="457" customFormat="false" ht="15" hidden="false" customHeight="false" outlineLevel="0" collapsed="false">
      <c r="A457" s="16" t="n">
        <v>46294</v>
      </c>
      <c r="B457" s="15" t="s">
        <v>49</v>
      </c>
      <c r="C457" s="15" t="s">
        <v>59</v>
      </c>
      <c r="D457" s="7" t="n">
        <v>46</v>
      </c>
      <c r="E457" s="15" t="s">
        <v>176</v>
      </c>
      <c r="F457" s="13" t="n">
        <v>75</v>
      </c>
      <c r="G457" s="7" t="n">
        <v>37.7294480375057</v>
      </c>
      <c r="H457" s="7" t="n">
        <v>39.9932149197561</v>
      </c>
      <c r="I457" s="7" t="n">
        <v>2.26376688225034</v>
      </c>
      <c r="J457" s="7" t="n">
        <v>2829.70860281293</v>
      </c>
      <c r="K457" s="7" t="n">
        <v>478.774266846906</v>
      </c>
    </row>
    <row r="458" customFormat="false" ht="15" hidden="false" customHeight="false" outlineLevel="0" collapsed="false">
      <c r="A458" s="16" t="n">
        <v>46294</v>
      </c>
      <c r="B458" s="15" t="s">
        <v>50</v>
      </c>
      <c r="C458" s="15" t="s">
        <v>56</v>
      </c>
      <c r="D458" s="7" t="n">
        <v>132</v>
      </c>
      <c r="E458" s="15" t="s">
        <v>176</v>
      </c>
      <c r="F458" s="13" t="n">
        <v>47</v>
      </c>
      <c r="G458" s="7" t="n">
        <v>122.984763371317</v>
      </c>
      <c r="H458" s="7" t="n">
        <v>126.869722644942</v>
      </c>
      <c r="I458" s="7" t="n">
        <v>3.88495927362484</v>
      </c>
      <c r="J458" s="7" t="n">
        <v>5780.28387845189</v>
      </c>
      <c r="K458" s="7" t="n">
        <v>1821.15270100359</v>
      </c>
    </row>
    <row r="459" customFormat="false" ht="15" hidden="false" customHeight="false" outlineLevel="0" collapsed="false">
      <c r="A459" s="16" t="n">
        <v>46294</v>
      </c>
      <c r="B459" s="15" t="s">
        <v>50</v>
      </c>
      <c r="C459" s="15" t="s">
        <v>57</v>
      </c>
      <c r="D459" s="7" t="n">
        <v>86</v>
      </c>
      <c r="E459" s="15" t="s">
        <v>176</v>
      </c>
      <c r="F459" s="13" t="n">
        <v>51</v>
      </c>
      <c r="G459" s="7" t="n">
        <v>80.2261010802681</v>
      </c>
      <c r="H459" s="7" t="n">
        <v>83.396356120632</v>
      </c>
      <c r="I459" s="7" t="n">
        <v>3.17025504036392</v>
      </c>
      <c r="J459" s="7" t="n">
        <v>4091.53115509367</v>
      </c>
      <c r="K459" s="7" t="n">
        <v>1244.95370708224</v>
      </c>
    </row>
    <row r="460" customFormat="false" ht="15" hidden="false" customHeight="false" outlineLevel="0" collapsed="false">
      <c r="A460" s="16" t="n">
        <v>46294</v>
      </c>
      <c r="B460" s="15" t="s">
        <v>50</v>
      </c>
      <c r="C460" s="15" t="s">
        <v>58</v>
      </c>
      <c r="D460" s="7" t="n">
        <v>60</v>
      </c>
      <c r="E460" s="15" t="s">
        <v>176</v>
      </c>
      <c r="F460" s="13" t="n">
        <v>49</v>
      </c>
      <c r="G460" s="7" t="n">
        <v>60</v>
      </c>
      <c r="H460" s="7" t="n">
        <v>63.0051813471503</v>
      </c>
      <c r="I460" s="7" t="n">
        <v>3.00518134715026</v>
      </c>
      <c r="J460" s="7" t="n">
        <v>2940</v>
      </c>
      <c r="K460" s="7" t="n">
        <v>791.174778420205</v>
      </c>
    </row>
    <row r="461" customFormat="false" ht="15" hidden="false" customHeight="false" outlineLevel="0" collapsed="false">
      <c r="A461" s="16" t="n">
        <v>46294</v>
      </c>
      <c r="B461" s="15" t="s">
        <v>50</v>
      </c>
      <c r="C461" s="15" t="s">
        <v>59</v>
      </c>
      <c r="D461" s="7" t="n">
        <v>43</v>
      </c>
      <c r="E461" s="15" t="s">
        <v>176</v>
      </c>
      <c r="F461" s="13" t="n">
        <v>75</v>
      </c>
      <c r="G461" s="7" t="n">
        <v>35.2688318611467</v>
      </c>
      <c r="H461" s="7" t="n">
        <v>37.3849617728155</v>
      </c>
      <c r="I461" s="7" t="n">
        <v>2.1161299116688</v>
      </c>
      <c r="J461" s="7" t="n">
        <v>2645.162389586</v>
      </c>
      <c r="K461" s="7" t="n">
        <v>432.587170009574</v>
      </c>
    </row>
    <row r="462" customFormat="false" ht="15" hidden="false" customHeight="false" outlineLevel="0" collapsed="false">
      <c r="A462" s="16" t="n">
        <v>46294</v>
      </c>
      <c r="B462" s="15" t="s">
        <v>51</v>
      </c>
      <c r="C462" s="15" t="s">
        <v>56</v>
      </c>
      <c r="D462" s="7" t="n">
        <v>68</v>
      </c>
      <c r="E462" s="15" t="s">
        <v>176</v>
      </c>
      <c r="F462" s="13" t="n">
        <v>47</v>
      </c>
      <c r="G462" s="7" t="n">
        <v>63.3557871912844</v>
      </c>
      <c r="H462" s="7" t="n">
        <v>66.7098685056229</v>
      </c>
      <c r="I462" s="7" t="n">
        <v>3.35408131433844</v>
      </c>
      <c r="J462" s="7" t="n">
        <v>2977.72199799037</v>
      </c>
      <c r="K462" s="7" t="n">
        <v>915.940741112143</v>
      </c>
    </row>
    <row r="463" customFormat="false" ht="15" hidden="false" customHeight="false" outlineLevel="0" collapsed="false">
      <c r="A463" s="16" t="n">
        <v>46294</v>
      </c>
      <c r="B463" s="15" t="s">
        <v>51</v>
      </c>
      <c r="C463" s="15" t="s">
        <v>57</v>
      </c>
      <c r="D463" s="7" t="n">
        <v>56</v>
      </c>
      <c r="E463" s="15" t="s">
        <v>176</v>
      </c>
      <c r="F463" s="13" t="n">
        <v>51</v>
      </c>
      <c r="G463" s="7" t="n">
        <v>52.2402518662211</v>
      </c>
      <c r="H463" s="7" t="n">
        <v>55.8684741853583</v>
      </c>
      <c r="I463" s="7" t="n">
        <v>3.62822231913719</v>
      </c>
      <c r="J463" s="7" t="n">
        <v>2664.25284517728</v>
      </c>
      <c r="K463" s="7" t="n">
        <v>789.978867456572</v>
      </c>
    </row>
    <row r="464" customFormat="false" ht="15" hidden="false" customHeight="false" outlineLevel="0" collapsed="false">
      <c r="A464" s="16" t="n">
        <v>46294</v>
      </c>
      <c r="B464" s="15" t="s">
        <v>51</v>
      </c>
      <c r="C464" s="15" t="s">
        <v>58</v>
      </c>
      <c r="D464" s="7" t="n">
        <v>36</v>
      </c>
      <c r="E464" s="15" t="s">
        <v>176</v>
      </c>
      <c r="F464" s="13" t="n">
        <v>49</v>
      </c>
      <c r="G464" s="7" t="n">
        <v>36</v>
      </c>
      <c r="H464" s="7" t="n">
        <v>39.0500641848524</v>
      </c>
      <c r="I464" s="7" t="n">
        <v>3.05006418485238</v>
      </c>
      <c r="J464" s="7" t="n">
        <v>1764</v>
      </c>
      <c r="K464" s="7" t="n">
        <v>442.141485050076</v>
      </c>
    </row>
    <row r="465" customFormat="false" ht="15" hidden="false" customHeight="false" outlineLevel="0" collapsed="false">
      <c r="A465" s="16" t="n">
        <v>46294</v>
      </c>
      <c r="B465" s="15" t="s">
        <v>51</v>
      </c>
      <c r="C465" s="15" t="s">
        <v>59</v>
      </c>
      <c r="D465" s="7" t="n">
        <v>23</v>
      </c>
      <c r="E465" s="15" t="s">
        <v>176</v>
      </c>
      <c r="F465" s="13" t="n">
        <v>75</v>
      </c>
      <c r="G465" s="7" t="n">
        <v>18.8647240187529</v>
      </c>
      <c r="H465" s="7" t="n">
        <v>19.996607459878</v>
      </c>
      <c r="I465" s="7" t="n">
        <v>1.13188344112517</v>
      </c>
      <c r="J465" s="7" t="n">
        <v>1414.85430140647</v>
      </c>
      <c r="K465" s="7" t="n">
        <v>239.050760186509</v>
      </c>
    </row>
    <row r="466" customFormat="false" ht="15" hidden="false" customHeight="false" outlineLevel="0" collapsed="false">
      <c r="A466" s="16" t="n">
        <v>46295</v>
      </c>
      <c r="B466" s="15" t="s">
        <v>48</v>
      </c>
      <c r="C466" s="15" t="s">
        <v>56</v>
      </c>
      <c r="D466" s="7" t="n">
        <v>168</v>
      </c>
      <c r="E466" s="15" t="s">
        <v>176</v>
      </c>
      <c r="F466" s="13" t="n">
        <v>47</v>
      </c>
      <c r="G466" s="7" t="n">
        <v>156.526062472585</v>
      </c>
      <c r="H466" s="7" t="n">
        <v>161.227456578474</v>
      </c>
      <c r="I466" s="7" t="n">
        <v>4.70139410588908</v>
      </c>
      <c r="J466" s="7" t="n">
        <v>7356.7249362115</v>
      </c>
      <c r="K466" s="7" t="n">
        <v>2345.91103390755</v>
      </c>
    </row>
    <row r="467" customFormat="false" ht="15" hidden="false" customHeight="false" outlineLevel="0" collapsed="false">
      <c r="A467" s="16" t="n">
        <v>46295</v>
      </c>
      <c r="B467" s="15" t="s">
        <v>48</v>
      </c>
      <c r="C467" s="15" t="s">
        <v>57</v>
      </c>
      <c r="D467" s="7" t="n">
        <v>95</v>
      </c>
      <c r="E467" s="15" t="s">
        <v>176</v>
      </c>
      <c r="F467" s="13" t="n">
        <v>51</v>
      </c>
      <c r="G467" s="7" t="n">
        <v>88.6218558444822</v>
      </c>
      <c r="H467" s="7" t="n">
        <v>92.2867303954159</v>
      </c>
      <c r="I467" s="7" t="n">
        <v>3.66487455093376</v>
      </c>
      <c r="J467" s="7" t="n">
        <v>4519.71464806859</v>
      </c>
      <c r="K467" s="7" t="n">
        <v>1352.19046803191</v>
      </c>
    </row>
    <row r="468" customFormat="false" ht="15" hidden="false" customHeight="false" outlineLevel="0" collapsed="false">
      <c r="A468" s="16" t="n">
        <v>46295</v>
      </c>
      <c r="B468" s="15" t="s">
        <v>48</v>
      </c>
      <c r="C468" s="15" t="s">
        <v>58</v>
      </c>
      <c r="D468" s="7" t="n">
        <v>60</v>
      </c>
      <c r="E468" s="15" t="s">
        <v>176</v>
      </c>
      <c r="F468" s="13" t="n">
        <v>49</v>
      </c>
      <c r="G468" s="7" t="n">
        <v>60</v>
      </c>
      <c r="H468" s="7" t="n">
        <v>63.2444061962134</v>
      </c>
      <c r="I468" s="7" t="n">
        <v>3.24440619621343</v>
      </c>
      <c r="J468" s="7" t="n">
        <v>2940</v>
      </c>
      <c r="K468" s="7" t="n">
        <v>776.751193248875</v>
      </c>
    </row>
    <row r="469" customFormat="false" ht="15" hidden="false" customHeight="false" outlineLevel="0" collapsed="false">
      <c r="A469" s="16" t="n">
        <v>46295</v>
      </c>
      <c r="B469" s="15" t="s">
        <v>48</v>
      </c>
      <c r="C469" s="15" t="s">
        <v>59</v>
      </c>
      <c r="D469" s="7" t="n">
        <v>52</v>
      </c>
      <c r="E469" s="15" t="s">
        <v>176</v>
      </c>
      <c r="F469" s="13" t="n">
        <v>75</v>
      </c>
      <c r="G469" s="7" t="n">
        <v>42.6506803902239</v>
      </c>
      <c r="H469" s="7" t="n">
        <v>45.2097212136373</v>
      </c>
      <c r="I469" s="7" t="n">
        <v>2.55904082341343</v>
      </c>
      <c r="J469" s="7" t="n">
        <v>3198.80102926679</v>
      </c>
      <c r="K469" s="7" t="n">
        <v>522.343112715967</v>
      </c>
    </row>
    <row r="470" customFormat="false" ht="15" hidden="false" customHeight="false" outlineLevel="0" collapsed="false">
      <c r="A470" s="16" t="n">
        <v>46295</v>
      </c>
      <c r="B470" s="15" t="s">
        <v>49</v>
      </c>
      <c r="C470" s="15" t="s">
        <v>56</v>
      </c>
      <c r="D470" s="7" t="n">
        <v>119</v>
      </c>
      <c r="E470" s="15" t="s">
        <v>176</v>
      </c>
      <c r="F470" s="13" t="n">
        <v>47</v>
      </c>
      <c r="G470" s="7" t="n">
        <v>110.872627584748</v>
      </c>
      <c r="H470" s="7" t="n">
        <v>114.350010471752</v>
      </c>
      <c r="I470" s="7" t="n">
        <v>3.47738288700413</v>
      </c>
      <c r="J470" s="7" t="n">
        <v>5211.01349648314</v>
      </c>
      <c r="K470" s="7" t="n">
        <v>1648.6495002112</v>
      </c>
    </row>
    <row r="471" customFormat="false" ht="15" hidden="false" customHeight="false" outlineLevel="0" collapsed="false">
      <c r="A471" s="16" t="n">
        <v>46295</v>
      </c>
      <c r="B471" s="15" t="s">
        <v>49</v>
      </c>
      <c r="C471" s="15" t="s">
        <v>57</v>
      </c>
      <c r="D471" s="7" t="n">
        <v>74</v>
      </c>
      <c r="E471" s="15" t="s">
        <v>176</v>
      </c>
      <c r="F471" s="13" t="n">
        <v>51</v>
      </c>
      <c r="G471" s="7" t="n">
        <v>69.0317613946493</v>
      </c>
      <c r="H471" s="7" t="n">
        <v>71.7876544980384</v>
      </c>
      <c r="I471" s="7" t="n">
        <v>2.75589310338911</v>
      </c>
      <c r="J471" s="7" t="n">
        <v>3520.61983112711</v>
      </c>
      <c r="K471" s="7" t="n">
        <v>1045.25891258523</v>
      </c>
    </row>
    <row r="472" customFormat="false" ht="15" hidden="false" customHeight="false" outlineLevel="0" collapsed="false">
      <c r="A472" s="16" t="n">
        <v>46295</v>
      </c>
      <c r="B472" s="15" t="s">
        <v>49</v>
      </c>
      <c r="C472" s="15" t="s">
        <v>58</v>
      </c>
      <c r="D472" s="7" t="n">
        <v>62</v>
      </c>
      <c r="E472" s="15" t="s">
        <v>176</v>
      </c>
      <c r="F472" s="13" t="n">
        <v>49</v>
      </c>
      <c r="G472" s="7" t="n">
        <v>62</v>
      </c>
      <c r="H472" s="7" t="n">
        <v>65.2321276957039</v>
      </c>
      <c r="I472" s="7" t="n">
        <v>3.23212769570386</v>
      </c>
      <c r="J472" s="7" t="n">
        <v>3038</v>
      </c>
      <c r="K472" s="7" t="n">
        <v>808.720580964299</v>
      </c>
    </row>
    <row r="473" customFormat="false" ht="15" hidden="false" customHeight="false" outlineLevel="0" collapsed="false">
      <c r="A473" s="16" t="n">
        <v>46295</v>
      </c>
      <c r="B473" s="15" t="s">
        <v>49</v>
      </c>
      <c r="C473" s="15" t="s">
        <v>59</v>
      </c>
      <c r="D473" s="7" t="n">
        <v>48</v>
      </c>
      <c r="E473" s="15" t="s">
        <v>176</v>
      </c>
      <c r="F473" s="13" t="n">
        <v>75</v>
      </c>
      <c r="G473" s="7" t="n">
        <v>39.3698588217451</v>
      </c>
      <c r="H473" s="7" t="n">
        <v>41.7320503510498</v>
      </c>
      <c r="I473" s="7" t="n">
        <v>2.36219152930471</v>
      </c>
      <c r="J473" s="7" t="n">
        <v>2952.73941163088</v>
      </c>
      <c r="K473" s="7" t="n">
        <v>499.59053931851</v>
      </c>
    </row>
    <row r="474" customFormat="false" ht="15" hidden="false" customHeight="false" outlineLevel="0" collapsed="false">
      <c r="A474" s="16" t="n">
        <v>46295</v>
      </c>
      <c r="B474" s="15" t="s">
        <v>50</v>
      </c>
      <c r="C474" s="15" t="s">
        <v>56</v>
      </c>
      <c r="D474" s="7" t="n">
        <v>130</v>
      </c>
      <c r="E474" s="15" t="s">
        <v>176</v>
      </c>
      <c r="F474" s="13" t="n">
        <v>47</v>
      </c>
      <c r="G474" s="7" t="n">
        <v>121.121357865691</v>
      </c>
      <c r="H474" s="7" t="n">
        <v>124.947454120018</v>
      </c>
      <c r="I474" s="7" t="n">
        <v>3.8260962543275</v>
      </c>
      <c r="J474" s="7" t="n">
        <v>5692.70381968747</v>
      </c>
      <c r="K474" s="7" t="n">
        <v>1793.55947826111</v>
      </c>
    </row>
    <row r="475" customFormat="false" ht="15" hidden="false" customHeight="false" outlineLevel="0" collapsed="false">
      <c r="A475" s="16" t="n">
        <v>46295</v>
      </c>
      <c r="B475" s="15" t="s">
        <v>50</v>
      </c>
      <c r="C475" s="15" t="s">
        <v>57</v>
      </c>
      <c r="D475" s="7" t="n">
        <v>96</v>
      </c>
      <c r="E475" s="15" t="s">
        <v>176</v>
      </c>
      <c r="F475" s="13" t="n">
        <v>51</v>
      </c>
      <c r="G475" s="7" t="n">
        <v>89.5547174849504</v>
      </c>
      <c r="H475" s="7" t="n">
        <v>93.0936068323334</v>
      </c>
      <c r="I475" s="7" t="n">
        <v>3.53888934738298</v>
      </c>
      <c r="J475" s="7" t="n">
        <v>4567.29059173247</v>
      </c>
      <c r="K475" s="7" t="n">
        <v>1389.71576604529</v>
      </c>
    </row>
    <row r="476" customFormat="false" ht="15" hidden="false" customHeight="false" outlineLevel="0" collapsed="false">
      <c r="A476" s="16" t="n">
        <v>46295</v>
      </c>
      <c r="B476" s="15" t="s">
        <v>50</v>
      </c>
      <c r="C476" s="15" t="s">
        <v>58</v>
      </c>
      <c r="D476" s="7" t="n">
        <v>67</v>
      </c>
      <c r="E476" s="15" t="s">
        <v>176</v>
      </c>
      <c r="F476" s="13" t="n">
        <v>49</v>
      </c>
      <c r="G476" s="7" t="n">
        <v>67</v>
      </c>
      <c r="H476" s="7" t="n">
        <v>70.3557858376511</v>
      </c>
      <c r="I476" s="7" t="n">
        <v>3.35578583765112</v>
      </c>
      <c r="J476" s="7" t="n">
        <v>3283</v>
      </c>
      <c r="K476" s="7" t="n">
        <v>883.478502569229</v>
      </c>
    </row>
    <row r="477" customFormat="false" ht="15" hidden="false" customHeight="false" outlineLevel="0" collapsed="false">
      <c r="A477" s="16" t="n">
        <v>46295</v>
      </c>
      <c r="B477" s="15" t="s">
        <v>50</v>
      </c>
      <c r="C477" s="15" t="s">
        <v>59</v>
      </c>
      <c r="D477" s="7" t="n">
        <v>52</v>
      </c>
      <c r="E477" s="15" t="s">
        <v>176</v>
      </c>
      <c r="F477" s="13" t="n">
        <v>75</v>
      </c>
      <c r="G477" s="7" t="n">
        <v>42.6506803902239</v>
      </c>
      <c r="H477" s="7" t="n">
        <v>45.2097212136373</v>
      </c>
      <c r="I477" s="7" t="n">
        <v>2.55904082341343</v>
      </c>
      <c r="J477" s="7" t="n">
        <v>3198.80102926679</v>
      </c>
      <c r="K477" s="7" t="n">
        <v>523.128670709252</v>
      </c>
    </row>
    <row r="478" customFormat="false" ht="15" hidden="false" customHeight="false" outlineLevel="0" collapsed="false">
      <c r="A478" s="16" t="n">
        <v>46295</v>
      </c>
      <c r="B478" s="15" t="s">
        <v>51</v>
      </c>
      <c r="C478" s="15" t="s">
        <v>56</v>
      </c>
      <c r="D478" s="7" t="n">
        <v>84</v>
      </c>
      <c r="E478" s="15" t="s">
        <v>176</v>
      </c>
      <c r="F478" s="13" t="n">
        <v>47</v>
      </c>
      <c r="G478" s="7" t="n">
        <v>78.2630312362925</v>
      </c>
      <c r="H478" s="7" t="n">
        <v>82.4063081540047</v>
      </c>
      <c r="I478" s="7" t="n">
        <v>4.14327691771219</v>
      </c>
      <c r="J478" s="7" t="n">
        <v>3678.36246810575</v>
      </c>
      <c r="K478" s="7" t="n">
        <v>1131.45620960912</v>
      </c>
    </row>
    <row r="479" customFormat="false" ht="15" hidden="false" customHeight="false" outlineLevel="0" collapsed="false">
      <c r="A479" s="16" t="n">
        <v>46295</v>
      </c>
      <c r="B479" s="15" t="s">
        <v>51</v>
      </c>
      <c r="C479" s="15" t="s">
        <v>57</v>
      </c>
      <c r="D479" s="7" t="n">
        <v>61</v>
      </c>
      <c r="E479" s="15" t="s">
        <v>176</v>
      </c>
      <c r="F479" s="13" t="n">
        <v>51</v>
      </c>
      <c r="G479" s="7" t="n">
        <v>56.9045600685622</v>
      </c>
      <c r="H479" s="7" t="n">
        <v>60.856730809051</v>
      </c>
      <c r="I479" s="7" t="n">
        <v>3.95217074048873</v>
      </c>
      <c r="J479" s="7" t="n">
        <v>2902.13256349667</v>
      </c>
      <c r="K479" s="7" t="n">
        <v>860.512694908051</v>
      </c>
    </row>
    <row r="480" customFormat="false" ht="15" hidden="false" customHeight="false" outlineLevel="0" collapsed="false">
      <c r="A480" s="16" t="n">
        <v>46295</v>
      </c>
      <c r="B480" s="15" t="s">
        <v>51</v>
      </c>
      <c r="C480" s="15" t="s">
        <v>58</v>
      </c>
      <c r="D480" s="7" t="n">
        <v>30</v>
      </c>
      <c r="E480" s="15" t="s">
        <v>176</v>
      </c>
      <c r="F480" s="13" t="n">
        <v>49</v>
      </c>
      <c r="G480" s="7" t="n">
        <v>30</v>
      </c>
      <c r="H480" s="7" t="n">
        <v>32.5417201540437</v>
      </c>
      <c r="I480" s="7" t="n">
        <v>2.54172015404365</v>
      </c>
      <c r="J480" s="7" t="n">
        <v>1470</v>
      </c>
      <c r="K480" s="7" t="n">
        <v>368.45123754173</v>
      </c>
    </row>
    <row r="481" customFormat="false" ht="15" hidden="false" customHeight="false" outlineLevel="0" collapsed="false">
      <c r="A481" s="16" t="n">
        <v>46295</v>
      </c>
      <c r="B481" s="15" t="s">
        <v>51</v>
      </c>
      <c r="C481" s="15" t="s">
        <v>59</v>
      </c>
      <c r="D481" s="7" t="n">
        <v>22</v>
      </c>
      <c r="E481" s="15" t="s">
        <v>176</v>
      </c>
      <c r="F481" s="13" t="n">
        <v>75</v>
      </c>
      <c r="G481" s="7" t="n">
        <v>18.0445186266332</v>
      </c>
      <c r="H481" s="7" t="n">
        <v>19.1271897442312</v>
      </c>
      <c r="I481" s="7" t="n">
        <v>1.08267111759799</v>
      </c>
      <c r="J481" s="7" t="n">
        <v>1353.33889699749</v>
      </c>
      <c r="K481" s="7" t="n">
        <v>228.657248874052</v>
      </c>
    </row>
    <row r="482" customFormat="false" ht="15" hidden="false" customHeight="false" outlineLevel="0" collapsed="false">
      <c r="A482" s="16" t="n">
        <v>46296</v>
      </c>
      <c r="B482" s="15" t="s">
        <v>48</v>
      </c>
      <c r="C482" s="15" t="s">
        <v>56</v>
      </c>
      <c r="D482" s="7" t="n">
        <v>170</v>
      </c>
      <c r="E482" s="15" t="s">
        <v>176</v>
      </c>
      <c r="F482" s="13" t="n">
        <v>47</v>
      </c>
      <c r="G482" s="7" t="n">
        <v>158.389467978211</v>
      </c>
      <c r="H482" s="7" t="n">
        <v>163.146831061551</v>
      </c>
      <c r="I482" s="7" t="n">
        <v>4.75736308334014</v>
      </c>
      <c r="J482" s="7" t="n">
        <v>7444.30499497592</v>
      </c>
      <c r="K482" s="7" t="n">
        <v>2373.83854621597</v>
      </c>
    </row>
    <row r="483" customFormat="false" ht="15" hidden="false" customHeight="false" outlineLevel="0" collapsed="false">
      <c r="A483" s="16" t="n">
        <v>46296</v>
      </c>
      <c r="B483" s="15" t="s">
        <v>48</v>
      </c>
      <c r="C483" s="15" t="s">
        <v>57</v>
      </c>
      <c r="D483" s="7" t="n">
        <v>97</v>
      </c>
      <c r="E483" s="15" t="s">
        <v>176</v>
      </c>
      <c r="F483" s="13" t="n">
        <v>51</v>
      </c>
      <c r="G483" s="7" t="n">
        <v>90.4875791254186</v>
      </c>
      <c r="H483" s="7" t="n">
        <v>94.2296089300563</v>
      </c>
      <c r="I483" s="7" t="n">
        <v>3.74202980463762</v>
      </c>
      <c r="J483" s="7" t="n">
        <v>4614.86653539635</v>
      </c>
      <c r="K483" s="7" t="n">
        <v>1380.65763577995</v>
      </c>
    </row>
    <row r="484" customFormat="false" ht="15" hidden="false" customHeight="false" outlineLevel="0" collapsed="false">
      <c r="A484" s="16" t="n">
        <v>46296</v>
      </c>
      <c r="B484" s="15" t="s">
        <v>48</v>
      </c>
      <c r="C484" s="15" t="s">
        <v>58</v>
      </c>
      <c r="D484" s="7" t="n">
        <v>52</v>
      </c>
      <c r="E484" s="15" t="s">
        <v>176</v>
      </c>
      <c r="F484" s="13" t="n">
        <v>49</v>
      </c>
      <c r="G484" s="7" t="n">
        <v>52</v>
      </c>
      <c r="H484" s="7" t="n">
        <v>54.811818703385</v>
      </c>
      <c r="I484" s="7" t="n">
        <v>2.81181870338497</v>
      </c>
      <c r="J484" s="7" t="n">
        <v>2548</v>
      </c>
      <c r="K484" s="7" t="n">
        <v>673.184367482358</v>
      </c>
    </row>
    <row r="485" customFormat="false" ht="15" hidden="false" customHeight="false" outlineLevel="0" collapsed="false">
      <c r="A485" s="16" t="n">
        <v>46296</v>
      </c>
      <c r="B485" s="15" t="s">
        <v>48</v>
      </c>
      <c r="C485" s="15" t="s">
        <v>59</v>
      </c>
      <c r="D485" s="7" t="n">
        <v>52</v>
      </c>
      <c r="E485" s="15" t="s">
        <v>176</v>
      </c>
      <c r="F485" s="13" t="n">
        <v>75</v>
      </c>
      <c r="G485" s="7" t="n">
        <v>42.6506803902239</v>
      </c>
      <c r="H485" s="7" t="n">
        <v>45.2097212136373</v>
      </c>
      <c r="I485" s="7" t="n">
        <v>2.55904082341343</v>
      </c>
      <c r="J485" s="7" t="n">
        <v>3198.80102926679</v>
      </c>
      <c r="K485" s="7" t="n">
        <v>522.343112715967</v>
      </c>
    </row>
    <row r="486" customFormat="false" ht="15" hidden="false" customHeight="false" outlineLevel="0" collapsed="false">
      <c r="A486" s="16" t="n">
        <v>46296</v>
      </c>
      <c r="B486" s="15" t="s">
        <v>49</v>
      </c>
      <c r="C486" s="15" t="s">
        <v>56</v>
      </c>
      <c r="D486" s="7" t="n">
        <v>125</v>
      </c>
      <c r="E486" s="15" t="s">
        <v>176</v>
      </c>
      <c r="F486" s="13" t="n">
        <v>47</v>
      </c>
      <c r="G486" s="7" t="n">
        <v>116.462844101626</v>
      </c>
      <c r="H486" s="7" t="n">
        <v>120.115557218227</v>
      </c>
      <c r="I486" s="7" t="n">
        <v>3.65271311660098</v>
      </c>
      <c r="J486" s="7" t="n">
        <v>5473.75367277641</v>
      </c>
      <c r="K486" s="7" t="n">
        <v>1731.7746850958</v>
      </c>
    </row>
    <row r="487" customFormat="false" ht="15" hidden="false" customHeight="false" outlineLevel="0" collapsed="false">
      <c r="A487" s="16" t="n">
        <v>46296</v>
      </c>
      <c r="B487" s="15" t="s">
        <v>49</v>
      </c>
      <c r="C487" s="15" t="s">
        <v>57</v>
      </c>
      <c r="D487" s="7" t="n">
        <v>102</v>
      </c>
      <c r="E487" s="15" t="s">
        <v>176</v>
      </c>
      <c r="F487" s="13" t="n">
        <v>51</v>
      </c>
      <c r="G487" s="7" t="n">
        <v>95.1518873277598</v>
      </c>
      <c r="H487" s="7" t="n">
        <v>98.9505507945935</v>
      </c>
      <c r="I487" s="7" t="n">
        <v>3.79866346683364</v>
      </c>
      <c r="J487" s="7" t="n">
        <v>4852.74625371575</v>
      </c>
      <c r="K487" s="7" t="n">
        <v>1440.76228491478</v>
      </c>
    </row>
    <row r="488" customFormat="false" ht="15" hidden="false" customHeight="false" outlineLevel="0" collapsed="false">
      <c r="A488" s="16" t="n">
        <v>46296</v>
      </c>
      <c r="B488" s="15" t="s">
        <v>49</v>
      </c>
      <c r="C488" s="15" t="s">
        <v>58</v>
      </c>
      <c r="D488" s="7" t="n">
        <v>60</v>
      </c>
      <c r="E488" s="15" t="s">
        <v>176</v>
      </c>
      <c r="F488" s="13" t="n">
        <v>49</v>
      </c>
      <c r="G488" s="7" t="n">
        <v>60</v>
      </c>
      <c r="H488" s="7" t="n">
        <v>63.1278655119715</v>
      </c>
      <c r="I488" s="7" t="n">
        <v>3.12786551197147</v>
      </c>
      <c r="J488" s="7" t="n">
        <v>2940</v>
      </c>
      <c r="K488" s="7" t="n">
        <v>782.632820288032</v>
      </c>
    </row>
    <row r="489" customFormat="false" ht="15" hidden="false" customHeight="false" outlineLevel="0" collapsed="false">
      <c r="A489" s="16" t="n">
        <v>46296</v>
      </c>
      <c r="B489" s="15" t="s">
        <v>49</v>
      </c>
      <c r="C489" s="15" t="s">
        <v>59</v>
      </c>
      <c r="D489" s="7" t="n">
        <v>52</v>
      </c>
      <c r="E489" s="15" t="s">
        <v>176</v>
      </c>
      <c r="F489" s="13" t="n">
        <v>75</v>
      </c>
      <c r="G489" s="7" t="n">
        <v>42.6506803902239</v>
      </c>
      <c r="H489" s="7" t="n">
        <v>45.2097212136373</v>
      </c>
      <c r="I489" s="7" t="n">
        <v>2.55904082341343</v>
      </c>
      <c r="J489" s="7" t="n">
        <v>3198.80102926679</v>
      </c>
      <c r="K489" s="7" t="n">
        <v>541.223084261719</v>
      </c>
    </row>
    <row r="490" customFormat="false" ht="15" hidden="false" customHeight="false" outlineLevel="0" collapsed="false">
      <c r="A490" s="16" t="n">
        <v>46296</v>
      </c>
      <c r="B490" s="15" t="s">
        <v>50</v>
      </c>
      <c r="C490" s="15" t="s">
        <v>56</v>
      </c>
      <c r="D490" s="7" t="n">
        <v>151</v>
      </c>
      <c r="E490" s="15" t="s">
        <v>176</v>
      </c>
      <c r="F490" s="13" t="n">
        <v>47</v>
      </c>
      <c r="G490" s="7" t="n">
        <v>140.687115674764</v>
      </c>
      <c r="H490" s="7" t="n">
        <v>145.131273631714</v>
      </c>
      <c r="I490" s="7" t="n">
        <v>4.44415795694963</v>
      </c>
      <c r="J490" s="7" t="n">
        <v>6612.2944367139</v>
      </c>
      <c r="K490" s="7" t="n">
        <v>2083.28831705714</v>
      </c>
    </row>
    <row r="491" customFormat="false" ht="15" hidden="false" customHeight="false" outlineLevel="0" collapsed="false">
      <c r="A491" s="16" t="n">
        <v>46296</v>
      </c>
      <c r="B491" s="15" t="s">
        <v>50</v>
      </c>
      <c r="C491" s="15" t="s">
        <v>57</v>
      </c>
      <c r="D491" s="7" t="n">
        <v>85</v>
      </c>
      <c r="E491" s="15" t="s">
        <v>176</v>
      </c>
      <c r="F491" s="13" t="n">
        <v>51</v>
      </c>
      <c r="G491" s="7" t="n">
        <v>79.2932394397998</v>
      </c>
      <c r="H491" s="7" t="n">
        <v>82.4266310494619</v>
      </c>
      <c r="I491" s="7" t="n">
        <v>3.13339160966201</v>
      </c>
      <c r="J491" s="7" t="n">
        <v>4043.95521142979</v>
      </c>
      <c r="K491" s="7" t="n">
        <v>1230.47750118594</v>
      </c>
    </row>
    <row r="492" customFormat="false" ht="15" hidden="false" customHeight="false" outlineLevel="0" collapsed="false">
      <c r="A492" s="16" t="n">
        <v>46296</v>
      </c>
      <c r="B492" s="15" t="s">
        <v>50</v>
      </c>
      <c r="C492" s="15" t="s">
        <v>58</v>
      </c>
      <c r="D492" s="7" t="n">
        <v>57</v>
      </c>
      <c r="E492" s="15" t="s">
        <v>176</v>
      </c>
      <c r="F492" s="13" t="n">
        <v>49</v>
      </c>
      <c r="G492" s="7" t="n">
        <v>57</v>
      </c>
      <c r="H492" s="7" t="n">
        <v>59.8549222797928</v>
      </c>
      <c r="I492" s="7" t="n">
        <v>2.85492227979275</v>
      </c>
      <c r="J492" s="7" t="n">
        <v>2793</v>
      </c>
      <c r="K492" s="7" t="n">
        <v>751.616039499195</v>
      </c>
    </row>
    <row r="493" customFormat="false" ht="15" hidden="false" customHeight="false" outlineLevel="0" collapsed="false">
      <c r="A493" s="16" t="n">
        <v>46296</v>
      </c>
      <c r="B493" s="15" t="s">
        <v>50</v>
      </c>
      <c r="C493" s="15" t="s">
        <v>59</v>
      </c>
      <c r="D493" s="7" t="n">
        <v>29</v>
      </c>
      <c r="E493" s="15" t="s">
        <v>176</v>
      </c>
      <c r="F493" s="13" t="n">
        <v>75</v>
      </c>
      <c r="G493" s="7" t="n">
        <v>23.785956371471</v>
      </c>
      <c r="H493" s="7" t="n">
        <v>25.2131137537593</v>
      </c>
      <c r="I493" s="7" t="n">
        <v>1.42715738228826</v>
      </c>
      <c r="J493" s="7" t="n">
        <v>1783.94672786033</v>
      </c>
      <c r="K493" s="7" t="n">
        <v>291.744835587852</v>
      </c>
    </row>
    <row r="494" customFormat="false" ht="15" hidden="false" customHeight="false" outlineLevel="0" collapsed="false">
      <c r="A494" s="16" t="n">
        <v>46296</v>
      </c>
      <c r="B494" s="15" t="s">
        <v>51</v>
      </c>
      <c r="C494" s="15" t="s">
        <v>56</v>
      </c>
      <c r="D494" s="7" t="n">
        <v>76</v>
      </c>
      <c r="E494" s="15" t="s">
        <v>176</v>
      </c>
      <c r="F494" s="13" t="n">
        <v>47</v>
      </c>
      <c r="G494" s="7" t="n">
        <v>70.8094092137885</v>
      </c>
      <c r="H494" s="7" t="n">
        <v>74.5580883298138</v>
      </c>
      <c r="I494" s="7" t="n">
        <v>3.74867911602531</v>
      </c>
      <c r="J494" s="7" t="n">
        <v>3328.04223304806</v>
      </c>
      <c r="K494" s="7" t="n">
        <v>1023.69847536063</v>
      </c>
    </row>
    <row r="495" customFormat="false" ht="15" hidden="false" customHeight="false" outlineLevel="0" collapsed="false">
      <c r="A495" s="16" t="n">
        <v>46296</v>
      </c>
      <c r="B495" s="15" t="s">
        <v>51</v>
      </c>
      <c r="C495" s="15" t="s">
        <v>57</v>
      </c>
      <c r="D495" s="7" t="n">
        <v>66</v>
      </c>
      <c r="E495" s="15" t="s">
        <v>176</v>
      </c>
      <c r="F495" s="13" t="n">
        <v>51</v>
      </c>
      <c r="G495" s="7" t="n">
        <v>61.5688682709034</v>
      </c>
      <c r="H495" s="7" t="n">
        <v>65.8449874327437</v>
      </c>
      <c r="I495" s="7" t="n">
        <v>4.27611916184026</v>
      </c>
      <c r="J495" s="7" t="n">
        <v>3140.01228181607</v>
      </c>
      <c r="K495" s="7" t="n">
        <v>931.046522359531</v>
      </c>
    </row>
    <row r="496" customFormat="false" ht="15" hidden="false" customHeight="false" outlineLevel="0" collapsed="false">
      <c r="A496" s="16" t="n">
        <v>46296</v>
      </c>
      <c r="B496" s="15" t="s">
        <v>51</v>
      </c>
      <c r="C496" s="15" t="s">
        <v>58</v>
      </c>
      <c r="D496" s="7" t="n">
        <v>21</v>
      </c>
      <c r="E496" s="15" t="s">
        <v>176</v>
      </c>
      <c r="F496" s="13" t="n">
        <v>49</v>
      </c>
      <c r="G496" s="7" t="n">
        <v>21</v>
      </c>
      <c r="H496" s="7" t="n">
        <v>22.7792041078306</v>
      </c>
      <c r="I496" s="7" t="n">
        <v>1.77920410783055</v>
      </c>
      <c r="J496" s="7" t="n">
        <v>1029</v>
      </c>
      <c r="K496" s="7" t="n">
        <v>257.915866279211</v>
      </c>
    </row>
    <row r="497" customFormat="false" ht="15" hidden="false" customHeight="false" outlineLevel="0" collapsed="false">
      <c r="A497" s="16" t="n">
        <v>46296</v>
      </c>
      <c r="B497" s="15" t="s">
        <v>51</v>
      </c>
      <c r="C497" s="15" t="s">
        <v>59</v>
      </c>
      <c r="D497" s="7" t="n">
        <v>31</v>
      </c>
      <c r="E497" s="15" t="s">
        <v>176</v>
      </c>
      <c r="F497" s="13" t="n">
        <v>75</v>
      </c>
      <c r="G497" s="7" t="n">
        <v>25.4263671557104</v>
      </c>
      <c r="H497" s="7" t="n">
        <v>26.951949185053</v>
      </c>
      <c r="I497" s="7" t="n">
        <v>1.52558202934262</v>
      </c>
      <c r="J497" s="7" t="n">
        <v>1906.97753667828</v>
      </c>
      <c r="K497" s="7" t="n">
        <v>322.198850686165</v>
      </c>
    </row>
    <row r="498" customFormat="false" ht="15" hidden="false" customHeight="false" outlineLevel="0" collapsed="false">
      <c r="A498" s="16" t="n">
        <v>46297</v>
      </c>
      <c r="B498" s="15" t="s">
        <v>48</v>
      </c>
      <c r="C498" s="15" t="s">
        <v>56</v>
      </c>
      <c r="D498" s="7" t="n">
        <v>157</v>
      </c>
      <c r="E498" s="15" t="s">
        <v>176</v>
      </c>
      <c r="F498" s="13" t="n">
        <v>47</v>
      </c>
      <c r="G498" s="7" t="n">
        <v>146.277332191642</v>
      </c>
      <c r="H498" s="7" t="n">
        <v>150.67089692155</v>
      </c>
      <c r="I498" s="7" t="n">
        <v>4.39356472990825</v>
      </c>
      <c r="J498" s="7" t="n">
        <v>6875.03461300717</v>
      </c>
      <c r="K498" s="7" t="n">
        <v>2192.30971621122</v>
      </c>
    </row>
    <row r="499" customFormat="false" ht="15" hidden="false" customHeight="false" outlineLevel="0" collapsed="false">
      <c r="A499" s="16" t="n">
        <v>46297</v>
      </c>
      <c r="B499" s="15" t="s">
        <v>48</v>
      </c>
      <c r="C499" s="15" t="s">
        <v>57</v>
      </c>
      <c r="D499" s="7" t="n">
        <v>114</v>
      </c>
      <c r="E499" s="15" t="s">
        <v>176</v>
      </c>
      <c r="F499" s="13" t="n">
        <v>51</v>
      </c>
      <c r="G499" s="7" t="n">
        <v>106.346227013379</v>
      </c>
      <c r="H499" s="7" t="n">
        <v>110.744076474499</v>
      </c>
      <c r="I499" s="7" t="n">
        <v>4.39784946112051</v>
      </c>
      <c r="J499" s="7" t="n">
        <v>5423.65757768231</v>
      </c>
      <c r="K499" s="7" t="n">
        <v>1622.62856163829</v>
      </c>
    </row>
    <row r="500" customFormat="false" ht="15" hidden="false" customHeight="false" outlineLevel="0" collapsed="false">
      <c r="A500" s="16" t="n">
        <v>46297</v>
      </c>
      <c r="B500" s="15" t="s">
        <v>48</v>
      </c>
      <c r="C500" s="15" t="s">
        <v>58</v>
      </c>
      <c r="D500" s="7" t="n">
        <v>53</v>
      </c>
      <c r="E500" s="15" t="s">
        <v>176</v>
      </c>
      <c r="F500" s="13" t="n">
        <v>49</v>
      </c>
      <c r="G500" s="7" t="n">
        <v>53</v>
      </c>
      <c r="H500" s="7" t="n">
        <v>55.8658921399885</v>
      </c>
      <c r="I500" s="7" t="n">
        <v>2.86589213998853</v>
      </c>
      <c r="J500" s="7" t="n">
        <v>2597</v>
      </c>
      <c r="K500" s="7" t="n">
        <v>686.130220703173</v>
      </c>
    </row>
    <row r="501" customFormat="false" ht="15" hidden="false" customHeight="false" outlineLevel="0" collapsed="false">
      <c r="A501" s="16" t="n">
        <v>46297</v>
      </c>
      <c r="B501" s="15" t="s">
        <v>48</v>
      </c>
      <c r="C501" s="15" t="s">
        <v>59</v>
      </c>
      <c r="D501" s="7" t="n">
        <v>45</v>
      </c>
      <c r="E501" s="15" t="s">
        <v>176</v>
      </c>
      <c r="F501" s="13" t="n">
        <v>75</v>
      </c>
      <c r="G501" s="7" t="n">
        <v>36.909242645386</v>
      </c>
      <c r="H501" s="7" t="n">
        <v>39.1237972041092</v>
      </c>
      <c r="I501" s="7" t="n">
        <v>2.21455455872316</v>
      </c>
      <c r="J501" s="7" t="n">
        <v>2768.19319840395</v>
      </c>
      <c r="K501" s="7" t="n">
        <v>452.02769369651</v>
      </c>
    </row>
    <row r="502" customFormat="false" ht="15" hidden="false" customHeight="false" outlineLevel="0" collapsed="false">
      <c r="A502" s="16" t="n">
        <v>46297</v>
      </c>
      <c r="B502" s="15" t="s">
        <v>49</v>
      </c>
      <c r="C502" s="15" t="s">
        <v>56</v>
      </c>
      <c r="D502" s="7" t="n">
        <v>155</v>
      </c>
      <c r="E502" s="15" t="s">
        <v>176</v>
      </c>
      <c r="F502" s="13" t="n">
        <v>47</v>
      </c>
      <c r="G502" s="7" t="n">
        <v>144.413926686016</v>
      </c>
      <c r="H502" s="7" t="n">
        <v>148.943290950601</v>
      </c>
      <c r="I502" s="7" t="n">
        <v>4.52936426458521</v>
      </c>
      <c r="J502" s="7" t="n">
        <v>6787.45455424275</v>
      </c>
      <c r="K502" s="7" t="n">
        <v>2147.4006095188</v>
      </c>
    </row>
    <row r="503" customFormat="false" ht="15" hidden="false" customHeight="false" outlineLevel="0" collapsed="false">
      <c r="A503" s="16" t="n">
        <v>46297</v>
      </c>
      <c r="B503" s="15" t="s">
        <v>49</v>
      </c>
      <c r="C503" s="15" t="s">
        <v>57</v>
      </c>
      <c r="D503" s="7" t="n">
        <v>97</v>
      </c>
      <c r="E503" s="15" t="s">
        <v>176</v>
      </c>
      <c r="F503" s="13" t="n">
        <v>51</v>
      </c>
      <c r="G503" s="7" t="n">
        <v>90.4875791254186</v>
      </c>
      <c r="H503" s="7" t="n">
        <v>94.10003359878</v>
      </c>
      <c r="I503" s="7" t="n">
        <v>3.61245447336141</v>
      </c>
      <c r="J503" s="7" t="n">
        <v>4614.86653539635</v>
      </c>
      <c r="K503" s="7" t="n">
        <v>1370.13668271307</v>
      </c>
    </row>
    <row r="504" customFormat="false" ht="15" hidden="false" customHeight="false" outlineLevel="0" collapsed="false">
      <c r="A504" s="16" t="n">
        <v>46297</v>
      </c>
      <c r="B504" s="15" t="s">
        <v>49</v>
      </c>
      <c r="C504" s="15" t="s">
        <v>58</v>
      </c>
      <c r="D504" s="7" t="n">
        <v>52</v>
      </c>
      <c r="E504" s="15" t="s">
        <v>176</v>
      </c>
      <c r="F504" s="13" t="n">
        <v>49</v>
      </c>
      <c r="G504" s="7" t="n">
        <v>52</v>
      </c>
      <c r="H504" s="7" t="n">
        <v>54.7108167770419</v>
      </c>
      <c r="I504" s="7" t="n">
        <v>2.71081677704194</v>
      </c>
      <c r="J504" s="7" t="n">
        <v>2548</v>
      </c>
      <c r="K504" s="7" t="n">
        <v>678.281777582961</v>
      </c>
    </row>
    <row r="505" customFormat="false" ht="15" hidden="false" customHeight="false" outlineLevel="0" collapsed="false">
      <c r="A505" s="16" t="n">
        <v>46297</v>
      </c>
      <c r="B505" s="15" t="s">
        <v>49</v>
      </c>
      <c r="C505" s="15" t="s">
        <v>59</v>
      </c>
      <c r="D505" s="7" t="n">
        <v>41</v>
      </c>
      <c r="E505" s="15" t="s">
        <v>176</v>
      </c>
      <c r="F505" s="13" t="n">
        <v>75</v>
      </c>
      <c r="G505" s="7" t="n">
        <v>33.6284210769073</v>
      </c>
      <c r="H505" s="7" t="n">
        <v>35.6461263415217</v>
      </c>
      <c r="I505" s="7" t="n">
        <v>2.01770526461444</v>
      </c>
      <c r="J505" s="7" t="n">
        <v>2522.13158076805</v>
      </c>
      <c r="K505" s="7" t="n">
        <v>426.733585667894</v>
      </c>
    </row>
    <row r="506" customFormat="false" ht="15" hidden="false" customHeight="false" outlineLevel="0" collapsed="false">
      <c r="A506" s="16" t="n">
        <v>46297</v>
      </c>
      <c r="B506" s="15" t="s">
        <v>50</v>
      </c>
      <c r="C506" s="15" t="s">
        <v>56</v>
      </c>
      <c r="D506" s="7" t="n">
        <v>137</v>
      </c>
      <c r="E506" s="15" t="s">
        <v>176</v>
      </c>
      <c r="F506" s="13" t="n">
        <v>47</v>
      </c>
      <c r="G506" s="7" t="n">
        <v>127.643277135382</v>
      </c>
      <c r="H506" s="7" t="n">
        <v>131.67539395725</v>
      </c>
      <c r="I506" s="7" t="n">
        <v>4.03211682186821</v>
      </c>
      <c r="J506" s="7" t="n">
        <v>5999.23402536295</v>
      </c>
      <c r="K506" s="7" t="n">
        <v>1890.13575785979</v>
      </c>
    </row>
    <row r="507" customFormat="false" ht="15" hidden="false" customHeight="false" outlineLevel="0" collapsed="false">
      <c r="A507" s="16" t="n">
        <v>46297</v>
      </c>
      <c r="B507" s="15" t="s">
        <v>50</v>
      </c>
      <c r="C507" s="15" t="s">
        <v>57</v>
      </c>
      <c r="D507" s="7" t="n">
        <v>102</v>
      </c>
      <c r="E507" s="15" t="s">
        <v>176</v>
      </c>
      <c r="F507" s="13" t="n">
        <v>51</v>
      </c>
      <c r="G507" s="7" t="n">
        <v>95.1518873277598</v>
      </c>
      <c r="H507" s="7" t="n">
        <v>98.9119572593542</v>
      </c>
      <c r="I507" s="7" t="n">
        <v>3.76006993159441</v>
      </c>
      <c r="J507" s="7" t="n">
        <v>4852.74625371575</v>
      </c>
      <c r="K507" s="7" t="n">
        <v>1476.57300142312</v>
      </c>
    </row>
    <row r="508" customFormat="false" ht="15" hidden="false" customHeight="false" outlineLevel="0" collapsed="false">
      <c r="A508" s="16" t="n">
        <v>46297</v>
      </c>
      <c r="B508" s="15" t="s">
        <v>50</v>
      </c>
      <c r="C508" s="15" t="s">
        <v>58</v>
      </c>
      <c r="D508" s="7" t="n">
        <v>48</v>
      </c>
      <c r="E508" s="15" t="s">
        <v>176</v>
      </c>
      <c r="F508" s="13" t="n">
        <v>49</v>
      </c>
      <c r="G508" s="7" t="n">
        <v>48</v>
      </c>
      <c r="H508" s="7" t="n">
        <v>50.4041450777202</v>
      </c>
      <c r="I508" s="7" t="n">
        <v>2.40414507772021</v>
      </c>
      <c r="J508" s="7" t="n">
        <v>2352</v>
      </c>
      <c r="K508" s="7" t="n">
        <v>632.939822736164</v>
      </c>
    </row>
    <row r="509" customFormat="false" ht="15" hidden="false" customHeight="false" outlineLevel="0" collapsed="false">
      <c r="A509" s="16" t="n">
        <v>46297</v>
      </c>
      <c r="B509" s="15" t="s">
        <v>50</v>
      </c>
      <c r="C509" s="15" t="s">
        <v>59</v>
      </c>
      <c r="D509" s="7" t="n">
        <v>47</v>
      </c>
      <c r="E509" s="15" t="s">
        <v>176</v>
      </c>
      <c r="F509" s="13" t="n">
        <v>75</v>
      </c>
      <c r="G509" s="7" t="n">
        <v>38.5496534296254</v>
      </c>
      <c r="H509" s="7" t="n">
        <v>40.862632635403</v>
      </c>
      <c r="I509" s="7" t="n">
        <v>2.31297920577753</v>
      </c>
      <c r="J509" s="7" t="n">
        <v>2891.22400722191</v>
      </c>
      <c r="K509" s="7" t="n">
        <v>472.827836987209</v>
      </c>
    </row>
    <row r="510" customFormat="false" ht="15" hidden="false" customHeight="false" outlineLevel="0" collapsed="false">
      <c r="A510" s="16" t="n">
        <v>46297</v>
      </c>
      <c r="B510" s="15" t="s">
        <v>51</v>
      </c>
      <c r="C510" s="15" t="s">
        <v>56</v>
      </c>
      <c r="D510" s="7" t="n">
        <v>68</v>
      </c>
      <c r="E510" s="15" t="s">
        <v>176</v>
      </c>
      <c r="F510" s="13" t="n">
        <v>47</v>
      </c>
      <c r="G510" s="7" t="n">
        <v>63.3557871912844</v>
      </c>
      <c r="H510" s="7" t="n">
        <v>66.7098685056229</v>
      </c>
      <c r="I510" s="7" t="n">
        <v>3.35408131433844</v>
      </c>
      <c r="J510" s="7" t="n">
        <v>2977.72199799037</v>
      </c>
      <c r="K510" s="7" t="n">
        <v>915.940741112143</v>
      </c>
    </row>
    <row r="511" customFormat="false" ht="15" hidden="false" customHeight="false" outlineLevel="0" collapsed="false">
      <c r="A511" s="16" t="n">
        <v>46297</v>
      </c>
      <c r="B511" s="15" t="s">
        <v>51</v>
      </c>
      <c r="C511" s="15" t="s">
        <v>57</v>
      </c>
      <c r="D511" s="7" t="n">
        <v>45</v>
      </c>
      <c r="E511" s="15" t="s">
        <v>176</v>
      </c>
      <c r="F511" s="13" t="n">
        <v>51</v>
      </c>
      <c r="G511" s="7" t="n">
        <v>41.9787738210705</v>
      </c>
      <c r="H511" s="7" t="n">
        <v>44.8943096132343</v>
      </c>
      <c r="I511" s="7" t="n">
        <v>2.91553579216381</v>
      </c>
      <c r="J511" s="7" t="n">
        <v>2140.9174648746</v>
      </c>
      <c r="K511" s="7" t="n">
        <v>634.804447063317</v>
      </c>
    </row>
    <row r="512" customFormat="false" ht="15" hidden="false" customHeight="false" outlineLevel="0" collapsed="false">
      <c r="A512" s="16" t="n">
        <v>46297</v>
      </c>
      <c r="B512" s="15" t="s">
        <v>51</v>
      </c>
      <c r="C512" s="15" t="s">
        <v>58</v>
      </c>
      <c r="D512" s="7" t="n">
        <v>36</v>
      </c>
      <c r="E512" s="15" t="s">
        <v>176</v>
      </c>
      <c r="F512" s="13" t="n">
        <v>49</v>
      </c>
      <c r="G512" s="7" t="n">
        <v>36</v>
      </c>
      <c r="H512" s="7" t="n">
        <v>39.0500641848524</v>
      </c>
      <c r="I512" s="7" t="n">
        <v>3.05006418485238</v>
      </c>
      <c r="J512" s="7" t="n">
        <v>1764</v>
      </c>
      <c r="K512" s="7" t="n">
        <v>442.141485050076</v>
      </c>
    </row>
    <row r="513" customFormat="false" ht="15" hidden="false" customHeight="false" outlineLevel="0" collapsed="false">
      <c r="A513" s="16" t="n">
        <v>46297</v>
      </c>
      <c r="B513" s="15" t="s">
        <v>51</v>
      </c>
      <c r="C513" s="15" t="s">
        <v>59</v>
      </c>
      <c r="D513" s="7" t="n">
        <v>24</v>
      </c>
      <c r="E513" s="15" t="s">
        <v>176</v>
      </c>
      <c r="F513" s="13" t="n">
        <v>75</v>
      </c>
      <c r="G513" s="7" t="n">
        <v>19.6849294108726</v>
      </c>
      <c r="H513" s="7" t="n">
        <v>20.8660251755249</v>
      </c>
      <c r="I513" s="7" t="n">
        <v>1.18109576465235</v>
      </c>
      <c r="J513" s="7" t="n">
        <v>1476.36970581544</v>
      </c>
      <c r="K513" s="7" t="n">
        <v>249.444271498966</v>
      </c>
    </row>
    <row r="514" customFormat="false" ht="15" hidden="false" customHeight="false" outlineLevel="0" collapsed="false">
      <c r="A514" s="16" t="n">
        <v>46298</v>
      </c>
      <c r="B514" s="15" t="s">
        <v>48</v>
      </c>
      <c r="C514" s="15" t="s">
        <v>56</v>
      </c>
      <c r="D514" s="7" t="n">
        <v>213</v>
      </c>
      <c r="E514" s="15" t="s">
        <v>176</v>
      </c>
      <c r="F514" s="13" t="n">
        <v>47</v>
      </c>
      <c r="G514" s="7" t="n">
        <v>198.45268634917</v>
      </c>
      <c r="H514" s="7" t="n">
        <v>204.413382447708</v>
      </c>
      <c r="I514" s="7" t="n">
        <v>5.96069609853794</v>
      </c>
      <c r="J514" s="7" t="n">
        <v>9327.276258411</v>
      </c>
      <c r="K514" s="7" t="n">
        <v>2974.28006084707</v>
      </c>
    </row>
    <row r="515" customFormat="false" ht="15" hidden="false" customHeight="false" outlineLevel="0" collapsed="false">
      <c r="A515" s="16" t="n">
        <v>46298</v>
      </c>
      <c r="B515" s="15" t="s">
        <v>48</v>
      </c>
      <c r="C515" s="15" t="s">
        <v>57</v>
      </c>
      <c r="D515" s="7" t="n">
        <v>151</v>
      </c>
      <c r="E515" s="15" t="s">
        <v>176</v>
      </c>
      <c r="F515" s="13" t="n">
        <v>51</v>
      </c>
      <c r="G515" s="7" t="n">
        <v>140.862107710703</v>
      </c>
      <c r="H515" s="7" t="n">
        <v>146.687329365345</v>
      </c>
      <c r="I515" s="7" t="n">
        <v>5.82522165464207</v>
      </c>
      <c r="J515" s="7" t="n">
        <v>7183.96749324587</v>
      </c>
      <c r="K515" s="7" t="n">
        <v>2149.27116497704</v>
      </c>
    </row>
    <row r="516" customFormat="false" ht="15" hidden="false" customHeight="false" outlineLevel="0" collapsed="false">
      <c r="A516" s="16" t="n">
        <v>46298</v>
      </c>
      <c r="B516" s="15" t="s">
        <v>48</v>
      </c>
      <c r="C516" s="15" t="s">
        <v>58</v>
      </c>
      <c r="D516" s="7" t="n">
        <v>72</v>
      </c>
      <c r="E516" s="15" t="s">
        <v>176</v>
      </c>
      <c r="F516" s="13" t="n">
        <v>49</v>
      </c>
      <c r="G516" s="7" t="n">
        <v>72</v>
      </c>
      <c r="H516" s="7" t="n">
        <v>75.8932874354561</v>
      </c>
      <c r="I516" s="7" t="n">
        <v>3.89328743545611</v>
      </c>
      <c r="J516" s="7" t="n">
        <v>3528</v>
      </c>
      <c r="K516" s="7" t="n">
        <v>932.10143189865</v>
      </c>
    </row>
    <row r="517" customFormat="false" ht="15" hidden="false" customHeight="false" outlineLevel="0" collapsed="false">
      <c r="A517" s="16" t="n">
        <v>46298</v>
      </c>
      <c r="B517" s="15" t="s">
        <v>48</v>
      </c>
      <c r="C517" s="15" t="s">
        <v>59</v>
      </c>
      <c r="D517" s="7" t="n">
        <v>65</v>
      </c>
      <c r="E517" s="15" t="s">
        <v>176</v>
      </c>
      <c r="F517" s="13" t="n">
        <v>75</v>
      </c>
      <c r="G517" s="7" t="n">
        <v>53.3133504877798</v>
      </c>
      <c r="H517" s="7" t="n">
        <v>56.5121515170466</v>
      </c>
      <c r="I517" s="7" t="n">
        <v>3.19880102926679</v>
      </c>
      <c r="J517" s="7" t="n">
        <v>3998.50128658349</v>
      </c>
      <c r="K517" s="7" t="n">
        <v>652.92889089496</v>
      </c>
    </row>
    <row r="518" customFormat="false" ht="15" hidden="false" customHeight="false" outlineLevel="0" collapsed="false">
      <c r="A518" s="16" t="n">
        <v>46298</v>
      </c>
      <c r="B518" s="15" t="s">
        <v>49</v>
      </c>
      <c r="C518" s="15" t="s">
        <v>56</v>
      </c>
      <c r="D518" s="7" t="n">
        <v>155</v>
      </c>
      <c r="E518" s="15" t="s">
        <v>176</v>
      </c>
      <c r="F518" s="13" t="n">
        <v>47</v>
      </c>
      <c r="G518" s="7" t="n">
        <v>144.413926686016</v>
      </c>
      <c r="H518" s="7" t="n">
        <v>148.943290950601</v>
      </c>
      <c r="I518" s="7" t="n">
        <v>4.52936426458521</v>
      </c>
      <c r="J518" s="7" t="n">
        <v>6787.45455424275</v>
      </c>
      <c r="K518" s="7" t="n">
        <v>2147.4006095188</v>
      </c>
    </row>
    <row r="519" customFormat="false" ht="15" hidden="false" customHeight="false" outlineLevel="0" collapsed="false">
      <c r="A519" s="16" t="n">
        <v>46298</v>
      </c>
      <c r="B519" s="15" t="s">
        <v>49</v>
      </c>
      <c r="C519" s="15" t="s">
        <v>57</v>
      </c>
      <c r="D519" s="7" t="n">
        <v>116</v>
      </c>
      <c r="E519" s="15" t="s">
        <v>176</v>
      </c>
      <c r="F519" s="13" t="n">
        <v>51</v>
      </c>
      <c r="G519" s="7" t="n">
        <v>108.211950294315</v>
      </c>
      <c r="H519" s="7" t="n">
        <v>112.531998942871</v>
      </c>
      <c r="I519" s="7" t="n">
        <v>4.32004864855591</v>
      </c>
      <c r="J519" s="7" t="n">
        <v>5518.80946501007</v>
      </c>
      <c r="K519" s="7" t="n">
        <v>1638.51397107955</v>
      </c>
    </row>
    <row r="520" customFormat="false" ht="15" hidden="false" customHeight="false" outlineLevel="0" collapsed="false">
      <c r="A520" s="16" t="n">
        <v>46298</v>
      </c>
      <c r="B520" s="15" t="s">
        <v>49</v>
      </c>
      <c r="C520" s="15" t="s">
        <v>58</v>
      </c>
      <c r="D520" s="7" t="n">
        <v>75</v>
      </c>
      <c r="E520" s="15" t="s">
        <v>176</v>
      </c>
      <c r="F520" s="13" t="n">
        <v>49</v>
      </c>
      <c r="G520" s="7" t="n">
        <v>75</v>
      </c>
      <c r="H520" s="7" t="n">
        <v>78.9098318899643</v>
      </c>
      <c r="I520" s="7" t="n">
        <v>3.90983188996434</v>
      </c>
      <c r="J520" s="7" t="n">
        <v>3675</v>
      </c>
      <c r="K520" s="7" t="n">
        <v>978.29102536004</v>
      </c>
    </row>
    <row r="521" customFormat="false" ht="15" hidden="false" customHeight="false" outlineLevel="0" collapsed="false">
      <c r="A521" s="16" t="n">
        <v>46298</v>
      </c>
      <c r="B521" s="15" t="s">
        <v>49</v>
      </c>
      <c r="C521" s="15" t="s">
        <v>59</v>
      </c>
      <c r="D521" s="7" t="n">
        <v>52</v>
      </c>
      <c r="E521" s="15" t="s">
        <v>176</v>
      </c>
      <c r="F521" s="13" t="n">
        <v>75</v>
      </c>
      <c r="G521" s="7" t="n">
        <v>42.6506803902239</v>
      </c>
      <c r="H521" s="7" t="n">
        <v>45.2097212136373</v>
      </c>
      <c r="I521" s="7" t="n">
        <v>2.55904082341343</v>
      </c>
      <c r="J521" s="7" t="n">
        <v>3198.80102926679</v>
      </c>
      <c r="K521" s="7" t="n">
        <v>541.223084261719</v>
      </c>
    </row>
    <row r="522" customFormat="false" ht="15" hidden="false" customHeight="false" outlineLevel="0" collapsed="false">
      <c r="A522" s="16" t="n">
        <v>46298</v>
      </c>
      <c r="B522" s="15" t="s">
        <v>50</v>
      </c>
      <c r="C522" s="15" t="s">
        <v>56</v>
      </c>
      <c r="D522" s="7" t="n">
        <v>136</v>
      </c>
      <c r="E522" s="15" t="s">
        <v>176</v>
      </c>
      <c r="F522" s="13" t="n">
        <v>47</v>
      </c>
      <c r="G522" s="7" t="n">
        <v>126.711574382569</v>
      </c>
      <c r="H522" s="7" t="n">
        <v>130.714259694788</v>
      </c>
      <c r="I522" s="7" t="n">
        <v>4.00268531221954</v>
      </c>
      <c r="J522" s="7" t="n">
        <v>5955.44399598074</v>
      </c>
      <c r="K522" s="7" t="n">
        <v>1876.33914648855</v>
      </c>
    </row>
    <row r="523" customFormat="false" ht="15" hidden="false" customHeight="false" outlineLevel="0" collapsed="false">
      <c r="A523" s="16" t="n">
        <v>46298</v>
      </c>
      <c r="B523" s="15" t="s">
        <v>50</v>
      </c>
      <c r="C523" s="15" t="s">
        <v>57</v>
      </c>
      <c r="D523" s="7" t="n">
        <v>97</v>
      </c>
      <c r="E523" s="15" t="s">
        <v>176</v>
      </c>
      <c r="F523" s="13" t="n">
        <v>51</v>
      </c>
      <c r="G523" s="7" t="n">
        <v>90.4875791254186</v>
      </c>
      <c r="H523" s="7" t="n">
        <v>94.0633319035035</v>
      </c>
      <c r="I523" s="7" t="n">
        <v>3.57575277808488</v>
      </c>
      <c r="J523" s="7" t="n">
        <v>4614.86653539635</v>
      </c>
      <c r="K523" s="7" t="n">
        <v>1404.1919719416</v>
      </c>
    </row>
    <row r="524" customFormat="false" ht="15" hidden="false" customHeight="false" outlineLevel="0" collapsed="false">
      <c r="A524" s="16" t="n">
        <v>46298</v>
      </c>
      <c r="B524" s="15" t="s">
        <v>50</v>
      </c>
      <c r="C524" s="15" t="s">
        <v>58</v>
      </c>
      <c r="D524" s="7" t="n">
        <v>51</v>
      </c>
      <c r="E524" s="15" t="s">
        <v>176</v>
      </c>
      <c r="F524" s="13" t="n">
        <v>49</v>
      </c>
      <c r="G524" s="7" t="n">
        <v>51</v>
      </c>
      <c r="H524" s="7" t="n">
        <v>53.5544041450777</v>
      </c>
      <c r="I524" s="7" t="n">
        <v>2.55440414507772</v>
      </c>
      <c r="J524" s="7" t="n">
        <v>2499</v>
      </c>
      <c r="K524" s="7" t="n">
        <v>672.498561657174</v>
      </c>
    </row>
    <row r="525" customFormat="false" ht="15" hidden="false" customHeight="false" outlineLevel="0" collapsed="false">
      <c r="A525" s="16" t="n">
        <v>46298</v>
      </c>
      <c r="B525" s="15" t="s">
        <v>50</v>
      </c>
      <c r="C525" s="15" t="s">
        <v>59</v>
      </c>
      <c r="D525" s="7" t="n">
        <v>39</v>
      </c>
      <c r="E525" s="15" t="s">
        <v>176</v>
      </c>
      <c r="F525" s="13" t="n">
        <v>75</v>
      </c>
      <c r="G525" s="7" t="n">
        <v>31.9880102926679</v>
      </c>
      <c r="H525" s="7" t="n">
        <v>33.907290910228</v>
      </c>
      <c r="I525" s="7" t="n">
        <v>1.91928061756007</v>
      </c>
      <c r="J525" s="7" t="n">
        <v>2399.10077195009</v>
      </c>
      <c r="K525" s="7" t="n">
        <v>392.346503031939</v>
      </c>
    </row>
    <row r="526" customFormat="false" ht="15" hidden="false" customHeight="false" outlineLevel="0" collapsed="false">
      <c r="A526" s="16" t="n">
        <v>46298</v>
      </c>
      <c r="B526" s="15" t="s">
        <v>51</v>
      </c>
      <c r="C526" s="15" t="s">
        <v>56</v>
      </c>
      <c r="D526" s="7" t="n">
        <v>78</v>
      </c>
      <c r="E526" s="15" t="s">
        <v>176</v>
      </c>
      <c r="F526" s="13" t="n">
        <v>47</v>
      </c>
      <c r="G526" s="7" t="n">
        <v>72.6728147194145</v>
      </c>
      <c r="H526" s="7" t="n">
        <v>76.5201432858615</v>
      </c>
      <c r="I526" s="7" t="n">
        <v>3.84732856644703</v>
      </c>
      <c r="J526" s="7" t="n">
        <v>3415.62229181248</v>
      </c>
      <c r="K526" s="7" t="n">
        <v>1050.63790892275</v>
      </c>
    </row>
    <row r="527" customFormat="false" ht="15" hidden="false" customHeight="false" outlineLevel="0" collapsed="false">
      <c r="A527" s="16" t="n">
        <v>46298</v>
      </c>
      <c r="B527" s="15" t="s">
        <v>51</v>
      </c>
      <c r="C527" s="15" t="s">
        <v>57</v>
      </c>
      <c r="D527" s="7" t="n">
        <v>51</v>
      </c>
      <c r="E527" s="15" t="s">
        <v>176</v>
      </c>
      <c r="F527" s="13" t="n">
        <v>51</v>
      </c>
      <c r="G527" s="7" t="n">
        <v>47.5759436638799</v>
      </c>
      <c r="H527" s="7" t="n">
        <v>50.8802175616656</v>
      </c>
      <c r="I527" s="7" t="n">
        <v>3.30427389778566</v>
      </c>
      <c r="J527" s="7" t="n">
        <v>2426.37312685788</v>
      </c>
      <c r="K527" s="7" t="n">
        <v>719.445040005092</v>
      </c>
    </row>
    <row r="528" customFormat="false" ht="15" hidden="false" customHeight="false" outlineLevel="0" collapsed="false">
      <c r="A528" s="16" t="n">
        <v>46298</v>
      </c>
      <c r="B528" s="15" t="s">
        <v>51</v>
      </c>
      <c r="C528" s="15" t="s">
        <v>58</v>
      </c>
      <c r="D528" s="7" t="n">
        <v>30</v>
      </c>
      <c r="E528" s="15" t="s">
        <v>176</v>
      </c>
      <c r="F528" s="13" t="n">
        <v>49</v>
      </c>
      <c r="G528" s="7" t="n">
        <v>30</v>
      </c>
      <c r="H528" s="7" t="n">
        <v>32.5417201540437</v>
      </c>
      <c r="I528" s="7" t="n">
        <v>2.54172015404365</v>
      </c>
      <c r="J528" s="7" t="n">
        <v>1470</v>
      </c>
      <c r="K528" s="7" t="n">
        <v>368.45123754173</v>
      </c>
    </row>
    <row r="529" customFormat="false" ht="15" hidden="false" customHeight="false" outlineLevel="0" collapsed="false">
      <c r="A529" s="16" t="n">
        <v>46298</v>
      </c>
      <c r="B529" s="15" t="s">
        <v>51</v>
      </c>
      <c r="C529" s="15" t="s">
        <v>59</v>
      </c>
      <c r="D529" s="7" t="n">
        <v>17</v>
      </c>
      <c r="E529" s="15" t="s">
        <v>176</v>
      </c>
      <c r="F529" s="13" t="n">
        <v>75</v>
      </c>
      <c r="G529" s="7" t="n">
        <v>13.9434916660347</v>
      </c>
      <c r="H529" s="7" t="n">
        <v>14.7801011659968</v>
      </c>
      <c r="I529" s="7" t="n">
        <v>0.836609499962084</v>
      </c>
      <c r="J529" s="7" t="n">
        <v>1045.76187495261</v>
      </c>
      <c r="K529" s="7" t="n">
        <v>176.689692311768</v>
      </c>
    </row>
    <row r="530" customFormat="false" ht="15" hidden="false" customHeight="false" outlineLevel="0" collapsed="false">
      <c r="A530" s="16" t="n">
        <v>46299</v>
      </c>
      <c r="B530" s="15" t="s">
        <v>48</v>
      </c>
      <c r="C530" s="15" t="s">
        <v>56</v>
      </c>
      <c r="D530" s="7" t="n">
        <v>173</v>
      </c>
      <c r="E530" s="15" t="s">
        <v>176</v>
      </c>
      <c r="F530" s="13" t="n">
        <v>47</v>
      </c>
      <c r="G530" s="7" t="n">
        <v>161.18457623665</v>
      </c>
      <c r="H530" s="7" t="n">
        <v>166.025892786167</v>
      </c>
      <c r="I530" s="7" t="n">
        <v>4.84131654951673</v>
      </c>
      <c r="J530" s="7" t="n">
        <v>7575.67508312255</v>
      </c>
      <c r="K530" s="7" t="n">
        <v>2415.7298146786</v>
      </c>
    </row>
    <row r="531" customFormat="false" ht="15" hidden="false" customHeight="false" outlineLevel="0" collapsed="false">
      <c r="A531" s="16" t="n">
        <v>46299</v>
      </c>
      <c r="B531" s="15" t="s">
        <v>48</v>
      </c>
      <c r="C531" s="15" t="s">
        <v>57</v>
      </c>
      <c r="D531" s="7" t="n">
        <v>128</v>
      </c>
      <c r="E531" s="15" t="s">
        <v>176</v>
      </c>
      <c r="F531" s="13" t="n">
        <v>51</v>
      </c>
      <c r="G531" s="7" t="n">
        <v>119.406289979934</v>
      </c>
      <c r="H531" s="7" t="n">
        <v>124.344226216982</v>
      </c>
      <c r="I531" s="7" t="n">
        <v>4.93793623704759</v>
      </c>
      <c r="J531" s="7" t="n">
        <v>6089.72078897663</v>
      </c>
      <c r="K531" s="7" t="n">
        <v>1821.89873587458</v>
      </c>
    </row>
    <row r="532" customFormat="false" ht="15" hidden="false" customHeight="false" outlineLevel="0" collapsed="false">
      <c r="A532" s="16" t="n">
        <v>46299</v>
      </c>
      <c r="B532" s="15" t="s">
        <v>48</v>
      </c>
      <c r="C532" s="15" t="s">
        <v>58</v>
      </c>
      <c r="D532" s="7" t="n">
        <v>90</v>
      </c>
      <c r="E532" s="15" t="s">
        <v>176</v>
      </c>
      <c r="F532" s="13" t="n">
        <v>49</v>
      </c>
      <c r="G532" s="7" t="n">
        <v>90</v>
      </c>
      <c r="H532" s="7" t="n">
        <v>94.8666092943201</v>
      </c>
      <c r="I532" s="7" t="n">
        <v>4.86660929432014</v>
      </c>
      <c r="J532" s="7" t="n">
        <v>4410</v>
      </c>
      <c r="K532" s="7" t="n">
        <v>1165.12678987331</v>
      </c>
    </row>
    <row r="533" customFormat="false" ht="15" hidden="false" customHeight="false" outlineLevel="0" collapsed="false">
      <c r="A533" s="16" t="n">
        <v>46299</v>
      </c>
      <c r="B533" s="15" t="s">
        <v>48</v>
      </c>
      <c r="C533" s="15" t="s">
        <v>59</v>
      </c>
      <c r="D533" s="7" t="n">
        <v>63</v>
      </c>
      <c r="E533" s="15" t="s">
        <v>176</v>
      </c>
      <c r="F533" s="13" t="n">
        <v>75</v>
      </c>
      <c r="G533" s="7" t="n">
        <v>51.6729397035405</v>
      </c>
      <c r="H533" s="7" t="n">
        <v>54.7733160857529</v>
      </c>
      <c r="I533" s="7" t="n">
        <v>3.10037638221243</v>
      </c>
      <c r="J533" s="7" t="n">
        <v>3875.47047776554</v>
      </c>
      <c r="K533" s="7" t="n">
        <v>632.838771175114</v>
      </c>
    </row>
    <row r="534" customFormat="false" ht="15" hidden="false" customHeight="false" outlineLevel="0" collapsed="false">
      <c r="A534" s="16" t="n">
        <v>46299</v>
      </c>
      <c r="B534" s="15" t="s">
        <v>49</v>
      </c>
      <c r="C534" s="15" t="s">
        <v>56</v>
      </c>
      <c r="D534" s="7" t="n">
        <v>148</v>
      </c>
      <c r="E534" s="15" t="s">
        <v>176</v>
      </c>
      <c r="F534" s="13" t="n">
        <v>47</v>
      </c>
      <c r="G534" s="7" t="n">
        <v>137.892007416325</v>
      </c>
      <c r="H534" s="7" t="n">
        <v>142.216819746381</v>
      </c>
      <c r="I534" s="7" t="n">
        <v>4.32481233005556</v>
      </c>
      <c r="J534" s="7" t="n">
        <v>6480.92434856727</v>
      </c>
      <c r="K534" s="7" t="n">
        <v>2050.42122715343</v>
      </c>
    </row>
    <row r="535" customFormat="false" ht="15" hidden="false" customHeight="false" outlineLevel="0" collapsed="false">
      <c r="A535" s="16" t="n">
        <v>46299</v>
      </c>
      <c r="B535" s="15" t="s">
        <v>49</v>
      </c>
      <c r="C535" s="15" t="s">
        <v>57</v>
      </c>
      <c r="D535" s="7" t="n">
        <v>116</v>
      </c>
      <c r="E535" s="15" t="s">
        <v>176</v>
      </c>
      <c r="F535" s="13" t="n">
        <v>51</v>
      </c>
      <c r="G535" s="7" t="n">
        <v>108.211950294315</v>
      </c>
      <c r="H535" s="7" t="n">
        <v>112.531998942871</v>
      </c>
      <c r="I535" s="7" t="n">
        <v>4.32004864855591</v>
      </c>
      <c r="J535" s="7" t="n">
        <v>5518.80946501007</v>
      </c>
      <c r="K535" s="7" t="n">
        <v>1638.51397107955</v>
      </c>
    </row>
    <row r="536" customFormat="false" ht="15" hidden="false" customHeight="false" outlineLevel="0" collapsed="false">
      <c r="A536" s="16" t="n">
        <v>46299</v>
      </c>
      <c r="B536" s="15" t="s">
        <v>49</v>
      </c>
      <c r="C536" s="15" t="s">
        <v>58</v>
      </c>
      <c r="D536" s="7" t="n">
        <v>72</v>
      </c>
      <c r="E536" s="15" t="s">
        <v>176</v>
      </c>
      <c r="F536" s="13" t="n">
        <v>49</v>
      </c>
      <c r="G536" s="7" t="n">
        <v>72</v>
      </c>
      <c r="H536" s="7" t="n">
        <v>75.7534386143658</v>
      </c>
      <c r="I536" s="7" t="n">
        <v>3.75343861436577</v>
      </c>
      <c r="J536" s="7" t="n">
        <v>3528</v>
      </c>
      <c r="K536" s="7" t="n">
        <v>939.159384345638</v>
      </c>
    </row>
    <row r="537" customFormat="false" ht="15" hidden="false" customHeight="false" outlineLevel="0" collapsed="false">
      <c r="A537" s="16" t="n">
        <v>46299</v>
      </c>
      <c r="B537" s="15" t="s">
        <v>49</v>
      </c>
      <c r="C537" s="15" t="s">
        <v>59</v>
      </c>
      <c r="D537" s="7" t="n">
        <v>49</v>
      </c>
      <c r="E537" s="15" t="s">
        <v>176</v>
      </c>
      <c r="F537" s="13" t="n">
        <v>75</v>
      </c>
      <c r="G537" s="7" t="n">
        <v>40.1900642138648</v>
      </c>
      <c r="H537" s="7" t="n">
        <v>42.6014680666967</v>
      </c>
      <c r="I537" s="7" t="n">
        <v>2.41140385283189</v>
      </c>
      <c r="J537" s="7" t="n">
        <v>3014.25481603986</v>
      </c>
      <c r="K537" s="7" t="n">
        <v>509.998675554313</v>
      </c>
    </row>
    <row r="538" customFormat="false" ht="15" hidden="false" customHeight="false" outlineLevel="0" collapsed="false">
      <c r="A538" s="16" t="n">
        <v>46299</v>
      </c>
      <c r="B538" s="15" t="s">
        <v>50</v>
      </c>
      <c r="C538" s="15" t="s">
        <v>56</v>
      </c>
      <c r="D538" s="7" t="n">
        <v>115</v>
      </c>
      <c r="E538" s="15" t="s">
        <v>176</v>
      </c>
      <c r="F538" s="13" t="n">
        <v>47</v>
      </c>
      <c r="G538" s="7" t="n">
        <v>107.145816573496</v>
      </c>
      <c r="H538" s="7" t="n">
        <v>110.530440183093</v>
      </c>
      <c r="I538" s="7" t="n">
        <v>3.3846236095974</v>
      </c>
      <c r="J538" s="7" t="n">
        <v>5035.8533789543</v>
      </c>
      <c r="K538" s="7" t="n">
        <v>1586.61030769252</v>
      </c>
    </row>
    <row r="539" customFormat="false" ht="15" hidden="false" customHeight="false" outlineLevel="0" collapsed="false">
      <c r="A539" s="16" t="n">
        <v>46299</v>
      </c>
      <c r="B539" s="15" t="s">
        <v>50</v>
      </c>
      <c r="C539" s="15" t="s">
        <v>57</v>
      </c>
      <c r="D539" s="7" t="n">
        <v>88</v>
      </c>
      <c r="E539" s="15" t="s">
        <v>176</v>
      </c>
      <c r="F539" s="13" t="n">
        <v>51</v>
      </c>
      <c r="G539" s="7" t="n">
        <v>82.0918243612045</v>
      </c>
      <c r="H539" s="7" t="n">
        <v>85.3358062629723</v>
      </c>
      <c r="I539" s="7" t="n">
        <v>3.24398190176773</v>
      </c>
      <c r="J539" s="7" t="n">
        <v>4186.68304242143</v>
      </c>
      <c r="K539" s="7" t="n">
        <v>1273.90611887485</v>
      </c>
    </row>
    <row r="540" customFormat="false" ht="15" hidden="false" customHeight="false" outlineLevel="0" collapsed="false">
      <c r="A540" s="16" t="n">
        <v>46299</v>
      </c>
      <c r="B540" s="15" t="s">
        <v>50</v>
      </c>
      <c r="C540" s="15" t="s">
        <v>58</v>
      </c>
      <c r="D540" s="7" t="n">
        <v>46</v>
      </c>
      <c r="E540" s="15" t="s">
        <v>176</v>
      </c>
      <c r="F540" s="13" t="n">
        <v>49</v>
      </c>
      <c r="G540" s="7" t="n">
        <v>46</v>
      </c>
      <c r="H540" s="7" t="n">
        <v>48.3039723661485</v>
      </c>
      <c r="I540" s="7" t="n">
        <v>2.30397236614853</v>
      </c>
      <c r="J540" s="7" t="n">
        <v>2254</v>
      </c>
      <c r="K540" s="7" t="n">
        <v>606.567330122157</v>
      </c>
    </row>
    <row r="541" customFormat="false" ht="15" hidden="false" customHeight="false" outlineLevel="0" collapsed="false">
      <c r="A541" s="16" t="n">
        <v>46299</v>
      </c>
      <c r="B541" s="15" t="s">
        <v>50</v>
      </c>
      <c r="C541" s="15" t="s">
        <v>59</v>
      </c>
      <c r="D541" s="7" t="n">
        <v>46</v>
      </c>
      <c r="E541" s="15" t="s">
        <v>176</v>
      </c>
      <c r="F541" s="13" t="n">
        <v>75</v>
      </c>
      <c r="G541" s="7" t="n">
        <v>37.7294480375057</v>
      </c>
      <c r="H541" s="7" t="n">
        <v>39.9932149197561</v>
      </c>
      <c r="I541" s="7" t="n">
        <v>2.26376688225034</v>
      </c>
      <c r="J541" s="7" t="n">
        <v>2829.70860281293</v>
      </c>
      <c r="K541" s="7" t="n">
        <v>462.7676702428</v>
      </c>
    </row>
    <row r="542" customFormat="false" ht="15" hidden="false" customHeight="false" outlineLevel="0" collapsed="false">
      <c r="A542" s="16" t="n">
        <v>46299</v>
      </c>
      <c r="B542" s="15" t="s">
        <v>51</v>
      </c>
      <c r="C542" s="15" t="s">
        <v>56</v>
      </c>
      <c r="D542" s="7" t="n">
        <v>100</v>
      </c>
      <c r="E542" s="15" t="s">
        <v>176</v>
      </c>
      <c r="F542" s="13" t="n">
        <v>47</v>
      </c>
      <c r="G542" s="7" t="n">
        <v>93.1702752813006</v>
      </c>
      <c r="H542" s="7" t="n">
        <v>98.1027478023866</v>
      </c>
      <c r="I542" s="7" t="n">
        <v>4.93247252108594</v>
      </c>
      <c r="J542" s="7" t="n">
        <v>4379.00293822113</v>
      </c>
      <c r="K542" s="7" t="n">
        <v>1346.97167810609</v>
      </c>
    </row>
    <row r="543" customFormat="false" ht="15" hidden="false" customHeight="false" outlineLevel="0" collapsed="false">
      <c r="A543" s="16" t="n">
        <v>46299</v>
      </c>
      <c r="B543" s="15" t="s">
        <v>51</v>
      </c>
      <c r="C543" s="15" t="s">
        <v>57</v>
      </c>
      <c r="D543" s="7" t="n">
        <v>63</v>
      </c>
      <c r="E543" s="15" t="s">
        <v>176</v>
      </c>
      <c r="F543" s="13" t="n">
        <v>51</v>
      </c>
      <c r="G543" s="7" t="n">
        <v>58.7702833494987</v>
      </c>
      <c r="H543" s="7" t="n">
        <v>62.852033458528</v>
      </c>
      <c r="I543" s="7" t="n">
        <v>4.08175010902934</v>
      </c>
      <c r="J543" s="7" t="n">
        <v>2997.28445082443</v>
      </c>
      <c r="K543" s="7" t="n">
        <v>888.726225888643</v>
      </c>
    </row>
    <row r="544" customFormat="false" ht="15" hidden="false" customHeight="false" outlineLevel="0" collapsed="false">
      <c r="A544" s="16" t="n">
        <v>46299</v>
      </c>
      <c r="B544" s="15" t="s">
        <v>51</v>
      </c>
      <c r="C544" s="15" t="s">
        <v>58</v>
      </c>
      <c r="D544" s="7" t="n">
        <v>36</v>
      </c>
      <c r="E544" s="15" t="s">
        <v>176</v>
      </c>
      <c r="F544" s="13" t="n">
        <v>49</v>
      </c>
      <c r="G544" s="7" t="n">
        <v>36</v>
      </c>
      <c r="H544" s="7" t="n">
        <v>39.0500641848524</v>
      </c>
      <c r="I544" s="7" t="n">
        <v>3.05006418485238</v>
      </c>
      <c r="J544" s="7" t="n">
        <v>1764</v>
      </c>
      <c r="K544" s="7" t="n">
        <v>442.141485050076</v>
      </c>
    </row>
    <row r="545" customFormat="false" ht="15" hidden="false" customHeight="false" outlineLevel="0" collapsed="false">
      <c r="A545" s="16" t="n">
        <v>46299</v>
      </c>
      <c r="B545" s="15" t="s">
        <v>51</v>
      </c>
      <c r="C545" s="15" t="s">
        <v>59</v>
      </c>
      <c r="D545" s="7" t="n">
        <v>21</v>
      </c>
      <c r="E545" s="15" t="s">
        <v>176</v>
      </c>
      <c r="F545" s="13" t="n">
        <v>75</v>
      </c>
      <c r="G545" s="7" t="n">
        <v>17.2243132345135</v>
      </c>
      <c r="H545" s="7" t="n">
        <v>18.2577720285843</v>
      </c>
      <c r="I545" s="7" t="n">
        <v>1.03345879407081</v>
      </c>
      <c r="J545" s="7" t="n">
        <v>1291.82349258851</v>
      </c>
      <c r="K545" s="7" t="n">
        <v>218.263737561595</v>
      </c>
    </row>
    <row r="546" customFormat="false" ht="15" hidden="false" customHeight="false" outlineLevel="0" collapsed="false">
      <c r="A546" s="16" t="n">
        <v>46300</v>
      </c>
      <c r="B546" s="15" t="s">
        <v>48</v>
      </c>
      <c r="C546" s="15" t="s">
        <v>56</v>
      </c>
      <c r="D546" s="7" t="n">
        <v>163</v>
      </c>
      <c r="E546" s="15" t="s">
        <v>176</v>
      </c>
      <c r="F546" s="13" t="n">
        <v>47</v>
      </c>
      <c r="G546" s="7" t="n">
        <v>151.86754870852</v>
      </c>
      <c r="H546" s="7" t="n">
        <v>156.429020370781</v>
      </c>
      <c r="I546" s="7" t="n">
        <v>4.56147166226143</v>
      </c>
      <c r="J546" s="7" t="n">
        <v>7137.77478930044</v>
      </c>
      <c r="K546" s="7" t="n">
        <v>2276.09225313649</v>
      </c>
    </row>
    <row r="547" customFormat="false" ht="15" hidden="false" customHeight="false" outlineLevel="0" collapsed="false">
      <c r="A547" s="16" t="n">
        <v>46300</v>
      </c>
      <c r="B547" s="15" t="s">
        <v>48</v>
      </c>
      <c r="C547" s="15" t="s">
        <v>57</v>
      </c>
      <c r="D547" s="7" t="n">
        <v>109</v>
      </c>
      <c r="E547" s="15" t="s">
        <v>176</v>
      </c>
      <c r="F547" s="13" t="n">
        <v>51</v>
      </c>
      <c r="G547" s="7" t="n">
        <v>101.681918811037</v>
      </c>
      <c r="H547" s="7" t="n">
        <v>105.886880137898</v>
      </c>
      <c r="I547" s="7" t="n">
        <v>4.20496132686083</v>
      </c>
      <c r="J547" s="7" t="n">
        <v>5185.77785936291</v>
      </c>
      <c r="K547" s="7" t="n">
        <v>1551.46064226819</v>
      </c>
    </row>
    <row r="548" customFormat="false" ht="15" hidden="false" customHeight="false" outlineLevel="0" collapsed="false">
      <c r="A548" s="16" t="n">
        <v>46300</v>
      </c>
      <c r="B548" s="15" t="s">
        <v>48</v>
      </c>
      <c r="C548" s="15" t="s">
        <v>58</v>
      </c>
      <c r="D548" s="7" t="n">
        <v>55</v>
      </c>
      <c r="E548" s="15" t="s">
        <v>176</v>
      </c>
      <c r="F548" s="13" t="n">
        <v>49</v>
      </c>
      <c r="G548" s="7" t="n">
        <v>55</v>
      </c>
      <c r="H548" s="7" t="n">
        <v>57.9740390131956</v>
      </c>
      <c r="I548" s="7" t="n">
        <v>2.97403901319564</v>
      </c>
      <c r="J548" s="7" t="n">
        <v>2695</v>
      </c>
      <c r="K548" s="7" t="n">
        <v>712.021927144802</v>
      </c>
    </row>
    <row r="549" customFormat="false" ht="15" hidden="false" customHeight="false" outlineLevel="0" collapsed="false">
      <c r="A549" s="16" t="n">
        <v>46300</v>
      </c>
      <c r="B549" s="15" t="s">
        <v>48</v>
      </c>
      <c r="C549" s="15" t="s">
        <v>59</v>
      </c>
      <c r="D549" s="7" t="n">
        <v>46</v>
      </c>
      <c r="E549" s="15" t="s">
        <v>176</v>
      </c>
      <c r="F549" s="13" t="n">
        <v>75</v>
      </c>
      <c r="G549" s="7" t="n">
        <v>37.7294480375057</v>
      </c>
      <c r="H549" s="7" t="n">
        <v>39.9932149197561</v>
      </c>
      <c r="I549" s="7" t="n">
        <v>2.26376688225034</v>
      </c>
      <c r="J549" s="7" t="n">
        <v>2829.70860281293</v>
      </c>
      <c r="K549" s="7" t="n">
        <v>462.072753556433</v>
      </c>
    </row>
    <row r="550" customFormat="false" ht="15" hidden="false" customHeight="false" outlineLevel="0" collapsed="false">
      <c r="A550" s="16" t="n">
        <v>46300</v>
      </c>
      <c r="B550" s="15" t="s">
        <v>49</v>
      </c>
      <c r="C550" s="15" t="s">
        <v>56</v>
      </c>
      <c r="D550" s="7" t="n">
        <v>131</v>
      </c>
      <c r="E550" s="15" t="s">
        <v>176</v>
      </c>
      <c r="F550" s="13" t="n">
        <v>47</v>
      </c>
      <c r="G550" s="7" t="n">
        <v>122.053060618504</v>
      </c>
      <c r="H550" s="7" t="n">
        <v>125.881103964702</v>
      </c>
      <c r="I550" s="7" t="n">
        <v>3.82804334619782</v>
      </c>
      <c r="J550" s="7" t="n">
        <v>5736.49384906968</v>
      </c>
      <c r="K550" s="7" t="n">
        <v>1814.8998699804</v>
      </c>
    </row>
    <row r="551" customFormat="false" ht="15" hidden="false" customHeight="false" outlineLevel="0" collapsed="false">
      <c r="A551" s="16" t="n">
        <v>46300</v>
      </c>
      <c r="B551" s="15" t="s">
        <v>49</v>
      </c>
      <c r="C551" s="15" t="s">
        <v>57</v>
      </c>
      <c r="D551" s="7" t="n">
        <v>85</v>
      </c>
      <c r="E551" s="15" t="s">
        <v>176</v>
      </c>
      <c r="F551" s="13" t="n">
        <v>51</v>
      </c>
      <c r="G551" s="7" t="n">
        <v>79.2932394397998</v>
      </c>
      <c r="H551" s="7" t="n">
        <v>82.4587923288279</v>
      </c>
      <c r="I551" s="7" t="n">
        <v>3.16555288902804</v>
      </c>
      <c r="J551" s="7" t="n">
        <v>4043.95521142979</v>
      </c>
      <c r="K551" s="7" t="n">
        <v>1200.63523742898</v>
      </c>
    </row>
    <row r="552" customFormat="false" ht="15" hidden="false" customHeight="false" outlineLevel="0" collapsed="false">
      <c r="A552" s="16" t="n">
        <v>46300</v>
      </c>
      <c r="B552" s="15" t="s">
        <v>49</v>
      </c>
      <c r="C552" s="15" t="s">
        <v>58</v>
      </c>
      <c r="D552" s="7" t="n">
        <v>62</v>
      </c>
      <c r="E552" s="15" t="s">
        <v>176</v>
      </c>
      <c r="F552" s="13" t="n">
        <v>49</v>
      </c>
      <c r="G552" s="7" t="n">
        <v>62</v>
      </c>
      <c r="H552" s="7" t="n">
        <v>65.2321276957039</v>
      </c>
      <c r="I552" s="7" t="n">
        <v>3.23212769570386</v>
      </c>
      <c r="J552" s="7" t="n">
        <v>3038</v>
      </c>
      <c r="K552" s="7" t="n">
        <v>808.720580964299</v>
      </c>
    </row>
    <row r="553" customFormat="false" ht="15" hidden="false" customHeight="false" outlineLevel="0" collapsed="false">
      <c r="A553" s="16" t="n">
        <v>46300</v>
      </c>
      <c r="B553" s="15" t="s">
        <v>49</v>
      </c>
      <c r="C553" s="15" t="s">
        <v>59</v>
      </c>
      <c r="D553" s="7" t="n">
        <v>58</v>
      </c>
      <c r="E553" s="15" t="s">
        <v>176</v>
      </c>
      <c r="F553" s="13" t="n">
        <v>75</v>
      </c>
      <c r="G553" s="7" t="n">
        <v>47.571912742942</v>
      </c>
      <c r="H553" s="7" t="n">
        <v>50.4262275075185</v>
      </c>
      <c r="I553" s="7" t="n">
        <v>2.85431476457652</v>
      </c>
      <c r="J553" s="7" t="n">
        <v>3567.89345572065</v>
      </c>
      <c r="K553" s="7" t="n">
        <v>603.671901676533</v>
      </c>
    </row>
    <row r="554" customFormat="false" ht="15" hidden="false" customHeight="false" outlineLevel="0" collapsed="false">
      <c r="A554" s="16" t="n">
        <v>46300</v>
      </c>
      <c r="B554" s="15" t="s">
        <v>50</v>
      </c>
      <c r="C554" s="15" t="s">
        <v>56</v>
      </c>
      <c r="D554" s="7" t="n">
        <v>129</v>
      </c>
      <c r="E554" s="15" t="s">
        <v>176</v>
      </c>
      <c r="F554" s="13" t="n">
        <v>47</v>
      </c>
      <c r="G554" s="7" t="n">
        <v>120.189655112878</v>
      </c>
      <c r="H554" s="7" t="n">
        <v>123.986319857557</v>
      </c>
      <c r="I554" s="7" t="n">
        <v>3.79666474467883</v>
      </c>
      <c r="J554" s="7" t="n">
        <v>5648.91379030526</v>
      </c>
      <c r="K554" s="7" t="n">
        <v>1779.76286688987</v>
      </c>
    </row>
    <row r="555" customFormat="false" ht="15" hidden="false" customHeight="false" outlineLevel="0" collapsed="false">
      <c r="A555" s="16" t="n">
        <v>46300</v>
      </c>
      <c r="B555" s="15" t="s">
        <v>50</v>
      </c>
      <c r="C555" s="15" t="s">
        <v>57</v>
      </c>
      <c r="D555" s="7" t="n">
        <v>74</v>
      </c>
      <c r="E555" s="15" t="s">
        <v>176</v>
      </c>
      <c r="F555" s="13" t="n">
        <v>51</v>
      </c>
      <c r="G555" s="7" t="n">
        <v>69.0317613946493</v>
      </c>
      <c r="H555" s="7" t="n">
        <v>71.7596552665903</v>
      </c>
      <c r="I555" s="7" t="n">
        <v>2.72789387194105</v>
      </c>
      <c r="J555" s="7" t="n">
        <v>3520.61983112711</v>
      </c>
      <c r="K555" s="7" t="n">
        <v>1071.23923632658</v>
      </c>
    </row>
    <row r="556" customFormat="false" ht="15" hidden="false" customHeight="false" outlineLevel="0" collapsed="false">
      <c r="A556" s="16" t="n">
        <v>46300</v>
      </c>
      <c r="B556" s="15" t="s">
        <v>50</v>
      </c>
      <c r="C556" s="15" t="s">
        <v>58</v>
      </c>
      <c r="D556" s="7" t="n">
        <v>64</v>
      </c>
      <c r="E556" s="15" t="s">
        <v>176</v>
      </c>
      <c r="F556" s="13" t="n">
        <v>49</v>
      </c>
      <c r="G556" s="7" t="n">
        <v>64</v>
      </c>
      <c r="H556" s="7" t="n">
        <v>67.2055267702936</v>
      </c>
      <c r="I556" s="7" t="n">
        <v>3.20552677029361</v>
      </c>
      <c r="J556" s="7" t="n">
        <v>3136</v>
      </c>
      <c r="K556" s="7" t="n">
        <v>843.919763648218</v>
      </c>
    </row>
    <row r="557" customFormat="false" ht="15" hidden="false" customHeight="false" outlineLevel="0" collapsed="false">
      <c r="A557" s="16" t="n">
        <v>46300</v>
      </c>
      <c r="B557" s="15" t="s">
        <v>50</v>
      </c>
      <c r="C557" s="15" t="s">
        <v>59</v>
      </c>
      <c r="D557" s="7" t="n">
        <v>40</v>
      </c>
      <c r="E557" s="15" t="s">
        <v>176</v>
      </c>
      <c r="F557" s="13" t="n">
        <v>75</v>
      </c>
      <c r="G557" s="7" t="n">
        <v>32.8082156847876</v>
      </c>
      <c r="H557" s="7" t="n">
        <v>34.7767086258749</v>
      </c>
      <c r="I557" s="7" t="n">
        <v>1.96849294108726</v>
      </c>
      <c r="J557" s="7" t="n">
        <v>2460.61617635907</v>
      </c>
      <c r="K557" s="7" t="n">
        <v>402.406669776348</v>
      </c>
    </row>
    <row r="558" customFormat="false" ht="15" hidden="false" customHeight="false" outlineLevel="0" collapsed="false">
      <c r="A558" s="16" t="n">
        <v>46300</v>
      </c>
      <c r="B558" s="15" t="s">
        <v>51</v>
      </c>
      <c r="C558" s="15" t="s">
        <v>56</v>
      </c>
      <c r="D558" s="7" t="n">
        <v>63</v>
      </c>
      <c r="E558" s="15" t="s">
        <v>176</v>
      </c>
      <c r="F558" s="13" t="n">
        <v>47</v>
      </c>
      <c r="G558" s="7" t="n">
        <v>58.6972734272194</v>
      </c>
      <c r="H558" s="7" t="n">
        <v>61.8047311155035</v>
      </c>
      <c r="I558" s="7" t="n">
        <v>3.10745768828414</v>
      </c>
      <c r="J558" s="7" t="n">
        <v>2758.77185107931</v>
      </c>
      <c r="K558" s="7" t="n">
        <v>848.592157206838</v>
      </c>
    </row>
    <row r="559" customFormat="false" ht="15" hidden="false" customHeight="false" outlineLevel="0" collapsed="false">
      <c r="A559" s="16" t="n">
        <v>46300</v>
      </c>
      <c r="B559" s="15" t="s">
        <v>51</v>
      </c>
      <c r="C559" s="15" t="s">
        <v>57</v>
      </c>
      <c r="D559" s="7" t="n">
        <v>45</v>
      </c>
      <c r="E559" s="15" t="s">
        <v>176</v>
      </c>
      <c r="F559" s="13" t="n">
        <v>51</v>
      </c>
      <c r="G559" s="7" t="n">
        <v>41.9787738210705</v>
      </c>
      <c r="H559" s="7" t="n">
        <v>44.8943096132343</v>
      </c>
      <c r="I559" s="7" t="n">
        <v>2.91553579216381</v>
      </c>
      <c r="J559" s="7" t="n">
        <v>2140.9174648746</v>
      </c>
      <c r="K559" s="7" t="n">
        <v>634.804447063317</v>
      </c>
    </row>
    <row r="560" customFormat="false" ht="15" hidden="false" customHeight="false" outlineLevel="0" collapsed="false">
      <c r="A560" s="16" t="n">
        <v>46300</v>
      </c>
      <c r="B560" s="15" t="s">
        <v>51</v>
      </c>
      <c r="C560" s="15" t="s">
        <v>58</v>
      </c>
      <c r="D560" s="7" t="n">
        <v>31</v>
      </c>
      <c r="E560" s="15" t="s">
        <v>176</v>
      </c>
      <c r="F560" s="13" t="n">
        <v>49</v>
      </c>
      <c r="G560" s="7" t="n">
        <v>31</v>
      </c>
      <c r="H560" s="7" t="n">
        <v>33.6264441591784</v>
      </c>
      <c r="I560" s="7" t="n">
        <v>2.62644415917843</v>
      </c>
      <c r="J560" s="7" t="n">
        <v>1519</v>
      </c>
      <c r="K560" s="7" t="n">
        <v>380.732945459788</v>
      </c>
    </row>
    <row r="561" customFormat="false" ht="15" hidden="false" customHeight="false" outlineLevel="0" collapsed="false">
      <c r="A561" s="16" t="n">
        <v>46300</v>
      </c>
      <c r="B561" s="15" t="s">
        <v>51</v>
      </c>
      <c r="C561" s="15" t="s">
        <v>59</v>
      </c>
      <c r="D561" s="7" t="n">
        <v>29</v>
      </c>
      <c r="E561" s="15" t="s">
        <v>176</v>
      </c>
      <c r="F561" s="13" t="n">
        <v>75</v>
      </c>
      <c r="G561" s="7" t="n">
        <v>23.785956371471</v>
      </c>
      <c r="H561" s="7" t="n">
        <v>25.2131137537593</v>
      </c>
      <c r="I561" s="7" t="n">
        <v>1.42715738228826</v>
      </c>
      <c r="J561" s="7" t="n">
        <v>1783.94672786033</v>
      </c>
      <c r="K561" s="7" t="n">
        <v>301.411828061251</v>
      </c>
    </row>
    <row r="562" customFormat="false" ht="15" hidden="false" customHeight="false" outlineLevel="0" collapsed="false">
      <c r="A562" s="16" t="n">
        <v>46301</v>
      </c>
      <c r="B562" s="15" t="s">
        <v>48</v>
      </c>
      <c r="C562" s="15" t="s">
        <v>56</v>
      </c>
      <c r="D562" s="7" t="n">
        <v>153</v>
      </c>
      <c r="E562" s="15" t="s">
        <v>176</v>
      </c>
      <c r="F562" s="13" t="n">
        <v>47</v>
      </c>
      <c r="G562" s="7" t="n">
        <v>142.55052118039</v>
      </c>
      <c r="H562" s="7" t="n">
        <v>146.832147955396</v>
      </c>
      <c r="I562" s="7" t="n">
        <v>4.28162677500613</v>
      </c>
      <c r="J562" s="7" t="n">
        <v>6699.87449547833</v>
      </c>
      <c r="K562" s="7" t="n">
        <v>2136.45469159437</v>
      </c>
    </row>
    <row r="563" customFormat="false" ht="15" hidden="false" customHeight="false" outlineLevel="0" collapsed="false">
      <c r="A563" s="16" t="n">
        <v>46301</v>
      </c>
      <c r="B563" s="15" t="s">
        <v>48</v>
      </c>
      <c r="C563" s="15" t="s">
        <v>57</v>
      </c>
      <c r="D563" s="7" t="n">
        <v>89</v>
      </c>
      <c r="E563" s="15" t="s">
        <v>176</v>
      </c>
      <c r="F563" s="13" t="n">
        <v>51</v>
      </c>
      <c r="G563" s="7" t="n">
        <v>83.0246860016728</v>
      </c>
      <c r="H563" s="7" t="n">
        <v>86.4580947914949</v>
      </c>
      <c r="I563" s="7" t="n">
        <v>3.43340878982215</v>
      </c>
      <c r="J563" s="7" t="n">
        <v>4234.25898608531</v>
      </c>
      <c r="K563" s="7" t="n">
        <v>1266.78896478779</v>
      </c>
    </row>
    <row r="564" customFormat="false" ht="15" hidden="false" customHeight="false" outlineLevel="0" collapsed="false">
      <c r="A564" s="16" t="n">
        <v>46301</v>
      </c>
      <c r="B564" s="15" t="s">
        <v>48</v>
      </c>
      <c r="C564" s="15" t="s">
        <v>58</v>
      </c>
      <c r="D564" s="7" t="n">
        <v>56</v>
      </c>
      <c r="E564" s="15" t="s">
        <v>176</v>
      </c>
      <c r="F564" s="13" t="n">
        <v>49</v>
      </c>
      <c r="G564" s="7" t="n">
        <v>56</v>
      </c>
      <c r="H564" s="7" t="n">
        <v>59.0281124497992</v>
      </c>
      <c r="I564" s="7" t="n">
        <v>3.0281124497992</v>
      </c>
      <c r="J564" s="7" t="n">
        <v>2744</v>
      </c>
      <c r="K564" s="7" t="n">
        <v>724.967780365617</v>
      </c>
    </row>
    <row r="565" customFormat="false" ht="15" hidden="false" customHeight="false" outlineLevel="0" collapsed="false">
      <c r="A565" s="16" t="n">
        <v>46301</v>
      </c>
      <c r="B565" s="15" t="s">
        <v>48</v>
      </c>
      <c r="C565" s="15" t="s">
        <v>59</v>
      </c>
      <c r="D565" s="7" t="n">
        <v>53</v>
      </c>
      <c r="E565" s="15" t="s">
        <v>176</v>
      </c>
      <c r="F565" s="13" t="n">
        <v>75</v>
      </c>
      <c r="G565" s="7" t="n">
        <v>43.4708857823436</v>
      </c>
      <c r="H565" s="7" t="n">
        <v>46.0791389292842</v>
      </c>
      <c r="I565" s="7" t="n">
        <v>2.60825314694061</v>
      </c>
      <c r="J565" s="7" t="n">
        <v>3260.31643367577</v>
      </c>
      <c r="K565" s="7" t="n">
        <v>532.38817257589</v>
      </c>
    </row>
    <row r="566" customFormat="false" ht="15" hidden="false" customHeight="false" outlineLevel="0" collapsed="false">
      <c r="A566" s="16" t="n">
        <v>46301</v>
      </c>
      <c r="B566" s="15" t="s">
        <v>49</v>
      </c>
      <c r="C566" s="15" t="s">
        <v>56</v>
      </c>
      <c r="D566" s="7" t="n">
        <v>140</v>
      </c>
      <c r="E566" s="15" t="s">
        <v>176</v>
      </c>
      <c r="F566" s="13" t="n">
        <v>47</v>
      </c>
      <c r="G566" s="7" t="n">
        <v>130.438385393821</v>
      </c>
      <c r="H566" s="7" t="n">
        <v>134.529424084414</v>
      </c>
      <c r="I566" s="7" t="n">
        <v>4.09103869059309</v>
      </c>
      <c r="J566" s="7" t="n">
        <v>6130.60411350958</v>
      </c>
      <c r="K566" s="7" t="n">
        <v>1939.5876473073</v>
      </c>
    </row>
    <row r="567" customFormat="false" ht="15" hidden="false" customHeight="false" outlineLevel="0" collapsed="false">
      <c r="A567" s="16" t="n">
        <v>46301</v>
      </c>
      <c r="B567" s="15" t="s">
        <v>49</v>
      </c>
      <c r="C567" s="15" t="s">
        <v>57</v>
      </c>
      <c r="D567" s="7" t="n">
        <v>85</v>
      </c>
      <c r="E567" s="15" t="s">
        <v>176</v>
      </c>
      <c r="F567" s="13" t="n">
        <v>51</v>
      </c>
      <c r="G567" s="7" t="n">
        <v>79.2932394397998</v>
      </c>
      <c r="H567" s="7" t="n">
        <v>82.4587923288279</v>
      </c>
      <c r="I567" s="7" t="n">
        <v>3.16555288902804</v>
      </c>
      <c r="J567" s="7" t="n">
        <v>4043.95521142979</v>
      </c>
      <c r="K567" s="7" t="n">
        <v>1200.63523742898</v>
      </c>
    </row>
    <row r="568" customFormat="false" ht="15" hidden="false" customHeight="false" outlineLevel="0" collapsed="false">
      <c r="A568" s="16" t="n">
        <v>46301</v>
      </c>
      <c r="B568" s="15" t="s">
        <v>49</v>
      </c>
      <c r="C568" s="15" t="s">
        <v>58</v>
      </c>
      <c r="D568" s="7" t="n">
        <v>67</v>
      </c>
      <c r="E568" s="15" t="s">
        <v>176</v>
      </c>
      <c r="F568" s="13" t="n">
        <v>49</v>
      </c>
      <c r="G568" s="7" t="n">
        <v>67</v>
      </c>
      <c r="H568" s="7" t="n">
        <v>70.4927831550348</v>
      </c>
      <c r="I568" s="7" t="n">
        <v>3.49278315503481</v>
      </c>
      <c r="J568" s="7" t="n">
        <v>3283</v>
      </c>
      <c r="K568" s="7" t="n">
        <v>873.939982654969</v>
      </c>
    </row>
    <row r="569" customFormat="false" ht="15" hidden="false" customHeight="false" outlineLevel="0" collapsed="false">
      <c r="A569" s="16" t="n">
        <v>46301</v>
      </c>
      <c r="B569" s="15" t="s">
        <v>49</v>
      </c>
      <c r="C569" s="15" t="s">
        <v>59</v>
      </c>
      <c r="D569" s="7" t="n">
        <v>45</v>
      </c>
      <c r="E569" s="15" t="s">
        <v>176</v>
      </c>
      <c r="F569" s="13" t="n">
        <v>75</v>
      </c>
      <c r="G569" s="7" t="n">
        <v>36.909242645386</v>
      </c>
      <c r="H569" s="7" t="n">
        <v>39.1237972041092</v>
      </c>
      <c r="I569" s="7" t="n">
        <v>2.21455455872316</v>
      </c>
      <c r="J569" s="7" t="n">
        <v>2768.19319840395</v>
      </c>
      <c r="K569" s="7" t="n">
        <v>468.366130611103</v>
      </c>
    </row>
    <row r="570" customFormat="false" ht="15" hidden="false" customHeight="false" outlineLevel="0" collapsed="false">
      <c r="A570" s="16" t="n">
        <v>46301</v>
      </c>
      <c r="B570" s="15" t="s">
        <v>50</v>
      </c>
      <c r="C570" s="15" t="s">
        <v>56</v>
      </c>
      <c r="D570" s="7" t="n">
        <v>152</v>
      </c>
      <c r="E570" s="15" t="s">
        <v>176</v>
      </c>
      <c r="F570" s="13" t="n">
        <v>47</v>
      </c>
      <c r="G570" s="7" t="n">
        <v>141.618818427577</v>
      </c>
      <c r="H570" s="7" t="n">
        <v>146.092407894175</v>
      </c>
      <c r="I570" s="7" t="n">
        <v>4.47358946659831</v>
      </c>
      <c r="J570" s="7" t="n">
        <v>6656.08446609612</v>
      </c>
      <c r="K570" s="7" t="n">
        <v>2097.08492842837</v>
      </c>
    </row>
    <row r="571" customFormat="false" ht="15" hidden="false" customHeight="false" outlineLevel="0" collapsed="false">
      <c r="A571" s="16" t="n">
        <v>46301</v>
      </c>
      <c r="B571" s="15" t="s">
        <v>50</v>
      </c>
      <c r="C571" s="15" t="s">
        <v>57</v>
      </c>
      <c r="D571" s="7" t="n">
        <v>74</v>
      </c>
      <c r="E571" s="15" t="s">
        <v>176</v>
      </c>
      <c r="F571" s="13" t="n">
        <v>51</v>
      </c>
      <c r="G571" s="7" t="n">
        <v>69.0317613946493</v>
      </c>
      <c r="H571" s="7" t="n">
        <v>71.7596552665903</v>
      </c>
      <c r="I571" s="7" t="n">
        <v>2.72789387194105</v>
      </c>
      <c r="J571" s="7" t="n">
        <v>3520.61983112711</v>
      </c>
      <c r="K571" s="7" t="n">
        <v>1071.23923632658</v>
      </c>
    </row>
    <row r="572" customFormat="false" ht="15" hidden="false" customHeight="false" outlineLevel="0" collapsed="false">
      <c r="A572" s="16" t="n">
        <v>46301</v>
      </c>
      <c r="B572" s="15" t="s">
        <v>50</v>
      </c>
      <c r="C572" s="15" t="s">
        <v>58</v>
      </c>
      <c r="D572" s="7" t="n">
        <v>57</v>
      </c>
      <c r="E572" s="15" t="s">
        <v>176</v>
      </c>
      <c r="F572" s="13" t="n">
        <v>49</v>
      </c>
      <c r="G572" s="7" t="n">
        <v>57</v>
      </c>
      <c r="H572" s="7" t="n">
        <v>59.8549222797928</v>
      </c>
      <c r="I572" s="7" t="n">
        <v>2.85492227979275</v>
      </c>
      <c r="J572" s="7" t="n">
        <v>2793</v>
      </c>
      <c r="K572" s="7" t="n">
        <v>751.616039499195</v>
      </c>
    </row>
    <row r="573" customFormat="false" ht="15" hidden="false" customHeight="false" outlineLevel="0" collapsed="false">
      <c r="A573" s="16" t="n">
        <v>46301</v>
      </c>
      <c r="B573" s="15" t="s">
        <v>50</v>
      </c>
      <c r="C573" s="15" t="s">
        <v>59</v>
      </c>
      <c r="D573" s="7" t="n">
        <v>41</v>
      </c>
      <c r="E573" s="15" t="s">
        <v>176</v>
      </c>
      <c r="F573" s="13" t="n">
        <v>75</v>
      </c>
      <c r="G573" s="7" t="n">
        <v>33.6284210769073</v>
      </c>
      <c r="H573" s="7" t="n">
        <v>35.6461263415217</v>
      </c>
      <c r="I573" s="7" t="n">
        <v>2.01770526461444</v>
      </c>
      <c r="J573" s="7" t="n">
        <v>2522.13158076805</v>
      </c>
      <c r="K573" s="7" t="n">
        <v>412.466836520757</v>
      </c>
    </row>
    <row r="574" customFormat="false" ht="15" hidden="false" customHeight="false" outlineLevel="0" collapsed="false">
      <c r="A574" s="16" t="n">
        <v>46301</v>
      </c>
      <c r="B574" s="15" t="s">
        <v>51</v>
      </c>
      <c r="C574" s="15" t="s">
        <v>56</v>
      </c>
      <c r="D574" s="7" t="n">
        <v>79</v>
      </c>
      <c r="E574" s="15" t="s">
        <v>176</v>
      </c>
      <c r="F574" s="13" t="n">
        <v>47</v>
      </c>
      <c r="G574" s="7" t="n">
        <v>73.6045174722275</v>
      </c>
      <c r="H574" s="7" t="n">
        <v>77.5011707638854</v>
      </c>
      <c r="I574" s="7" t="n">
        <v>3.89665329165789</v>
      </c>
      <c r="J574" s="7" t="n">
        <v>3459.41232119469</v>
      </c>
      <c r="K574" s="7" t="n">
        <v>1064.10762570381</v>
      </c>
    </row>
    <row r="575" customFormat="false" ht="15" hidden="false" customHeight="false" outlineLevel="0" collapsed="false">
      <c r="A575" s="16" t="n">
        <v>46301</v>
      </c>
      <c r="B575" s="15" t="s">
        <v>51</v>
      </c>
      <c r="C575" s="15" t="s">
        <v>57</v>
      </c>
      <c r="D575" s="7" t="n">
        <v>54</v>
      </c>
      <c r="E575" s="15" t="s">
        <v>176</v>
      </c>
      <c r="F575" s="13" t="n">
        <v>51</v>
      </c>
      <c r="G575" s="7" t="n">
        <v>50.3745285852846</v>
      </c>
      <c r="H575" s="7" t="n">
        <v>53.8731715358812</v>
      </c>
      <c r="I575" s="7" t="n">
        <v>3.49864295059658</v>
      </c>
      <c r="J575" s="7" t="n">
        <v>2569.10095784952</v>
      </c>
      <c r="K575" s="7" t="n">
        <v>761.76533647598</v>
      </c>
    </row>
    <row r="576" customFormat="false" ht="15" hidden="false" customHeight="false" outlineLevel="0" collapsed="false">
      <c r="A576" s="16" t="n">
        <v>46301</v>
      </c>
      <c r="B576" s="15" t="s">
        <v>51</v>
      </c>
      <c r="C576" s="15" t="s">
        <v>58</v>
      </c>
      <c r="D576" s="7" t="n">
        <v>36</v>
      </c>
      <c r="E576" s="15" t="s">
        <v>176</v>
      </c>
      <c r="F576" s="13" t="n">
        <v>49</v>
      </c>
      <c r="G576" s="7" t="n">
        <v>36</v>
      </c>
      <c r="H576" s="7" t="n">
        <v>39.0500641848524</v>
      </c>
      <c r="I576" s="7" t="n">
        <v>3.05006418485238</v>
      </c>
      <c r="J576" s="7" t="n">
        <v>1764</v>
      </c>
      <c r="K576" s="7" t="n">
        <v>442.141485050076</v>
      </c>
    </row>
    <row r="577" customFormat="false" ht="15" hidden="false" customHeight="false" outlineLevel="0" collapsed="false">
      <c r="A577" s="16" t="n">
        <v>46301</v>
      </c>
      <c r="B577" s="15" t="s">
        <v>51</v>
      </c>
      <c r="C577" s="15" t="s">
        <v>59</v>
      </c>
      <c r="D577" s="7" t="n">
        <v>26</v>
      </c>
      <c r="E577" s="15" t="s">
        <v>176</v>
      </c>
      <c r="F577" s="13" t="n">
        <v>75</v>
      </c>
      <c r="G577" s="7" t="n">
        <v>21.3253401951119</v>
      </c>
      <c r="H577" s="7" t="n">
        <v>22.6048606068187</v>
      </c>
      <c r="I577" s="7" t="n">
        <v>1.27952041170672</v>
      </c>
      <c r="J577" s="7" t="n">
        <v>1599.4005146334</v>
      </c>
      <c r="K577" s="7" t="n">
        <v>270.23129412388</v>
      </c>
    </row>
    <row r="578" customFormat="false" ht="15" hidden="false" customHeight="false" outlineLevel="0" collapsed="false">
      <c r="A578" s="16" t="n">
        <v>46302</v>
      </c>
      <c r="B578" s="15" t="s">
        <v>48</v>
      </c>
      <c r="C578" s="15" t="s">
        <v>56</v>
      </c>
      <c r="D578" s="7" t="n">
        <v>156</v>
      </c>
      <c r="E578" s="15" t="s">
        <v>176</v>
      </c>
      <c r="F578" s="13" t="n">
        <v>47</v>
      </c>
      <c r="G578" s="7" t="n">
        <v>145.345629438829</v>
      </c>
      <c r="H578" s="7" t="n">
        <v>149.711209680012</v>
      </c>
      <c r="I578" s="7" t="n">
        <v>4.36558024118272</v>
      </c>
      <c r="J578" s="7" t="n">
        <v>6831.24458362496</v>
      </c>
      <c r="K578" s="7" t="n">
        <v>2178.34596005701</v>
      </c>
    </row>
    <row r="579" customFormat="false" ht="15" hidden="false" customHeight="false" outlineLevel="0" collapsed="false">
      <c r="A579" s="16" t="n">
        <v>46302</v>
      </c>
      <c r="B579" s="15" t="s">
        <v>48</v>
      </c>
      <c r="C579" s="15" t="s">
        <v>57</v>
      </c>
      <c r="D579" s="7" t="n">
        <v>106</v>
      </c>
      <c r="E579" s="15" t="s">
        <v>176</v>
      </c>
      <c r="F579" s="13" t="n">
        <v>51</v>
      </c>
      <c r="G579" s="7" t="n">
        <v>98.8833338896327</v>
      </c>
      <c r="H579" s="7" t="n">
        <v>102.972562335938</v>
      </c>
      <c r="I579" s="7" t="n">
        <v>4.08922844630503</v>
      </c>
      <c r="J579" s="7" t="n">
        <v>5043.05002837127</v>
      </c>
      <c r="K579" s="7" t="n">
        <v>1508.75989064613</v>
      </c>
    </row>
    <row r="580" customFormat="false" ht="15" hidden="false" customHeight="false" outlineLevel="0" collapsed="false">
      <c r="A580" s="16" t="n">
        <v>46302</v>
      </c>
      <c r="B580" s="15" t="s">
        <v>48</v>
      </c>
      <c r="C580" s="15" t="s">
        <v>58</v>
      </c>
      <c r="D580" s="7" t="n">
        <v>72</v>
      </c>
      <c r="E580" s="15" t="s">
        <v>176</v>
      </c>
      <c r="F580" s="13" t="n">
        <v>49</v>
      </c>
      <c r="G580" s="7" t="n">
        <v>72</v>
      </c>
      <c r="H580" s="7" t="n">
        <v>75.8932874354561</v>
      </c>
      <c r="I580" s="7" t="n">
        <v>3.89328743545611</v>
      </c>
      <c r="J580" s="7" t="n">
        <v>3528</v>
      </c>
      <c r="K580" s="7" t="n">
        <v>932.10143189865</v>
      </c>
    </row>
    <row r="581" customFormat="false" ht="15" hidden="false" customHeight="false" outlineLevel="0" collapsed="false">
      <c r="A581" s="16" t="n">
        <v>46302</v>
      </c>
      <c r="B581" s="15" t="s">
        <v>48</v>
      </c>
      <c r="C581" s="15" t="s">
        <v>59</v>
      </c>
      <c r="D581" s="7" t="n">
        <v>49</v>
      </c>
      <c r="E581" s="15" t="s">
        <v>176</v>
      </c>
      <c r="F581" s="13" t="n">
        <v>75</v>
      </c>
      <c r="G581" s="7" t="n">
        <v>40.1900642138648</v>
      </c>
      <c r="H581" s="7" t="n">
        <v>42.6014680666967</v>
      </c>
      <c r="I581" s="7" t="n">
        <v>2.41140385283189</v>
      </c>
      <c r="J581" s="7" t="n">
        <v>3014.25481603986</v>
      </c>
      <c r="K581" s="7" t="n">
        <v>492.2079331362</v>
      </c>
    </row>
    <row r="582" customFormat="false" ht="15" hidden="false" customHeight="false" outlineLevel="0" collapsed="false">
      <c r="A582" s="16" t="n">
        <v>46302</v>
      </c>
      <c r="B582" s="15" t="s">
        <v>49</v>
      </c>
      <c r="C582" s="15" t="s">
        <v>56</v>
      </c>
      <c r="D582" s="7" t="n">
        <v>159</v>
      </c>
      <c r="E582" s="15" t="s">
        <v>176</v>
      </c>
      <c r="F582" s="13" t="n">
        <v>47</v>
      </c>
      <c r="G582" s="7" t="n">
        <v>148.140737697268</v>
      </c>
      <c r="H582" s="7" t="n">
        <v>152.786988781584</v>
      </c>
      <c r="I582" s="7" t="n">
        <v>4.64625108431644</v>
      </c>
      <c r="J582" s="7" t="n">
        <v>6962.6146717716</v>
      </c>
      <c r="K582" s="7" t="n">
        <v>2202.81739944186</v>
      </c>
    </row>
    <row r="583" customFormat="false" ht="15" hidden="false" customHeight="false" outlineLevel="0" collapsed="false">
      <c r="A583" s="16" t="n">
        <v>46302</v>
      </c>
      <c r="B583" s="15" t="s">
        <v>49</v>
      </c>
      <c r="C583" s="15" t="s">
        <v>57</v>
      </c>
      <c r="D583" s="7" t="n">
        <v>86</v>
      </c>
      <c r="E583" s="15" t="s">
        <v>176</v>
      </c>
      <c r="F583" s="13" t="n">
        <v>51</v>
      </c>
      <c r="G583" s="7" t="n">
        <v>80.2261010802681</v>
      </c>
      <c r="H583" s="7" t="n">
        <v>83.4288957679906</v>
      </c>
      <c r="I583" s="7" t="n">
        <v>3.20279468772248</v>
      </c>
      <c r="J583" s="7" t="n">
        <v>4091.53115509367</v>
      </c>
      <c r="K583" s="7" t="n">
        <v>1214.76035786932</v>
      </c>
    </row>
    <row r="584" customFormat="false" ht="15" hidden="false" customHeight="false" outlineLevel="0" collapsed="false">
      <c r="A584" s="16" t="n">
        <v>46302</v>
      </c>
      <c r="B584" s="15" t="s">
        <v>49</v>
      </c>
      <c r="C584" s="15" t="s">
        <v>58</v>
      </c>
      <c r="D584" s="7" t="n">
        <v>58</v>
      </c>
      <c r="E584" s="15" t="s">
        <v>176</v>
      </c>
      <c r="F584" s="13" t="n">
        <v>49</v>
      </c>
      <c r="G584" s="7" t="n">
        <v>58</v>
      </c>
      <c r="H584" s="7" t="n">
        <v>61.0236033282391</v>
      </c>
      <c r="I584" s="7" t="n">
        <v>3.02360332823909</v>
      </c>
      <c r="J584" s="7" t="n">
        <v>2842</v>
      </c>
      <c r="K584" s="7" t="n">
        <v>756.545059611764</v>
      </c>
    </row>
    <row r="585" customFormat="false" ht="15" hidden="false" customHeight="false" outlineLevel="0" collapsed="false">
      <c r="A585" s="16" t="n">
        <v>46302</v>
      </c>
      <c r="B585" s="15" t="s">
        <v>49</v>
      </c>
      <c r="C585" s="15" t="s">
        <v>59</v>
      </c>
      <c r="D585" s="7" t="n">
        <v>42</v>
      </c>
      <c r="E585" s="15" t="s">
        <v>176</v>
      </c>
      <c r="F585" s="13" t="n">
        <v>75</v>
      </c>
      <c r="G585" s="7" t="n">
        <v>34.448626469027</v>
      </c>
      <c r="H585" s="7" t="n">
        <v>36.5155440571686</v>
      </c>
      <c r="I585" s="7" t="n">
        <v>2.06691758814162</v>
      </c>
      <c r="J585" s="7" t="n">
        <v>2583.64698517702</v>
      </c>
      <c r="K585" s="7" t="n">
        <v>437.141721903697</v>
      </c>
    </row>
    <row r="586" customFormat="false" ht="15" hidden="false" customHeight="false" outlineLevel="0" collapsed="false">
      <c r="A586" s="16" t="n">
        <v>46302</v>
      </c>
      <c r="B586" s="15" t="s">
        <v>50</v>
      </c>
      <c r="C586" s="15" t="s">
        <v>56</v>
      </c>
      <c r="D586" s="7" t="n">
        <v>131</v>
      </c>
      <c r="E586" s="15" t="s">
        <v>176</v>
      </c>
      <c r="F586" s="13" t="n">
        <v>47</v>
      </c>
      <c r="G586" s="7" t="n">
        <v>122.053060618504</v>
      </c>
      <c r="H586" s="7" t="n">
        <v>125.90858838248</v>
      </c>
      <c r="I586" s="7" t="n">
        <v>3.85552776397617</v>
      </c>
      <c r="J586" s="7" t="n">
        <v>5736.49384906968</v>
      </c>
      <c r="K586" s="7" t="n">
        <v>1807.35608963235</v>
      </c>
    </row>
    <row r="587" customFormat="false" ht="15" hidden="false" customHeight="false" outlineLevel="0" collapsed="false">
      <c r="A587" s="16" t="n">
        <v>46302</v>
      </c>
      <c r="B587" s="15" t="s">
        <v>50</v>
      </c>
      <c r="C587" s="15" t="s">
        <v>57</v>
      </c>
      <c r="D587" s="7" t="n">
        <v>81</v>
      </c>
      <c r="E587" s="15" t="s">
        <v>176</v>
      </c>
      <c r="F587" s="13" t="n">
        <v>51</v>
      </c>
      <c r="G587" s="7" t="n">
        <v>75.5617928779269</v>
      </c>
      <c r="H587" s="7" t="n">
        <v>78.5477307647813</v>
      </c>
      <c r="I587" s="7" t="n">
        <v>2.98593788685439</v>
      </c>
      <c r="J587" s="7" t="n">
        <v>3853.65143677427</v>
      </c>
      <c r="K587" s="7" t="n">
        <v>1172.57267760072</v>
      </c>
    </row>
    <row r="588" customFormat="false" ht="15" hidden="false" customHeight="false" outlineLevel="0" collapsed="false">
      <c r="A588" s="16" t="n">
        <v>46302</v>
      </c>
      <c r="B588" s="15" t="s">
        <v>50</v>
      </c>
      <c r="C588" s="15" t="s">
        <v>58</v>
      </c>
      <c r="D588" s="7" t="n">
        <v>59</v>
      </c>
      <c r="E588" s="15" t="s">
        <v>176</v>
      </c>
      <c r="F588" s="13" t="n">
        <v>49</v>
      </c>
      <c r="G588" s="7" t="n">
        <v>59</v>
      </c>
      <c r="H588" s="7" t="n">
        <v>61.9550949913644</v>
      </c>
      <c r="I588" s="7" t="n">
        <v>2.95509499136442</v>
      </c>
      <c r="J588" s="7" t="n">
        <v>2891</v>
      </c>
      <c r="K588" s="7" t="n">
        <v>777.988532113202</v>
      </c>
    </row>
    <row r="589" customFormat="false" ht="15" hidden="false" customHeight="false" outlineLevel="0" collapsed="false">
      <c r="A589" s="16" t="n">
        <v>46302</v>
      </c>
      <c r="B589" s="15" t="s">
        <v>50</v>
      </c>
      <c r="C589" s="15" t="s">
        <v>59</v>
      </c>
      <c r="D589" s="7" t="n">
        <v>37</v>
      </c>
      <c r="E589" s="15" t="s">
        <v>176</v>
      </c>
      <c r="F589" s="13" t="n">
        <v>75</v>
      </c>
      <c r="G589" s="7" t="n">
        <v>30.3475995084285</v>
      </c>
      <c r="H589" s="7" t="n">
        <v>32.1684554789342</v>
      </c>
      <c r="I589" s="7" t="n">
        <v>1.82085597050571</v>
      </c>
      <c r="J589" s="7" t="n">
        <v>2276.06996313214</v>
      </c>
      <c r="K589" s="7" t="n">
        <v>372.226169543122</v>
      </c>
    </row>
    <row r="590" customFormat="false" ht="15" hidden="false" customHeight="false" outlineLevel="0" collapsed="false">
      <c r="A590" s="16" t="n">
        <v>46302</v>
      </c>
      <c r="B590" s="15" t="s">
        <v>51</v>
      </c>
      <c r="C590" s="15" t="s">
        <v>56</v>
      </c>
      <c r="D590" s="7" t="n">
        <v>83</v>
      </c>
      <c r="E590" s="15" t="s">
        <v>176</v>
      </c>
      <c r="F590" s="13" t="n">
        <v>47</v>
      </c>
      <c r="G590" s="7" t="n">
        <v>77.3313284834795</v>
      </c>
      <c r="H590" s="7" t="n">
        <v>81.4252806759808</v>
      </c>
      <c r="I590" s="7" t="n">
        <v>4.09395219250133</v>
      </c>
      <c r="J590" s="7" t="n">
        <v>3634.57243872354</v>
      </c>
      <c r="K590" s="7" t="n">
        <v>1117.98649282806</v>
      </c>
    </row>
    <row r="591" customFormat="false" ht="15" hidden="false" customHeight="false" outlineLevel="0" collapsed="false">
      <c r="A591" s="16" t="n">
        <v>46302</v>
      </c>
      <c r="B591" s="15" t="s">
        <v>51</v>
      </c>
      <c r="C591" s="15" t="s">
        <v>57</v>
      </c>
      <c r="D591" s="7" t="n">
        <v>74</v>
      </c>
      <c r="E591" s="15" t="s">
        <v>176</v>
      </c>
      <c r="F591" s="13" t="n">
        <v>51</v>
      </c>
      <c r="G591" s="7" t="n">
        <v>69.0317613946493</v>
      </c>
      <c r="H591" s="7" t="n">
        <v>73.826198030652</v>
      </c>
      <c r="I591" s="7" t="n">
        <v>4.79443663600272</v>
      </c>
      <c r="J591" s="7" t="n">
        <v>3520.61983112711</v>
      </c>
      <c r="K591" s="7" t="n">
        <v>1043.9006462819</v>
      </c>
    </row>
    <row r="592" customFormat="false" ht="15" hidden="false" customHeight="false" outlineLevel="0" collapsed="false">
      <c r="A592" s="16" t="n">
        <v>46302</v>
      </c>
      <c r="B592" s="15" t="s">
        <v>51</v>
      </c>
      <c r="C592" s="15" t="s">
        <v>58</v>
      </c>
      <c r="D592" s="7" t="n">
        <v>43</v>
      </c>
      <c r="E592" s="15" t="s">
        <v>176</v>
      </c>
      <c r="F592" s="13" t="n">
        <v>49</v>
      </c>
      <c r="G592" s="7" t="n">
        <v>43</v>
      </c>
      <c r="H592" s="7" t="n">
        <v>46.6431322207959</v>
      </c>
      <c r="I592" s="7" t="n">
        <v>3.64313222079589</v>
      </c>
      <c r="J592" s="7" t="n">
        <v>2107</v>
      </c>
      <c r="K592" s="7" t="n">
        <v>528.11344047648</v>
      </c>
    </row>
    <row r="593" customFormat="false" ht="15" hidden="false" customHeight="false" outlineLevel="0" collapsed="false">
      <c r="A593" s="16" t="n">
        <v>46302</v>
      </c>
      <c r="B593" s="15" t="s">
        <v>51</v>
      </c>
      <c r="C593" s="15" t="s">
        <v>59</v>
      </c>
      <c r="D593" s="7" t="n">
        <v>19</v>
      </c>
      <c r="E593" s="15" t="s">
        <v>176</v>
      </c>
      <c r="F593" s="13" t="n">
        <v>75</v>
      </c>
      <c r="G593" s="7" t="n">
        <v>15.5839024502741</v>
      </c>
      <c r="H593" s="7" t="n">
        <v>16.5189365972906</v>
      </c>
      <c r="I593" s="7" t="n">
        <v>0.935034147016447</v>
      </c>
      <c r="J593" s="7" t="n">
        <v>1168.79268377056</v>
      </c>
      <c r="K593" s="7" t="n">
        <v>197.476714936681</v>
      </c>
    </row>
    <row r="594" customFormat="false" ht="15" hidden="false" customHeight="false" outlineLevel="0" collapsed="false">
      <c r="A594" s="16" t="n">
        <v>46303</v>
      </c>
      <c r="B594" s="15" t="s">
        <v>48</v>
      </c>
      <c r="C594" s="15" t="s">
        <v>56</v>
      </c>
      <c r="D594" s="7" t="n">
        <v>161</v>
      </c>
      <c r="E594" s="15" t="s">
        <v>176</v>
      </c>
      <c r="F594" s="13" t="n">
        <v>47</v>
      </c>
      <c r="G594" s="7" t="n">
        <v>150.004143202894</v>
      </c>
      <c r="H594" s="7" t="n">
        <v>154.509645887704</v>
      </c>
      <c r="I594" s="7" t="n">
        <v>4.50550268481037</v>
      </c>
      <c r="J594" s="7" t="n">
        <v>7050.19473053602</v>
      </c>
      <c r="K594" s="7" t="n">
        <v>2248.16474082806</v>
      </c>
    </row>
    <row r="595" customFormat="false" ht="15" hidden="false" customHeight="false" outlineLevel="0" collapsed="false">
      <c r="A595" s="16" t="n">
        <v>46303</v>
      </c>
      <c r="B595" s="15" t="s">
        <v>48</v>
      </c>
      <c r="C595" s="15" t="s">
        <v>57</v>
      </c>
      <c r="D595" s="7" t="n">
        <v>121</v>
      </c>
      <c r="E595" s="15" t="s">
        <v>176</v>
      </c>
      <c r="F595" s="13" t="n">
        <v>51</v>
      </c>
      <c r="G595" s="7" t="n">
        <v>112.876258496656</v>
      </c>
      <c r="H595" s="7" t="n">
        <v>117.54415134574</v>
      </c>
      <c r="I595" s="7" t="n">
        <v>4.66789284908405</v>
      </c>
      <c r="J595" s="7" t="n">
        <v>5756.68918332947</v>
      </c>
      <c r="K595" s="7" t="n">
        <v>1722.26364875643</v>
      </c>
    </row>
    <row r="596" customFormat="false" ht="15" hidden="false" customHeight="false" outlineLevel="0" collapsed="false">
      <c r="A596" s="16" t="n">
        <v>46303</v>
      </c>
      <c r="B596" s="15" t="s">
        <v>48</v>
      </c>
      <c r="C596" s="15" t="s">
        <v>58</v>
      </c>
      <c r="D596" s="7" t="n">
        <v>68</v>
      </c>
      <c r="E596" s="15" t="s">
        <v>176</v>
      </c>
      <c r="F596" s="13" t="n">
        <v>49</v>
      </c>
      <c r="G596" s="7" t="n">
        <v>68</v>
      </c>
      <c r="H596" s="7" t="n">
        <v>71.6769936890419</v>
      </c>
      <c r="I596" s="7" t="n">
        <v>3.67699368904188</v>
      </c>
      <c r="J596" s="7" t="n">
        <v>3332</v>
      </c>
      <c r="K596" s="7" t="n">
        <v>880.318019015392</v>
      </c>
    </row>
    <row r="597" customFormat="false" ht="15" hidden="false" customHeight="false" outlineLevel="0" collapsed="false">
      <c r="A597" s="16" t="n">
        <v>46303</v>
      </c>
      <c r="B597" s="15" t="s">
        <v>48</v>
      </c>
      <c r="C597" s="15" t="s">
        <v>59</v>
      </c>
      <c r="D597" s="7" t="n">
        <v>43</v>
      </c>
      <c r="E597" s="15" t="s">
        <v>176</v>
      </c>
      <c r="F597" s="13" t="n">
        <v>75</v>
      </c>
      <c r="G597" s="7" t="n">
        <v>35.2688318611467</v>
      </c>
      <c r="H597" s="7" t="n">
        <v>37.3849617728155</v>
      </c>
      <c r="I597" s="7" t="n">
        <v>2.1161299116688</v>
      </c>
      <c r="J597" s="7" t="n">
        <v>2645.162389586</v>
      </c>
      <c r="K597" s="7" t="n">
        <v>431.937573976666</v>
      </c>
    </row>
    <row r="598" customFormat="false" ht="15" hidden="false" customHeight="false" outlineLevel="0" collapsed="false">
      <c r="A598" s="16" t="n">
        <v>46303</v>
      </c>
      <c r="B598" s="15" t="s">
        <v>49</v>
      </c>
      <c r="C598" s="15" t="s">
        <v>56</v>
      </c>
      <c r="D598" s="7" t="n">
        <v>138</v>
      </c>
      <c r="E598" s="15" t="s">
        <v>176</v>
      </c>
      <c r="F598" s="13" t="n">
        <v>47</v>
      </c>
      <c r="G598" s="7" t="n">
        <v>128.574979888195</v>
      </c>
      <c r="H598" s="7" t="n">
        <v>132.607575168922</v>
      </c>
      <c r="I598" s="7" t="n">
        <v>4.03259528072748</v>
      </c>
      <c r="J598" s="7" t="n">
        <v>6043.02405474516</v>
      </c>
      <c r="K598" s="7" t="n">
        <v>1911.87925234577</v>
      </c>
    </row>
    <row r="599" customFormat="false" ht="15" hidden="false" customHeight="false" outlineLevel="0" collapsed="false">
      <c r="A599" s="16" t="n">
        <v>46303</v>
      </c>
      <c r="B599" s="15" t="s">
        <v>49</v>
      </c>
      <c r="C599" s="15" t="s">
        <v>57</v>
      </c>
      <c r="D599" s="7" t="n">
        <v>94</v>
      </c>
      <c r="E599" s="15" t="s">
        <v>176</v>
      </c>
      <c r="F599" s="13" t="n">
        <v>51</v>
      </c>
      <c r="G599" s="7" t="n">
        <v>87.6889942040139</v>
      </c>
      <c r="H599" s="7" t="n">
        <v>91.189723281292</v>
      </c>
      <c r="I599" s="7" t="n">
        <v>3.50072907727806</v>
      </c>
      <c r="J599" s="7" t="n">
        <v>4472.13870440471</v>
      </c>
      <c r="K599" s="7" t="n">
        <v>1327.76132139205</v>
      </c>
    </row>
    <row r="600" customFormat="false" ht="15" hidden="false" customHeight="false" outlineLevel="0" collapsed="false">
      <c r="A600" s="16" t="n">
        <v>46303</v>
      </c>
      <c r="B600" s="15" t="s">
        <v>49</v>
      </c>
      <c r="C600" s="15" t="s">
        <v>58</v>
      </c>
      <c r="D600" s="7" t="n">
        <v>50</v>
      </c>
      <c r="E600" s="15" t="s">
        <v>176</v>
      </c>
      <c r="F600" s="13" t="n">
        <v>49</v>
      </c>
      <c r="G600" s="7" t="n">
        <v>50</v>
      </c>
      <c r="H600" s="7" t="n">
        <v>52.6065545933096</v>
      </c>
      <c r="I600" s="7" t="n">
        <v>2.60655459330956</v>
      </c>
      <c r="J600" s="7" t="n">
        <v>2450</v>
      </c>
      <c r="K600" s="7" t="n">
        <v>652.194016906693</v>
      </c>
    </row>
    <row r="601" customFormat="false" ht="15" hidden="false" customHeight="false" outlineLevel="0" collapsed="false">
      <c r="A601" s="16" t="n">
        <v>46303</v>
      </c>
      <c r="B601" s="15" t="s">
        <v>49</v>
      </c>
      <c r="C601" s="15" t="s">
        <v>59</v>
      </c>
      <c r="D601" s="7" t="n">
        <v>46</v>
      </c>
      <c r="E601" s="15" t="s">
        <v>176</v>
      </c>
      <c r="F601" s="13" t="n">
        <v>75</v>
      </c>
      <c r="G601" s="7" t="n">
        <v>37.7294480375057</v>
      </c>
      <c r="H601" s="7" t="n">
        <v>39.9932149197561</v>
      </c>
      <c r="I601" s="7" t="n">
        <v>2.26376688225034</v>
      </c>
      <c r="J601" s="7" t="n">
        <v>2829.70860281293</v>
      </c>
      <c r="K601" s="7" t="n">
        <v>478.774266846906</v>
      </c>
    </row>
    <row r="602" customFormat="false" ht="15" hidden="false" customHeight="false" outlineLevel="0" collapsed="false">
      <c r="A602" s="16" t="n">
        <v>46303</v>
      </c>
      <c r="B602" s="15" t="s">
        <v>50</v>
      </c>
      <c r="C602" s="15" t="s">
        <v>56</v>
      </c>
      <c r="D602" s="7" t="n">
        <v>120</v>
      </c>
      <c r="E602" s="15" t="s">
        <v>176</v>
      </c>
      <c r="F602" s="13" t="n">
        <v>47</v>
      </c>
      <c r="G602" s="7" t="n">
        <v>111.804330337561</v>
      </c>
      <c r="H602" s="7" t="n">
        <v>115.336111495402</v>
      </c>
      <c r="I602" s="7" t="n">
        <v>3.53178115784077</v>
      </c>
      <c r="J602" s="7" t="n">
        <v>5254.80352586535</v>
      </c>
      <c r="K602" s="7" t="n">
        <v>1655.59336454872</v>
      </c>
    </row>
    <row r="603" customFormat="false" ht="15" hidden="false" customHeight="false" outlineLevel="0" collapsed="false">
      <c r="A603" s="16" t="n">
        <v>46303</v>
      </c>
      <c r="B603" s="15" t="s">
        <v>50</v>
      </c>
      <c r="C603" s="15" t="s">
        <v>57</v>
      </c>
      <c r="D603" s="7" t="n">
        <v>90</v>
      </c>
      <c r="E603" s="15" t="s">
        <v>176</v>
      </c>
      <c r="F603" s="13" t="n">
        <v>51</v>
      </c>
      <c r="G603" s="7" t="n">
        <v>83.957547642141</v>
      </c>
      <c r="H603" s="7" t="n">
        <v>87.2752564053126</v>
      </c>
      <c r="I603" s="7" t="n">
        <v>3.31770876317154</v>
      </c>
      <c r="J603" s="7" t="n">
        <v>4281.83492974919</v>
      </c>
      <c r="K603" s="7" t="n">
        <v>1302.85853066746</v>
      </c>
    </row>
    <row r="604" customFormat="false" ht="15" hidden="false" customHeight="false" outlineLevel="0" collapsed="false">
      <c r="A604" s="16" t="n">
        <v>46303</v>
      </c>
      <c r="B604" s="15" t="s">
        <v>50</v>
      </c>
      <c r="C604" s="15" t="s">
        <v>58</v>
      </c>
      <c r="D604" s="7" t="n">
        <v>59</v>
      </c>
      <c r="E604" s="15" t="s">
        <v>176</v>
      </c>
      <c r="F604" s="13" t="n">
        <v>49</v>
      </c>
      <c r="G604" s="7" t="n">
        <v>59</v>
      </c>
      <c r="H604" s="7" t="n">
        <v>61.9550949913644</v>
      </c>
      <c r="I604" s="7" t="n">
        <v>2.95509499136442</v>
      </c>
      <c r="J604" s="7" t="n">
        <v>2891</v>
      </c>
      <c r="K604" s="7" t="n">
        <v>777.988532113202</v>
      </c>
    </row>
    <row r="605" customFormat="false" ht="15" hidden="false" customHeight="false" outlineLevel="0" collapsed="false">
      <c r="A605" s="16" t="n">
        <v>46303</v>
      </c>
      <c r="B605" s="15" t="s">
        <v>50</v>
      </c>
      <c r="C605" s="15" t="s">
        <v>59</v>
      </c>
      <c r="D605" s="7" t="n">
        <v>43</v>
      </c>
      <c r="E605" s="15" t="s">
        <v>176</v>
      </c>
      <c r="F605" s="13" t="n">
        <v>75</v>
      </c>
      <c r="G605" s="7" t="n">
        <v>35.2688318611467</v>
      </c>
      <c r="H605" s="7" t="n">
        <v>37.3849617728155</v>
      </c>
      <c r="I605" s="7" t="n">
        <v>2.1161299116688</v>
      </c>
      <c r="J605" s="7" t="n">
        <v>2645.162389586</v>
      </c>
      <c r="K605" s="7" t="n">
        <v>432.587170009574</v>
      </c>
    </row>
    <row r="606" customFormat="false" ht="15" hidden="false" customHeight="false" outlineLevel="0" collapsed="false">
      <c r="A606" s="16" t="n">
        <v>46303</v>
      </c>
      <c r="B606" s="15" t="s">
        <v>51</v>
      </c>
      <c r="C606" s="15" t="s">
        <v>56</v>
      </c>
      <c r="D606" s="7" t="n">
        <v>70</v>
      </c>
      <c r="E606" s="15" t="s">
        <v>176</v>
      </c>
      <c r="F606" s="13" t="n">
        <v>47</v>
      </c>
      <c r="G606" s="7" t="n">
        <v>65.2191926969104</v>
      </c>
      <c r="H606" s="7" t="n">
        <v>68.6719234616706</v>
      </c>
      <c r="I606" s="7" t="n">
        <v>3.45273076476016</v>
      </c>
      <c r="J606" s="7" t="n">
        <v>3065.30205675479</v>
      </c>
      <c r="K606" s="7" t="n">
        <v>942.880174674265</v>
      </c>
    </row>
    <row r="607" customFormat="false" ht="15" hidden="false" customHeight="false" outlineLevel="0" collapsed="false">
      <c r="A607" s="16" t="n">
        <v>46303</v>
      </c>
      <c r="B607" s="15" t="s">
        <v>51</v>
      </c>
      <c r="C607" s="15" t="s">
        <v>57</v>
      </c>
      <c r="D607" s="7" t="n">
        <v>63</v>
      </c>
      <c r="E607" s="15" t="s">
        <v>176</v>
      </c>
      <c r="F607" s="13" t="n">
        <v>51</v>
      </c>
      <c r="G607" s="7" t="n">
        <v>58.7702833494987</v>
      </c>
      <c r="H607" s="7" t="n">
        <v>62.852033458528</v>
      </c>
      <c r="I607" s="7" t="n">
        <v>4.08175010902934</v>
      </c>
      <c r="J607" s="7" t="n">
        <v>2997.28445082443</v>
      </c>
      <c r="K607" s="7" t="n">
        <v>888.726225888643</v>
      </c>
    </row>
    <row r="608" customFormat="false" ht="15" hidden="false" customHeight="false" outlineLevel="0" collapsed="false">
      <c r="A608" s="16" t="n">
        <v>46303</v>
      </c>
      <c r="B608" s="15" t="s">
        <v>51</v>
      </c>
      <c r="C608" s="15" t="s">
        <v>58</v>
      </c>
      <c r="D608" s="7" t="n">
        <v>36</v>
      </c>
      <c r="E608" s="15" t="s">
        <v>176</v>
      </c>
      <c r="F608" s="13" t="n">
        <v>49</v>
      </c>
      <c r="G608" s="7" t="n">
        <v>36</v>
      </c>
      <c r="H608" s="7" t="n">
        <v>39.0500641848524</v>
      </c>
      <c r="I608" s="7" t="n">
        <v>3.05006418485238</v>
      </c>
      <c r="J608" s="7" t="n">
        <v>1764</v>
      </c>
      <c r="K608" s="7" t="n">
        <v>442.141485050076</v>
      </c>
    </row>
    <row r="609" customFormat="false" ht="15" hidden="false" customHeight="false" outlineLevel="0" collapsed="false">
      <c r="A609" s="16" t="n">
        <v>46303</v>
      </c>
      <c r="B609" s="15" t="s">
        <v>51</v>
      </c>
      <c r="C609" s="15" t="s">
        <v>59</v>
      </c>
      <c r="D609" s="7" t="n">
        <v>32</v>
      </c>
      <c r="E609" s="15" t="s">
        <v>176</v>
      </c>
      <c r="F609" s="13" t="n">
        <v>75</v>
      </c>
      <c r="G609" s="7" t="n">
        <v>26.2465725478301</v>
      </c>
      <c r="H609" s="7" t="n">
        <v>27.8213669006999</v>
      </c>
      <c r="I609" s="7" t="n">
        <v>1.57479435286981</v>
      </c>
      <c r="J609" s="7" t="n">
        <v>1968.49294108726</v>
      </c>
      <c r="K609" s="7" t="n">
        <v>332.592361998621</v>
      </c>
    </row>
    <row r="610" customFormat="false" ht="15" hidden="false" customHeight="false" outlineLevel="0" collapsed="false">
      <c r="A610" s="16" t="n">
        <v>46304</v>
      </c>
      <c r="B610" s="15" t="s">
        <v>48</v>
      </c>
      <c r="C610" s="15" t="s">
        <v>56</v>
      </c>
      <c r="D610" s="7" t="n">
        <v>163.2</v>
      </c>
      <c r="E610" s="15" t="s">
        <v>176</v>
      </c>
      <c r="F610" s="13" t="n">
        <v>47</v>
      </c>
      <c r="G610" s="7" t="n">
        <v>152.053889259083</v>
      </c>
      <c r="H610" s="7" t="n">
        <v>156.620957819089</v>
      </c>
      <c r="I610" s="7" t="n">
        <v>4.56706856000654</v>
      </c>
      <c r="J610" s="7" t="n">
        <v>7146.53279517688</v>
      </c>
      <c r="K610" s="7" t="n">
        <v>2278.88500436733</v>
      </c>
    </row>
    <row r="611" customFormat="false" ht="15" hidden="false" customHeight="false" outlineLevel="0" collapsed="false">
      <c r="A611" s="16" t="n">
        <v>46304</v>
      </c>
      <c r="B611" s="15" t="s">
        <v>48</v>
      </c>
      <c r="C611" s="15" t="s">
        <v>57</v>
      </c>
      <c r="D611" s="7" t="n">
        <v>109.945945945946</v>
      </c>
      <c r="E611" s="15" t="s">
        <v>176</v>
      </c>
      <c r="F611" s="13" t="n">
        <v>51</v>
      </c>
      <c r="G611" s="7" t="n">
        <v>102.564355497967</v>
      </c>
      <c r="H611" s="7" t="n">
        <v>106.805809174553</v>
      </c>
      <c r="I611" s="7" t="n">
        <v>4.24145367658564</v>
      </c>
      <c r="J611" s="7" t="n">
        <v>5230.78213039631</v>
      </c>
      <c r="K611" s="7" t="n">
        <v>1564.9248432301</v>
      </c>
    </row>
    <row r="612" customFormat="false" ht="15" hidden="false" customHeight="false" outlineLevel="0" collapsed="false">
      <c r="A612" s="16" t="n">
        <v>46304</v>
      </c>
      <c r="B612" s="15" t="s">
        <v>48</v>
      </c>
      <c r="C612" s="15" t="s">
        <v>58</v>
      </c>
      <c r="D612" s="7" t="n">
        <v>68.1714285714286</v>
      </c>
      <c r="E612" s="15" t="s">
        <v>176</v>
      </c>
      <c r="F612" s="13" t="n">
        <v>49</v>
      </c>
      <c r="G612" s="7" t="n">
        <v>68.1714285714286</v>
      </c>
      <c r="H612" s="7" t="n">
        <v>71.8576919924596</v>
      </c>
      <c r="I612" s="7" t="n">
        <v>3.68626342103106</v>
      </c>
      <c r="J612" s="7" t="n">
        <v>3340.4</v>
      </c>
      <c r="K612" s="7" t="n">
        <v>882.53730813896</v>
      </c>
    </row>
    <row r="613" customFormat="false" ht="15" hidden="false" customHeight="false" outlineLevel="0" collapsed="false">
      <c r="A613" s="16" t="n">
        <v>46304</v>
      </c>
      <c r="B613" s="15" t="s">
        <v>48</v>
      </c>
      <c r="C613" s="15" t="s">
        <v>59</v>
      </c>
      <c r="D613" s="7" t="n">
        <v>55.2777777777778</v>
      </c>
      <c r="E613" s="15" t="s">
        <v>176</v>
      </c>
      <c r="F613" s="13" t="n">
        <v>75</v>
      </c>
      <c r="G613" s="7" t="n">
        <v>45.3391313977273</v>
      </c>
      <c r="H613" s="7" t="n">
        <v>48.0594792815909</v>
      </c>
      <c r="I613" s="7" t="n">
        <v>2.72034788386364</v>
      </c>
      <c r="J613" s="7" t="n">
        <v>3400.43485482955</v>
      </c>
      <c r="K613" s="7" t="n">
        <v>555.268586701269</v>
      </c>
    </row>
    <row r="614" customFormat="false" ht="15" hidden="false" customHeight="false" outlineLevel="0" collapsed="false">
      <c r="A614" s="16" t="n">
        <v>46304</v>
      </c>
      <c r="B614" s="15" t="s">
        <v>49</v>
      </c>
      <c r="C614" s="15" t="s">
        <v>56</v>
      </c>
      <c r="D614" s="7" t="n">
        <v>140.057142857143</v>
      </c>
      <c r="E614" s="15" t="s">
        <v>176</v>
      </c>
      <c r="F614" s="13" t="n">
        <v>47</v>
      </c>
      <c r="G614" s="7" t="n">
        <v>130.491625551125</v>
      </c>
      <c r="H614" s="7" t="n">
        <v>134.584334053428</v>
      </c>
      <c r="I614" s="7" t="n">
        <v>4.09270850230354</v>
      </c>
      <c r="J614" s="7" t="n">
        <v>6133.10640090285</v>
      </c>
      <c r="K614" s="7" t="n">
        <v>1940.37931573477</v>
      </c>
    </row>
    <row r="615" customFormat="false" ht="15" hidden="false" customHeight="false" outlineLevel="0" collapsed="false">
      <c r="A615" s="16" t="n">
        <v>46304</v>
      </c>
      <c r="B615" s="15" t="s">
        <v>49</v>
      </c>
      <c r="C615" s="15" t="s">
        <v>57</v>
      </c>
      <c r="D615" s="7" t="n">
        <v>90.5135135135135</v>
      </c>
      <c r="E615" s="15" t="s">
        <v>176</v>
      </c>
      <c r="F615" s="13" t="n">
        <v>51</v>
      </c>
      <c r="G615" s="7" t="n">
        <v>84.4365847007598</v>
      </c>
      <c r="H615" s="7" t="n">
        <v>87.8074707501573</v>
      </c>
      <c r="I615" s="7" t="n">
        <v>3.37088604939742</v>
      </c>
      <c r="J615" s="7" t="n">
        <v>4306.26581973875</v>
      </c>
      <c r="K615" s="7" t="n">
        <v>1278.51427985681</v>
      </c>
    </row>
    <row r="616" customFormat="false" ht="15" hidden="false" customHeight="false" outlineLevel="0" collapsed="false">
      <c r="A616" s="16" t="n">
        <v>46304</v>
      </c>
      <c r="B616" s="15" t="s">
        <v>49</v>
      </c>
      <c r="C616" s="15" t="s">
        <v>58</v>
      </c>
      <c r="D616" s="7" t="n">
        <v>61.0285714285714</v>
      </c>
      <c r="E616" s="15" t="s">
        <v>176</v>
      </c>
      <c r="F616" s="13" t="n">
        <v>49</v>
      </c>
      <c r="G616" s="7" t="n">
        <v>61.0285714285714</v>
      </c>
      <c r="H616" s="7" t="n">
        <v>64.2100574921767</v>
      </c>
      <c r="I616" s="7" t="n">
        <v>3.18148606360527</v>
      </c>
      <c r="J616" s="7" t="n">
        <v>2990.4</v>
      </c>
      <c r="K616" s="7" t="n">
        <v>796.049382921541</v>
      </c>
    </row>
    <row r="617" customFormat="false" ht="15" hidden="false" customHeight="false" outlineLevel="0" collapsed="false">
      <c r="A617" s="16" t="n">
        <v>46304</v>
      </c>
      <c r="B617" s="15" t="s">
        <v>49</v>
      </c>
      <c r="C617" s="15" t="s">
        <v>59</v>
      </c>
      <c r="D617" s="7" t="n">
        <v>47.9444444444444</v>
      </c>
      <c r="E617" s="15" t="s">
        <v>176</v>
      </c>
      <c r="F617" s="13" t="n">
        <v>75</v>
      </c>
      <c r="G617" s="7" t="n">
        <v>39.3242918555162</v>
      </c>
      <c r="H617" s="7" t="n">
        <v>41.6837493668472</v>
      </c>
      <c r="I617" s="7" t="n">
        <v>2.35945751133097</v>
      </c>
      <c r="J617" s="7" t="n">
        <v>2949.32188916372</v>
      </c>
      <c r="K617" s="7" t="n">
        <v>499.012309527632</v>
      </c>
    </row>
    <row r="618" customFormat="false" ht="15" hidden="false" customHeight="false" outlineLevel="0" collapsed="false">
      <c r="A618" s="16" t="n">
        <v>46304</v>
      </c>
      <c r="B618" s="15" t="s">
        <v>50</v>
      </c>
      <c r="C618" s="15" t="s">
        <v>56</v>
      </c>
      <c r="D618" s="7" t="n">
        <v>135.028571428571</v>
      </c>
      <c r="E618" s="15" t="s">
        <v>176</v>
      </c>
      <c r="F618" s="13" t="n">
        <v>47</v>
      </c>
      <c r="G618" s="7" t="n">
        <v>125.806491708408</v>
      </c>
      <c r="H618" s="7" t="n">
        <v>129.780586411254</v>
      </c>
      <c r="I618" s="7" t="n">
        <v>3.97409470284654</v>
      </c>
      <c r="J618" s="7" t="n">
        <v>5912.90511029516</v>
      </c>
      <c r="K618" s="7" t="n">
        <v>1862.93672401363</v>
      </c>
    </row>
    <row r="619" customFormat="false" ht="15" hidden="false" customHeight="false" outlineLevel="0" collapsed="false">
      <c r="A619" s="16" t="n">
        <v>46304</v>
      </c>
      <c r="B619" s="15" t="s">
        <v>50</v>
      </c>
      <c r="C619" s="15" t="s">
        <v>57</v>
      </c>
      <c r="D619" s="7" t="n">
        <v>89.8108108108108</v>
      </c>
      <c r="E619" s="15" t="s">
        <v>176</v>
      </c>
      <c r="F619" s="13" t="n">
        <v>51</v>
      </c>
      <c r="G619" s="7" t="n">
        <v>83.7810603047551</v>
      </c>
      <c r="H619" s="7" t="n">
        <v>87.0917949053614</v>
      </c>
      <c r="I619" s="7" t="n">
        <v>3.31073460060632</v>
      </c>
      <c r="J619" s="7" t="n">
        <v>4272.83407554251</v>
      </c>
      <c r="K619" s="7" t="n">
        <v>1300.1197890114</v>
      </c>
    </row>
    <row r="620" customFormat="false" ht="15" hidden="false" customHeight="false" outlineLevel="0" collapsed="false">
      <c r="A620" s="16" t="n">
        <v>46304</v>
      </c>
      <c r="B620" s="15" t="s">
        <v>50</v>
      </c>
      <c r="C620" s="15" t="s">
        <v>58</v>
      </c>
      <c r="D620" s="7" t="n">
        <v>58.1714285714286</v>
      </c>
      <c r="E620" s="15" t="s">
        <v>176</v>
      </c>
      <c r="F620" s="13" t="n">
        <v>49</v>
      </c>
      <c r="G620" s="7" t="n">
        <v>58.1714285714286</v>
      </c>
      <c r="H620" s="7" t="n">
        <v>61.0850234394276</v>
      </c>
      <c r="I620" s="7" t="n">
        <v>2.91359486799901</v>
      </c>
      <c r="J620" s="7" t="n">
        <v>2850.4</v>
      </c>
      <c r="K620" s="7" t="n">
        <v>767.062785173113</v>
      </c>
    </row>
    <row r="621" customFormat="false" ht="15" hidden="false" customHeight="false" outlineLevel="0" collapsed="false">
      <c r="A621" s="16" t="n">
        <v>46304</v>
      </c>
      <c r="B621" s="15" t="s">
        <v>50</v>
      </c>
      <c r="C621" s="15" t="s">
        <v>59</v>
      </c>
      <c r="D621" s="7" t="n">
        <v>44.1666666666667</v>
      </c>
      <c r="E621" s="15" t="s">
        <v>176</v>
      </c>
      <c r="F621" s="13" t="n">
        <v>75</v>
      </c>
      <c r="G621" s="7" t="n">
        <v>36.225738151953</v>
      </c>
      <c r="H621" s="7" t="n">
        <v>38.3992824410701</v>
      </c>
      <c r="I621" s="7" t="n">
        <v>2.17354428911718</v>
      </c>
      <c r="J621" s="7" t="n">
        <v>2716.93036139647</v>
      </c>
      <c r="K621" s="7" t="n">
        <v>444.324031211384</v>
      </c>
    </row>
    <row r="622" customFormat="false" ht="15" hidden="false" customHeight="false" outlineLevel="0" collapsed="false">
      <c r="A622" s="16" t="n">
        <v>46304</v>
      </c>
      <c r="B622" s="15" t="s">
        <v>51</v>
      </c>
      <c r="C622" s="15" t="s">
        <v>56</v>
      </c>
      <c r="D622" s="7" t="n">
        <v>77.1714285714286</v>
      </c>
      <c r="E622" s="15" t="s">
        <v>176</v>
      </c>
      <c r="F622" s="13" t="n">
        <v>47</v>
      </c>
      <c r="G622" s="7" t="n">
        <v>71.9008324385123</v>
      </c>
      <c r="H622" s="7" t="n">
        <v>75.7072919469275</v>
      </c>
      <c r="I622" s="7" t="n">
        <v>3.80645950841518</v>
      </c>
      <c r="J622" s="7" t="n">
        <v>3379.33912461008</v>
      </c>
      <c r="K622" s="7" t="n">
        <v>1039.47728644702</v>
      </c>
    </row>
    <row r="623" customFormat="false" ht="15" hidden="false" customHeight="false" outlineLevel="0" collapsed="false">
      <c r="A623" s="16" t="n">
        <v>46304</v>
      </c>
      <c r="B623" s="15" t="s">
        <v>51</v>
      </c>
      <c r="C623" s="15" t="s">
        <v>57</v>
      </c>
      <c r="D623" s="7" t="n">
        <v>54.7027027027027</v>
      </c>
      <c r="E623" s="15" t="s">
        <v>176</v>
      </c>
      <c r="F623" s="13" t="n">
        <v>51</v>
      </c>
      <c r="G623" s="7" t="n">
        <v>51.0300529812893</v>
      </c>
      <c r="H623" s="7" t="n">
        <v>54.5742238181299</v>
      </c>
      <c r="I623" s="7" t="n">
        <v>3.54417083684058</v>
      </c>
      <c r="J623" s="7" t="n">
        <v>2602.53270204576</v>
      </c>
      <c r="K623" s="7" t="n">
        <v>771.678198712405</v>
      </c>
    </row>
    <row r="624" customFormat="false" ht="15" hidden="false" customHeight="false" outlineLevel="0" collapsed="false">
      <c r="A624" s="16" t="n">
        <v>46304</v>
      </c>
      <c r="B624" s="15" t="s">
        <v>51</v>
      </c>
      <c r="C624" s="15" t="s">
        <v>58</v>
      </c>
      <c r="D624" s="7" t="n">
        <v>33.3714285714286</v>
      </c>
      <c r="E624" s="15" t="s">
        <v>176</v>
      </c>
      <c r="F624" s="13" t="n">
        <v>49</v>
      </c>
      <c r="G624" s="7" t="n">
        <v>33.3714285714286</v>
      </c>
      <c r="H624" s="7" t="n">
        <v>36.1987896570695</v>
      </c>
      <c r="I624" s="7" t="n">
        <v>2.82736108564093</v>
      </c>
      <c r="J624" s="7" t="n">
        <v>1635.2</v>
      </c>
      <c r="K624" s="7" t="n">
        <v>409.85813852261</v>
      </c>
    </row>
    <row r="625" customFormat="false" ht="15" hidden="false" customHeight="false" outlineLevel="0" collapsed="false">
      <c r="A625" s="16" t="n">
        <v>46304</v>
      </c>
      <c r="B625" s="15" t="s">
        <v>51</v>
      </c>
      <c r="C625" s="15" t="s">
        <v>59</v>
      </c>
      <c r="D625" s="7" t="n">
        <v>26.6666666666667</v>
      </c>
      <c r="E625" s="15" t="s">
        <v>176</v>
      </c>
      <c r="F625" s="13" t="n">
        <v>75</v>
      </c>
      <c r="G625" s="7" t="n">
        <v>21.8721437898584</v>
      </c>
      <c r="H625" s="7" t="n">
        <v>23.1844724172499</v>
      </c>
      <c r="I625" s="7" t="n">
        <v>1.3123286273915</v>
      </c>
      <c r="J625" s="7" t="n">
        <v>1640.41078423938</v>
      </c>
      <c r="K625" s="7" t="n">
        <v>277.160301665518</v>
      </c>
    </row>
    <row r="626" customFormat="false" ht="15" hidden="false" customHeight="false" outlineLevel="0" collapsed="false">
      <c r="A626" s="16" t="n">
        <v>46305</v>
      </c>
      <c r="B626" s="15" t="s">
        <v>48</v>
      </c>
      <c r="C626" s="15" t="s">
        <v>56</v>
      </c>
      <c r="D626" s="7" t="n">
        <v>209</v>
      </c>
      <c r="E626" s="15" t="s">
        <v>89</v>
      </c>
      <c r="F626" s="13" t="n">
        <v>47</v>
      </c>
      <c r="G626" s="7" t="n">
        <v>333.600326667005</v>
      </c>
      <c r="H626" s="7" t="n">
        <v>343.620297684864</v>
      </c>
      <c r="I626" s="7" t="n">
        <v>10.0199710178593</v>
      </c>
      <c r="J626" s="7" t="n">
        <v>12543.3722826794</v>
      </c>
      <c r="K626" s="7" t="n">
        <v>2710.6579485288</v>
      </c>
    </row>
    <row r="627" customFormat="false" ht="15" hidden="false" customHeight="false" outlineLevel="0" collapsed="false">
      <c r="A627" s="16" t="n">
        <v>46305</v>
      </c>
      <c r="B627" s="15" t="s">
        <v>48</v>
      </c>
      <c r="C627" s="15" t="s">
        <v>57</v>
      </c>
      <c r="D627" s="7" t="n">
        <v>145</v>
      </c>
      <c r="E627" s="15" t="s">
        <v>89</v>
      </c>
      <c r="F627" s="13" t="n">
        <v>51</v>
      </c>
      <c r="G627" s="7" t="n">
        <v>231.73308314067</v>
      </c>
      <c r="H627" s="7" t="n">
        <v>241.316189598088</v>
      </c>
      <c r="I627" s="7" t="n">
        <v>9.58310645741837</v>
      </c>
      <c r="J627" s="7" t="n">
        <v>9454.70979213933</v>
      </c>
      <c r="K627" s="7" t="n">
        <v>1821.5677355891</v>
      </c>
    </row>
    <row r="628" customFormat="false" ht="15" hidden="false" customHeight="false" outlineLevel="0" collapsed="false">
      <c r="A628" s="16" t="n">
        <v>46305</v>
      </c>
      <c r="B628" s="15" t="s">
        <v>48</v>
      </c>
      <c r="C628" s="15" t="s">
        <v>58</v>
      </c>
      <c r="D628" s="7" t="n">
        <v>79</v>
      </c>
      <c r="E628" s="15" t="s">
        <v>89</v>
      </c>
      <c r="F628" s="13" t="n">
        <v>49</v>
      </c>
      <c r="G628" s="7" t="n">
        <v>135.341159776322</v>
      </c>
      <c r="H628" s="7" t="n">
        <v>142.659521399339</v>
      </c>
      <c r="I628" s="7" t="n">
        <v>7.31836162301685</v>
      </c>
      <c r="J628" s="7" t="n">
        <v>5305.37346323183</v>
      </c>
      <c r="K628" s="7" t="n">
        <v>790.751816850786</v>
      </c>
    </row>
    <row r="629" customFormat="false" ht="15" hidden="false" customHeight="false" outlineLevel="0" collapsed="false">
      <c r="A629" s="16" t="n">
        <v>46305</v>
      </c>
      <c r="B629" s="15" t="s">
        <v>48</v>
      </c>
      <c r="C629" s="15" t="s">
        <v>59</v>
      </c>
      <c r="D629" s="7" t="n">
        <v>66</v>
      </c>
      <c r="E629" s="15" t="s">
        <v>89</v>
      </c>
      <c r="F629" s="13" t="n">
        <v>75</v>
      </c>
      <c r="G629" s="7" t="n">
        <v>92.7404839949614</v>
      </c>
      <c r="H629" s="7" t="n">
        <v>98.3049130346591</v>
      </c>
      <c r="I629" s="7" t="n">
        <v>5.56442903969768</v>
      </c>
      <c r="J629" s="7" t="n">
        <v>5564.42903969768</v>
      </c>
      <c r="K629" s="7" t="n">
        <v>127.802145337185</v>
      </c>
    </row>
    <row r="630" customFormat="false" ht="15" hidden="false" customHeight="false" outlineLevel="0" collapsed="false">
      <c r="A630" s="16" t="n">
        <v>46305</v>
      </c>
      <c r="B630" s="15" t="s">
        <v>49</v>
      </c>
      <c r="C630" s="15" t="s">
        <v>56</v>
      </c>
      <c r="D630" s="7" t="n">
        <v>162</v>
      </c>
      <c r="E630" s="15" t="s">
        <v>89</v>
      </c>
      <c r="F630" s="13" t="n">
        <v>47</v>
      </c>
      <c r="G630" s="7" t="n">
        <v>258.580157512224</v>
      </c>
      <c r="H630" s="7" t="n">
        <v>266.690204457441</v>
      </c>
      <c r="I630" s="7" t="n">
        <v>8.11004694521677</v>
      </c>
      <c r="J630" s="7" t="n">
        <v>9722.61392245962</v>
      </c>
      <c r="K630" s="7" t="n">
        <v>2075.80417897581</v>
      </c>
    </row>
    <row r="631" customFormat="false" ht="15" hidden="false" customHeight="false" outlineLevel="0" collapsed="false">
      <c r="A631" s="16" t="n">
        <v>46305</v>
      </c>
      <c r="B631" s="15" t="s">
        <v>49</v>
      </c>
      <c r="C631" s="15" t="s">
        <v>57</v>
      </c>
      <c r="D631" s="7" t="n">
        <v>104</v>
      </c>
      <c r="E631" s="15" t="s">
        <v>89</v>
      </c>
      <c r="F631" s="13" t="n">
        <v>51</v>
      </c>
      <c r="G631" s="7" t="n">
        <v>166.208556183653</v>
      </c>
      <c r="H631" s="7" t="n">
        <v>172.843951318541</v>
      </c>
      <c r="I631" s="7" t="n">
        <v>6.6353951348878</v>
      </c>
      <c r="J631" s="7" t="n">
        <v>6781.30909229304</v>
      </c>
      <c r="K631" s="7" t="n">
        <v>1291.80844037515</v>
      </c>
    </row>
    <row r="632" customFormat="false" ht="15" hidden="false" customHeight="false" outlineLevel="0" collapsed="false">
      <c r="A632" s="16" t="n">
        <v>46305</v>
      </c>
      <c r="B632" s="15" t="s">
        <v>49</v>
      </c>
      <c r="C632" s="15" t="s">
        <v>58</v>
      </c>
      <c r="D632" s="7" t="n">
        <v>78</v>
      </c>
      <c r="E632" s="15" t="s">
        <v>89</v>
      </c>
      <c r="F632" s="13" t="n">
        <v>49</v>
      </c>
      <c r="G632" s="7" t="n">
        <v>133.627980538647</v>
      </c>
      <c r="H632" s="7" t="n">
        <v>140.594153068001</v>
      </c>
      <c r="I632" s="7" t="n">
        <v>6.96617252935383</v>
      </c>
      <c r="J632" s="7" t="n">
        <v>5238.21683711497</v>
      </c>
      <c r="K632" s="7" t="n">
        <v>792.062291570872</v>
      </c>
    </row>
    <row r="633" customFormat="false" ht="15" hidden="false" customHeight="false" outlineLevel="0" collapsed="false">
      <c r="A633" s="16" t="n">
        <v>46305</v>
      </c>
      <c r="B633" s="15" t="s">
        <v>49</v>
      </c>
      <c r="C633" s="15" t="s">
        <v>59</v>
      </c>
      <c r="D633" s="7" t="n">
        <v>59</v>
      </c>
      <c r="E633" s="15" t="s">
        <v>89</v>
      </c>
      <c r="F633" s="13" t="n">
        <v>75</v>
      </c>
      <c r="G633" s="7" t="n">
        <v>82.9043720561019</v>
      </c>
      <c r="H633" s="7" t="n">
        <v>87.878634379468</v>
      </c>
      <c r="I633" s="7" t="n">
        <v>4.97426232336611</v>
      </c>
      <c r="J633" s="7" t="n">
        <v>4974.26232336611</v>
      </c>
      <c r="K633" s="7" t="n">
        <v>143.606476044485</v>
      </c>
    </row>
    <row r="634" customFormat="false" ht="15" hidden="false" customHeight="false" outlineLevel="0" collapsed="false">
      <c r="A634" s="16" t="n">
        <v>46305</v>
      </c>
      <c r="B634" s="15" t="s">
        <v>50</v>
      </c>
      <c r="C634" s="15" t="s">
        <v>56</v>
      </c>
      <c r="D634" s="7" t="n">
        <v>125</v>
      </c>
      <c r="E634" s="15" t="s">
        <v>89</v>
      </c>
      <c r="F634" s="13" t="n">
        <v>47</v>
      </c>
      <c r="G634" s="7" t="n">
        <v>199.521726475482</v>
      </c>
      <c r="H634" s="7" t="n">
        <v>205.824407883424</v>
      </c>
      <c r="I634" s="7" t="n">
        <v>6.30268140794214</v>
      </c>
      <c r="J634" s="7" t="n">
        <v>7502.01691547811</v>
      </c>
      <c r="K634" s="7" t="n">
        <v>1591.71027972712</v>
      </c>
    </row>
    <row r="635" customFormat="false" ht="15" hidden="false" customHeight="false" outlineLevel="0" collapsed="false">
      <c r="A635" s="16" t="n">
        <v>46305</v>
      </c>
      <c r="B635" s="15" t="s">
        <v>50</v>
      </c>
      <c r="C635" s="15" t="s">
        <v>57</v>
      </c>
      <c r="D635" s="7" t="n">
        <v>63</v>
      </c>
      <c r="E635" s="15" t="s">
        <v>89</v>
      </c>
      <c r="F635" s="13" t="n">
        <v>51</v>
      </c>
      <c r="G635" s="7" t="n">
        <v>100.684029226636</v>
      </c>
      <c r="H635" s="7" t="n">
        <v>104.662710065438</v>
      </c>
      <c r="I635" s="7" t="n">
        <v>3.97868083880244</v>
      </c>
      <c r="J635" s="7" t="n">
        <v>4107.90839244674</v>
      </c>
      <c r="K635" s="7" t="n">
        <v>812.983215768755</v>
      </c>
    </row>
    <row r="636" customFormat="false" ht="15" hidden="false" customHeight="false" outlineLevel="0" collapsed="false">
      <c r="A636" s="16" t="n">
        <v>46305</v>
      </c>
      <c r="B636" s="15" t="s">
        <v>50</v>
      </c>
      <c r="C636" s="15" t="s">
        <v>58</v>
      </c>
      <c r="D636" s="7" t="n">
        <v>64</v>
      </c>
      <c r="E636" s="15" t="s">
        <v>89</v>
      </c>
      <c r="F636" s="13" t="n">
        <v>49</v>
      </c>
      <c r="G636" s="7" t="n">
        <v>109.643471211198</v>
      </c>
      <c r="H636" s="7" t="n">
        <v>115.135113119876</v>
      </c>
      <c r="I636" s="7" t="n">
        <v>5.4916419086783</v>
      </c>
      <c r="J636" s="7" t="n">
        <v>4298.02407147895</v>
      </c>
      <c r="K636" s="7" t="n">
        <v>663.110996939304</v>
      </c>
    </row>
    <row r="637" customFormat="false" ht="15" hidden="false" customHeight="false" outlineLevel="0" collapsed="false">
      <c r="A637" s="16" t="n">
        <v>46305</v>
      </c>
      <c r="B637" s="15" t="s">
        <v>50</v>
      </c>
      <c r="C637" s="15" t="s">
        <v>59</v>
      </c>
      <c r="D637" s="7" t="n">
        <v>48</v>
      </c>
      <c r="E637" s="15" t="s">
        <v>89</v>
      </c>
      <c r="F637" s="13" t="n">
        <v>75</v>
      </c>
      <c r="G637" s="7" t="n">
        <v>67.4476247236083</v>
      </c>
      <c r="H637" s="7" t="n">
        <v>71.4944822070248</v>
      </c>
      <c r="I637" s="7" t="n">
        <v>4.0468574834165</v>
      </c>
      <c r="J637" s="7" t="n">
        <v>4046.8574834165</v>
      </c>
      <c r="K637" s="7" t="n">
        <v>93.9408375432342</v>
      </c>
    </row>
    <row r="638" customFormat="false" ht="15" hidden="false" customHeight="false" outlineLevel="0" collapsed="false">
      <c r="A638" s="16" t="n">
        <v>46305</v>
      </c>
      <c r="B638" s="15" t="s">
        <v>51</v>
      </c>
      <c r="C638" s="15" t="s">
        <v>56</v>
      </c>
      <c r="D638" s="7" t="n">
        <v>80</v>
      </c>
      <c r="E638" s="15" t="s">
        <v>89</v>
      </c>
      <c r="F638" s="13" t="n">
        <v>47</v>
      </c>
      <c r="G638" s="7" t="n">
        <v>127.693904944308</v>
      </c>
      <c r="H638" s="7" t="n">
        <v>134.45407255513</v>
      </c>
      <c r="I638" s="7" t="n">
        <v>6.76016761082137</v>
      </c>
      <c r="J638" s="7" t="n">
        <v>4801.29082590599</v>
      </c>
      <c r="K638" s="7" t="n">
        <v>975.270762728512</v>
      </c>
    </row>
    <row r="639" customFormat="false" ht="15" hidden="false" customHeight="false" outlineLevel="0" collapsed="false">
      <c r="A639" s="16" t="n">
        <v>46305</v>
      </c>
      <c r="B639" s="15" t="s">
        <v>51</v>
      </c>
      <c r="C639" s="15" t="s">
        <v>57</v>
      </c>
      <c r="D639" s="7" t="n">
        <v>44</v>
      </c>
      <c r="E639" s="15" t="s">
        <v>89</v>
      </c>
      <c r="F639" s="13" t="n">
        <v>51</v>
      </c>
      <c r="G639" s="7" t="n">
        <v>70.3190045392378</v>
      </c>
      <c r="H639" s="7" t="n">
        <v>75.2028435831636</v>
      </c>
      <c r="I639" s="7" t="n">
        <v>4.88383904392587</v>
      </c>
      <c r="J639" s="7" t="n">
        <v>2869.0153852009</v>
      </c>
      <c r="K639" s="7" t="n">
        <v>538.755719654675</v>
      </c>
    </row>
    <row r="640" customFormat="false" ht="15" hidden="false" customHeight="false" outlineLevel="0" collapsed="false">
      <c r="A640" s="16" t="n">
        <v>46305</v>
      </c>
      <c r="B640" s="15" t="s">
        <v>51</v>
      </c>
      <c r="C640" s="15" t="s">
        <v>58</v>
      </c>
      <c r="D640" s="7" t="n">
        <v>35</v>
      </c>
      <c r="E640" s="15" t="s">
        <v>89</v>
      </c>
      <c r="F640" s="13" t="n">
        <v>49</v>
      </c>
      <c r="G640" s="7" t="n">
        <v>59.9612733186238</v>
      </c>
      <c r="H640" s="7" t="n">
        <v>65.0414325471593</v>
      </c>
      <c r="I640" s="7" t="n">
        <v>5.08015922853552</v>
      </c>
      <c r="J640" s="7" t="n">
        <v>2350.48191409005</v>
      </c>
      <c r="K640" s="7" t="n">
        <v>312.522102390433</v>
      </c>
    </row>
    <row r="641" customFormat="false" ht="15" hidden="false" customHeight="false" outlineLevel="0" collapsed="false">
      <c r="A641" s="16" t="n">
        <v>46305</v>
      </c>
      <c r="B641" s="15" t="s">
        <v>51</v>
      </c>
      <c r="C641" s="15" t="s">
        <v>59</v>
      </c>
      <c r="D641" s="7" t="n">
        <v>22</v>
      </c>
      <c r="E641" s="15" t="s">
        <v>89</v>
      </c>
      <c r="F641" s="13" t="n">
        <v>75</v>
      </c>
      <c r="G641" s="7" t="n">
        <v>30.9134946649871</v>
      </c>
      <c r="H641" s="7" t="n">
        <v>32.7683043448864</v>
      </c>
      <c r="I641" s="7" t="n">
        <v>1.85480967989923</v>
      </c>
      <c r="J641" s="7" t="n">
        <v>1854.80967989923</v>
      </c>
      <c r="K641" s="7" t="n">
        <v>53.1072074836222</v>
      </c>
    </row>
    <row r="642" customFormat="false" ht="15" hidden="false" customHeight="false" outlineLevel="0" collapsed="false">
      <c r="A642" s="16" t="n">
        <v>46306</v>
      </c>
      <c r="B642" s="15" t="s">
        <v>48</v>
      </c>
      <c r="C642" s="15" t="s">
        <v>56</v>
      </c>
      <c r="D642" s="7" t="n">
        <v>201</v>
      </c>
      <c r="E642" s="15" t="s">
        <v>176</v>
      </c>
      <c r="F642" s="13" t="n">
        <v>47</v>
      </c>
      <c r="G642" s="7" t="n">
        <v>187.272253315414</v>
      </c>
      <c r="H642" s="7" t="n">
        <v>192.897135549246</v>
      </c>
      <c r="I642" s="7" t="n">
        <v>5.62488223383158</v>
      </c>
      <c r="J642" s="7" t="n">
        <v>8801.79590582447</v>
      </c>
      <c r="K642" s="7" t="n">
        <v>2806.71498699653</v>
      </c>
    </row>
    <row r="643" customFormat="false" ht="15" hidden="false" customHeight="false" outlineLevel="0" collapsed="false">
      <c r="A643" s="16" t="n">
        <v>46306</v>
      </c>
      <c r="B643" s="15" t="s">
        <v>48</v>
      </c>
      <c r="C643" s="15" t="s">
        <v>57</v>
      </c>
      <c r="D643" s="7" t="n">
        <v>145</v>
      </c>
      <c r="E643" s="15" t="s">
        <v>176</v>
      </c>
      <c r="F643" s="13" t="n">
        <v>51</v>
      </c>
      <c r="G643" s="7" t="n">
        <v>135.264937867894</v>
      </c>
      <c r="H643" s="7" t="n">
        <v>140.858693761424</v>
      </c>
      <c r="I643" s="7" t="n">
        <v>5.59375589353047</v>
      </c>
      <c r="J643" s="7" t="n">
        <v>6898.51183126259</v>
      </c>
      <c r="K643" s="7" t="n">
        <v>2063.86966173292</v>
      </c>
    </row>
    <row r="644" customFormat="false" ht="15" hidden="false" customHeight="false" outlineLevel="0" collapsed="false">
      <c r="A644" s="16" t="n">
        <v>46306</v>
      </c>
      <c r="B644" s="15" t="s">
        <v>48</v>
      </c>
      <c r="C644" s="15" t="s">
        <v>58</v>
      </c>
      <c r="D644" s="7" t="n">
        <v>90</v>
      </c>
      <c r="E644" s="15" t="s">
        <v>176</v>
      </c>
      <c r="F644" s="13" t="n">
        <v>49</v>
      </c>
      <c r="G644" s="7" t="n">
        <v>90</v>
      </c>
      <c r="H644" s="7" t="n">
        <v>94.8666092943201</v>
      </c>
      <c r="I644" s="7" t="n">
        <v>4.86660929432014</v>
      </c>
      <c r="J644" s="7" t="n">
        <v>4410</v>
      </c>
      <c r="K644" s="7" t="n">
        <v>1165.12678987331</v>
      </c>
    </row>
    <row r="645" customFormat="false" ht="15" hidden="false" customHeight="false" outlineLevel="0" collapsed="false">
      <c r="A645" s="16" t="n">
        <v>46306</v>
      </c>
      <c r="B645" s="15" t="s">
        <v>48</v>
      </c>
      <c r="C645" s="15" t="s">
        <v>59</v>
      </c>
      <c r="D645" s="7" t="n">
        <v>64</v>
      </c>
      <c r="E645" s="15" t="s">
        <v>176</v>
      </c>
      <c r="F645" s="13" t="n">
        <v>75</v>
      </c>
      <c r="G645" s="7" t="n">
        <v>52.4931450956602</v>
      </c>
      <c r="H645" s="7" t="n">
        <v>55.6427338013998</v>
      </c>
      <c r="I645" s="7" t="n">
        <v>3.14958870573961</v>
      </c>
      <c r="J645" s="7" t="n">
        <v>3936.98588217451</v>
      </c>
      <c r="K645" s="7" t="n">
        <v>642.883831035037</v>
      </c>
    </row>
    <row r="646" customFormat="false" ht="15" hidden="false" customHeight="false" outlineLevel="0" collapsed="false">
      <c r="A646" s="16" t="n">
        <v>46306</v>
      </c>
      <c r="B646" s="15" t="s">
        <v>49</v>
      </c>
      <c r="C646" s="15" t="s">
        <v>56</v>
      </c>
      <c r="D646" s="7" t="n">
        <v>162</v>
      </c>
      <c r="E646" s="15" t="s">
        <v>176</v>
      </c>
      <c r="F646" s="13" t="n">
        <v>47</v>
      </c>
      <c r="G646" s="7" t="n">
        <v>150.935845955707</v>
      </c>
      <c r="H646" s="7" t="n">
        <v>155.669762154822</v>
      </c>
      <c r="I646" s="7" t="n">
        <v>4.73391619911487</v>
      </c>
      <c r="J646" s="7" t="n">
        <v>7093.98475991823</v>
      </c>
      <c r="K646" s="7" t="n">
        <v>2244.37999188416</v>
      </c>
    </row>
    <row r="647" customFormat="false" ht="15" hidden="false" customHeight="false" outlineLevel="0" collapsed="false">
      <c r="A647" s="16" t="n">
        <v>46306</v>
      </c>
      <c r="B647" s="15" t="s">
        <v>49</v>
      </c>
      <c r="C647" s="15" t="s">
        <v>57</v>
      </c>
      <c r="D647" s="7" t="n">
        <v>113</v>
      </c>
      <c r="E647" s="15" t="s">
        <v>176</v>
      </c>
      <c r="F647" s="13" t="n">
        <v>51</v>
      </c>
      <c r="G647" s="7" t="n">
        <v>105.41336537291</v>
      </c>
      <c r="H647" s="7" t="n">
        <v>109.621688625383</v>
      </c>
      <c r="I647" s="7" t="n">
        <v>4.20832325247257</v>
      </c>
      <c r="J647" s="7" t="n">
        <v>5376.08163401843</v>
      </c>
      <c r="K647" s="7" t="n">
        <v>1596.13860975853</v>
      </c>
    </row>
    <row r="648" customFormat="false" ht="15" hidden="false" customHeight="false" outlineLevel="0" collapsed="false">
      <c r="A648" s="16" t="n">
        <v>46306</v>
      </c>
      <c r="B648" s="15" t="s">
        <v>49</v>
      </c>
      <c r="C648" s="15" t="s">
        <v>58</v>
      </c>
      <c r="D648" s="7" t="n">
        <v>70</v>
      </c>
      <c r="E648" s="15" t="s">
        <v>176</v>
      </c>
      <c r="F648" s="13" t="n">
        <v>49</v>
      </c>
      <c r="G648" s="7" t="n">
        <v>70</v>
      </c>
      <c r="H648" s="7" t="n">
        <v>73.6491764306334</v>
      </c>
      <c r="I648" s="7" t="n">
        <v>3.64917643063338</v>
      </c>
      <c r="J648" s="7" t="n">
        <v>3430</v>
      </c>
      <c r="K648" s="7" t="n">
        <v>913.071623669371</v>
      </c>
    </row>
    <row r="649" customFormat="false" ht="15" hidden="false" customHeight="false" outlineLevel="0" collapsed="false">
      <c r="A649" s="16" t="n">
        <v>46306</v>
      </c>
      <c r="B649" s="15" t="s">
        <v>49</v>
      </c>
      <c r="C649" s="15" t="s">
        <v>59</v>
      </c>
      <c r="D649" s="7" t="n">
        <v>50</v>
      </c>
      <c r="E649" s="15" t="s">
        <v>176</v>
      </c>
      <c r="F649" s="13" t="n">
        <v>75</v>
      </c>
      <c r="G649" s="7" t="n">
        <v>41.0102696059845</v>
      </c>
      <c r="H649" s="7" t="n">
        <v>43.4708857823436</v>
      </c>
      <c r="I649" s="7" t="n">
        <v>2.46061617635907</v>
      </c>
      <c r="J649" s="7" t="n">
        <v>3075.77022044884</v>
      </c>
      <c r="K649" s="7" t="n">
        <v>520.406811790115</v>
      </c>
    </row>
    <row r="650" customFormat="false" ht="15" hidden="false" customHeight="false" outlineLevel="0" collapsed="false">
      <c r="A650" s="16" t="n">
        <v>46306</v>
      </c>
      <c r="B650" s="15" t="s">
        <v>50</v>
      </c>
      <c r="C650" s="15" t="s">
        <v>56</v>
      </c>
      <c r="D650" s="7" t="n">
        <v>163</v>
      </c>
      <c r="E650" s="15" t="s">
        <v>176</v>
      </c>
      <c r="F650" s="13" t="n">
        <v>47</v>
      </c>
      <c r="G650" s="7" t="n">
        <v>151.86754870852</v>
      </c>
      <c r="H650" s="7" t="n">
        <v>156.664884781254</v>
      </c>
      <c r="I650" s="7" t="n">
        <v>4.79733607273371</v>
      </c>
      <c r="J650" s="7" t="n">
        <v>7137.77478930044</v>
      </c>
      <c r="K650" s="7" t="n">
        <v>2248.84765351201</v>
      </c>
    </row>
    <row r="651" customFormat="false" ht="15" hidden="false" customHeight="false" outlineLevel="0" collapsed="false">
      <c r="A651" s="16" t="n">
        <v>46306</v>
      </c>
      <c r="B651" s="15" t="s">
        <v>50</v>
      </c>
      <c r="C651" s="15" t="s">
        <v>57</v>
      </c>
      <c r="D651" s="7" t="n">
        <v>93</v>
      </c>
      <c r="E651" s="15" t="s">
        <v>176</v>
      </c>
      <c r="F651" s="13" t="n">
        <v>51</v>
      </c>
      <c r="G651" s="7" t="n">
        <v>86.7561325635457</v>
      </c>
      <c r="H651" s="7" t="n">
        <v>90.184431618823</v>
      </c>
      <c r="I651" s="7" t="n">
        <v>3.42829905527726</v>
      </c>
      <c r="J651" s="7" t="n">
        <v>4424.56276074083</v>
      </c>
      <c r="K651" s="7" t="n">
        <v>1346.28714835638</v>
      </c>
    </row>
    <row r="652" customFormat="false" ht="15" hidden="false" customHeight="false" outlineLevel="0" collapsed="false">
      <c r="A652" s="16" t="n">
        <v>46306</v>
      </c>
      <c r="B652" s="15" t="s">
        <v>50</v>
      </c>
      <c r="C652" s="15" t="s">
        <v>58</v>
      </c>
      <c r="D652" s="7" t="n">
        <v>54</v>
      </c>
      <c r="E652" s="15" t="s">
        <v>176</v>
      </c>
      <c r="F652" s="13" t="n">
        <v>49</v>
      </c>
      <c r="G652" s="7" t="n">
        <v>54</v>
      </c>
      <c r="H652" s="7" t="n">
        <v>56.7046632124352</v>
      </c>
      <c r="I652" s="7" t="n">
        <v>2.70466321243523</v>
      </c>
      <c r="J652" s="7" t="n">
        <v>2646</v>
      </c>
      <c r="K652" s="7" t="n">
        <v>712.057300578184</v>
      </c>
    </row>
    <row r="653" customFormat="false" ht="15" hidden="false" customHeight="false" outlineLevel="0" collapsed="false">
      <c r="A653" s="16" t="n">
        <v>46306</v>
      </c>
      <c r="B653" s="15" t="s">
        <v>50</v>
      </c>
      <c r="C653" s="15" t="s">
        <v>59</v>
      </c>
      <c r="D653" s="7" t="n">
        <v>42</v>
      </c>
      <c r="E653" s="15" t="s">
        <v>176</v>
      </c>
      <c r="F653" s="13" t="n">
        <v>75</v>
      </c>
      <c r="G653" s="7" t="n">
        <v>34.448626469027</v>
      </c>
      <c r="H653" s="7" t="n">
        <v>36.5155440571686</v>
      </c>
      <c r="I653" s="7" t="n">
        <v>2.06691758814162</v>
      </c>
      <c r="J653" s="7" t="n">
        <v>2583.64698517702</v>
      </c>
      <c r="K653" s="7" t="n">
        <v>422.527003265165</v>
      </c>
    </row>
    <row r="654" customFormat="false" ht="15" hidden="false" customHeight="false" outlineLevel="0" collapsed="false">
      <c r="A654" s="16" t="n">
        <v>46306</v>
      </c>
      <c r="B654" s="15" t="s">
        <v>51</v>
      </c>
      <c r="C654" s="15" t="s">
        <v>56</v>
      </c>
      <c r="D654" s="7" t="n">
        <v>85</v>
      </c>
      <c r="E654" s="15" t="s">
        <v>176</v>
      </c>
      <c r="F654" s="13" t="n">
        <v>47</v>
      </c>
      <c r="G654" s="7" t="n">
        <v>79.1947339891055</v>
      </c>
      <c r="H654" s="7" t="n">
        <v>83.3873356320286</v>
      </c>
      <c r="I654" s="7" t="n">
        <v>4.19260164292305</v>
      </c>
      <c r="J654" s="7" t="n">
        <v>3722.15249748796</v>
      </c>
      <c r="K654" s="7" t="n">
        <v>1144.92592639018</v>
      </c>
    </row>
    <row r="655" customFormat="false" ht="15" hidden="false" customHeight="false" outlineLevel="0" collapsed="false">
      <c r="A655" s="16" t="n">
        <v>46306</v>
      </c>
      <c r="B655" s="15" t="s">
        <v>51</v>
      </c>
      <c r="C655" s="15" t="s">
        <v>57</v>
      </c>
      <c r="D655" s="7" t="n">
        <v>66</v>
      </c>
      <c r="E655" s="15" t="s">
        <v>176</v>
      </c>
      <c r="F655" s="13" t="n">
        <v>51</v>
      </c>
      <c r="G655" s="7" t="n">
        <v>61.5688682709034</v>
      </c>
      <c r="H655" s="7" t="n">
        <v>65.8449874327437</v>
      </c>
      <c r="I655" s="7" t="n">
        <v>4.27611916184026</v>
      </c>
      <c r="J655" s="7" t="n">
        <v>3140.01228181607</v>
      </c>
      <c r="K655" s="7" t="n">
        <v>931.046522359531</v>
      </c>
    </row>
    <row r="656" customFormat="false" ht="15" hidden="false" customHeight="false" outlineLevel="0" collapsed="false">
      <c r="A656" s="16" t="n">
        <v>46306</v>
      </c>
      <c r="B656" s="15" t="s">
        <v>51</v>
      </c>
      <c r="C656" s="15" t="s">
        <v>58</v>
      </c>
      <c r="D656" s="7" t="n">
        <v>39</v>
      </c>
      <c r="E656" s="15" t="s">
        <v>176</v>
      </c>
      <c r="F656" s="13" t="n">
        <v>49</v>
      </c>
      <c r="G656" s="7" t="n">
        <v>39</v>
      </c>
      <c r="H656" s="7" t="n">
        <v>42.3042362002567</v>
      </c>
      <c r="I656" s="7" t="n">
        <v>3.30423620025674</v>
      </c>
      <c r="J656" s="7" t="n">
        <v>1911</v>
      </c>
      <c r="K656" s="7" t="n">
        <v>478.986608804249</v>
      </c>
    </row>
    <row r="657" customFormat="false" ht="15" hidden="false" customHeight="false" outlineLevel="0" collapsed="false">
      <c r="A657" s="16" t="n">
        <v>46306</v>
      </c>
      <c r="B657" s="15" t="s">
        <v>51</v>
      </c>
      <c r="C657" s="15" t="s">
        <v>59</v>
      </c>
      <c r="D657" s="7" t="n">
        <v>23</v>
      </c>
      <c r="E657" s="15" t="s">
        <v>176</v>
      </c>
      <c r="F657" s="13" t="n">
        <v>75</v>
      </c>
      <c r="G657" s="7" t="n">
        <v>18.8647240187529</v>
      </c>
      <c r="H657" s="7" t="n">
        <v>19.996607459878</v>
      </c>
      <c r="I657" s="7" t="n">
        <v>1.13188344112517</v>
      </c>
      <c r="J657" s="7" t="n">
        <v>1414.85430140647</v>
      </c>
      <c r="K657" s="7" t="n">
        <v>239.050760186509</v>
      </c>
    </row>
    <row r="658" customFormat="false" ht="15" hidden="false" customHeight="false" outlineLevel="0" collapsed="false">
      <c r="A658" s="16" t="n">
        <v>46307</v>
      </c>
      <c r="B658" s="15" t="s">
        <v>48</v>
      </c>
      <c r="C658" s="15" t="s">
        <v>56</v>
      </c>
      <c r="D658" s="7" t="n">
        <v>164</v>
      </c>
      <c r="E658" s="15" t="s">
        <v>176</v>
      </c>
      <c r="F658" s="13" t="n">
        <v>47</v>
      </c>
      <c r="G658" s="7" t="n">
        <v>152.799251461333</v>
      </c>
      <c r="H658" s="7" t="n">
        <v>157.38870761232</v>
      </c>
      <c r="I658" s="7" t="n">
        <v>4.58945615098696</v>
      </c>
      <c r="J658" s="7" t="n">
        <v>7181.56481868265</v>
      </c>
      <c r="K658" s="7" t="n">
        <v>2290.0560092907</v>
      </c>
    </row>
    <row r="659" customFormat="false" ht="15" hidden="false" customHeight="false" outlineLevel="0" collapsed="false">
      <c r="A659" s="16" t="n">
        <v>46307</v>
      </c>
      <c r="B659" s="15" t="s">
        <v>48</v>
      </c>
      <c r="C659" s="15" t="s">
        <v>57</v>
      </c>
      <c r="D659" s="7" t="n">
        <v>106</v>
      </c>
      <c r="E659" s="15" t="s">
        <v>176</v>
      </c>
      <c r="F659" s="13" t="n">
        <v>51</v>
      </c>
      <c r="G659" s="7" t="n">
        <v>98.8833338896327</v>
      </c>
      <c r="H659" s="7" t="n">
        <v>102.972562335938</v>
      </c>
      <c r="I659" s="7" t="n">
        <v>4.08922844630503</v>
      </c>
      <c r="J659" s="7" t="n">
        <v>5043.05002837127</v>
      </c>
      <c r="K659" s="7" t="n">
        <v>1508.75989064613</v>
      </c>
    </row>
    <row r="660" customFormat="false" ht="15" hidden="false" customHeight="false" outlineLevel="0" collapsed="false">
      <c r="A660" s="16" t="n">
        <v>46307</v>
      </c>
      <c r="B660" s="15" t="s">
        <v>48</v>
      </c>
      <c r="C660" s="15" t="s">
        <v>58</v>
      </c>
      <c r="D660" s="7" t="n">
        <v>68.1714285714286</v>
      </c>
      <c r="E660" s="15" t="s">
        <v>176</v>
      </c>
      <c r="F660" s="13" t="n">
        <v>49</v>
      </c>
      <c r="G660" s="7" t="n">
        <v>68.1714285714286</v>
      </c>
      <c r="H660" s="7" t="n">
        <v>71.8576919924596</v>
      </c>
      <c r="I660" s="7" t="n">
        <v>3.68626342103106</v>
      </c>
      <c r="J660" s="7" t="n">
        <v>3340.4</v>
      </c>
      <c r="K660" s="7" t="n">
        <v>882.53730813896</v>
      </c>
    </row>
    <row r="661" customFormat="false" ht="15" hidden="false" customHeight="false" outlineLevel="0" collapsed="false">
      <c r="A661" s="16" t="n">
        <v>46307</v>
      </c>
      <c r="B661" s="15" t="s">
        <v>48</v>
      </c>
      <c r="C661" s="15" t="s">
        <v>59</v>
      </c>
      <c r="D661" s="7" t="n">
        <v>52</v>
      </c>
      <c r="E661" s="15" t="s">
        <v>176</v>
      </c>
      <c r="F661" s="13" t="n">
        <v>75</v>
      </c>
      <c r="G661" s="7" t="n">
        <v>42.6506803902239</v>
      </c>
      <c r="H661" s="7" t="n">
        <v>45.2097212136373</v>
      </c>
      <c r="I661" s="7" t="n">
        <v>2.55904082341343</v>
      </c>
      <c r="J661" s="7" t="n">
        <v>3198.80102926679</v>
      </c>
      <c r="K661" s="7" t="n">
        <v>522.343112715967</v>
      </c>
    </row>
    <row r="662" customFormat="false" ht="15" hidden="false" customHeight="false" outlineLevel="0" collapsed="false">
      <c r="A662" s="16" t="n">
        <v>46307</v>
      </c>
      <c r="B662" s="15" t="s">
        <v>49</v>
      </c>
      <c r="C662" s="15" t="s">
        <v>56</v>
      </c>
      <c r="D662" s="7" t="n">
        <v>135</v>
      </c>
      <c r="E662" s="15" t="s">
        <v>176</v>
      </c>
      <c r="F662" s="13" t="n">
        <v>47</v>
      </c>
      <c r="G662" s="7" t="n">
        <v>125.779871629756</v>
      </c>
      <c r="H662" s="7" t="n">
        <v>129.724801795685</v>
      </c>
      <c r="I662" s="7" t="n">
        <v>3.94493016592905</v>
      </c>
      <c r="J662" s="7" t="n">
        <v>5911.65396659852</v>
      </c>
      <c r="K662" s="7" t="n">
        <v>1870.31665990347</v>
      </c>
    </row>
    <row r="663" customFormat="false" ht="15" hidden="false" customHeight="false" outlineLevel="0" collapsed="false">
      <c r="A663" s="16" t="n">
        <v>46307</v>
      </c>
      <c r="B663" s="15" t="s">
        <v>49</v>
      </c>
      <c r="C663" s="15" t="s">
        <v>57</v>
      </c>
      <c r="D663" s="7" t="n">
        <v>103</v>
      </c>
      <c r="E663" s="15" t="s">
        <v>176</v>
      </c>
      <c r="F663" s="13" t="n">
        <v>51</v>
      </c>
      <c r="G663" s="7" t="n">
        <v>96.084748968228</v>
      </c>
      <c r="H663" s="7" t="n">
        <v>99.9206542337561</v>
      </c>
      <c r="I663" s="7" t="n">
        <v>3.83590526552809</v>
      </c>
      <c r="J663" s="7" t="n">
        <v>4900.32219737963</v>
      </c>
      <c r="K663" s="7" t="n">
        <v>1454.88740535512</v>
      </c>
    </row>
    <row r="664" customFormat="false" ht="15" hidden="false" customHeight="false" outlineLevel="0" collapsed="false">
      <c r="A664" s="16" t="n">
        <v>46307</v>
      </c>
      <c r="B664" s="15" t="s">
        <v>49</v>
      </c>
      <c r="C664" s="15" t="s">
        <v>58</v>
      </c>
      <c r="D664" s="7" t="n">
        <v>60.7714285714286</v>
      </c>
      <c r="E664" s="15" t="s">
        <v>176</v>
      </c>
      <c r="F664" s="13" t="n">
        <v>49</v>
      </c>
      <c r="G664" s="7" t="n">
        <v>60.7714285714286</v>
      </c>
      <c r="H664" s="7" t="n">
        <v>63.9395094971254</v>
      </c>
      <c r="I664" s="7" t="n">
        <v>3.16808092569682</v>
      </c>
      <c r="J664" s="7" t="n">
        <v>2977.8</v>
      </c>
      <c r="K664" s="7" t="n">
        <v>792.695242263164</v>
      </c>
    </row>
    <row r="665" customFormat="false" ht="15" hidden="false" customHeight="false" outlineLevel="0" collapsed="false">
      <c r="A665" s="16" t="n">
        <v>46307</v>
      </c>
      <c r="B665" s="15" t="s">
        <v>49</v>
      </c>
      <c r="C665" s="15" t="s">
        <v>59</v>
      </c>
      <c r="D665" s="7" t="n">
        <v>42</v>
      </c>
      <c r="E665" s="15" t="s">
        <v>176</v>
      </c>
      <c r="F665" s="13" t="n">
        <v>75</v>
      </c>
      <c r="G665" s="7" t="n">
        <v>34.448626469027</v>
      </c>
      <c r="H665" s="7" t="n">
        <v>36.5155440571686</v>
      </c>
      <c r="I665" s="7" t="n">
        <v>2.06691758814162</v>
      </c>
      <c r="J665" s="7" t="n">
        <v>2583.64698517702</v>
      </c>
      <c r="K665" s="7" t="n">
        <v>437.141721903697</v>
      </c>
    </row>
    <row r="666" customFormat="false" ht="15" hidden="false" customHeight="false" outlineLevel="0" collapsed="false">
      <c r="A666" s="16" t="n">
        <v>46307</v>
      </c>
      <c r="B666" s="15" t="s">
        <v>50</v>
      </c>
      <c r="C666" s="15" t="s">
        <v>56</v>
      </c>
      <c r="D666" s="7" t="n">
        <v>149</v>
      </c>
      <c r="E666" s="15" t="s">
        <v>176</v>
      </c>
      <c r="F666" s="13" t="n">
        <v>47</v>
      </c>
      <c r="G666" s="7" t="n">
        <v>138.823710169138</v>
      </c>
      <c r="H666" s="7" t="n">
        <v>143.20900510679</v>
      </c>
      <c r="I666" s="7" t="n">
        <v>4.38529493765229</v>
      </c>
      <c r="J666" s="7" t="n">
        <v>6524.71437794948</v>
      </c>
      <c r="K666" s="7" t="n">
        <v>2055.69509431466</v>
      </c>
    </row>
    <row r="667" customFormat="false" ht="15" hidden="false" customHeight="false" outlineLevel="0" collapsed="false">
      <c r="A667" s="16" t="n">
        <v>46307</v>
      </c>
      <c r="B667" s="15" t="s">
        <v>50</v>
      </c>
      <c r="C667" s="15" t="s">
        <v>57</v>
      </c>
      <c r="D667" s="7" t="n">
        <v>97</v>
      </c>
      <c r="E667" s="15" t="s">
        <v>176</v>
      </c>
      <c r="F667" s="13" t="n">
        <v>51</v>
      </c>
      <c r="G667" s="7" t="n">
        <v>90.4875791254186</v>
      </c>
      <c r="H667" s="7" t="n">
        <v>94.0633319035035</v>
      </c>
      <c r="I667" s="7" t="n">
        <v>3.57575277808488</v>
      </c>
      <c r="J667" s="7" t="n">
        <v>4614.86653539635</v>
      </c>
      <c r="K667" s="7" t="n">
        <v>1404.1919719416</v>
      </c>
    </row>
    <row r="668" customFormat="false" ht="15" hidden="false" customHeight="false" outlineLevel="0" collapsed="false">
      <c r="A668" s="16" t="n">
        <v>46307</v>
      </c>
      <c r="B668" s="15" t="s">
        <v>50</v>
      </c>
      <c r="C668" s="15" t="s">
        <v>58</v>
      </c>
      <c r="D668" s="7" t="n">
        <v>58.8</v>
      </c>
      <c r="E668" s="15" t="s">
        <v>176</v>
      </c>
      <c r="F668" s="13" t="n">
        <v>49</v>
      </c>
      <c r="G668" s="7" t="n">
        <v>58.8</v>
      </c>
      <c r="H668" s="7" t="n">
        <v>61.7450777202073</v>
      </c>
      <c r="I668" s="7" t="n">
        <v>2.94507772020725</v>
      </c>
      <c r="J668" s="7" t="n">
        <v>2881.2</v>
      </c>
      <c r="K668" s="7" t="n">
        <v>775.3512828518</v>
      </c>
    </row>
    <row r="669" customFormat="false" ht="15" hidden="false" customHeight="false" outlineLevel="0" collapsed="false">
      <c r="A669" s="16" t="n">
        <v>46307</v>
      </c>
      <c r="B669" s="15" t="s">
        <v>50</v>
      </c>
      <c r="C669" s="15" t="s">
        <v>59</v>
      </c>
      <c r="D669" s="7" t="n">
        <v>41</v>
      </c>
      <c r="E669" s="15" t="s">
        <v>176</v>
      </c>
      <c r="F669" s="13" t="n">
        <v>75</v>
      </c>
      <c r="G669" s="7" t="n">
        <v>33.6284210769073</v>
      </c>
      <c r="H669" s="7" t="n">
        <v>35.6461263415217</v>
      </c>
      <c r="I669" s="7" t="n">
        <v>2.01770526461444</v>
      </c>
      <c r="J669" s="7" t="n">
        <v>2522.13158076805</v>
      </c>
      <c r="K669" s="7" t="n">
        <v>412.466836520757</v>
      </c>
    </row>
    <row r="670" customFormat="false" ht="15" hidden="false" customHeight="false" outlineLevel="0" collapsed="false">
      <c r="A670" s="16" t="n">
        <v>46307</v>
      </c>
      <c r="B670" s="15" t="s">
        <v>51</v>
      </c>
      <c r="C670" s="15" t="s">
        <v>56</v>
      </c>
      <c r="D670" s="7" t="n">
        <v>79</v>
      </c>
      <c r="E670" s="15" t="s">
        <v>176</v>
      </c>
      <c r="F670" s="13" t="n">
        <v>47</v>
      </c>
      <c r="G670" s="7" t="n">
        <v>73.6045174722275</v>
      </c>
      <c r="H670" s="7" t="n">
        <v>77.5011707638854</v>
      </c>
      <c r="I670" s="7" t="n">
        <v>3.89665329165789</v>
      </c>
      <c r="J670" s="7" t="n">
        <v>3459.41232119469</v>
      </c>
      <c r="K670" s="7" t="n">
        <v>1064.10762570381</v>
      </c>
    </row>
    <row r="671" customFormat="false" ht="15" hidden="false" customHeight="false" outlineLevel="0" collapsed="false">
      <c r="A671" s="16" t="n">
        <v>46307</v>
      </c>
      <c r="B671" s="15" t="s">
        <v>51</v>
      </c>
      <c r="C671" s="15" t="s">
        <v>57</v>
      </c>
      <c r="D671" s="7" t="n">
        <v>62</v>
      </c>
      <c r="E671" s="15" t="s">
        <v>176</v>
      </c>
      <c r="F671" s="13" t="n">
        <v>51</v>
      </c>
      <c r="G671" s="7" t="n">
        <v>57.8374217090305</v>
      </c>
      <c r="H671" s="7" t="n">
        <v>61.8543821337895</v>
      </c>
      <c r="I671" s="7" t="n">
        <v>4.01696042475903</v>
      </c>
      <c r="J671" s="7" t="n">
        <v>2949.70850716055</v>
      </c>
      <c r="K671" s="7" t="n">
        <v>874.619460398348</v>
      </c>
    </row>
    <row r="672" customFormat="false" ht="15" hidden="false" customHeight="false" outlineLevel="0" collapsed="false">
      <c r="A672" s="16" t="n">
        <v>46307</v>
      </c>
      <c r="B672" s="15" t="s">
        <v>51</v>
      </c>
      <c r="C672" s="15" t="s">
        <v>58</v>
      </c>
      <c r="D672" s="7" t="n">
        <v>33.4</v>
      </c>
      <c r="E672" s="15" t="s">
        <v>176</v>
      </c>
      <c r="F672" s="13" t="n">
        <v>49</v>
      </c>
      <c r="G672" s="7" t="n">
        <v>33.4</v>
      </c>
      <c r="H672" s="7" t="n">
        <v>36.2297817715019</v>
      </c>
      <c r="I672" s="7" t="n">
        <v>2.82978177150193</v>
      </c>
      <c r="J672" s="7" t="n">
        <v>1636.6</v>
      </c>
      <c r="K672" s="7" t="n">
        <v>410.209044463126</v>
      </c>
    </row>
    <row r="673" customFormat="false" ht="15" hidden="false" customHeight="false" outlineLevel="0" collapsed="false">
      <c r="A673" s="16" t="n">
        <v>46307</v>
      </c>
      <c r="B673" s="15" t="s">
        <v>51</v>
      </c>
      <c r="C673" s="15" t="s">
        <v>59</v>
      </c>
      <c r="D673" s="7" t="n">
        <v>33</v>
      </c>
      <c r="E673" s="15" t="s">
        <v>176</v>
      </c>
      <c r="F673" s="13" t="n">
        <v>75</v>
      </c>
      <c r="G673" s="7" t="n">
        <v>27.0667779399498</v>
      </c>
      <c r="H673" s="7" t="n">
        <v>28.6907846163468</v>
      </c>
      <c r="I673" s="7" t="n">
        <v>1.62400667639699</v>
      </c>
      <c r="J673" s="7" t="n">
        <v>2030.00834549623</v>
      </c>
      <c r="K673" s="7" t="n">
        <v>342.985873311078</v>
      </c>
    </row>
    <row r="674" customFormat="false" ht="15" hidden="false" customHeight="false" outlineLevel="0" collapsed="false">
      <c r="A674" s="16" t="n">
        <v>46308</v>
      </c>
      <c r="B674" s="15" t="s">
        <v>48</v>
      </c>
      <c r="C674" s="15" t="s">
        <v>56</v>
      </c>
      <c r="D674" s="7" t="n">
        <v>167</v>
      </c>
      <c r="E674" s="15" t="s">
        <v>176</v>
      </c>
      <c r="F674" s="13" t="n">
        <v>47</v>
      </c>
      <c r="G674" s="7" t="n">
        <v>155.594359719772</v>
      </c>
      <c r="H674" s="7" t="n">
        <v>160.267769336936</v>
      </c>
      <c r="I674" s="7" t="n">
        <v>4.67340961716355</v>
      </c>
      <c r="J674" s="7" t="n">
        <v>7312.93490682928</v>
      </c>
      <c r="K674" s="7" t="n">
        <v>2331.94727775333</v>
      </c>
    </row>
    <row r="675" customFormat="false" ht="15" hidden="false" customHeight="false" outlineLevel="0" collapsed="false">
      <c r="A675" s="16" t="n">
        <v>46308</v>
      </c>
      <c r="B675" s="15" t="s">
        <v>48</v>
      </c>
      <c r="C675" s="15" t="s">
        <v>57</v>
      </c>
      <c r="D675" s="7" t="n">
        <v>100</v>
      </c>
      <c r="E675" s="15" t="s">
        <v>176</v>
      </c>
      <c r="F675" s="13" t="n">
        <v>51</v>
      </c>
      <c r="G675" s="7" t="n">
        <v>93.2861640468233</v>
      </c>
      <c r="H675" s="7" t="n">
        <v>97.1439267320168</v>
      </c>
      <c r="I675" s="7" t="n">
        <v>3.85776268519343</v>
      </c>
      <c r="J675" s="7" t="n">
        <v>4757.59436638799</v>
      </c>
      <c r="K675" s="7" t="n">
        <v>1423.35838740201</v>
      </c>
    </row>
    <row r="676" customFormat="false" ht="15" hidden="false" customHeight="false" outlineLevel="0" collapsed="false">
      <c r="A676" s="16" t="n">
        <v>46308</v>
      </c>
      <c r="B676" s="15" t="s">
        <v>48</v>
      </c>
      <c r="C676" s="15" t="s">
        <v>58</v>
      </c>
      <c r="D676" s="7" t="n">
        <v>66</v>
      </c>
      <c r="E676" s="15" t="s">
        <v>176</v>
      </c>
      <c r="F676" s="13" t="n">
        <v>49</v>
      </c>
      <c r="G676" s="7" t="n">
        <v>66</v>
      </c>
      <c r="H676" s="7" t="n">
        <v>69.5688468158348</v>
      </c>
      <c r="I676" s="7" t="n">
        <v>3.56884681583477</v>
      </c>
      <c r="J676" s="7" t="n">
        <v>3234</v>
      </c>
      <c r="K676" s="7" t="n">
        <v>854.426312573762</v>
      </c>
    </row>
    <row r="677" customFormat="false" ht="15" hidden="false" customHeight="false" outlineLevel="0" collapsed="false">
      <c r="A677" s="16" t="n">
        <v>46308</v>
      </c>
      <c r="B677" s="15" t="s">
        <v>48</v>
      </c>
      <c r="C677" s="15" t="s">
        <v>59</v>
      </c>
      <c r="D677" s="7" t="n">
        <v>40</v>
      </c>
      <c r="E677" s="15" t="s">
        <v>176</v>
      </c>
      <c r="F677" s="13" t="n">
        <v>75</v>
      </c>
      <c r="G677" s="7" t="n">
        <v>32.8082156847876</v>
      </c>
      <c r="H677" s="7" t="n">
        <v>34.7767086258749</v>
      </c>
      <c r="I677" s="7" t="n">
        <v>1.96849294108726</v>
      </c>
      <c r="J677" s="7" t="n">
        <v>2460.61617635907</v>
      </c>
      <c r="K677" s="7" t="n">
        <v>401.802394396898</v>
      </c>
    </row>
    <row r="678" customFormat="false" ht="15" hidden="false" customHeight="false" outlineLevel="0" collapsed="false">
      <c r="A678" s="16" t="n">
        <v>46308</v>
      </c>
      <c r="B678" s="15" t="s">
        <v>49</v>
      </c>
      <c r="C678" s="15" t="s">
        <v>56</v>
      </c>
      <c r="D678" s="7" t="n">
        <v>112</v>
      </c>
      <c r="E678" s="15" t="s">
        <v>176</v>
      </c>
      <c r="F678" s="13" t="n">
        <v>47</v>
      </c>
      <c r="G678" s="7" t="n">
        <v>104.350708315057</v>
      </c>
      <c r="H678" s="7" t="n">
        <v>107.623539267531</v>
      </c>
      <c r="I678" s="7" t="n">
        <v>3.27283095247447</v>
      </c>
      <c r="J678" s="7" t="n">
        <v>4904.48329080766</v>
      </c>
      <c r="K678" s="7" t="n">
        <v>1551.67011784584</v>
      </c>
    </row>
    <row r="679" customFormat="false" ht="15" hidden="false" customHeight="false" outlineLevel="0" collapsed="false">
      <c r="A679" s="16" t="n">
        <v>46308</v>
      </c>
      <c r="B679" s="15" t="s">
        <v>49</v>
      </c>
      <c r="C679" s="15" t="s">
        <v>57</v>
      </c>
      <c r="D679" s="7" t="n">
        <v>72</v>
      </c>
      <c r="E679" s="15" t="s">
        <v>176</v>
      </c>
      <c r="F679" s="13" t="n">
        <v>51</v>
      </c>
      <c r="G679" s="7" t="n">
        <v>67.1660381137128</v>
      </c>
      <c r="H679" s="7" t="n">
        <v>69.847447619713</v>
      </c>
      <c r="I679" s="7" t="n">
        <v>2.68140950600022</v>
      </c>
      <c r="J679" s="7" t="n">
        <v>3425.46794379935</v>
      </c>
      <c r="K679" s="7" t="n">
        <v>1017.00867170455</v>
      </c>
    </row>
    <row r="680" customFormat="false" ht="15" hidden="false" customHeight="false" outlineLevel="0" collapsed="false">
      <c r="A680" s="16" t="n">
        <v>46308</v>
      </c>
      <c r="B680" s="15" t="s">
        <v>49</v>
      </c>
      <c r="C680" s="15" t="s">
        <v>58</v>
      </c>
      <c r="D680" s="7" t="n">
        <v>56</v>
      </c>
      <c r="E680" s="15" t="s">
        <v>176</v>
      </c>
      <c r="F680" s="13" t="n">
        <v>49</v>
      </c>
      <c r="G680" s="7" t="n">
        <v>56</v>
      </c>
      <c r="H680" s="7" t="n">
        <v>58.9193411445067</v>
      </c>
      <c r="I680" s="7" t="n">
        <v>2.91934114450671</v>
      </c>
      <c r="J680" s="7" t="n">
        <v>2744</v>
      </c>
      <c r="K680" s="7" t="n">
        <v>730.457298935496</v>
      </c>
    </row>
    <row r="681" customFormat="false" ht="15" hidden="false" customHeight="false" outlineLevel="0" collapsed="false">
      <c r="A681" s="16" t="n">
        <v>46308</v>
      </c>
      <c r="B681" s="15" t="s">
        <v>49</v>
      </c>
      <c r="C681" s="15" t="s">
        <v>59</v>
      </c>
      <c r="D681" s="7" t="n">
        <v>51</v>
      </c>
      <c r="E681" s="15" t="s">
        <v>176</v>
      </c>
      <c r="F681" s="13" t="n">
        <v>75</v>
      </c>
      <c r="G681" s="7" t="n">
        <v>41.8304749981042</v>
      </c>
      <c r="H681" s="7" t="n">
        <v>44.3403034979904</v>
      </c>
      <c r="I681" s="7" t="n">
        <v>2.50982849988625</v>
      </c>
      <c r="J681" s="7" t="n">
        <v>3137.28562485781</v>
      </c>
      <c r="K681" s="7" t="n">
        <v>530.814948025917</v>
      </c>
    </row>
    <row r="682" customFormat="false" ht="15" hidden="false" customHeight="false" outlineLevel="0" collapsed="false">
      <c r="A682" s="16" t="n">
        <v>46308</v>
      </c>
      <c r="B682" s="15" t="s">
        <v>50</v>
      </c>
      <c r="C682" s="15" t="s">
        <v>56</v>
      </c>
      <c r="D682" s="7" t="n">
        <v>121</v>
      </c>
      <c r="E682" s="15" t="s">
        <v>176</v>
      </c>
      <c r="F682" s="13" t="n">
        <v>47</v>
      </c>
      <c r="G682" s="7" t="n">
        <v>112.736033090374</v>
      </c>
      <c r="H682" s="7" t="n">
        <v>116.297245757863</v>
      </c>
      <c r="I682" s="7" t="n">
        <v>3.56121266748944</v>
      </c>
      <c r="J682" s="7" t="n">
        <v>5298.59355524757</v>
      </c>
      <c r="K682" s="7" t="n">
        <v>1669.38997591996</v>
      </c>
    </row>
    <row r="683" customFormat="false" ht="15" hidden="false" customHeight="false" outlineLevel="0" collapsed="false">
      <c r="A683" s="16" t="n">
        <v>46308</v>
      </c>
      <c r="B683" s="15" t="s">
        <v>50</v>
      </c>
      <c r="C683" s="15" t="s">
        <v>57</v>
      </c>
      <c r="D683" s="7" t="n">
        <v>92</v>
      </c>
      <c r="E683" s="15" t="s">
        <v>176</v>
      </c>
      <c r="F683" s="13" t="n">
        <v>51</v>
      </c>
      <c r="G683" s="7" t="n">
        <v>85.8232709230775</v>
      </c>
      <c r="H683" s="7" t="n">
        <v>89.2147065476528</v>
      </c>
      <c r="I683" s="7" t="n">
        <v>3.39143562457535</v>
      </c>
      <c r="J683" s="7" t="n">
        <v>4376.98681707695</v>
      </c>
      <c r="K683" s="7" t="n">
        <v>1331.81094246007</v>
      </c>
    </row>
    <row r="684" customFormat="false" ht="15" hidden="false" customHeight="false" outlineLevel="0" collapsed="false">
      <c r="A684" s="16" t="n">
        <v>46308</v>
      </c>
      <c r="B684" s="15" t="s">
        <v>50</v>
      </c>
      <c r="C684" s="15" t="s">
        <v>58</v>
      </c>
      <c r="D684" s="7" t="n">
        <v>49</v>
      </c>
      <c r="E684" s="15" t="s">
        <v>176</v>
      </c>
      <c r="F684" s="13" t="n">
        <v>49</v>
      </c>
      <c r="G684" s="7" t="n">
        <v>49</v>
      </c>
      <c r="H684" s="7" t="n">
        <v>51.4542314335061</v>
      </c>
      <c r="I684" s="7" t="n">
        <v>2.45423143350605</v>
      </c>
      <c r="J684" s="7" t="n">
        <v>2401</v>
      </c>
      <c r="K684" s="7" t="n">
        <v>646.126069043167</v>
      </c>
    </row>
    <row r="685" customFormat="false" ht="15" hidden="false" customHeight="false" outlineLevel="0" collapsed="false">
      <c r="A685" s="16" t="n">
        <v>46308</v>
      </c>
      <c r="B685" s="15" t="s">
        <v>50</v>
      </c>
      <c r="C685" s="15" t="s">
        <v>59</v>
      </c>
      <c r="D685" s="7" t="n">
        <v>36</v>
      </c>
      <c r="E685" s="15" t="s">
        <v>176</v>
      </c>
      <c r="F685" s="13" t="n">
        <v>75</v>
      </c>
      <c r="G685" s="7" t="n">
        <v>29.5273941163088</v>
      </c>
      <c r="H685" s="7" t="n">
        <v>31.2990377632874</v>
      </c>
      <c r="I685" s="7" t="n">
        <v>1.77164364697853</v>
      </c>
      <c r="J685" s="7" t="n">
        <v>2214.55455872316</v>
      </c>
      <c r="K685" s="7" t="n">
        <v>362.166002798713</v>
      </c>
    </row>
    <row r="686" customFormat="false" ht="15" hidden="false" customHeight="false" outlineLevel="0" collapsed="false">
      <c r="A686" s="16" t="n">
        <v>46308</v>
      </c>
      <c r="B686" s="15" t="s">
        <v>51</v>
      </c>
      <c r="C686" s="15" t="s">
        <v>56</v>
      </c>
      <c r="D686" s="7" t="n">
        <v>56</v>
      </c>
      <c r="E686" s="15" t="s">
        <v>176</v>
      </c>
      <c r="F686" s="13" t="n">
        <v>47</v>
      </c>
      <c r="G686" s="7" t="n">
        <v>52.1753541575283</v>
      </c>
      <c r="H686" s="7" t="n">
        <v>54.9375387693365</v>
      </c>
      <c r="I686" s="7" t="n">
        <v>2.76218461180812</v>
      </c>
      <c r="J686" s="7" t="n">
        <v>2452.24164540383</v>
      </c>
      <c r="K686" s="7" t="n">
        <v>754.304139739412</v>
      </c>
    </row>
    <row r="687" customFormat="false" ht="15" hidden="false" customHeight="false" outlineLevel="0" collapsed="false">
      <c r="A687" s="16" t="n">
        <v>46308</v>
      </c>
      <c r="B687" s="15" t="s">
        <v>51</v>
      </c>
      <c r="C687" s="15" t="s">
        <v>57</v>
      </c>
      <c r="D687" s="7" t="n">
        <v>48</v>
      </c>
      <c r="E687" s="15" t="s">
        <v>176</v>
      </c>
      <c r="F687" s="13" t="n">
        <v>51</v>
      </c>
      <c r="G687" s="7" t="n">
        <v>44.7773587424752</v>
      </c>
      <c r="H687" s="7" t="n">
        <v>47.8872635874499</v>
      </c>
      <c r="I687" s="7" t="n">
        <v>3.10990484497474</v>
      </c>
      <c r="J687" s="7" t="n">
        <v>2283.64529586624</v>
      </c>
      <c r="K687" s="7" t="n">
        <v>677.124743534204</v>
      </c>
    </row>
    <row r="688" customFormat="false" ht="15" hidden="false" customHeight="false" outlineLevel="0" collapsed="false">
      <c r="A688" s="16" t="n">
        <v>46308</v>
      </c>
      <c r="B688" s="15" t="s">
        <v>51</v>
      </c>
      <c r="C688" s="15" t="s">
        <v>58</v>
      </c>
      <c r="D688" s="7" t="n">
        <v>39</v>
      </c>
      <c r="E688" s="15" t="s">
        <v>176</v>
      </c>
      <c r="F688" s="13" t="n">
        <v>49</v>
      </c>
      <c r="G688" s="7" t="n">
        <v>39</v>
      </c>
      <c r="H688" s="7" t="n">
        <v>42.3042362002567</v>
      </c>
      <c r="I688" s="7" t="n">
        <v>3.30423620025674</v>
      </c>
      <c r="J688" s="7" t="n">
        <v>1911</v>
      </c>
      <c r="K688" s="7" t="n">
        <v>478.986608804249</v>
      </c>
    </row>
    <row r="689" customFormat="false" ht="15" hidden="false" customHeight="false" outlineLevel="0" collapsed="false">
      <c r="A689" s="16" t="n">
        <v>46308</v>
      </c>
      <c r="B689" s="15" t="s">
        <v>51</v>
      </c>
      <c r="C689" s="15" t="s">
        <v>59</v>
      </c>
      <c r="D689" s="7" t="n">
        <v>19</v>
      </c>
      <c r="E689" s="15" t="s">
        <v>176</v>
      </c>
      <c r="F689" s="13" t="n">
        <v>75</v>
      </c>
      <c r="G689" s="7" t="n">
        <v>15.5839024502741</v>
      </c>
      <c r="H689" s="7" t="n">
        <v>16.5189365972906</v>
      </c>
      <c r="I689" s="7" t="n">
        <v>0.935034147016447</v>
      </c>
      <c r="J689" s="7" t="n">
        <v>1168.79268377056</v>
      </c>
      <c r="K689" s="7" t="n">
        <v>197.476714936681</v>
      </c>
    </row>
    <row r="690" customFormat="false" ht="15" hidden="false" customHeight="false" outlineLevel="0" collapsed="false">
      <c r="A690" s="16" t="n">
        <v>46309</v>
      </c>
      <c r="B690" s="15" t="s">
        <v>48</v>
      </c>
      <c r="C690" s="15" t="s">
        <v>56</v>
      </c>
      <c r="D690" s="7" t="n">
        <v>150</v>
      </c>
      <c r="E690" s="15" t="s">
        <v>176</v>
      </c>
      <c r="F690" s="13" t="n">
        <v>47</v>
      </c>
      <c r="G690" s="7" t="n">
        <v>139.755412921951</v>
      </c>
      <c r="H690" s="7" t="n">
        <v>143.953086230781</v>
      </c>
      <c r="I690" s="7" t="n">
        <v>4.19767330882954</v>
      </c>
      <c r="J690" s="7" t="n">
        <v>6568.50440733169</v>
      </c>
      <c r="K690" s="7" t="n">
        <v>2094.56342313174</v>
      </c>
    </row>
    <row r="691" customFormat="false" ht="15" hidden="false" customHeight="false" outlineLevel="0" collapsed="false">
      <c r="A691" s="16" t="n">
        <v>46309</v>
      </c>
      <c r="B691" s="15" t="s">
        <v>48</v>
      </c>
      <c r="C691" s="15" t="s">
        <v>57</v>
      </c>
      <c r="D691" s="7" t="n">
        <v>132</v>
      </c>
      <c r="E691" s="15" t="s">
        <v>176</v>
      </c>
      <c r="F691" s="13" t="n">
        <v>51</v>
      </c>
      <c r="G691" s="7" t="n">
        <v>123.137736541807</v>
      </c>
      <c r="H691" s="7" t="n">
        <v>128.229983286262</v>
      </c>
      <c r="I691" s="7" t="n">
        <v>5.09224674445532</v>
      </c>
      <c r="J691" s="7" t="n">
        <v>6280.02456363215</v>
      </c>
      <c r="K691" s="7" t="n">
        <v>1878.83307137066</v>
      </c>
    </row>
    <row r="692" customFormat="false" ht="15" hidden="false" customHeight="false" outlineLevel="0" collapsed="false">
      <c r="A692" s="16" t="n">
        <v>46309</v>
      </c>
      <c r="B692" s="15" t="s">
        <v>48</v>
      </c>
      <c r="C692" s="15" t="s">
        <v>58</v>
      </c>
      <c r="D692" s="7" t="n">
        <v>68.9428571428571</v>
      </c>
      <c r="E692" s="15" t="s">
        <v>176</v>
      </c>
      <c r="F692" s="13" t="n">
        <v>49</v>
      </c>
      <c r="G692" s="7" t="n">
        <v>68.9428571428571</v>
      </c>
      <c r="H692" s="7" t="n">
        <v>72.6708343578395</v>
      </c>
      <c r="I692" s="7" t="n">
        <v>3.72797721498238</v>
      </c>
      <c r="J692" s="7" t="n">
        <v>3378.2</v>
      </c>
      <c r="K692" s="7" t="n">
        <v>892.524109195016</v>
      </c>
    </row>
    <row r="693" customFormat="false" ht="15" hidden="false" customHeight="false" outlineLevel="0" collapsed="false">
      <c r="A693" s="16" t="n">
        <v>46309</v>
      </c>
      <c r="B693" s="15" t="s">
        <v>48</v>
      </c>
      <c r="C693" s="15" t="s">
        <v>59</v>
      </c>
      <c r="D693" s="7" t="n">
        <v>63</v>
      </c>
      <c r="E693" s="15" t="s">
        <v>176</v>
      </c>
      <c r="F693" s="13" t="n">
        <v>75</v>
      </c>
      <c r="G693" s="7" t="n">
        <v>51.6729397035405</v>
      </c>
      <c r="H693" s="7" t="n">
        <v>54.7733160857529</v>
      </c>
      <c r="I693" s="7" t="n">
        <v>3.10037638221243</v>
      </c>
      <c r="J693" s="7" t="n">
        <v>3875.47047776554</v>
      </c>
      <c r="K693" s="7" t="n">
        <v>632.838771175114</v>
      </c>
    </row>
    <row r="694" customFormat="false" ht="15" hidden="false" customHeight="false" outlineLevel="0" collapsed="false">
      <c r="A694" s="16" t="n">
        <v>46309</v>
      </c>
      <c r="B694" s="15" t="s">
        <v>49</v>
      </c>
      <c r="C694" s="15" t="s">
        <v>56</v>
      </c>
      <c r="D694" s="7" t="n">
        <v>147</v>
      </c>
      <c r="E694" s="15" t="s">
        <v>176</v>
      </c>
      <c r="F694" s="13" t="n">
        <v>47</v>
      </c>
      <c r="G694" s="7" t="n">
        <v>136.960304663512</v>
      </c>
      <c r="H694" s="7" t="n">
        <v>141.255895288635</v>
      </c>
      <c r="I694" s="7" t="n">
        <v>4.29559062512275</v>
      </c>
      <c r="J694" s="7" t="n">
        <v>6437.13431918506</v>
      </c>
      <c r="K694" s="7" t="n">
        <v>2036.56702967267</v>
      </c>
    </row>
    <row r="695" customFormat="false" ht="15" hidden="false" customHeight="false" outlineLevel="0" collapsed="false">
      <c r="A695" s="16" t="n">
        <v>46309</v>
      </c>
      <c r="B695" s="15" t="s">
        <v>49</v>
      </c>
      <c r="C695" s="15" t="s">
        <v>57</v>
      </c>
      <c r="D695" s="7" t="n">
        <v>94</v>
      </c>
      <c r="E695" s="15" t="s">
        <v>176</v>
      </c>
      <c r="F695" s="13" t="n">
        <v>51</v>
      </c>
      <c r="G695" s="7" t="n">
        <v>87.6889942040139</v>
      </c>
      <c r="H695" s="7" t="n">
        <v>91.189723281292</v>
      </c>
      <c r="I695" s="7" t="n">
        <v>3.50072907727806</v>
      </c>
      <c r="J695" s="7" t="n">
        <v>4472.13870440471</v>
      </c>
      <c r="K695" s="7" t="n">
        <v>1327.76132139205</v>
      </c>
    </row>
    <row r="696" customFormat="false" ht="15" hidden="false" customHeight="false" outlineLevel="0" collapsed="false">
      <c r="A696" s="16" t="n">
        <v>46309</v>
      </c>
      <c r="B696" s="15" t="s">
        <v>49</v>
      </c>
      <c r="C696" s="15" t="s">
        <v>58</v>
      </c>
      <c r="D696" s="7" t="n">
        <v>60.5428571428571</v>
      </c>
      <c r="E696" s="15" t="s">
        <v>176</v>
      </c>
      <c r="F696" s="13" t="n">
        <v>49</v>
      </c>
      <c r="G696" s="7" t="n">
        <v>60.5428571428571</v>
      </c>
      <c r="H696" s="7" t="n">
        <v>63.6990223904131</v>
      </c>
      <c r="I696" s="7" t="n">
        <v>3.15616524755598</v>
      </c>
      <c r="J696" s="7" t="n">
        <v>2966.6</v>
      </c>
      <c r="K696" s="7" t="n">
        <v>789.713783900161</v>
      </c>
    </row>
    <row r="697" customFormat="false" ht="15" hidden="false" customHeight="false" outlineLevel="0" collapsed="false">
      <c r="A697" s="16" t="n">
        <v>46309</v>
      </c>
      <c r="B697" s="15" t="s">
        <v>49</v>
      </c>
      <c r="C697" s="15" t="s">
        <v>59</v>
      </c>
      <c r="D697" s="7" t="n">
        <v>44</v>
      </c>
      <c r="E697" s="15" t="s">
        <v>176</v>
      </c>
      <c r="F697" s="13" t="n">
        <v>75</v>
      </c>
      <c r="G697" s="7" t="n">
        <v>36.0890372532664</v>
      </c>
      <c r="H697" s="7" t="n">
        <v>38.2543794884623</v>
      </c>
      <c r="I697" s="7" t="n">
        <v>2.16534223519598</v>
      </c>
      <c r="J697" s="7" t="n">
        <v>2706.67779399498</v>
      </c>
      <c r="K697" s="7" t="n">
        <v>457.957994375301</v>
      </c>
    </row>
    <row r="698" customFormat="false" ht="15" hidden="false" customHeight="false" outlineLevel="0" collapsed="false">
      <c r="A698" s="16" t="n">
        <v>46309</v>
      </c>
      <c r="B698" s="15" t="s">
        <v>50</v>
      </c>
      <c r="C698" s="15" t="s">
        <v>56</v>
      </c>
      <c r="D698" s="7" t="n">
        <v>133</v>
      </c>
      <c r="E698" s="15" t="s">
        <v>176</v>
      </c>
      <c r="F698" s="13" t="n">
        <v>47</v>
      </c>
      <c r="G698" s="7" t="n">
        <v>123.91646612413</v>
      </c>
      <c r="H698" s="7" t="n">
        <v>127.830856907403</v>
      </c>
      <c r="I698" s="7" t="n">
        <v>3.91439078327352</v>
      </c>
      <c r="J698" s="7" t="n">
        <v>5824.0739078341</v>
      </c>
      <c r="K698" s="7" t="n">
        <v>1834.94931237483</v>
      </c>
    </row>
    <row r="699" customFormat="false" ht="15" hidden="false" customHeight="false" outlineLevel="0" collapsed="false">
      <c r="A699" s="16" t="n">
        <v>46309</v>
      </c>
      <c r="B699" s="15" t="s">
        <v>50</v>
      </c>
      <c r="C699" s="15" t="s">
        <v>57</v>
      </c>
      <c r="D699" s="7" t="n">
        <v>98</v>
      </c>
      <c r="E699" s="15" t="s">
        <v>176</v>
      </c>
      <c r="F699" s="13" t="n">
        <v>51</v>
      </c>
      <c r="G699" s="7" t="n">
        <v>91.4204407658869</v>
      </c>
      <c r="H699" s="7" t="n">
        <v>95.0330569746737</v>
      </c>
      <c r="I699" s="7" t="n">
        <v>3.61261620878679</v>
      </c>
      <c r="J699" s="7" t="n">
        <v>4662.44247906023</v>
      </c>
      <c r="K699" s="7" t="n">
        <v>1418.6681778379</v>
      </c>
    </row>
    <row r="700" customFormat="false" ht="15" hidden="false" customHeight="false" outlineLevel="0" collapsed="false">
      <c r="A700" s="16" t="n">
        <v>46309</v>
      </c>
      <c r="B700" s="15" t="s">
        <v>50</v>
      </c>
      <c r="C700" s="15" t="s">
        <v>58</v>
      </c>
      <c r="D700" s="7" t="n">
        <v>59.1142857142857</v>
      </c>
      <c r="E700" s="15" t="s">
        <v>176</v>
      </c>
      <c r="F700" s="13" t="n">
        <v>49</v>
      </c>
      <c r="G700" s="7" t="n">
        <v>59.1142857142857</v>
      </c>
      <c r="H700" s="7" t="n">
        <v>62.0751048605971</v>
      </c>
      <c r="I700" s="7" t="n">
        <v>2.96081914631137</v>
      </c>
      <c r="J700" s="7" t="n">
        <v>2896.6</v>
      </c>
      <c r="K700" s="7" t="n">
        <v>779.495531691145</v>
      </c>
    </row>
    <row r="701" customFormat="false" ht="15" hidden="false" customHeight="false" outlineLevel="0" collapsed="false">
      <c r="A701" s="16" t="n">
        <v>46309</v>
      </c>
      <c r="B701" s="15" t="s">
        <v>50</v>
      </c>
      <c r="C701" s="15" t="s">
        <v>59</v>
      </c>
      <c r="D701" s="7" t="n">
        <v>37</v>
      </c>
      <c r="E701" s="15" t="s">
        <v>176</v>
      </c>
      <c r="F701" s="13" t="n">
        <v>75</v>
      </c>
      <c r="G701" s="7" t="n">
        <v>30.3475995084285</v>
      </c>
      <c r="H701" s="7" t="n">
        <v>32.1684554789342</v>
      </c>
      <c r="I701" s="7" t="n">
        <v>1.82085597050571</v>
      </c>
      <c r="J701" s="7" t="n">
        <v>2276.06996313214</v>
      </c>
      <c r="K701" s="7" t="n">
        <v>372.226169543122</v>
      </c>
    </row>
    <row r="702" customFormat="false" ht="15" hidden="false" customHeight="false" outlineLevel="0" collapsed="false">
      <c r="A702" s="16" t="n">
        <v>46309</v>
      </c>
      <c r="B702" s="15" t="s">
        <v>51</v>
      </c>
      <c r="C702" s="15" t="s">
        <v>56</v>
      </c>
      <c r="D702" s="7" t="n">
        <v>93</v>
      </c>
      <c r="E702" s="15" t="s">
        <v>176</v>
      </c>
      <c r="F702" s="13" t="n">
        <v>47</v>
      </c>
      <c r="G702" s="7" t="n">
        <v>86.6483560116096</v>
      </c>
      <c r="H702" s="7" t="n">
        <v>91.2355554562195</v>
      </c>
      <c r="I702" s="7" t="n">
        <v>4.58719944460992</v>
      </c>
      <c r="J702" s="7" t="n">
        <v>4072.47273254565</v>
      </c>
      <c r="K702" s="7" t="n">
        <v>1252.68366063867</v>
      </c>
    </row>
    <row r="703" customFormat="false" ht="15" hidden="false" customHeight="false" outlineLevel="0" collapsed="false">
      <c r="A703" s="16" t="n">
        <v>46309</v>
      </c>
      <c r="B703" s="15" t="s">
        <v>51</v>
      </c>
      <c r="C703" s="15" t="s">
        <v>57</v>
      </c>
      <c r="D703" s="7" t="n">
        <v>53</v>
      </c>
      <c r="E703" s="15" t="s">
        <v>176</v>
      </c>
      <c r="F703" s="13" t="n">
        <v>51</v>
      </c>
      <c r="G703" s="7" t="n">
        <v>49.4416669448164</v>
      </c>
      <c r="H703" s="7" t="n">
        <v>52.8755202111426</v>
      </c>
      <c r="I703" s="7" t="n">
        <v>3.43385326632627</v>
      </c>
      <c r="J703" s="7" t="n">
        <v>2521.52501418564</v>
      </c>
      <c r="K703" s="7" t="n">
        <v>747.658570985684</v>
      </c>
    </row>
    <row r="704" customFormat="false" ht="15" hidden="false" customHeight="false" outlineLevel="0" collapsed="false">
      <c r="A704" s="16" t="n">
        <v>46309</v>
      </c>
      <c r="B704" s="15" t="s">
        <v>51</v>
      </c>
      <c r="C704" s="15" t="s">
        <v>58</v>
      </c>
      <c r="D704" s="7" t="n">
        <v>33.6857142857143</v>
      </c>
      <c r="E704" s="15" t="s">
        <v>176</v>
      </c>
      <c r="F704" s="13" t="n">
        <v>49</v>
      </c>
      <c r="G704" s="7" t="n">
        <v>33.6857142857143</v>
      </c>
      <c r="H704" s="7" t="n">
        <v>36.5397029158262</v>
      </c>
      <c r="I704" s="7" t="n">
        <v>2.85398863011187</v>
      </c>
      <c r="J704" s="7" t="n">
        <v>1650.6</v>
      </c>
      <c r="K704" s="7" t="n">
        <v>413.718103868286</v>
      </c>
    </row>
    <row r="705" customFormat="false" ht="15" hidden="false" customHeight="false" outlineLevel="0" collapsed="false">
      <c r="A705" s="16" t="n">
        <v>46309</v>
      </c>
      <c r="B705" s="15" t="s">
        <v>51</v>
      </c>
      <c r="C705" s="15" t="s">
        <v>59</v>
      </c>
      <c r="D705" s="7" t="n">
        <v>30</v>
      </c>
      <c r="E705" s="15" t="s">
        <v>176</v>
      </c>
      <c r="F705" s="13" t="n">
        <v>75</v>
      </c>
      <c r="G705" s="7" t="n">
        <v>24.6061617635907</v>
      </c>
      <c r="H705" s="7" t="n">
        <v>26.0825314694061</v>
      </c>
      <c r="I705" s="7" t="n">
        <v>1.47636970581544</v>
      </c>
      <c r="J705" s="7" t="n">
        <v>1845.4621322693</v>
      </c>
      <c r="K705" s="7" t="n">
        <v>311.805339373708</v>
      </c>
    </row>
    <row r="706" customFormat="false" ht="15" hidden="false" customHeight="false" outlineLevel="0" collapsed="false">
      <c r="A706" s="16" t="n">
        <v>46310</v>
      </c>
      <c r="B706" s="15" t="s">
        <v>48</v>
      </c>
      <c r="C706" s="15" t="s">
        <v>56</v>
      </c>
      <c r="D706" s="7" t="n">
        <v>160</v>
      </c>
      <c r="E706" s="15" t="s">
        <v>176</v>
      </c>
      <c r="F706" s="13" t="n">
        <v>47</v>
      </c>
      <c r="G706" s="7" t="n">
        <v>149.072440450081</v>
      </c>
      <c r="H706" s="7" t="n">
        <v>153.549958646166</v>
      </c>
      <c r="I706" s="7" t="n">
        <v>4.47751819608484</v>
      </c>
      <c r="J706" s="7" t="n">
        <v>7006.40470115381</v>
      </c>
      <c r="K706" s="7" t="n">
        <v>2234.20098467385</v>
      </c>
    </row>
    <row r="707" customFormat="false" ht="15" hidden="false" customHeight="false" outlineLevel="0" collapsed="false">
      <c r="A707" s="16" t="n">
        <v>46310</v>
      </c>
      <c r="B707" s="15" t="s">
        <v>48</v>
      </c>
      <c r="C707" s="15" t="s">
        <v>57</v>
      </c>
      <c r="D707" s="7" t="n">
        <v>106</v>
      </c>
      <c r="E707" s="15" t="s">
        <v>176</v>
      </c>
      <c r="F707" s="13" t="n">
        <v>51</v>
      </c>
      <c r="G707" s="7" t="n">
        <v>98.8833338896327</v>
      </c>
      <c r="H707" s="7" t="n">
        <v>102.972562335938</v>
      </c>
      <c r="I707" s="7" t="n">
        <v>4.08922844630503</v>
      </c>
      <c r="J707" s="7" t="n">
        <v>5043.05002837127</v>
      </c>
      <c r="K707" s="7" t="n">
        <v>1508.75989064613</v>
      </c>
    </row>
    <row r="708" customFormat="false" ht="15" hidden="false" customHeight="false" outlineLevel="0" collapsed="false">
      <c r="A708" s="16" t="n">
        <v>46310</v>
      </c>
      <c r="B708" s="15" t="s">
        <v>48</v>
      </c>
      <c r="C708" s="15" t="s">
        <v>58</v>
      </c>
      <c r="D708" s="7" t="n">
        <v>76</v>
      </c>
      <c r="E708" s="15" t="s">
        <v>176</v>
      </c>
      <c r="F708" s="13" t="n">
        <v>49</v>
      </c>
      <c r="G708" s="7" t="n">
        <v>76</v>
      </c>
      <c r="H708" s="7" t="n">
        <v>80.1095811818703</v>
      </c>
      <c r="I708" s="7" t="n">
        <v>4.10958118187034</v>
      </c>
      <c r="J708" s="7" t="n">
        <v>3724</v>
      </c>
      <c r="K708" s="7" t="n">
        <v>983.884844781908</v>
      </c>
    </row>
    <row r="709" customFormat="false" ht="15" hidden="false" customHeight="false" outlineLevel="0" collapsed="false">
      <c r="A709" s="16" t="n">
        <v>46310</v>
      </c>
      <c r="B709" s="15" t="s">
        <v>48</v>
      </c>
      <c r="C709" s="15" t="s">
        <v>59</v>
      </c>
      <c r="D709" s="7" t="n">
        <v>45</v>
      </c>
      <c r="E709" s="15" t="s">
        <v>176</v>
      </c>
      <c r="F709" s="13" t="n">
        <v>75</v>
      </c>
      <c r="G709" s="7" t="n">
        <v>36.909242645386</v>
      </c>
      <c r="H709" s="7" t="n">
        <v>39.1237972041092</v>
      </c>
      <c r="I709" s="7" t="n">
        <v>2.21455455872316</v>
      </c>
      <c r="J709" s="7" t="n">
        <v>2768.19319840395</v>
      </c>
      <c r="K709" s="7" t="n">
        <v>452.02769369651</v>
      </c>
    </row>
    <row r="710" customFormat="false" ht="15" hidden="false" customHeight="false" outlineLevel="0" collapsed="false">
      <c r="A710" s="16" t="n">
        <v>46310</v>
      </c>
      <c r="B710" s="15" t="s">
        <v>49</v>
      </c>
      <c r="C710" s="15" t="s">
        <v>56</v>
      </c>
      <c r="D710" s="7" t="n">
        <v>137</v>
      </c>
      <c r="E710" s="15" t="s">
        <v>176</v>
      </c>
      <c r="F710" s="13" t="n">
        <v>47</v>
      </c>
      <c r="G710" s="7" t="n">
        <v>127.643277135382</v>
      </c>
      <c r="H710" s="7" t="n">
        <v>131.646650711177</v>
      </c>
      <c r="I710" s="7" t="n">
        <v>4.00337357579467</v>
      </c>
      <c r="J710" s="7" t="n">
        <v>5999.23402536295</v>
      </c>
      <c r="K710" s="7" t="n">
        <v>1898.025054865</v>
      </c>
    </row>
    <row r="711" customFormat="false" ht="15" hidden="false" customHeight="false" outlineLevel="0" collapsed="false">
      <c r="A711" s="16" t="n">
        <v>46310</v>
      </c>
      <c r="B711" s="15" t="s">
        <v>49</v>
      </c>
      <c r="C711" s="15" t="s">
        <v>57</v>
      </c>
      <c r="D711" s="7" t="n">
        <v>80</v>
      </c>
      <c r="E711" s="15" t="s">
        <v>176</v>
      </c>
      <c r="F711" s="13" t="n">
        <v>51</v>
      </c>
      <c r="G711" s="7" t="n">
        <v>74.6289312374587</v>
      </c>
      <c r="H711" s="7" t="n">
        <v>77.6082751330145</v>
      </c>
      <c r="I711" s="7" t="n">
        <v>2.9793438955558</v>
      </c>
      <c r="J711" s="7" t="n">
        <v>3806.07549311039</v>
      </c>
      <c r="K711" s="7" t="n">
        <v>1130.00963522728</v>
      </c>
    </row>
    <row r="712" customFormat="false" ht="15" hidden="false" customHeight="false" outlineLevel="0" collapsed="false">
      <c r="A712" s="16" t="n">
        <v>46310</v>
      </c>
      <c r="B712" s="15" t="s">
        <v>49</v>
      </c>
      <c r="C712" s="15" t="s">
        <v>58</v>
      </c>
      <c r="D712" s="7" t="n">
        <v>61</v>
      </c>
      <c r="E712" s="15" t="s">
        <v>176</v>
      </c>
      <c r="F712" s="13" t="n">
        <v>49</v>
      </c>
      <c r="G712" s="7" t="n">
        <v>61</v>
      </c>
      <c r="H712" s="7" t="n">
        <v>64.1799966038377</v>
      </c>
      <c r="I712" s="7" t="n">
        <v>3.17999660383766</v>
      </c>
      <c r="J712" s="7" t="n">
        <v>2989</v>
      </c>
      <c r="K712" s="7" t="n">
        <v>795.676700626166</v>
      </c>
    </row>
    <row r="713" customFormat="false" ht="15" hidden="false" customHeight="false" outlineLevel="0" collapsed="false">
      <c r="A713" s="16" t="n">
        <v>46310</v>
      </c>
      <c r="B713" s="15" t="s">
        <v>49</v>
      </c>
      <c r="C713" s="15" t="s">
        <v>59</v>
      </c>
      <c r="D713" s="7" t="n">
        <v>59</v>
      </c>
      <c r="E713" s="15" t="s">
        <v>176</v>
      </c>
      <c r="F713" s="13" t="n">
        <v>75</v>
      </c>
      <c r="G713" s="7" t="n">
        <v>48.3921181350617</v>
      </c>
      <c r="H713" s="7" t="n">
        <v>51.2956452231654</v>
      </c>
      <c r="I713" s="7" t="n">
        <v>2.9035270881037</v>
      </c>
      <c r="J713" s="7" t="n">
        <v>3629.40886012963</v>
      </c>
      <c r="K713" s="7" t="n">
        <v>614.080037912336</v>
      </c>
    </row>
    <row r="714" customFormat="false" ht="15" hidden="false" customHeight="false" outlineLevel="0" collapsed="false">
      <c r="A714" s="16" t="n">
        <v>46310</v>
      </c>
      <c r="B714" s="15" t="s">
        <v>50</v>
      </c>
      <c r="C714" s="15" t="s">
        <v>56</v>
      </c>
      <c r="D714" s="7" t="n">
        <v>147</v>
      </c>
      <c r="E714" s="15" t="s">
        <v>176</v>
      </c>
      <c r="F714" s="13" t="n">
        <v>47</v>
      </c>
      <c r="G714" s="7" t="n">
        <v>136.960304663512</v>
      </c>
      <c r="H714" s="7" t="n">
        <v>141.286736581867</v>
      </c>
      <c r="I714" s="7" t="n">
        <v>4.32643191835494</v>
      </c>
      <c r="J714" s="7" t="n">
        <v>6437.13431918506</v>
      </c>
      <c r="K714" s="7" t="n">
        <v>2028.10187157218</v>
      </c>
    </row>
    <row r="715" customFormat="false" ht="15" hidden="false" customHeight="false" outlineLevel="0" collapsed="false">
      <c r="A715" s="16" t="n">
        <v>46310</v>
      </c>
      <c r="B715" s="15" t="s">
        <v>50</v>
      </c>
      <c r="C715" s="15" t="s">
        <v>57</v>
      </c>
      <c r="D715" s="7" t="n">
        <v>102</v>
      </c>
      <c r="E715" s="15" t="s">
        <v>176</v>
      </c>
      <c r="F715" s="13" t="n">
        <v>51</v>
      </c>
      <c r="G715" s="7" t="n">
        <v>95.1518873277598</v>
      </c>
      <c r="H715" s="7" t="n">
        <v>98.9119572593542</v>
      </c>
      <c r="I715" s="7" t="n">
        <v>3.76006993159441</v>
      </c>
      <c r="J715" s="7" t="n">
        <v>4852.74625371575</v>
      </c>
      <c r="K715" s="7" t="n">
        <v>1476.57300142312</v>
      </c>
    </row>
    <row r="716" customFormat="false" ht="15" hidden="false" customHeight="false" outlineLevel="0" collapsed="false">
      <c r="A716" s="16" t="n">
        <v>46310</v>
      </c>
      <c r="B716" s="15" t="s">
        <v>50</v>
      </c>
      <c r="C716" s="15" t="s">
        <v>58</v>
      </c>
      <c r="D716" s="7" t="n">
        <v>54</v>
      </c>
      <c r="E716" s="15" t="s">
        <v>176</v>
      </c>
      <c r="F716" s="13" t="n">
        <v>49</v>
      </c>
      <c r="G716" s="7" t="n">
        <v>54</v>
      </c>
      <c r="H716" s="7" t="n">
        <v>56.7046632124352</v>
      </c>
      <c r="I716" s="7" t="n">
        <v>2.70466321243523</v>
      </c>
      <c r="J716" s="7" t="n">
        <v>2646</v>
      </c>
      <c r="K716" s="7" t="n">
        <v>712.057300578184</v>
      </c>
    </row>
    <row r="717" customFormat="false" ht="15" hidden="false" customHeight="false" outlineLevel="0" collapsed="false">
      <c r="A717" s="16" t="n">
        <v>46310</v>
      </c>
      <c r="B717" s="15" t="s">
        <v>50</v>
      </c>
      <c r="C717" s="15" t="s">
        <v>59</v>
      </c>
      <c r="D717" s="7" t="n">
        <v>29</v>
      </c>
      <c r="E717" s="15" t="s">
        <v>176</v>
      </c>
      <c r="F717" s="13" t="n">
        <v>75</v>
      </c>
      <c r="G717" s="7" t="n">
        <v>23.785956371471</v>
      </c>
      <c r="H717" s="7" t="n">
        <v>25.2131137537593</v>
      </c>
      <c r="I717" s="7" t="n">
        <v>1.42715738228826</v>
      </c>
      <c r="J717" s="7" t="n">
        <v>1783.94672786033</v>
      </c>
      <c r="K717" s="7" t="n">
        <v>291.744835587852</v>
      </c>
    </row>
    <row r="718" customFormat="false" ht="15" hidden="false" customHeight="false" outlineLevel="0" collapsed="false">
      <c r="A718" s="16" t="n">
        <v>46310</v>
      </c>
      <c r="B718" s="15" t="s">
        <v>51</v>
      </c>
      <c r="C718" s="15" t="s">
        <v>56</v>
      </c>
      <c r="D718" s="7" t="n">
        <v>69</v>
      </c>
      <c r="E718" s="15" t="s">
        <v>176</v>
      </c>
      <c r="F718" s="13" t="n">
        <v>47</v>
      </c>
      <c r="G718" s="7" t="n">
        <v>64.2874899440974</v>
      </c>
      <c r="H718" s="7" t="n">
        <v>67.6908959836467</v>
      </c>
      <c r="I718" s="7" t="n">
        <v>3.4034060395493</v>
      </c>
      <c r="J718" s="7" t="n">
        <v>3021.51202737258</v>
      </c>
      <c r="K718" s="7" t="n">
        <v>929.410457893203</v>
      </c>
    </row>
    <row r="719" customFormat="false" ht="15" hidden="false" customHeight="false" outlineLevel="0" collapsed="false">
      <c r="A719" s="16" t="n">
        <v>46310</v>
      </c>
      <c r="B719" s="15" t="s">
        <v>51</v>
      </c>
      <c r="C719" s="15" t="s">
        <v>57</v>
      </c>
      <c r="D719" s="7" t="n">
        <v>47</v>
      </c>
      <c r="E719" s="15" t="s">
        <v>176</v>
      </c>
      <c r="F719" s="13" t="n">
        <v>51</v>
      </c>
      <c r="G719" s="7" t="n">
        <v>43.844497102007</v>
      </c>
      <c r="H719" s="7" t="n">
        <v>46.8896122627114</v>
      </c>
      <c r="I719" s="7" t="n">
        <v>3.04511516070443</v>
      </c>
      <c r="J719" s="7" t="n">
        <v>2236.06935220236</v>
      </c>
      <c r="K719" s="7" t="n">
        <v>663.017978043908</v>
      </c>
    </row>
    <row r="720" customFormat="false" ht="15" hidden="false" customHeight="false" outlineLevel="0" collapsed="false">
      <c r="A720" s="16" t="n">
        <v>46310</v>
      </c>
      <c r="B720" s="15" t="s">
        <v>51</v>
      </c>
      <c r="C720" s="15" t="s">
        <v>58</v>
      </c>
      <c r="D720" s="7" t="n">
        <v>37</v>
      </c>
      <c r="E720" s="15" t="s">
        <v>176</v>
      </c>
      <c r="F720" s="13" t="n">
        <v>49</v>
      </c>
      <c r="G720" s="7" t="n">
        <v>37</v>
      </c>
      <c r="H720" s="7" t="n">
        <v>40.1347881899872</v>
      </c>
      <c r="I720" s="7" t="n">
        <v>3.13478818998716</v>
      </c>
      <c r="J720" s="7" t="n">
        <v>1813</v>
      </c>
      <c r="K720" s="7" t="n">
        <v>454.423192968134</v>
      </c>
    </row>
    <row r="721" customFormat="false" ht="15" hidden="false" customHeight="false" outlineLevel="0" collapsed="false">
      <c r="A721" s="16" t="n">
        <v>46310</v>
      </c>
      <c r="B721" s="15" t="s">
        <v>51</v>
      </c>
      <c r="C721" s="15" t="s">
        <v>59</v>
      </c>
      <c r="D721" s="7" t="n">
        <v>28</v>
      </c>
      <c r="E721" s="15" t="s">
        <v>176</v>
      </c>
      <c r="F721" s="13" t="n">
        <v>75</v>
      </c>
      <c r="G721" s="7" t="n">
        <v>22.9657509793513</v>
      </c>
      <c r="H721" s="7" t="n">
        <v>24.3436960381124</v>
      </c>
      <c r="I721" s="7" t="n">
        <v>1.37794505876108</v>
      </c>
      <c r="J721" s="7" t="n">
        <v>1722.43132345135</v>
      </c>
      <c r="K721" s="7" t="n">
        <v>291.018316748794</v>
      </c>
    </row>
    <row r="722" customFormat="false" ht="15" hidden="false" customHeight="false" outlineLevel="0" collapsed="false">
      <c r="A722" s="16" t="n">
        <v>46311</v>
      </c>
      <c r="B722" s="15" t="s">
        <v>48</v>
      </c>
      <c r="C722" s="15" t="s">
        <v>56</v>
      </c>
      <c r="D722" s="7" t="n">
        <v>167.416666666667</v>
      </c>
      <c r="E722" s="15" t="s">
        <v>176</v>
      </c>
      <c r="F722" s="13" t="n">
        <v>47</v>
      </c>
      <c r="G722" s="7" t="n">
        <v>155.982569200111</v>
      </c>
      <c r="H722" s="7" t="n">
        <v>160.66763902091</v>
      </c>
      <c r="I722" s="7" t="n">
        <v>4.68506982079919</v>
      </c>
      <c r="J722" s="7" t="n">
        <v>7331.18075240521</v>
      </c>
      <c r="K722" s="7" t="n">
        <v>2337.76550948425</v>
      </c>
    </row>
    <row r="723" customFormat="false" ht="15" hidden="false" customHeight="false" outlineLevel="0" collapsed="false">
      <c r="A723" s="16" t="n">
        <v>46311</v>
      </c>
      <c r="B723" s="15" t="s">
        <v>48</v>
      </c>
      <c r="C723" s="15" t="s">
        <v>57</v>
      </c>
      <c r="D723" s="7" t="n">
        <v>112.945945945946</v>
      </c>
      <c r="E723" s="15" t="s">
        <v>176</v>
      </c>
      <c r="F723" s="13" t="n">
        <v>51</v>
      </c>
      <c r="G723" s="7" t="n">
        <v>105.362940419372</v>
      </c>
      <c r="H723" s="7" t="n">
        <v>109.720126976513</v>
      </c>
      <c r="I723" s="7" t="n">
        <v>4.35718655714144</v>
      </c>
      <c r="J723" s="7" t="n">
        <v>5373.50996138795</v>
      </c>
      <c r="K723" s="7" t="n">
        <v>1607.62559485216</v>
      </c>
    </row>
    <row r="724" customFormat="false" ht="15" hidden="false" customHeight="false" outlineLevel="0" collapsed="false">
      <c r="A724" s="16" t="n">
        <v>46311</v>
      </c>
      <c r="B724" s="15" t="s">
        <v>48</v>
      </c>
      <c r="C724" s="15" t="s">
        <v>58</v>
      </c>
      <c r="D724" s="7" t="n">
        <v>69.8</v>
      </c>
      <c r="E724" s="15" t="s">
        <v>176</v>
      </c>
      <c r="F724" s="13" t="n">
        <v>49</v>
      </c>
      <c r="G724" s="7" t="n">
        <v>69.8</v>
      </c>
      <c r="H724" s="7" t="n">
        <v>73.5743258749283</v>
      </c>
      <c r="I724" s="7" t="n">
        <v>3.77432587492829</v>
      </c>
      <c r="J724" s="7" t="n">
        <v>3420.2</v>
      </c>
      <c r="K724" s="7" t="n">
        <v>903.620554812858</v>
      </c>
    </row>
    <row r="725" customFormat="false" ht="15" hidden="false" customHeight="false" outlineLevel="0" collapsed="false">
      <c r="A725" s="16" t="n">
        <v>46311</v>
      </c>
      <c r="B725" s="15" t="s">
        <v>48</v>
      </c>
      <c r="C725" s="15" t="s">
        <v>59</v>
      </c>
      <c r="D725" s="7" t="n">
        <v>56.9722222222222</v>
      </c>
      <c r="E725" s="15" t="s">
        <v>176</v>
      </c>
      <c r="F725" s="13" t="n">
        <v>75</v>
      </c>
      <c r="G725" s="7" t="n">
        <v>46.7289238677079</v>
      </c>
      <c r="H725" s="7" t="n">
        <v>49.5326592997704</v>
      </c>
      <c r="I725" s="7" t="n">
        <v>2.80373543206247</v>
      </c>
      <c r="J725" s="7" t="n">
        <v>3504.66929007809</v>
      </c>
      <c r="K725" s="7" t="n">
        <v>572.289382575026</v>
      </c>
    </row>
    <row r="726" customFormat="false" ht="15" hidden="false" customHeight="false" outlineLevel="0" collapsed="false">
      <c r="A726" s="16" t="n">
        <v>46311</v>
      </c>
      <c r="B726" s="15" t="s">
        <v>49</v>
      </c>
      <c r="C726" s="15" t="s">
        <v>56</v>
      </c>
      <c r="D726" s="7" t="n">
        <v>141.944444444445</v>
      </c>
      <c r="E726" s="15" t="s">
        <v>176</v>
      </c>
      <c r="F726" s="13" t="n">
        <v>47</v>
      </c>
      <c r="G726" s="7" t="n">
        <v>132.250029635402</v>
      </c>
      <c r="H726" s="7" t="n">
        <v>136.397888307809</v>
      </c>
      <c r="I726" s="7" t="n">
        <v>4.14785867240689</v>
      </c>
      <c r="J726" s="7" t="n">
        <v>6215.75139286388</v>
      </c>
      <c r="K726" s="7" t="n">
        <v>1966.52636463101</v>
      </c>
    </row>
    <row r="727" customFormat="false" ht="15" hidden="false" customHeight="false" outlineLevel="0" collapsed="false">
      <c r="A727" s="16" t="n">
        <v>46311</v>
      </c>
      <c r="B727" s="15" t="s">
        <v>49</v>
      </c>
      <c r="C727" s="15" t="s">
        <v>57</v>
      </c>
      <c r="D727" s="7" t="n">
        <v>91.7567567567568</v>
      </c>
      <c r="E727" s="15" t="s">
        <v>176</v>
      </c>
      <c r="F727" s="13" t="n">
        <v>51</v>
      </c>
      <c r="G727" s="7" t="n">
        <v>85.5963586321528</v>
      </c>
      <c r="H727" s="7" t="n">
        <v>89.0135452961433</v>
      </c>
      <c r="I727" s="7" t="n">
        <v>3.41718666399052</v>
      </c>
      <c r="J727" s="7" t="n">
        <v>4365.41429023979</v>
      </c>
      <c r="K727" s="7" t="n">
        <v>1296.07524040426</v>
      </c>
    </row>
    <row r="728" customFormat="false" ht="15" hidden="false" customHeight="false" outlineLevel="0" collapsed="false">
      <c r="A728" s="16" t="n">
        <v>46311</v>
      </c>
      <c r="B728" s="15" t="s">
        <v>49</v>
      </c>
      <c r="C728" s="15" t="s">
        <v>58</v>
      </c>
      <c r="D728" s="7" t="n">
        <v>61.2</v>
      </c>
      <c r="E728" s="15" t="s">
        <v>176</v>
      </c>
      <c r="F728" s="13" t="n">
        <v>49</v>
      </c>
      <c r="G728" s="7" t="n">
        <v>61.2</v>
      </c>
      <c r="H728" s="7" t="n">
        <v>64.3904228222109</v>
      </c>
      <c r="I728" s="7" t="n">
        <v>3.1904228222109</v>
      </c>
      <c r="J728" s="7" t="n">
        <v>2998.8</v>
      </c>
      <c r="K728" s="7" t="n">
        <v>798.285476693792</v>
      </c>
    </row>
    <row r="729" customFormat="false" ht="15" hidden="false" customHeight="false" outlineLevel="0" collapsed="false">
      <c r="A729" s="16" t="n">
        <v>46311</v>
      </c>
      <c r="B729" s="15" t="s">
        <v>49</v>
      </c>
      <c r="C729" s="15" t="s">
        <v>59</v>
      </c>
      <c r="D729" s="7" t="n">
        <v>49.3055555555556</v>
      </c>
      <c r="E729" s="15" t="s">
        <v>176</v>
      </c>
      <c r="F729" s="13" t="n">
        <v>75</v>
      </c>
      <c r="G729" s="7" t="n">
        <v>40.4406825281236</v>
      </c>
      <c r="H729" s="7" t="n">
        <v>42.867123479811</v>
      </c>
      <c r="I729" s="7" t="n">
        <v>2.42644095168742</v>
      </c>
      <c r="J729" s="7" t="n">
        <v>3033.05118960927</v>
      </c>
      <c r="K729" s="7" t="n">
        <v>513.178939404141</v>
      </c>
    </row>
    <row r="730" customFormat="false" ht="15" hidden="false" customHeight="false" outlineLevel="0" collapsed="false">
      <c r="A730" s="16" t="n">
        <v>46311</v>
      </c>
      <c r="B730" s="15" t="s">
        <v>50</v>
      </c>
      <c r="C730" s="15" t="s">
        <v>56</v>
      </c>
      <c r="D730" s="7" t="n">
        <v>135.777777777778</v>
      </c>
      <c r="E730" s="15" t="s">
        <v>176</v>
      </c>
      <c r="F730" s="13" t="n">
        <v>47</v>
      </c>
      <c r="G730" s="7" t="n">
        <v>126.504529326388</v>
      </c>
      <c r="H730" s="7" t="n">
        <v>130.50067430313</v>
      </c>
      <c r="I730" s="7" t="n">
        <v>3.99614497674205</v>
      </c>
      <c r="J730" s="7" t="n">
        <v>5945.71287834024</v>
      </c>
      <c r="K730" s="7" t="n">
        <v>1873.27323285049</v>
      </c>
    </row>
    <row r="731" customFormat="false" ht="15" hidden="false" customHeight="false" outlineLevel="0" collapsed="false">
      <c r="A731" s="16" t="n">
        <v>46311</v>
      </c>
      <c r="B731" s="15" t="s">
        <v>50</v>
      </c>
      <c r="C731" s="15" t="s">
        <v>57</v>
      </c>
      <c r="D731" s="7" t="n">
        <v>92.4054054054054</v>
      </c>
      <c r="E731" s="15" t="s">
        <v>176</v>
      </c>
      <c r="F731" s="13" t="n">
        <v>51</v>
      </c>
      <c r="G731" s="7" t="n">
        <v>86.2014580746186</v>
      </c>
      <c r="H731" s="7" t="n">
        <v>89.6078383332623</v>
      </c>
      <c r="I731" s="7" t="n">
        <v>3.40638025864369</v>
      </c>
      <c r="J731" s="7" t="n">
        <v>4396.27436180555</v>
      </c>
      <c r="K731" s="7" t="n">
        <v>1337.6796745802</v>
      </c>
    </row>
    <row r="732" customFormat="false" ht="15" hidden="false" customHeight="false" outlineLevel="0" collapsed="false">
      <c r="A732" s="16" t="n">
        <v>46311</v>
      </c>
      <c r="B732" s="15" t="s">
        <v>50</v>
      </c>
      <c r="C732" s="15" t="s">
        <v>58</v>
      </c>
      <c r="D732" s="7" t="n">
        <v>59.7714285714286</v>
      </c>
      <c r="E732" s="15" t="s">
        <v>176</v>
      </c>
      <c r="F732" s="13" t="n">
        <v>49</v>
      </c>
      <c r="G732" s="7" t="n">
        <v>59.7714285714286</v>
      </c>
      <c r="H732" s="7" t="n">
        <v>62.7651616086849</v>
      </c>
      <c r="I732" s="7" t="n">
        <v>2.99373303725635</v>
      </c>
      <c r="J732" s="7" t="n">
        <v>2928.8</v>
      </c>
      <c r="K732" s="7" t="n">
        <v>788.160779264318</v>
      </c>
    </row>
    <row r="733" customFormat="false" ht="15" hidden="false" customHeight="false" outlineLevel="0" collapsed="false">
      <c r="A733" s="16" t="n">
        <v>46311</v>
      </c>
      <c r="B733" s="15" t="s">
        <v>50</v>
      </c>
      <c r="C733" s="15" t="s">
        <v>59</v>
      </c>
      <c r="D733" s="7" t="n">
        <v>43.9166666666667</v>
      </c>
      <c r="E733" s="15" t="s">
        <v>176</v>
      </c>
      <c r="F733" s="13" t="n">
        <v>75</v>
      </c>
      <c r="G733" s="7" t="n">
        <v>36.0206868039231</v>
      </c>
      <c r="H733" s="7" t="n">
        <v>38.1819280121584</v>
      </c>
      <c r="I733" s="7" t="n">
        <v>2.16124120823538</v>
      </c>
      <c r="J733" s="7" t="n">
        <v>2701.55151029423</v>
      </c>
      <c r="K733" s="7" t="n">
        <v>441.808989525282</v>
      </c>
    </row>
    <row r="734" customFormat="false" ht="15" hidden="false" customHeight="false" outlineLevel="0" collapsed="false">
      <c r="A734" s="16" t="n">
        <v>46311</v>
      </c>
      <c r="B734" s="15" t="s">
        <v>51</v>
      </c>
      <c r="C734" s="15" t="s">
        <v>56</v>
      </c>
      <c r="D734" s="7" t="n">
        <v>78.1666666666667</v>
      </c>
      <c r="E734" s="15" t="s">
        <v>176</v>
      </c>
      <c r="F734" s="13" t="n">
        <v>47</v>
      </c>
      <c r="G734" s="7" t="n">
        <v>72.82809851155</v>
      </c>
      <c r="H734" s="7" t="n">
        <v>76.6836478655322</v>
      </c>
      <c r="I734" s="7" t="n">
        <v>3.85554935398217</v>
      </c>
      <c r="J734" s="7" t="n">
        <v>3422.92063004285</v>
      </c>
      <c r="K734" s="7" t="n">
        <v>1052.8828617196</v>
      </c>
    </row>
    <row r="735" customFormat="false" ht="15" hidden="false" customHeight="false" outlineLevel="0" collapsed="false">
      <c r="A735" s="16" t="n">
        <v>46311</v>
      </c>
      <c r="B735" s="15" t="s">
        <v>51</v>
      </c>
      <c r="C735" s="15" t="s">
        <v>57</v>
      </c>
      <c r="D735" s="7" t="n">
        <v>55.1621621621622</v>
      </c>
      <c r="E735" s="15" t="s">
        <v>176</v>
      </c>
      <c r="F735" s="13" t="n">
        <v>51</v>
      </c>
      <c r="G735" s="7" t="n">
        <v>51.4586650863693</v>
      </c>
      <c r="H735" s="7" t="n">
        <v>55.0326041565233</v>
      </c>
      <c r="I735" s="7" t="n">
        <v>3.57393907015396</v>
      </c>
      <c r="J735" s="7" t="n">
        <v>2624.39191940484</v>
      </c>
      <c r="K735" s="7" t="n">
        <v>778.159685559297</v>
      </c>
    </row>
    <row r="736" customFormat="false" ht="15" hidden="false" customHeight="false" outlineLevel="0" collapsed="false">
      <c r="A736" s="16" t="n">
        <v>46311</v>
      </c>
      <c r="B736" s="15" t="s">
        <v>51</v>
      </c>
      <c r="C736" s="15" t="s">
        <v>58</v>
      </c>
      <c r="D736" s="7" t="n">
        <v>33.1714285714286</v>
      </c>
      <c r="E736" s="15" t="s">
        <v>176</v>
      </c>
      <c r="F736" s="13" t="n">
        <v>49</v>
      </c>
      <c r="G736" s="7" t="n">
        <v>33.1714285714286</v>
      </c>
      <c r="H736" s="7" t="n">
        <v>35.9818448560425</v>
      </c>
      <c r="I736" s="7" t="n">
        <v>2.81041628461397</v>
      </c>
      <c r="J736" s="7" t="n">
        <v>1625.4</v>
      </c>
      <c r="K736" s="7" t="n">
        <v>407.401796938999</v>
      </c>
    </row>
    <row r="737" customFormat="false" ht="15" hidden="false" customHeight="false" outlineLevel="0" collapsed="false">
      <c r="A737" s="16" t="n">
        <v>46311</v>
      </c>
      <c r="B737" s="15" t="s">
        <v>51</v>
      </c>
      <c r="C737" s="15" t="s">
        <v>59</v>
      </c>
      <c r="D737" s="7" t="n">
        <v>27.6944444444444</v>
      </c>
      <c r="E737" s="15" t="s">
        <v>176</v>
      </c>
      <c r="F737" s="13" t="n">
        <v>75</v>
      </c>
      <c r="G737" s="7" t="n">
        <v>22.7151326650925</v>
      </c>
      <c r="H737" s="7" t="n">
        <v>24.0780406249981</v>
      </c>
      <c r="I737" s="7" t="n">
        <v>1.36290795990555</v>
      </c>
      <c r="J737" s="7" t="n">
        <v>1703.63494988194</v>
      </c>
      <c r="K737" s="7" t="n">
        <v>287.842521625543</v>
      </c>
    </row>
    <row r="738" customFormat="false" ht="15" hidden="false" customHeight="false" outlineLevel="0" collapsed="false">
      <c r="A738" s="16" t="n">
        <v>46312</v>
      </c>
      <c r="B738" s="15" t="s">
        <v>48</v>
      </c>
      <c r="C738" s="15" t="s">
        <v>56</v>
      </c>
      <c r="D738" s="7" t="n">
        <v>193</v>
      </c>
      <c r="E738" s="15" t="s">
        <v>176</v>
      </c>
      <c r="F738" s="13" t="n">
        <v>47</v>
      </c>
      <c r="G738" s="7" t="n">
        <v>179.81863129291</v>
      </c>
      <c r="H738" s="7" t="n">
        <v>185.219637616938</v>
      </c>
      <c r="I738" s="7" t="n">
        <v>5.40100632402734</v>
      </c>
      <c r="J738" s="7" t="n">
        <v>8451.47567076678</v>
      </c>
      <c r="K738" s="7" t="n">
        <v>2695.00493776283</v>
      </c>
    </row>
    <row r="739" customFormat="false" ht="15" hidden="false" customHeight="false" outlineLevel="0" collapsed="false">
      <c r="A739" s="16" t="n">
        <v>46312</v>
      </c>
      <c r="B739" s="15" t="s">
        <v>48</v>
      </c>
      <c r="C739" s="15" t="s">
        <v>57</v>
      </c>
      <c r="D739" s="7" t="n">
        <v>129</v>
      </c>
      <c r="E739" s="15" t="s">
        <v>176</v>
      </c>
      <c r="F739" s="13" t="n">
        <v>51</v>
      </c>
      <c r="G739" s="7" t="n">
        <v>120.339151620402</v>
      </c>
      <c r="H739" s="7" t="n">
        <v>125.315665484302</v>
      </c>
      <c r="I739" s="7" t="n">
        <v>4.97651386389952</v>
      </c>
      <c r="J739" s="7" t="n">
        <v>6137.29673264051</v>
      </c>
      <c r="K739" s="7" t="n">
        <v>1836.1323197486</v>
      </c>
    </row>
    <row r="740" customFormat="false" ht="15" hidden="false" customHeight="false" outlineLevel="0" collapsed="false">
      <c r="A740" s="16" t="n">
        <v>46312</v>
      </c>
      <c r="B740" s="15" t="s">
        <v>48</v>
      </c>
      <c r="C740" s="15" t="s">
        <v>58</v>
      </c>
      <c r="D740" s="7" t="n">
        <v>94</v>
      </c>
      <c r="E740" s="15" t="s">
        <v>176</v>
      </c>
      <c r="F740" s="13" t="n">
        <v>49</v>
      </c>
      <c r="G740" s="7" t="n">
        <v>94</v>
      </c>
      <c r="H740" s="7" t="n">
        <v>99.0829030407344</v>
      </c>
      <c r="I740" s="7" t="n">
        <v>5.08290304073437</v>
      </c>
      <c r="J740" s="7" t="n">
        <v>4606</v>
      </c>
      <c r="K740" s="7" t="n">
        <v>1216.91020275657</v>
      </c>
    </row>
    <row r="741" customFormat="false" ht="15" hidden="false" customHeight="false" outlineLevel="0" collapsed="false">
      <c r="A741" s="16" t="n">
        <v>46312</v>
      </c>
      <c r="B741" s="15" t="s">
        <v>48</v>
      </c>
      <c r="C741" s="15" t="s">
        <v>59</v>
      </c>
      <c r="D741" s="7" t="n">
        <v>53</v>
      </c>
      <c r="E741" s="15" t="s">
        <v>176</v>
      </c>
      <c r="F741" s="13" t="n">
        <v>75</v>
      </c>
      <c r="G741" s="7" t="n">
        <v>43.4708857823436</v>
      </c>
      <c r="H741" s="7" t="n">
        <v>46.0791389292842</v>
      </c>
      <c r="I741" s="7" t="n">
        <v>2.60825314694061</v>
      </c>
      <c r="J741" s="7" t="n">
        <v>3260.31643367577</v>
      </c>
      <c r="K741" s="7" t="n">
        <v>532.38817257589</v>
      </c>
    </row>
    <row r="742" customFormat="false" ht="15" hidden="false" customHeight="false" outlineLevel="0" collapsed="false">
      <c r="A742" s="16" t="n">
        <v>46312</v>
      </c>
      <c r="B742" s="15" t="s">
        <v>49</v>
      </c>
      <c r="C742" s="15" t="s">
        <v>56</v>
      </c>
      <c r="D742" s="7" t="n">
        <v>181</v>
      </c>
      <c r="E742" s="15" t="s">
        <v>176</v>
      </c>
      <c r="F742" s="13" t="n">
        <v>47</v>
      </c>
      <c r="G742" s="7" t="n">
        <v>168.638198259154</v>
      </c>
      <c r="H742" s="7" t="n">
        <v>173.927326851992</v>
      </c>
      <c r="I742" s="7" t="n">
        <v>5.28912859283821</v>
      </c>
      <c r="J742" s="7" t="n">
        <v>7925.99531818024</v>
      </c>
      <c r="K742" s="7" t="n">
        <v>2507.60974401872</v>
      </c>
    </row>
    <row r="743" customFormat="false" ht="15" hidden="false" customHeight="false" outlineLevel="0" collapsed="false">
      <c r="A743" s="16" t="n">
        <v>46312</v>
      </c>
      <c r="B743" s="15" t="s">
        <v>49</v>
      </c>
      <c r="C743" s="15" t="s">
        <v>57</v>
      </c>
      <c r="D743" s="7" t="n">
        <v>117</v>
      </c>
      <c r="E743" s="15" t="s">
        <v>176</v>
      </c>
      <c r="F743" s="13" t="n">
        <v>51</v>
      </c>
      <c r="G743" s="7" t="n">
        <v>109.144811934783</v>
      </c>
      <c r="H743" s="7" t="n">
        <v>113.502102382034</v>
      </c>
      <c r="I743" s="7" t="n">
        <v>4.35729044725036</v>
      </c>
      <c r="J743" s="7" t="n">
        <v>5566.38540867395</v>
      </c>
      <c r="K743" s="7" t="n">
        <v>1652.63909151989</v>
      </c>
    </row>
    <row r="744" customFormat="false" ht="15" hidden="false" customHeight="false" outlineLevel="0" collapsed="false">
      <c r="A744" s="16" t="n">
        <v>46312</v>
      </c>
      <c r="B744" s="15" t="s">
        <v>49</v>
      </c>
      <c r="C744" s="15" t="s">
        <v>58</v>
      </c>
      <c r="D744" s="7" t="n">
        <v>75</v>
      </c>
      <c r="E744" s="15" t="s">
        <v>176</v>
      </c>
      <c r="F744" s="13" t="n">
        <v>49</v>
      </c>
      <c r="G744" s="7" t="n">
        <v>75</v>
      </c>
      <c r="H744" s="7" t="n">
        <v>78.9098318899643</v>
      </c>
      <c r="I744" s="7" t="n">
        <v>3.90983188996434</v>
      </c>
      <c r="J744" s="7" t="n">
        <v>3675</v>
      </c>
      <c r="K744" s="7" t="n">
        <v>978.29102536004</v>
      </c>
    </row>
    <row r="745" customFormat="false" ht="15" hidden="false" customHeight="false" outlineLevel="0" collapsed="false">
      <c r="A745" s="16" t="n">
        <v>46312</v>
      </c>
      <c r="B745" s="15" t="s">
        <v>49</v>
      </c>
      <c r="C745" s="15" t="s">
        <v>59</v>
      </c>
      <c r="D745" s="7" t="n">
        <v>59</v>
      </c>
      <c r="E745" s="15" t="s">
        <v>176</v>
      </c>
      <c r="F745" s="13" t="n">
        <v>75</v>
      </c>
      <c r="G745" s="7" t="n">
        <v>48.3921181350617</v>
      </c>
      <c r="H745" s="7" t="n">
        <v>51.2956452231654</v>
      </c>
      <c r="I745" s="7" t="n">
        <v>2.9035270881037</v>
      </c>
      <c r="J745" s="7" t="n">
        <v>3629.40886012963</v>
      </c>
      <c r="K745" s="7" t="n">
        <v>614.080037912336</v>
      </c>
    </row>
    <row r="746" customFormat="false" ht="15" hidden="false" customHeight="false" outlineLevel="0" collapsed="false">
      <c r="A746" s="16" t="n">
        <v>46312</v>
      </c>
      <c r="B746" s="15" t="s">
        <v>50</v>
      </c>
      <c r="C746" s="15" t="s">
        <v>56</v>
      </c>
      <c r="D746" s="7" t="n">
        <v>140</v>
      </c>
      <c r="E746" s="15" t="s">
        <v>176</v>
      </c>
      <c r="F746" s="13" t="n">
        <v>47</v>
      </c>
      <c r="G746" s="7" t="n">
        <v>130.438385393821</v>
      </c>
      <c r="H746" s="7" t="n">
        <v>134.558796744635</v>
      </c>
      <c r="I746" s="7" t="n">
        <v>4.12041135081423</v>
      </c>
      <c r="J746" s="7" t="n">
        <v>6130.60411350958</v>
      </c>
      <c r="K746" s="7" t="n">
        <v>1931.5255919735</v>
      </c>
    </row>
    <row r="747" customFormat="false" ht="15" hidden="false" customHeight="false" outlineLevel="0" collapsed="false">
      <c r="A747" s="16" t="n">
        <v>46312</v>
      </c>
      <c r="B747" s="15" t="s">
        <v>50</v>
      </c>
      <c r="C747" s="15" t="s">
        <v>57</v>
      </c>
      <c r="D747" s="7" t="n">
        <v>74</v>
      </c>
      <c r="E747" s="15" t="s">
        <v>176</v>
      </c>
      <c r="F747" s="13" t="n">
        <v>51</v>
      </c>
      <c r="G747" s="7" t="n">
        <v>69.0317613946493</v>
      </c>
      <c r="H747" s="7" t="n">
        <v>71.7596552665903</v>
      </c>
      <c r="I747" s="7" t="n">
        <v>2.72789387194105</v>
      </c>
      <c r="J747" s="7" t="n">
        <v>3520.61983112711</v>
      </c>
      <c r="K747" s="7" t="n">
        <v>1071.23923632658</v>
      </c>
    </row>
    <row r="748" customFormat="false" ht="15" hidden="false" customHeight="false" outlineLevel="0" collapsed="false">
      <c r="A748" s="16" t="n">
        <v>46312</v>
      </c>
      <c r="B748" s="15" t="s">
        <v>50</v>
      </c>
      <c r="C748" s="15" t="s">
        <v>58</v>
      </c>
      <c r="D748" s="7" t="n">
        <v>49</v>
      </c>
      <c r="E748" s="15" t="s">
        <v>176</v>
      </c>
      <c r="F748" s="13" t="n">
        <v>49</v>
      </c>
      <c r="G748" s="7" t="n">
        <v>49</v>
      </c>
      <c r="H748" s="7" t="n">
        <v>51.4542314335061</v>
      </c>
      <c r="I748" s="7" t="n">
        <v>2.45423143350605</v>
      </c>
      <c r="J748" s="7" t="n">
        <v>2401</v>
      </c>
      <c r="K748" s="7" t="n">
        <v>646.126069043167</v>
      </c>
    </row>
    <row r="749" customFormat="false" ht="15" hidden="false" customHeight="false" outlineLevel="0" collapsed="false">
      <c r="A749" s="16" t="n">
        <v>46312</v>
      </c>
      <c r="B749" s="15" t="s">
        <v>50</v>
      </c>
      <c r="C749" s="15" t="s">
        <v>59</v>
      </c>
      <c r="D749" s="7" t="n">
        <v>41</v>
      </c>
      <c r="E749" s="15" t="s">
        <v>176</v>
      </c>
      <c r="F749" s="13" t="n">
        <v>75</v>
      </c>
      <c r="G749" s="7" t="n">
        <v>33.6284210769073</v>
      </c>
      <c r="H749" s="7" t="n">
        <v>35.6461263415217</v>
      </c>
      <c r="I749" s="7" t="n">
        <v>2.01770526461444</v>
      </c>
      <c r="J749" s="7" t="n">
        <v>2522.13158076805</v>
      </c>
      <c r="K749" s="7" t="n">
        <v>412.466836520757</v>
      </c>
    </row>
    <row r="750" customFormat="false" ht="15" hidden="false" customHeight="false" outlineLevel="0" collapsed="false">
      <c r="A750" s="16" t="n">
        <v>46312</v>
      </c>
      <c r="B750" s="15" t="s">
        <v>51</v>
      </c>
      <c r="C750" s="15" t="s">
        <v>56</v>
      </c>
      <c r="D750" s="7" t="n">
        <v>84</v>
      </c>
      <c r="E750" s="15" t="s">
        <v>176</v>
      </c>
      <c r="F750" s="13" t="n">
        <v>47</v>
      </c>
      <c r="G750" s="7" t="n">
        <v>78.2630312362925</v>
      </c>
      <c r="H750" s="7" t="n">
        <v>82.4063081540047</v>
      </c>
      <c r="I750" s="7" t="n">
        <v>4.14327691771219</v>
      </c>
      <c r="J750" s="7" t="n">
        <v>3678.36246810575</v>
      </c>
      <c r="K750" s="7" t="n">
        <v>1131.45620960912</v>
      </c>
    </row>
    <row r="751" customFormat="false" ht="15" hidden="false" customHeight="false" outlineLevel="0" collapsed="false">
      <c r="A751" s="16" t="n">
        <v>46312</v>
      </c>
      <c r="B751" s="15" t="s">
        <v>51</v>
      </c>
      <c r="C751" s="15" t="s">
        <v>57</v>
      </c>
      <c r="D751" s="7" t="n">
        <v>39</v>
      </c>
      <c r="E751" s="15" t="s">
        <v>176</v>
      </c>
      <c r="F751" s="13" t="n">
        <v>51</v>
      </c>
      <c r="G751" s="7" t="n">
        <v>36.3816039782611</v>
      </c>
      <c r="H751" s="7" t="n">
        <v>38.9084016648031</v>
      </c>
      <c r="I751" s="7" t="n">
        <v>2.52679768654197</v>
      </c>
      <c r="J751" s="7" t="n">
        <v>1855.46180289132</v>
      </c>
      <c r="K751" s="7" t="n">
        <v>550.163854121541</v>
      </c>
    </row>
    <row r="752" customFormat="false" ht="15" hidden="false" customHeight="false" outlineLevel="0" collapsed="false">
      <c r="A752" s="16" t="n">
        <v>46312</v>
      </c>
      <c r="B752" s="15" t="s">
        <v>51</v>
      </c>
      <c r="C752" s="15" t="s">
        <v>58</v>
      </c>
      <c r="D752" s="7" t="n">
        <v>38</v>
      </c>
      <c r="E752" s="15" t="s">
        <v>176</v>
      </c>
      <c r="F752" s="13" t="n">
        <v>49</v>
      </c>
      <c r="G752" s="7" t="n">
        <v>38</v>
      </c>
      <c r="H752" s="7" t="n">
        <v>41.219512195122</v>
      </c>
      <c r="I752" s="7" t="n">
        <v>3.21951219512195</v>
      </c>
      <c r="J752" s="7" t="n">
        <v>1862</v>
      </c>
      <c r="K752" s="7" t="n">
        <v>466.704900886192</v>
      </c>
    </row>
    <row r="753" customFormat="false" ht="15" hidden="false" customHeight="false" outlineLevel="0" collapsed="false">
      <c r="A753" s="16" t="n">
        <v>46312</v>
      </c>
      <c r="B753" s="15" t="s">
        <v>51</v>
      </c>
      <c r="C753" s="15" t="s">
        <v>59</v>
      </c>
      <c r="D753" s="7" t="n">
        <v>28</v>
      </c>
      <c r="E753" s="15" t="s">
        <v>176</v>
      </c>
      <c r="F753" s="13" t="n">
        <v>75</v>
      </c>
      <c r="G753" s="7" t="n">
        <v>22.9657509793513</v>
      </c>
      <c r="H753" s="7" t="n">
        <v>24.3436960381124</v>
      </c>
      <c r="I753" s="7" t="n">
        <v>1.37794505876108</v>
      </c>
      <c r="J753" s="7" t="n">
        <v>1722.43132345135</v>
      </c>
      <c r="K753" s="7" t="n">
        <v>291.018316748794</v>
      </c>
    </row>
    <row r="754" customFormat="false" ht="15" hidden="false" customHeight="false" outlineLevel="0" collapsed="false">
      <c r="A754" s="16" t="n">
        <v>46313</v>
      </c>
      <c r="B754" s="15" t="s">
        <v>48</v>
      </c>
      <c r="C754" s="15" t="s">
        <v>56</v>
      </c>
      <c r="D754" s="7" t="n">
        <v>214.533333333333</v>
      </c>
      <c r="E754" s="15" t="s">
        <v>176</v>
      </c>
      <c r="F754" s="13" t="n">
        <v>47</v>
      </c>
      <c r="G754" s="7" t="n">
        <v>199.881297236817</v>
      </c>
      <c r="H754" s="7" t="n">
        <v>205.884902884734</v>
      </c>
      <c r="I754" s="7" t="n">
        <v>6.00360564791709</v>
      </c>
      <c r="J754" s="7" t="n">
        <v>9394.42097013039</v>
      </c>
      <c r="K754" s="7" t="n">
        <v>2995.69115361686</v>
      </c>
    </row>
    <row r="755" customFormat="false" ht="15" hidden="false" customHeight="false" outlineLevel="0" collapsed="false">
      <c r="A755" s="16" t="n">
        <v>46313</v>
      </c>
      <c r="B755" s="15" t="s">
        <v>48</v>
      </c>
      <c r="C755" s="15" t="s">
        <v>57</v>
      </c>
      <c r="D755" s="7" t="n">
        <v>146</v>
      </c>
      <c r="E755" s="15" t="s">
        <v>176</v>
      </c>
      <c r="F755" s="13" t="n">
        <v>51</v>
      </c>
      <c r="G755" s="7" t="n">
        <v>136.197799508362</v>
      </c>
      <c r="H755" s="7" t="n">
        <v>141.830133028745</v>
      </c>
      <c r="I755" s="7" t="n">
        <v>5.6323335203824</v>
      </c>
      <c r="J755" s="7" t="n">
        <v>6946.08777492647</v>
      </c>
      <c r="K755" s="7" t="n">
        <v>2078.10324560694</v>
      </c>
    </row>
    <row r="756" customFormat="false" ht="15" hidden="false" customHeight="false" outlineLevel="0" collapsed="false">
      <c r="A756" s="16" t="n">
        <v>46313</v>
      </c>
      <c r="B756" s="15" t="s">
        <v>48</v>
      </c>
      <c r="C756" s="15" t="s">
        <v>58</v>
      </c>
      <c r="D756" s="7" t="n">
        <v>84.5333333333333</v>
      </c>
      <c r="E756" s="15" t="s">
        <v>176</v>
      </c>
      <c r="F756" s="13" t="n">
        <v>49</v>
      </c>
      <c r="G756" s="7" t="n">
        <v>84.5333333333333</v>
      </c>
      <c r="H756" s="7" t="n">
        <v>89.1043411742207</v>
      </c>
      <c r="I756" s="7" t="n">
        <v>4.57100784088736</v>
      </c>
      <c r="J756" s="7" t="n">
        <v>4142.13333333333</v>
      </c>
      <c r="K756" s="7" t="n">
        <v>1094.35612559953</v>
      </c>
    </row>
    <row r="757" customFormat="false" ht="15" hidden="false" customHeight="false" outlineLevel="0" collapsed="false">
      <c r="A757" s="16" t="n">
        <v>46313</v>
      </c>
      <c r="B757" s="15" t="s">
        <v>48</v>
      </c>
      <c r="C757" s="15" t="s">
        <v>59</v>
      </c>
      <c r="D757" s="7" t="n">
        <v>68.2</v>
      </c>
      <c r="E757" s="15" t="s">
        <v>176</v>
      </c>
      <c r="F757" s="13" t="n">
        <v>75</v>
      </c>
      <c r="G757" s="7" t="n">
        <v>55.9380077425629</v>
      </c>
      <c r="H757" s="7" t="n">
        <v>59.2942882071166</v>
      </c>
      <c r="I757" s="7" t="n">
        <v>3.35628046455377</v>
      </c>
      <c r="J757" s="7" t="n">
        <v>4195.35058069221</v>
      </c>
      <c r="K757" s="7" t="n">
        <v>685.073082446711</v>
      </c>
    </row>
    <row r="758" customFormat="false" ht="15" hidden="false" customHeight="false" outlineLevel="0" collapsed="false">
      <c r="A758" s="16" t="n">
        <v>46313</v>
      </c>
      <c r="B758" s="15" t="s">
        <v>49</v>
      </c>
      <c r="C758" s="15" t="s">
        <v>56</v>
      </c>
      <c r="D758" s="7" t="n">
        <v>174.8</v>
      </c>
      <c r="E758" s="15" t="s">
        <v>176</v>
      </c>
      <c r="F758" s="13" t="n">
        <v>47</v>
      </c>
      <c r="G758" s="7" t="n">
        <v>162.861641191714</v>
      </c>
      <c r="H758" s="7" t="n">
        <v>167.969595213968</v>
      </c>
      <c r="I758" s="7" t="n">
        <v>5.10795402225481</v>
      </c>
      <c r="J758" s="7" t="n">
        <v>7654.49713601053</v>
      </c>
      <c r="K758" s="7" t="n">
        <v>2421.71371963797</v>
      </c>
    </row>
    <row r="759" customFormat="false" ht="15" hidden="false" customHeight="false" outlineLevel="0" collapsed="false">
      <c r="A759" s="16" t="n">
        <v>46313</v>
      </c>
      <c r="B759" s="15" t="s">
        <v>49</v>
      </c>
      <c r="C759" s="15" t="s">
        <v>57</v>
      </c>
      <c r="D759" s="7" t="n">
        <v>120.733333333333</v>
      </c>
      <c r="E759" s="15" t="s">
        <v>176</v>
      </c>
      <c r="F759" s="13" t="n">
        <v>51</v>
      </c>
      <c r="G759" s="7" t="n">
        <v>112.627495392531</v>
      </c>
      <c r="H759" s="7" t="n">
        <v>117.123821888241</v>
      </c>
      <c r="I759" s="7" t="n">
        <v>4.49632649570963</v>
      </c>
      <c r="J759" s="7" t="n">
        <v>5744.0022650191</v>
      </c>
      <c r="K759" s="7" t="n">
        <v>1705.37287449716</v>
      </c>
    </row>
    <row r="760" customFormat="false" ht="15" hidden="false" customHeight="false" outlineLevel="0" collapsed="false">
      <c r="A760" s="16" t="n">
        <v>46313</v>
      </c>
      <c r="B760" s="15" t="s">
        <v>49</v>
      </c>
      <c r="C760" s="15" t="s">
        <v>58</v>
      </c>
      <c r="D760" s="7" t="n">
        <v>75.5333333333333</v>
      </c>
      <c r="E760" s="15" t="s">
        <v>176</v>
      </c>
      <c r="F760" s="13" t="n">
        <v>49</v>
      </c>
      <c r="G760" s="7" t="n">
        <v>75.5333333333333</v>
      </c>
      <c r="H760" s="7" t="n">
        <v>79.470968472293</v>
      </c>
      <c r="I760" s="7" t="n">
        <v>3.93763513895964</v>
      </c>
      <c r="J760" s="7" t="n">
        <v>3701.13333333333</v>
      </c>
      <c r="K760" s="7" t="n">
        <v>985.247761540377</v>
      </c>
    </row>
    <row r="761" customFormat="false" ht="15" hidden="false" customHeight="false" outlineLevel="0" collapsed="false">
      <c r="A761" s="16" t="n">
        <v>46313</v>
      </c>
      <c r="B761" s="15" t="s">
        <v>49</v>
      </c>
      <c r="C761" s="15" t="s">
        <v>59</v>
      </c>
      <c r="D761" s="7" t="n">
        <v>58.4666666666667</v>
      </c>
      <c r="E761" s="15" t="s">
        <v>176</v>
      </c>
      <c r="F761" s="13" t="n">
        <v>75</v>
      </c>
      <c r="G761" s="7" t="n">
        <v>47.9546752592645</v>
      </c>
      <c r="H761" s="7" t="n">
        <v>50.8319557748204</v>
      </c>
      <c r="I761" s="7" t="n">
        <v>2.87728051555587</v>
      </c>
      <c r="J761" s="7" t="n">
        <v>3596.60064444484</v>
      </c>
      <c r="K761" s="7" t="n">
        <v>608.529031919908</v>
      </c>
    </row>
    <row r="762" customFormat="false" ht="15" hidden="false" customHeight="false" outlineLevel="0" collapsed="false">
      <c r="A762" s="16" t="n">
        <v>46313</v>
      </c>
      <c r="B762" s="15" t="s">
        <v>50</v>
      </c>
      <c r="C762" s="15" t="s">
        <v>56</v>
      </c>
      <c r="D762" s="7" t="n">
        <v>146</v>
      </c>
      <c r="E762" s="15" t="s">
        <v>176</v>
      </c>
      <c r="F762" s="13" t="n">
        <v>47</v>
      </c>
      <c r="G762" s="7" t="n">
        <v>136.028601910699</v>
      </c>
      <c r="H762" s="7" t="n">
        <v>140.325602319405</v>
      </c>
      <c r="I762" s="7" t="n">
        <v>4.29700040870627</v>
      </c>
      <c r="J762" s="7" t="n">
        <v>6393.34428980285</v>
      </c>
      <c r="K762" s="7" t="n">
        <v>2014.30526020094</v>
      </c>
    </row>
    <row r="763" customFormat="false" ht="15" hidden="false" customHeight="false" outlineLevel="0" collapsed="false">
      <c r="A763" s="16" t="n">
        <v>46313</v>
      </c>
      <c r="B763" s="15" t="s">
        <v>50</v>
      </c>
      <c r="C763" s="15" t="s">
        <v>57</v>
      </c>
      <c r="D763" s="7" t="n">
        <v>91.1333333333333</v>
      </c>
      <c r="E763" s="15" t="s">
        <v>176</v>
      </c>
      <c r="F763" s="13" t="n">
        <v>51</v>
      </c>
      <c r="G763" s="7" t="n">
        <v>85.0147908346717</v>
      </c>
      <c r="H763" s="7" t="n">
        <v>88.3742781526387</v>
      </c>
      <c r="I763" s="7" t="n">
        <v>3.35948731796704</v>
      </c>
      <c r="J763" s="7" t="n">
        <v>4335.75433256826</v>
      </c>
      <c r="K763" s="7" t="n">
        <v>1319.26489734994</v>
      </c>
    </row>
    <row r="764" customFormat="false" ht="15" hidden="false" customHeight="false" outlineLevel="0" collapsed="false">
      <c r="A764" s="16" t="n">
        <v>46313</v>
      </c>
      <c r="B764" s="15" t="s">
        <v>50</v>
      </c>
      <c r="C764" s="15" t="s">
        <v>58</v>
      </c>
      <c r="D764" s="7" t="n">
        <v>56.8666666666667</v>
      </c>
      <c r="E764" s="15" t="s">
        <v>176</v>
      </c>
      <c r="F764" s="13" t="n">
        <v>49</v>
      </c>
      <c r="G764" s="7" t="n">
        <v>56.8666666666667</v>
      </c>
      <c r="H764" s="7" t="n">
        <v>59.714910765688</v>
      </c>
      <c r="I764" s="7" t="n">
        <v>2.8482440990213</v>
      </c>
      <c r="J764" s="7" t="n">
        <v>2786.46666666667</v>
      </c>
      <c r="K764" s="7" t="n">
        <v>749.857873324928</v>
      </c>
    </row>
    <row r="765" customFormat="false" ht="15" hidden="false" customHeight="false" outlineLevel="0" collapsed="false">
      <c r="A765" s="16" t="n">
        <v>46313</v>
      </c>
      <c r="B765" s="15" t="s">
        <v>50</v>
      </c>
      <c r="C765" s="15" t="s">
        <v>59</v>
      </c>
      <c r="D765" s="7" t="n">
        <v>47.2</v>
      </c>
      <c r="E765" s="15" t="s">
        <v>176</v>
      </c>
      <c r="F765" s="13" t="n">
        <v>75</v>
      </c>
      <c r="G765" s="7" t="n">
        <v>38.7136945080494</v>
      </c>
      <c r="H765" s="7" t="n">
        <v>41.0365161785323</v>
      </c>
      <c r="I765" s="7" t="n">
        <v>2.32282167048296</v>
      </c>
      <c r="J765" s="7" t="n">
        <v>2903.5270881037</v>
      </c>
      <c r="K765" s="7" t="n">
        <v>474.83987033609</v>
      </c>
    </row>
    <row r="766" customFormat="false" ht="15" hidden="false" customHeight="false" outlineLevel="0" collapsed="false">
      <c r="A766" s="16" t="n">
        <v>46313</v>
      </c>
      <c r="B766" s="15" t="s">
        <v>51</v>
      </c>
      <c r="C766" s="15" t="s">
        <v>56</v>
      </c>
      <c r="D766" s="7" t="n">
        <v>85.6666666666667</v>
      </c>
      <c r="E766" s="15" t="s">
        <v>176</v>
      </c>
      <c r="F766" s="13" t="n">
        <v>47</v>
      </c>
      <c r="G766" s="7" t="n">
        <v>79.8158691576475</v>
      </c>
      <c r="H766" s="7" t="n">
        <v>84.0413539507111</v>
      </c>
      <c r="I766" s="7" t="n">
        <v>4.22548479306362</v>
      </c>
      <c r="J766" s="7" t="n">
        <v>3751.34585040943</v>
      </c>
      <c r="K766" s="7" t="n">
        <v>1153.90573757755</v>
      </c>
    </row>
    <row r="767" customFormat="false" ht="15" hidden="false" customHeight="false" outlineLevel="0" collapsed="false">
      <c r="A767" s="16" t="n">
        <v>46313</v>
      </c>
      <c r="B767" s="15" t="s">
        <v>51</v>
      </c>
      <c r="C767" s="15" t="s">
        <v>57</v>
      </c>
      <c r="D767" s="7" t="n">
        <v>54.0666666666667</v>
      </c>
      <c r="E767" s="15" t="s">
        <v>176</v>
      </c>
      <c r="F767" s="13" t="n">
        <v>51</v>
      </c>
      <c r="G767" s="7" t="n">
        <v>50.4367193613158</v>
      </c>
      <c r="H767" s="7" t="n">
        <v>53.9396816241971</v>
      </c>
      <c r="I767" s="7" t="n">
        <v>3.50296226288126</v>
      </c>
      <c r="J767" s="7" t="n">
        <v>2572.27268742711</v>
      </c>
      <c r="K767" s="7" t="n">
        <v>762.705787508666</v>
      </c>
    </row>
    <row r="768" customFormat="false" ht="15" hidden="false" customHeight="false" outlineLevel="0" collapsed="false">
      <c r="A768" s="16" t="n">
        <v>46313</v>
      </c>
      <c r="B768" s="15" t="s">
        <v>51</v>
      </c>
      <c r="C768" s="15" t="s">
        <v>58</v>
      </c>
      <c r="D768" s="7" t="n">
        <v>34.7333333333333</v>
      </c>
      <c r="E768" s="15" t="s">
        <v>176</v>
      </c>
      <c r="F768" s="13" t="n">
        <v>49</v>
      </c>
      <c r="G768" s="7" t="n">
        <v>34.7333333333333</v>
      </c>
      <c r="H768" s="7" t="n">
        <v>37.676080445015</v>
      </c>
      <c r="I768" s="7" t="n">
        <v>2.94274711168164</v>
      </c>
      <c r="J768" s="7" t="n">
        <v>1701.93333333333</v>
      </c>
      <c r="K768" s="7" t="n">
        <v>426.584655020537</v>
      </c>
    </row>
    <row r="769" customFormat="false" ht="15" hidden="false" customHeight="false" outlineLevel="0" collapsed="false">
      <c r="A769" s="16" t="n">
        <v>46313</v>
      </c>
      <c r="B769" s="15" t="s">
        <v>51</v>
      </c>
      <c r="C769" s="15" t="s">
        <v>59</v>
      </c>
      <c r="D769" s="7" t="n">
        <v>25.6</v>
      </c>
      <c r="E769" s="15" t="s">
        <v>176</v>
      </c>
      <c r="F769" s="13" t="n">
        <v>75</v>
      </c>
      <c r="G769" s="7" t="n">
        <v>20.9972580382641</v>
      </c>
      <c r="H769" s="7" t="n">
        <v>22.2570935205599</v>
      </c>
      <c r="I769" s="7" t="n">
        <v>1.25983548229584</v>
      </c>
      <c r="J769" s="7" t="n">
        <v>1574.79435286981</v>
      </c>
      <c r="K769" s="7" t="n">
        <v>266.073889598897</v>
      </c>
    </row>
    <row r="770" customFormat="false" ht="15" hidden="false" customHeight="false" outlineLevel="0" collapsed="false">
      <c r="A770" s="16" t="n">
        <v>46314</v>
      </c>
      <c r="B770" s="15" t="s">
        <v>48</v>
      </c>
      <c r="C770" s="15" t="s">
        <v>56</v>
      </c>
      <c r="D770" s="7" t="n">
        <v>133</v>
      </c>
      <c r="E770" s="15" t="s">
        <v>176</v>
      </c>
      <c r="F770" s="13" t="n">
        <v>47</v>
      </c>
      <c r="G770" s="7" t="n">
        <v>123.91646612413</v>
      </c>
      <c r="H770" s="7" t="n">
        <v>127.638403124625</v>
      </c>
      <c r="I770" s="7" t="n">
        <v>3.72193700049552</v>
      </c>
      <c r="J770" s="7" t="n">
        <v>5824.0739078341</v>
      </c>
      <c r="K770" s="7" t="n">
        <v>1857.17956851014</v>
      </c>
    </row>
    <row r="771" customFormat="false" ht="15" hidden="false" customHeight="false" outlineLevel="0" collapsed="false">
      <c r="A771" s="16" t="n">
        <v>46314</v>
      </c>
      <c r="B771" s="15" t="s">
        <v>48</v>
      </c>
      <c r="C771" s="15" t="s">
        <v>57</v>
      </c>
      <c r="D771" s="7" t="n">
        <v>118</v>
      </c>
      <c r="E771" s="15" t="s">
        <v>176</v>
      </c>
      <c r="F771" s="13" t="n">
        <v>51</v>
      </c>
      <c r="G771" s="7" t="n">
        <v>110.077673575252</v>
      </c>
      <c r="H771" s="7" t="n">
        <v>114.62983354378</v>
      </c>
      <c r="I771" s="7" t="n">
        <v>4.55215996852824</v>
      </c>
      <c r="J771" s="7" t="n">
        <v>5613.96135233783</v>
      </c>
      <c r="K771" s="7" t="n">
        <v>1679.56289713437</v>
      </c>
    </row>
    <row r="772" customFormat="false" ht="15" hidden="false" customHeight="false" outlineLevel="0" collapsed="false">
      <c r="A772" s="16" t="n">
        <v>46314</v>
      </c>
      <c r="B772" s="15" t="s">
        <v>48</v>
      </c>
      <c r="C772" s="15" t="s">
        <v>58</v>
      </c>
      <c r="D772" s="7" t="n">
        <v>61</v>
      </c>
      <c r="E772" s="15" t="s">
        <v>176</v>
      </c>
      <c r="F772" s="13" t="n">
        <v>49</v>
      </c>
      <c r="G772" s="7" t="n">
        <v>61</v>
      </c>
      <c r="H772" s="7" t="n">
        <v>64.298479632817</v>
      </c>
      <c r="I772" s="7" t="n">
        <v>3.29847963281698</v>
      </c>
      <c r="J772" s="7" t="n">
        <v>2989</v>
      </c>
      <c r="K772" s="7" t="n">
        <v>789.697046469689</v>
      </c>
    </row>
    <row r="773" customFormat="false" ht="15" hidden="false" customHeight="false" outlineLevel="0" collapsed="false">
      <c r="A773" s="16" t="n">
        <v>46314</v>
      </c>
      <c r="B773" s="15" t="s">
        <v>48</v>
      </c>
      <c r="C773" s="15" t="s">
        <v>59</v>
      </c>
      <c r="D773" s="7" t="n">
        <v>57</v>
      </c>
      <c r="E773" s="15" t="s">
        <v>176</v>
      </c>
      <c r="F773" s="13" t="n">
        <v>75</v>
      </c>
      <c r="G773" s="7" t="n">
        <v>46.7517073508223</v>
      </c>
      <c r="H773" s="7" t="n">
        <v>49.5568097918717</v>
      </c>
      <c r="I773" s="7" t="n">
        <v>2.80510244104934</v>
      </c>
      <c r="J773" s="7" t="n">
        <v>3506.37805131167</v>
      </c>
      <c r="K773" s="7" t="n">
        <v>572.56841201558</v>
      </c>
    </row>
    <row r="774" customFormat="false" ht="15" hidden="false" customHeight="false" outlineLevel="0" collapsed="false">
      <c r="A774" s="16" t="n">
        <v>46314</v>
      </c>
      <c r="B774" s="15" t="s">
        <v>49</v>
      </c>
      <c r="C774" s="15" t="s">
        <v>56</v>
      </c>
      <c r="D774" s="7" t="n">
        <v>137</v>
      </c>
      <c r="E774" s="15" t="s">
        <v>176</v>
      </c>
      <c r="F774" s="13" t="n">
        <v>47</v>
      </c>
      <c r="G774" s="7" t="n">
        <v>127.643277135382</v>
      </c>
      <c r="H774" s="7" t="n">
        <v>131.646650711177</v>
      </c>
      <c r="I774" s="7" t="n">
        <v>4.00337357579467</v>
      </c>
      <c r="J774" s="7" t="n">
        <v>5999.23402536295</v>
      </c>
      <c r="K774" s="7" t="n">
        <v>1898.025054865</v>
      </c>
    </row>
    <row r="775" customFormat="false" ht="15" hidden="false" customHeight="false" outlineLevel="0" collapsed="false">
      <c r="A775" s="16" t="n">
        <v>46314</v>
      </c>
      <c r="B775" s="15" t="s">
        <v>49</v>
      </c>
      <c r="C775" s="15" t="s">
        <v>57</v>
      </c>
      <c r="D775" s="7" t="n">
        <v>90</v>
      </c>
      <c r="E775" s="15" t="s">
        <v>176</v>
      </c>
      <c r="F775" s="13" t="n">
        <v>51</v>
      </c>
      <c r="G775" s="7" t="n">
        <v>83.957547642141</v>
      </c>
      <c r="H775" s="7" t="n">
        <v>87.3093095246413</v>
      </c>
      <c r="I775" s="7" t="n">
        <v>3.35176188250027</v>
      </c>
      <c r="J775" s="7" t="n">
        <v>4281.83492974919</v>
      </c>
      <c r="K775" s="7" t="n">
        <v>1271.26083963069</v>
      </c>
    </row>
    <row r="776" customFormat="false" ht="15" hidden="false" customHeight="false" outlineLevel="0" collapsed="false">
      <c r="A776" s="16" t="n">
        <v>46314</v>
      </c>
      <c r="B776" s="15" t="s">
        <v>49</v>
      </c>
      <c r="C776" s="15" t="s">
        <v>58</v>
      </c>
      <c r="D776" s="7" t="n">
        <v>62</v>
      </c>
      <c r="E776" s="15" t="s">
        <v>176</v>
      </c>
      <c r="F776" s="13" t="n">
        <v>49</v>
      </c>
      <c r="G776" s="7" t="n">
        <v>62</v>
      </c>
      <c r="H776" s="7" t="n">
        <v>65.2321276957039</v>
      </c>
      <c r="I776" s="7" t="n">
        <v>3.23212769570386</v>
      </c>
      <c r="J776" s="7" t="n">
        <v>3038</v>
      </c>
      <c r="K776" s="7" t="n">
        <v>808.720580964299</v>
      </c>
    </row>
    <row r="777" customFormat="false" ht="15" hidden="false" customHeight="false" outlineLevel="0" collapsed="false">
      <c r="A777" s="16" t="n">
        <v>46314</v>
      </c>
      <c r="B777" s="15" t="s">
        <v>49</v>
      </c>
      <c r="C777" s="15" t="s">
        <v>59</v>
      </c>
      <c r="D777" s="7" t="n">
        <v>47</v>
      </c>
      <c r="E777" s="15" t="s">
        <v>176</v>
      </c>
      <c r="F777" s="13" t="n">
        <v>75</v>
      </c>
      <c r="G777" s="7" t="n">
        <v>38.5496534296254</v>
      </c>
      <c r="H777" s="7" t="n">
        <v>40.862632635403</v>
      </c>
      <c r="I777" s="7" t="n">
        <v>2.31297920577753</v>
      </c>
      <c r="J777" s="7" t="n">
        <v>2891.22400722191</v>
      </c>
      <c r="K777" s="7" t="n">
        <v>489.182403082708</v>
      </c>
    </row>
    <row r="778" customFormat="false" ht="15" hidden="false" customHeight="false" outlineLevel="0" collapsed="false">
      <c r="A778" s="16" t="n">
        <v>46314</v>
      </c>
      <c r="B778" s="15" t="s">
        <v>50</v>
      </c>
      <c r="C778" s="15" t="s">
        <v>56</v>
      </c>
      <c r="D778" s="7" t="n">
        <v>134</v>
      </c>
      <c r="E778" s="15" t="s">
        <v>176</v>
      </c>
      <c r="F778" s="13" t="n">
        <v>47</v>
      </c>
      <c r="G778" s="7" t="n">
        <v>124.848168876943</v>
      </c>
      <c r="H778" s="7" t="n">
        <v>128.791991169865</v>
      </c>
      <c r="I778" s="7" t="n">
        <v>3.94382229292219</v>
      </c>
      <c r="J778" s="7" t="n">
        <v>5867.86393721631</v>
      </c>
      <c r="K778" s="7" t="n">
        <v>1848.74592374607</v>
      </c>
    </row>
    <row r="779" customFormat="false" ht="15" hidden="false" customHeight="false" outlineLevel="0" collapsed="false">
      <c r="A779" s="16" t="n">
        <v>46314</v>
      </c>
      <c r="B779" s="15" t="s">
        <v>50</v>
      </c>
      <c r="C779" s="15" t="s">
        <v>57</v>
      </c>
      <c r="D779" s="7" t="n">
        <v>99</v>
      </c>
      <c r="E779" s="15" t="s">
        <v>176</v>
      </c>
      <c r="F779" s="13" t="n">
        <v>51</v>
      </c>
      <c r="G779" s="7" t="n">
        <v>92.3533024063551</v>
      </c>
      <c r="H779" s="7" t="n">
        <v>96.0027820458438</v>
      </c>
      <c r="I779" s="7" t="n">
        <v>3.6494796394887</v>
      </c>
      <c r="J779" s="7" t="n">
        <v>4710.01842272411</v>
      </c>
      <c r="K779" s="7" t="n">
        <v>1433.14438373421</v>
      </c>
    </row>
    <row r="780" customFormat="false" ht="15" hidden="false" customHeight="false" outlineLevel="0" collapsed="false">
      <c r="A780" s="16" t="n">
        <v>46314</v>
      </c>
      <c r="B780" s="15" t="s">
        <v>50</v>
      </c>
      <c r="C780" s="15" t="s">
        <v>58</v>
      </c>
      <c r="D780" s="7" t="n">
        <v>51</v>
      </c>
      <c r="E780" s="15" t="s">
        <v>176</v>
      </c>
      <c r="F780" s="13" t="n">
        <v>49</v>
      </c>
      <c r="G780" s="7" t="n">
        <v>51</v>
      </c>
      <c r="H780" s="7" t="n">
        <v>53.5544041450777</v>
      </c>
      <c r="I780" s="7" t="n">
        <v>2.55440414507772</v>
      </c>
      <c r="J780" s="7" t="n">
        <v>2499</v>
      </c>
      <c r="K780" s="7" t="n">
        <v>672.498561657174</v>
      </c>
    </row>
    <row r="781" customFormat="false" ht="15" hidden="false" customHeight="false" outlineLevel="0" collapsed="false">
      <c r="A781" s="16" t="n">
        <v>46314</v>
      </c>
      <c r="B781" s="15" t="s">
        <v>50</v>
      </c>
      <c r="C781" s="15" t="s">
        <v>59</v>
      </c>
      <c r="D781" s="7" t="n">
        <v>42</v>
      </c>
      <c r="E781" s="15" t="s">
        <v>176</v>
      </c>
      <c r="F781" s="13" t="n">
        <v>75</v>
      </c>
      <c r="G781" s="7" t="n">
        <v>34.448626469027</v>
      </c>
      <c r="H781" s="7" t="n">
        <v>36.5155440571686</v>
      </c>
      <c r="I781" s="7" t="n">
        <v>2.06691758814162</v>
      </c>
      <c r="J781" s="7" t="n">
        <v>2583.64698517702</v>
      </c>
      <c r="K781" s="7" t="n">
        <v>422.527003265165</v>
      </c>
    </row>
    <row r="782" customFormat="false" ht="15" hidden="false" customHeight="false" outlineLevel="0" collapsed="false">
      <c r="A782" s="16" t="n">
        <v>46314</v>
      </c>
      <c r="B782" s="15" t="s">
        <v>51</v>
      </c>
      <c r="C782" s="15" t="s">
        <v>56</v>
      </c>
      <c r="D782" s="7" t="n">
        <v>86</v>
      </c>
      <c r="E782" s="15" t="s">
        <v>176</v>
      </c>
      <c r="F782" s="13" t="n">
        <v>47</v>
      </c>
      <c r="G782" s="7" t="n">
        <v>80.1264367419185</v>
      </c>
      <c r="H782" s="7" t="n">
        <v>84.3683631100524</v>
      </c>
      <c r="I782" s="7" t="n">
        <v>4.24192636813391</v>
      </c>
      <c r="J782" s="7" t="n">
        <v>3765.94252687017</v>
      </c>
      <c r="K782" s="7" t="n">
        <v>1158.39564317124</v>
      </c>
    </row>
    <row r="783" customFormat="false" ht="15" hidden="false" customHeight="false" outlineLevel="0" collapsed="false">
      <c r="A783" s="16" t="n">
        <v>46314</v>
      </c>
      <c r="B783" s="15" t="s">
        <v>51</v>
      </c>
      <c r="C783" s="15" t="s">
        <v>57</v>
      </c>
      <c r="D783" s="7" t="n">
        <v>52</v>
      </c>
      <c r="E783" s="15" t="s">
        <v>176</v>
      </c>
      <c r="F783" s="13" t="n">
        <v>51</v>
      </c>
      <c r="G783" s="7" t="n">
        <v>48.5088053043481</v>
      </c>
      <c r="H783" s="7" t="n">
        <v>51.8778688864041</v>
      </c>
      <c r="I783" s="7" t="n">
        <v>3.36906358205596</v>
      </c>
      <c r="J783" s="7" t="n">
        <v>2473.94907052176</v>
      </c>
      <c r="K783" s="7" t="n">
        <v>733.551805495388</v>
      </c>
    </row>
    <row r="784" customFormat="false" ht="15" hidden="false" customHeight="false" outlineLevel="0" collapsed="false">
      <c r="A784" s="16" t="n">
        <v>46314</v>
      </c>
      <c r="B784" s="15" t="s">
        <v>51</v>
      </c>
      <c r="C784" s="15" t="s">
        <v>58</v>
      </c>
      <c r="D784" s="7" t="n">
        <v>29</v>
      </c>
      <c r="E784" s="15" t="s">
        <v>176</v>
      </c>
      <c r="F784" s="13" t="n">
        <v>49</v>
      </c>
      <c r="G784" s="7" t="n">
        <v>29</v>
      </c>
      <c r="H784" s="7" t="n">
        <v>31.4569961489089</v>
      </c>
      <c r="I784" s="7" t="n">
        <v>2.45699614890886</v>
      </c>
      <c r="J784" s="7" t="n">
        <v>1421</v>
      </c>
      <c r="K784" s="7" t="n">
        <v>356.169529623673</v>
      </c>
    </row>
    <row r="785" customFormat="false" ht="15" hidden="false" customHeight="false" outlineLevel="0" collapsed="false">
      <c r="A785" s="16" t="n">
        <v>46314</v>
      </c>
      <c r="B785" s="15" t="s">
        <v>51</v>
      </c>
      <c r="C785" s="15" t="s">
        <v>59</v>
      </c>
      <c r="D785" s="7" t="n">
        <v>19</v>
      </c>
      <c r="E785" s="15" t="s">
        <v>176</v>
      </c>
      <c r="F785" s="13" t="n">
        <v>75</v>
      </c>
      <c r="G785" s="7" t="n">
        <v>15.5839024502741</v>
      </c>
      <c r="H785" s="7" t="n">
        <v>16.5189365972906</v>
      </c>
      <c r="I785" s="7" t="n">
        <v>0.935034147016447</v>
      </c>
      <c r="J785" s="7" t="n">
        <v>1168.79268377056</v>
      </c>
      <c r="K785" s="7" t="n">
        <v>197.476714936681</v>
      </c>
    </row>
    <row r="786" customFormat="false" ht="15" hidden="false" customHeight="false" outlineLevel="0" collapsed="false">
      <c r="A786" s="16" t="n">
        <v>46315</v>
      </c>
      <c r="B786" s="15" t="s">
        <v>48</v>
      </c>
      <c r="C786" s="15" t="s">
        <v>56</v>
      </c>
      <c r="D786" s="7" t="n">
        <v>155</v>
      </c>
      <c r="E786" s="15" t="s">
        <v>176</v>
      </c>
      <c r="F786" s="13" t="n">
        <v>47</v>
      </c>
      <c r="G786" s="7" t="n">
        <v>144.413926686016</v>
      </c>
      <c r="H786" s="7" t="n">
        <v>148.751522438473</v>
      </c>
      <c r="I786" s="7" t="n">
        <v>4.33759575245719</v>
      </c>
      <c r="J786" s="7" t="n">
        <v>6787.45455424275</v>
      </c>
      <c r="K786" s="7" t="n">
        <v>2164.3822039028</v>
      </c>
    </row>
    <row r="787" customFormat="false" ht="15" hidden="false" customHeight="false" outlineLevel="0" collapsed="false">
      <c r="A787" s="16" t="n">
        <v>46315</v>
      </c>
      <c r="B787" s="15" t="s">
        <v>48</v>
      </c>
      <c r="C787" s="15" t="s">
        <v>57</v>
      </c>
      <c r="D787" s="7" t="n">
        <v>102</v>
      </c>
      <c r="E787" s="15" t="s">
        <v>176</v>
      </c>
      <c r="F787" s="13" t="n">
        <v>51</v>
      </c>
      <c r="G787" s="7" t="n">
        <v>95.1518873277598</v>
      </c>
      <c r="H787" s="7" t="n">
        <v>99.0868052666571</v>
      </c>
      <c r="I787" s="7" t="n">
        <v>3.9349179388973</v>
      </c>
      <c r="J787" s="7" t="n">
        <v>4852.74625371575</v>
      </c>
      <c r="K787" s="7" t="n">
        <v>1451.82555515005</v>
      </c>
    </row>
    <row r="788" customFormat="false" ht="15" hidden="false" customHeight="false" outlineLevel="0" collapsed="false">
      <c r="A788" s="16" t="n">
        <v>46315</v>
      </c>
      <c r="B788" s="15" t="s">
        <v>48</v>
      </c>
      <c r="C788" s="15" t="s">
        <v>58</v>
      </c>
      <c r="D788" s="7" t="n">
        <v>76</v>
      </c>
      <c r="E788" s="15" t="s">
        <v>176</v>
      </c>
      <c r="F788" s="13" t="n">
        <v>49</v>
      </c>
      <c r="G788" s="7" t="n">
        <v>76</v>
      </c>
      <c r="H788" s="7" t="n">
        <v>80.1095811818703</v>
      </c>
      <c r="I788" s="7" t="n">
        <v>4.10958118187034</v>
      </c>
      <c r="J788" s="7" t="n">
        <v>3724</v>
      </c>
      <c r="K788" s="7" t="n">
        <v>983.884844781908</v>
      </c>
    </row>
    <row r="789" customFormat="false" ht="15" hidden="false" customHeight="false" outlineLevel="0" collapsed="false">
      <c r="A789" s="16" t="n">
        <v>46315</v>
      </c>
      <c r="B789" s="15" t="s">
        <v>48</v>
      </c>
      <c r="C789" s="15" t="s">
        <v>59</v>
      </c>
      <c r="D789" s="7" t="n">
        <v>65</v>
      </c>
      <c r="E789" s="15" t="s">
        <v>176</v>
      </c>
      <c r="F789" s="13" t="n">
        <v>75</v>
      </c>
      <c r="G789" s="7" t="n">
        <v>53.3133504877798</v>
      </c>
      <c r="H789" s="7" t="n">
        <v>56.5121515170466</v>
      </c>
      <c r="I789" s="7" t="n">
        <v>3.19880102926679</v>
      </c>
      <c r="J789" s="7" t="n">
        <v>3998.50128658349</v>
      </c>
      <c r="K789" s="7" t="n">
        <v>652.92889089496</v>
      </c>
    </row>
    <row r="790" customFormat="false" ht="15" hidden="false" customHeight="false" outlineLevel="0" collapsed="false">
      <c r="A790" s="16" t="n">
        <v>46315</v>
      </c>
      <c r="B790" s="15" t="s">
        <v>49</v>
      </c>
      <c r="C790" s="15" t="s">
        <v>56</v>
      </c>
      <c r="D790" s="7" t="n">
        <v>144</v>
      </c>
      <c r="E790" s="15" t="s">
        <v>176</v>
      </c>
      <c r="F790" s="13" t="n">
        <v>47</v>
      </c>
      <c r="G790" s="7" t="n">
        <v>134.165196405073</v>
      </c>
      <c r="H790" s="7" t="n">
        <v>138.373121915397</v>
      </c>
      <c r="I790" s="7" t="n">
        <v>4.20792551032432</v>
      </c>
      <c r="J790" s="7" t="n">
        <v>6305.76423103842</v>
      </c>
      <c r="K790" s="7" t="n">
        <v>1995.00443723036</v>
      </c>
    </row>
    <row r="791" customFormat="false" ht="15" hidden="false" customHeight="false" outlineLevel="0" collapsed="false">
      <c r="A791" s="16" t="n">
        <v>46315</v>
      </c>
      <c r="B791" s="15" t="s">
        <v>49</v>
      </c>
      <c r="C791" s="15" t="s">
        <v>57</v>
      </c>
      <c r="D791" s="7" t="n">
        <v>86</v>
      </c>
      <c r="E791" s="15" t="s">
        <v>176</v>
      </c>
      <c r="F791" s="13" t="n">
        <v>51</v>
      </c>
      <c r="G791" s="7" t="n">
        <v>80.2261010802681</v>
      </c>
      <c r="H791" s="7" t="n">
        <v>83.4288957679906</v>
      </c>
      <c r="I791" s="7" t="n">
        <v>3.20279468772248</v>
      </c>
      <c r="J791" s="7" t="n">
        <v>4091.53115509367</v>
      </c>
      <c r="K791" s="7" t="n">
        <v>1214.76035786932</v>
      </c>
    </row>
    <row r="792" customFormat="false" ht="15" hidden="false" customHeight="false" outlineLevel="0" collapsed="false">
      <c r="A792" s="16" t="n">
        <v>46315</v>
      </c>
      <c r="B792" s="15" t="s">
        <v>49</v>
      </c>
      <c r="C792" s="15" t="s">
        <v>58</v>
      </c>
      <c r="D792" s="7" t="n">
        <v>75</v>
      </c>
      <c r="E792" s="15" t="s">
        <v>176</v>
      </c>
      <c r="F792" s="13" t="n">
        <v>49</v>
      </c>
      <c r="G792" s="7" t="n">
        <v>75</v>
      </c>
      <c r="H792" s="7" t="n">
        <v>78.9098318899643</v>
      </c>
      <c r="I792" s="7" t="n">
        <v>3.90983188996434</v>
      </c>
      <c r="J792" s="7" t="n">
        <v>3675</v>
      </c>
      <c r="K792" s="7" t="n">
        <v>978.29102536004</v>
      </c>
    </row>
    <row r="793" customFormat="false" ht="15" hidden="false" customHeight="false" outlineLevel="0" collapsed="false">
      <c r="A793" s="16" t="n">
        <v>46315</v>
      </c>
      <c r="B793" s="15" t="s">
        <v>49</v>
      </c>
      <c r="C793" s="15" t="s">
        <v>59</v>
      </c>
      <c r="D793" s="7" t="n">
        <v>41</v>
      </c>
      <c r="E793" s="15" t="s">
        <v>176</v>
      </c>
      <c r="F793" s="13" t="n">
        <v>75</v>
      </c>
      <c r="G793" s="7" t="n">
        <v>33.6284210769073</v>
      </c>
      <c r="H793" s="7" t="n">
        <v>35.6461263415217</v>
      </c>
      <c r="I793" s="7" t="n">
        <v>2.01770526461444</v>
      </c>
      <c r="J793" s="7" t="n">
        <v>2522.13158076805</v>
      </c>
      <c r="K793" s="7" t="n">
        <v>426.733585667894</v>
      </c>
    </row>
    <row r="794" customFormat="false" ht="15" hidden="false" customHeight="false" outlineLevel="0" collapsed="false">
      <c r="A794" s="16" t="n">
        <v>46315</v>
      </c>
      <c r="B794" s="15" t="s">
        <v>50</v>
      </c>
      <c r="C794" s="15" t="s">
        <v>56</v>
      </c>
      <c r="D794" s="7" t="n">
        <v>140</v>
      </c>
      <c r="E794" s="15" t="s">
        <v>176</v>
      </c>
      <c r="F794" s="13" t="n">
        <v>47</v>
      </c>
      <c r="G794" s="7" t="n">
        <v>130.438385393821</v>
      </c>
      <c r="H794" s="7" t="n">
        <v>134.558796744635</v>
      </c>
      <c r="I794" s="7" t="n">
        <v>4.12041135081423</v>
      </c>
      <c r="J794" s="7" t="n">
        <v>6130.60411350958</v>
      </c>
      <c r="K794" s="7" t="n">
        <v>1931.5255919735</v>
      </c>
    </row>
    <row r="795" customFormat="false" ht="15" hidden="false" customHeight="false" outlineLevel="0" collapsed="false">
      <c r="A795" s="16" t="n">
        <v>46315</v>
      </c>
      <c r="B795" s="15" t="s">
        <v>50</v>
      </c>
      <c r="C795" s="15" t="s">
        <v>57</v>
      </c>
      <c r="D795" s="7" t="n">
        <v>94</v>
      </c>
      <c r="E795" s="15" t="s">
        <v>176</v>
      </c>
      <c r="F795" s="13" t="n">
        <v>51</v>
      </c>
      <c r="G795" s="7" t="n">
        <v>87.6889942040139</v>
      </c>
      <c r="H795" s="7" t="n">
        <v>91.1541566899931</v>
      </c>
      <c r="I795" s="7" t="n">
        <v>3.46516248597917</v>
      </c>
      <c r="J795" s="7" t="n">
        <v>4472.13870440471</v>
      </c>
      <c r="K795" s="7" t="n">
        <v>1360.76335425268</v>
      </c>
    </row>
    <row r="796" customFormat="false" ht="15" hidden="false" customHeight="false" outlineLevel="0" collapsed="false">
      <c r="A796" s="16" t="n">
        <v>46315</v>
      </c>
      <c r="B796" s="15" t="s">
        <v>50</v>
      </c>
      <c r="C796" s="15" t="s">
        <v>58</v>
      </c>
      <c r="D796" s="7" t="n">
        <v>59</v>
      </c>
      <c r="E796" s="15" t="s">
        <v>176</v>
      </c>
      <c r="F796" s="13" t="n">
        <v>49</v>
      </c>
      <c r="G796" s="7" t="n">
        <v>59</v>
      </c>
      <c r="H796" s="7" t="n">
        <v>61.9550949913644</v>
      </c>
      <c r="I796" s="7" t="n">
        <v>2.95509499136442</v>
      </c>
      <c r="J796" s="7" t="n">
        <v>2891</v>
      </c>
      <c r="K796" s="7" t="n">
        <v>777.988532113202</v>
      </c>
    </row>
    <row r="797" customFormat="false" ht="15" hidden="false" customHeight="false" outlineLevel="0" collapsed="false">
      <c r="A797" s="16" t="n">
        <v>46315</v>
      </c>
      <c r="B797" s="15" t="s">
        <v>50</v>
      </c>
      <c r="C797" s="15" t="s">
        <v>59</v>
      </c>
      <c r="D797" s="7" t="n">
        <v>43</v>
      </c>
      <c r="E797" s="15" t="s">
        <v>176</v>
      </c>
      <c r="F797" s="13" t="n">
        <v>75</v>
      </c>
      <c r="G797" s="7" t="n">
        <v>35.2688318611467</v>
      </c>
      <c r="H797" s="7" t="n">
        <v>37.3849617728155</v>
      </c>
      <c r="I797" s="7" t="n">
        <v>2.1161299116688</v>
      </c>
      <c r="J797" s="7" t="n">
        <v>2645.162389586</v>
      </c>
      <c r="K797" s="7" t="n">
        <v>432.587170009574</v>
      </c>
    </row>
    <row r="798" customFormat="false" ht="15" hidden="false" customHeight="false" outlineLevel="0" collapsed="false">
      <c r="A798" s="16" t="n">
        <v>46315</v>
      </c>
      <c r="B798" s="15" t="s">
        <v>51</v>
      </c>
      <c r="C798" s="15" t="s">
        <v>56</v>
      </c>
      <c r="D798" s="7" t="n">
        <v>81</v>
      </c>
      <c r="E798" s="15" t="s">
        <v>176</v>
      </c>
      <c r="F798" s="13" t="n">
        <v>47</v>
      </c>
      <c r="G798" s="7" t="n">
        <v>75.4679229778535</v>
      </c>
      <c r="H798" s="7" t="n">
        <v>79.4632257199331</v>
      </c>
      <c r="I798" s="7" t="n">
        <v>3.99530274207961</v>
      </c>
      <c r="J798" s="7" t="n">
        <v>3546.99237995911</v>
      </c>
      <c r="K798" s="7" t="n">
        <v>1091.04705926594</v>
      </c>
    </row>
    <row r="799" customFormat="false" ht="15" hidden="false" customHeight="false" outlineLevel="0" collapsed="false">
      <c r="A799" s="16" t="n">
        <v>46315</v>
      </c>
      <c r="B799" s="15" t="s">
        <v>51</v>
      </c>
      <c r="C799" s="15" t="s">
        <v>57</v>
      </c>
      <c r="D799" s="7" t="n">
        <v>43</v>
      </c>
      <c r="E799" s="15" t="s">
        <v>176</v>
      </c>
      <c r="F799" s="13" t="n">
        <v>51</v>
      </c>
      <c r="G799" s="7" t="n">
        <v>40.113050540134</v>
      </c>
      <c r="H799" s="7" t="n">
        <v>42.8990069637572</v>
      </c>
      <c r="I799" s="7" t="n">
        <v>2.7859564236232</v>
      </c>
      <c r="J799" s="7" t="n">
        <v>2045.76557754684</v>
      </c>
      <c r="K799" s="7" t="n">
        <v>606.590916082725</v>
      </c>
    </row>
    <row r="800" customFormat="false" ht="15" hidden="false" customHeight="false" outlineLevel="0" collapsed="false">
      <c r="A800" s="16" t="n">
        <v>46315</v>
      </c>
      <c r="B800" s="15" t="s">
        <v>51</v>
      </c>
      <c r="C800" s="15" t="s">
        <v>58</v>
      </c>
      <c r="D800" s="7" t="n">
        <v>32</v>
      </c>
      <c r="E800" s="15" t="s">
        <v>176</v>
      </c>
      <c r="F800" s="13" t="n">
        <v>49</v>
      </c>
      <c r="G800" s="7" t="n">
        <v>32</v>
      </c>
      <c r="H800" s="7" t="n">
        <v>34.7111681643132</v>
      </c>
      <c r="I800" s="7" t="n">
        <v>2.71116816431322</v>
      </c>
      <c r="J800" s="7" t="n">
        <v>1568</v>
      </c>
      <c r="K800" s="7" t="n">
        <v>393.014653377846</v>
      </c>
    </row>
    <row r="801" customFormat="false" ht="15" hidden="false" customHeight="false" outlineLevel="0" collapsed="false">
      <c r="A801" s="16" t="n">
        <v>46315</v>
      </c>
      <c r="B801" s="15" t="s">
        <v>51</v>
      </c>
      <c r="C801" s="15" t="s">
        <v>59</v>
      </c>
      <c r="D801" s="7" t="n">
        <v>33</v>
      </c>
      <c r="E801" s="15" t="s">
        <v>176</v>
      </c>
      <c r="F801" s="13" t="n">
        <v>75</v>
      </c>
      <c r="G801" s="7" t="n">
        <v>27.0667779399498</v>
      </c>
      <c r="H801" s="7" t="n">
        <v>28.6907846163468</v>
      </c>
      <c r="I801" s="7" t="n">
        <v>1.62400667639699</v>
      </c>
      <c r="J801" s="7" t="n">
        <v>2030.00834549623</v>
      </c>
      <c r="K801" s="7" t="n">
        <v>342.985873311078</v>
      </c>
    </row>
    <row r="802" customFormat="false" ht="15" hidden="false" customHeight="false" outlineLevel="0" collapsed="false">
      <c r="A802" s="16" t="n">
        <v>46316</v>
      </c>
      <c r="B802" s="15" t="s">
        <v>48</v>
      </c>
      <c r="C802" s="15" t="s">
        <v>56</v>
      </c>
      <c r="D802" s="7" t="n">
        <v>154</v>
      </c>
      <c r="E802" s="15" t="s">
        <v>176</v>
      </c>
      <c r="F802" s="13" t="n">
        <v>47</v>
      </c>
      <c r="G802" s="7" t="n">
        <v>143.482223933203</v>
      </c>
      <c r="H802" s="7" t="n">
        <v>147.791835196935</v>
      </c>
      <c r="I802" s="7" t="n">
        <v>4.30961126373166</v>
      </c>
      <c r="J802" s="7" t="n">
        <v>6743.66452486054</v>
      </c>
      <c r="K802" s="7" t="n">
        <v>2150.41844774858</v>
      </c>
    </row>
    <row r="803" customFormat="false" ht="15" hidden="false" customHeight="false" outlineLevel="0" collapsed="false">
      <c r="A803" s="16" t="n">
        <v>46316</v>
      </c>
      <c r="B803" s="15" t="s">
        <v>48</v>
      </c>
      <c r="C803" s="15" t="s">
        <v>57</v>
      </c>
      <c r="D803" s="7" t="n">
        <v>99</v>
      </c>
      <c r="E803" s="15" t="s">
        <v>176</v>
      </c>
      <c r="F803" s="13" t="n">
        <v>51</v>
      </c>
      <c r="G803" s="7" t="n">
        <v>92.3533024063551</v>
      </c>
      <c r="H803" s="7" t="n">
        <v>96.1724874646966</v>
      </c>
      <c r="I803" s="7" t="n">
        <v>3.81918505834149</v>
      </c>
      <c r="J803" s="7" t="n">
        <v>4710.01842272411</v>
      </c>
      <c r="K803" s="7" t="n">
        <v>1409.12480352799</v>
      </c>
    </row>
    <row r="804" customFormat="false" ht="15" hidden="false" customHeight="false" outlineLevel="0" collapsed="false">
      <c r="A804" s="16" t="n">
        <v>46316</v>
      </c>
      <c r="B804" s="15" t="s">
        <v>48</v>
      </c>
      <c r="C804" s="15" t="s">
        <v>58</v>
      </c>
      <c r="D804" s="7" t="n">
        <v>61</v>
      </c>
      <c r="E804" s="15" t="s">
        <v>176</v>
      </c>
      <c r="F804" s="13" t="n">
        <v>49</v>
      </c>
      <c r="G804" s="7" t="n">
        <v>61</v>
      </c>
      <c r="H804" s="7" t="n">
        <v>64.298479632817</v>
      </c>
      <c r="I804" s="7" t="n">
        <v>3.29847963281698</v>
      </c>
      <c r="J804" s="7" t="n">
        <v>2989</v>
      </c>
      <c r="K804" s="7" t="n">
        <v>789.697046469689</v>
      </c>
    </row>
    <row r="805" customFormat="false" ht="15" hidden="false" customHeight="false" outlineLevel="0" collapsed="false">
      <c r="A805" s="16" t="n">
        <v>46316</v>
      </c>
      <c r="B805" s="15" t="s">
        <v>48</v>
      </c>
      <c r="C805" s="15" t="s">
        <v>59</v>
      </c>
      <c r="D805" s="7" t="n">
        <v>56</v>
      </c>
      <c r="E805" s="15" t="s">
        <v>176</v>
      </c>
      <c r="F805" s="13" t="n">
        <v>75</v>
      </c>
      <c r="G805" s="7" t="n">
        <v>45.9315019587026</v>
      </c>
      <c r="H805" s="7" t="n">
        <v>48.6873920762248</v>
      </c>
      <c r="I805" s="7" t="n">
        <v>2.75589011752216</v>
      </c>
      <c r="J805" s="7" t="n">
        <v>3444.8626469027</v>
      </c>
      <c r="K805" s="7" t="n">
        <v>562.523352155657</v>
      </c>
    </row>
    <row r="806" customFormat="false" ht="15" hidden="false" customHeight="false" outlineLevel="0" collapsed="false">
      <c r="A806" s="16" t="n">
        <v>46316</v>
      </c>
      <c r="B806" s="15" t="s">
        <v>49</v>
      </c>
      <c r="C806" s="15" t="s">
        <v>56</v>
      </c>
      <c r="D806" s="7" t="n">
        <v>126</v>
      </c>
      <c r="E806" s="15" t="s">
        <v>176</v>
      </c>
      <c r="F806" s="13" t="n">
        <v>47</v>
      </c>
      <c r="G806" s="7" t="n">
        <v>117.394546854439</v>
      </c>
      <c r="H806" s="7" t="n">
        <v>121.076481675973</v>
      </c>
      <c r="I806" s="7" t="n">
        <v>3.68193482153378</v>
      </c>
      <c r="J806" s="7" t="n">
        <v>5517.54370215862</v>
      </c>
      <c r="K806" s="7" t="n">
        <v>1745.62888257657</v>
      </c>
    </row>
    <row r="807" customFormat="false" ht="15" hidden="false" customHeight="false" outlineLevel="0" collapsed="false">
      <c r="A807" s="16" t="n">
        <v>46316</v>
      </c>
      <c r="B807" s="15" t="s">
        <v>49</v>
      </c>
      <c r="C807" s="15" t="s">
        <v>57</v>
      </c>
      <c r="D807" s="7" t="n">
        <v>86</v>
      </c>
      <c r="E807" s="15" t="s">
        <v>176</v>
      </c>
      <c r="F807" s="13" t="n">
        <v>51</v>
      </c>
      <c r="G807" s="7" t="n">
        <v>80.2261010802681</v>
      </c>
      <c r="H807" s="7" t="n">
        <v>83.4288957679906</v>
      </c>
      <c r="I807" s="7" t="n">
        <v>3.20279468772248</v>
      </c>
      <c r="J807" s="7" t="n">
        <v>4091.53115509367</v>
      </c>
      <c r="K807" s="7" t="n">
        <v>1214.76035786932</v>
      </c>
    </row>
    <row r="808" customFormat="false" ht="15" hidden="false" customHeight="false" outlineLevel="0" collapsed="false">
      <c r="A808" s="16" t="n">
        <v>46316</v>
      </c>
      <c r="B808" s="15" t="s">
        <v>49</v>
      </c>
      <c r="C808" s="15" t="s">
        <v>58</v>
      </c>
      <c r="D808" s="7" t="n">
        <v>61</v>
      </c>
      <c r="E808" s="15" t="s">
        <v>176</v>
      </c>
      <c r="F808" s="13" t="n">
        <v>49</v>
      </c>
      <c r="G808" s="7" t="n">
        <v>61</v>
      </c>
      <c r="H808" s="7" t="n">
        <v>64.1799966038377</v>
      </c>
      <c r="I808" s="7" t="n">
        <v>3.17999660383766</v>
      </c>
      <c r="J808" s="7" t="n">
        <v>2989</v>
      </c>
      <c r="K808" s="7" t="n">
        <v>795.676700626166</v>
      </c>
    </row>
    <row r="809" customFormat="false" ht="15" hidden="false" customHeight="false" outlineLevel="0" collapsed="false">
      <c r="A809" s="16" t="n">
        <v>46316</v>
      </c>
      <c r="B809" s="15" t="s">
        <v>49</v>
      </c>
      <c r="C809" s="15" t="s">
        <v>59</v>
      </c>
      <c r="D809" s="7" t="n">
        <v>40</v>
      </c>
      <c r="E809" s="15" t="s">
        <v>176</v>
      </c>
      <c r="F809" s="13" t="n">
        <v>75</v>
      </c>
      <c r="G809" s="7" t="n">
        <v>32.8082156847876</v>
      </c>
      <c r="H809" s="7" t="n">
        <v>34.7767086258749</v>
      </c>
      <c r="I809" s="7" t="n">
        <v>1.96849294108726</v>
      </c>
      <c r="J809" s="7" t="n">
        <v>2460.61617635907</v>
      </c>
      <c r="K809" s="7" t="n">
        <v>416.325449432092</v>
      </c>
    </row>
    <row r="810" customFormat="false" ht="15" hidden="false" customHeight="false" outlineLevel="0" collapsed="false">
      <c r="A810" s="16" t="n">
        <v>46316</v>
      </c>
      <c r="B810" s="15" t="s">
        <v>50</v>
      </c>
      <c r="C810" s="15" t="s">
        <v>56</v>
      </c>
      <c r="D810" s="7" t="n">
        <v>118</v>
      </c>
      <c r="E810" s="15" t="s">
        <v>176</v>
      </c>
      <c r="F810" s="13" t="n">
        <v>47</v>
      </c>
      <c r="G810" s="7" t="n">
        <v>109.940924831935</v>
      </c>
      <c r="H810" s="7" t="n">
        <v>113.413842970478</v>
      </c>
      <c r="I810" s="7" t="n">
        <v>3.47291813854342</v>
      </c>
      <c r="J810" s="7" t="n">
        <v>5167.22346710093</v>
      </c>
      <c r="K810" s="7" t="n">
        <v>1628.00014180624</v>
      </c>
    </row>
    <row r="811" customFormat="false" ht="15" hidden="false" customHeight="false" outlineLevel="0" collapsed="false">
      <c r="A811" s="16" t="n">
        <v>46316</v>
      </c>
      <c r="B811" s="15" t="s">
        <v>50</v>
      </c>
      <c r="C811" s="15" t="s">
        <v>57</v>
      </c>
      <c r="D811" s="7" t="n">
        <v>84</v>
      </c>
      <c r="E811" s="15" t="s">
        <v>176</v>
      </c>
      <c r="F811" s="13" t="n">
        <v>51</v>
      </c>
      <c r="G811" s="7" t="n">
        <v>78.3603777993316</v>
      </c>
      <c r="H811" s="7" t="n">
        <v>81.4569059782917</v>
      </c>
      <c r="I811" s="7" t="n">
        <v>3.09652817896011</v>
      </c>
      <c r="J811" s="7" t="n">
        <v>3996.37926776591</v>
      </c>
      <c r="K811" s="7" t="n">
        <v>1216.00129528963</v>
      </c>
    </row>
    <row r="812" customFormat="false" ht="15" hidden="false" customHeight="false" outlineLevel="0" collapsed="false">
      <c r="A812" s="16" t="n">
        <v>46316</v>
      </c>
      <c r="B812" s="15" t="s">
        <v>50</v>
      </c>
      <c r="C812" s="15" t="s">
        <v>58</v>
      </c>
      <c r="D812" s="7" t="n">
        <v>56</v>
      </c>
      <c r="E812" s="15" t="s">
        <v>176</v>
      </c>
      <c r="F812" s="13" t="n">
        <v>49</v>
      </c>
      <c r="G812" s="7" t="n">
        <v>56</v>
      </c>
      <c r="H812" s="7" t="n">
        <v>58.8048359240069</v>
      </c>
      <c r="I812" s="7" t="n">
        <v>2.80483592400691</v>
      </c>
      <c r="J812" s="7" t="n">
        <v>2744</v>
      </c>
      <c r="K812" s="7" t="n">
        <v>738.429793192191</v>
      </c>
    </row>
    <row r="813" customFormat="false" ht="15" hidden="false" customHeight="false" outlineLevel="0" collapsed="false">
      <c r="A813" s="16" t="n">
        <v>46316</v>
      </c>
      <c r="B813" s="15" t="s">
        <v>50</v>
      </c>
      <c r="C813" s="15" t="s">
        <v>59</v>
      </c>
      <c r="D813" s="7" t="n">
        <v>53</v>
      </c>
      <c r="E813" s="15" t="s">
        <v>176</v>
      </c>
      <c r="F813" s="13" t="n">
        <v>75</v>
      </c>
      <c r="G813" s="7" t="n">
        <v>43.4708857823436</v>
      </c>
      <c r="H813" s="7" t="n">
        <v>46.0791389292842</v>
      </c>
      <c r="I813" s="7" t="n">
        <v>2.60825314694061</v>
      </c>
      <c r="J813" s="7" t="n">
        <v>3260.31643367577</v>
      </c>
      <c r="K813" s="7" t="n">
        <v>533.18883745366</v>
      </c>
    </row>
    <row r="814" customFormat="false" ht="15" hidden="false" customHeight="false" outlineLevel="0" collapsed="false">
      <c r="A814" s="16" t="n">
        <v>46316</v>
      </c>
      <c r="B814" s="15" t="s">
        <v>51</v>
      </c>
      <c r="C814" s="15" t="s">
        <v>56</v>
      </c>
      <c r="D814" s="7" t="n">
        <v>73</v>
      </c>
      <c r="E814" s="15" t="s">
        <v>176</v>
      </c>
      <c r="F814" s="13" t="n">
        <v>47</v>
      </c>
      <c r="G814" s="7" t="n">
        <v>68.0143009553494</v>
      </c>
      <c r="H814" s="7" t="n">
        <v>71.6150058957422</v>
      </c>
      <c r="I814" s="7" t="n">
        <v>3.60070494039273</v>
      </c>
      <c r="J814" s="7" t="n">
        <v>3196.67214490142</v>
      </c>
      <c r="K814" s="7" t="n">
        <v>983.289325017447</v>
      </c>
    </row>
    <row r="815" customFormat="false" ht="15" hidden="false" customHeight="false" outlineLevel="0" collapsed="false">
      <c r="A815" s="16" t="n">
        <v>46316</v>
      </c>
      <c r="B815" s="15" t="s">
        <v>51</v>
      </c>
      <c r="C815" s="15" t="s">
        <v>57</v>
      </c>
      <c r="D815" s="7" t="n">
        <v>57</v>
      </c>
      <c r="E815" s="15" t="s">
        <v>176</v>
      </c>
      <c r="F815" s="13" t="n">
        <v>51</v>
      </c>
      <c r="G815" s="7" t="n">
        <v>53.1731135066893</v>
      </c>
      <c r="H815" s="7" t="n">
        <v>56.8661255100968</v>
      </c>
      <c r="I815" s="7" t="n">
        <v>3.6930120034075</v>
      </c>
      <c r="J815" s="7" t="n">
        <v>2711.82878884116</v>
      </c>
      <c r="K815" s="7" t="n">
        <v>804.085632946868</v>
      </c>
    </row>
    <row r="816" customFormat="false" ht="15" hidden="false" customHeight="false" outlineLevel="0" collapsed="false">
      <c r="A816" s="16" t="n">
        <v>46316</v>
      </c>
      <c r="B816" s="15" t="s">
        <v>51</v>
      </c>
      <c r="C816" s="15" t="s">
        <v>58</v>
      </c>
      <c r="D816" s="7" t="n">
        <v>26</v>
      </c>
      <c r="E816" s="15" t="s">
        <v>176</v>
      </c>
      <c r="F816" s="13" t="n">
        <v>49</v>
      </c>
      <c r="G816" s="7" t="n">
        <v>26</v>
      </c>
      <c r="H816" s="7" t="n">
        <v>28.2028241335045</v>
      </c>
      <c r="I816" s="7" t="n">
        <v>2.20282413350449</v>
      </c>
      <c r="J816" s="7" t="n">
        <v>1274</v>
      </c>
      <c r="K816" s="7" t="n">
        <v>319.3244058695</v>
      </c>
    </row>
    <row r="817" customFormat="false" ht="15" hidden="false" customHeight="false" outlineLevel="0" collapsed="false">
      <c r="A817" s="16" t="n">
        <v>46316</v>
      </c>
      <c r="B817" s="15" t="s">
        <v>51</v>
      </c>
      <c r="C817" s="15" t="s">
        <v>59</v>
      </c>
      <c r="D817" s="7" t="n">
        <v>25</v>
      </c>
      <c r="E817" s="15" t="s">
        <v>176</v>
      </c>
      <c r="F817" s="13" t="n">
        <v>75</v>
      </c>
      <c r="G817" s="7" t="n">
        <v>20.5051348029923</v>
      </c>
      <c r="H817" s="7" t="n">
        <v>21.7354428911718</v>
      </c>
      <c r="I817" s="7" t="n">
        <v>1.23030808817954</v>
      </c>
      <c r="J817" s="7" t="n">
        <v>1537.88511022442</v>
      </c>
      <c r="K817" s="7" t="n">
        <v>259.837782811423</v>
      </c>
    </row>
    <row r="818" customFormat="false" ht="15" hidden="false" customHeight="false" outlineLevel="0" collapsed="false">
      <c r="A818" s="16" t="n">
        <v>46317</v>
      </c>
      <c r="B818" s="15" t="s">
        <v>48</v>
      </c>
      <c r="C818" s="15" t="s">
        <v>56</v>
      </c>
      <c r="D818" s="7" t="n">
        <v>175</v>
      </c>
      <c r="E818" s="15" t="s">
        <v>176</v>
      </c>
      <c r="F818" s="13" t="n">
        <v>47</v>
      </c>
      <c r="G818" s="7" t="n">
        <v>163.047981742276</v>
      </c>
      <c r="H818" s="7" t="n">
        <v>167.945267269244</v>
      </c>
      <c r="I818" s="7" t="n">
        <v>4.89728552696779</v>
      </c>
      <c r="J818" s="7" t="n">
        <v>7663.25514188697</v>
      </c>
      <c r="K818" s="7" t="n">
        <v>2443.65732698703</v>
      </c>
    </row>
    <row r="819" customFormat="false" ht="15" hidden="false" customHeight="false" outlineLevel="0" collapsed="false">
      <c r="A819" s="16" t="n">
        <v>46317</v>
      </c>
      <c r="B819" s="15" t="s">
        <v>48</v>
      </c>
      <c r="C819" s="15" t="s">
        <v>57</v>
      </c>
      <c r="D819" s="7" t="n">
        <v>106</v>
      </c>
      <c r="E819" s="15" t="s">
        <v>176</v>
      </c>
      <c r="F819" s="13" t="n">
        <v>51</v>
      </c>
      <c r="G819" s="7" t="n">
        <v>98.8833338896327</v>
      </c>
      <c r="H819" s="7" t="n">
        <v>102.972562335938</v>
      </c>
      <c r="I819" s="7" t="n">
        <v>4.08922844630503</v>
      </c>
      <c r="J819" s="7" t="n">
        <v>5043.05002837127</v>
      </c>
      <c r="K819" s="7" t="n">
        <v>1508.75989064613</v>
      </c>
    </row>
    <row r="820" customFormat="false" ht="15" hidden="false" customHeight="false" outlineLevel="0" collapsed="false">
      <c r="A820" s="16" t="n">
        <v>46317</v>
      </c>
      <c r="B820" s="15" t="s">
        <v>48</v>
      </c>
      <c r="C820" s="15" t="s">
        <v>58</v>
      </c>
      <c r="D820" s="7" t="n">
        <v>75</v>
      </c>
      <c r="E820" s="15" t="s">
        <v>176</v>
      </c>
      <c r="F820" s="13" t="n">
        <v>49</v>
      </c>
      <c r="G820" s="7" t="n">
        <v>75</v>
      </c>
      <c r="H820" s="7" t="n">
        <v>79.0555077452668</v>
      </c>
      <c r="I820" s="7" t="n">
        <v>4.05550774526678</v>
      </c>
      <c r="J820" s="7" t="n">
        <v>3675</v>
      </c>
      <c r="K820" s="7" t="n">
        <v>970.938991561093</v>
      </c>
    </row>
    <row r="821" customFormat="false" ht="15" hidden="false" customHeight="false" outlineLevel="0" collapsed="false">
      <c r="A821" s="16" t="n">
        <v>46317</v>
      </c>
      <c r="B821" s="15" t="s">
        <v>48</v>
      </c>
      <c r="C821" s="15" t="s">
        <v>59</v>
      </c>
      <c r="D821" s="7" t="n">
        <v>47</v>
      </c>
      <c r="E821" s="15" t="s">
        <v>176</v>
      </c>
      <c r="F821" s="13" t="n">
        <v>75</v>
      </c>
      <c r="G821" s="7" t="n">
        <v>38.5496534296254</v>
      </c>
      <c r="H821" s="7" t="n">
        <v>40.862632635403</v>
      </c>
      <c r="I821" s="7" t="n">
        <v>2.31297920577753</v>
      </c>
      <c r="J821" s="7" t="n">
        <v>2891.22400722191</v>
      </c>
      <c r="K821" s="7" t="n">
        <v>472.117813416355</v>
      </c>
    </row>
    <row r="822" customFormat="false" ht="15" hidden="false" customHeight="false" outlineLevel="0" collapsed="false">
      <c r="A822" s="16" t="n">
        <v>46317</v>
      </c>
      <c r="B822" s="15" t="s">
        <v>49</v>
      </c>
      <c r="C822" s="15" t="s">
        <v>56</v>
      </c>
      <c r="D822" s="7" t="n">
        <v>126</v>
      </c>
      <c r="E822" s="15" t="s">
        <v>176</v>
      </c>
      <c r="F822" s="13" t="n">
        <v>47</v>
      </c>
      <c r="G822" s="7" t="n">
        <v>117.394546854439</v>
      </c>
      <c r="H822" s="7" t="n">
        <v>121.076481675973</v>
      </c>
      <c r="I822" s="7" t="n">
        <v>3.68193482153378</v>
      </c>
      <c r="J822" s="7" t="n">
        <v>5517.54370215862</v>
      </c>
      <c r="K822" s="7" t="n">
        <v>1745.62888257657</v>
      </c>
    </row>
    <row r="823" customFormat="false" ht="15" hidden="false" customHeight="false" outlineLevel="0" collapsed="false">
      <c r="A823" s="16" t="n">
        <v>46317</v>
      </c>
      <c r="B823" s="15" t="s">
        <v>49</v>
      </c>
      <c r="C823" s="15" t="s">
        <v>57</v>
      </c>
      <c r="D823" s="7" t="n">
        <v>99</v>
      </c>
      <c r="E823" s="15" t="s">
        <v>176</v>
      </c>
      <c r="F823" s="13" t="n">
        <v>51</v>
      </c>
      <c r="G823" s="7" t="n">
        <v>92.3533024063551</v>
      </c>
      <c r="H823" s="7" t="n">
        <v>96.0402404771054</v>
      </c>
      <c r="I823" s="7" t="n">
        <v>3.6869380707503</v>
      </c>
      <c r="J823" s="7" t="n">
        <v>4710.01842272411</v>
      </c>
      <c r="K823" s="7" t="n">
        <v>1398.38692359375</v>
      </c>
    </row>
    <row r="824" customFormat="false" ht="15" hidden="false" customHeight="false" outlineLevel="0" collapsed="false">
      <c r="A824" s="16" t="n">
        <v>46317</v>
      </c>
      <c r="B824" s="15" t="s">
        <v>49</v>
      </c>
      <c r="C824" s="15" t="s">
        <v>58</v>
      </c>
      <c r="D824" s="7" t="n">
        <v>70</v>
      </c>
      <c r="E824" s="15" t="s">
        <v>176</v>
      </c>
      <c r="F824" s="13" t="n">
        <v>49</v>
      </c>
      <c r="G824" s="7" t="n">
        <v>70</v>
      </c>
      <c r="H824" s="7" t="n">
        <v>73.6491764306334</v>
      </c>
      <c r="I824" s="7" t="n">
        <v>3.64917643063338</v>
      </c>
      <c r="J824" s="7" t="n">
        <v>3430</v>
      </c>
      <c r="K824" s="7" t="n">
        <v>913.071623669371</v>
      </c>
    </row>
    <row r="825" customFormat="false" ht="15" hidden="false" customHeight="false" outlineLevel="0" collapsed="false">
      <c r="A825" s="16" t="n">
        <v>46317</v>
      </c>
      <c r="B825" s="15" t="s">
        <v>49</v>
      </c>
      <c r="C825" s="15" t="s">
        <v>59</v>
      </c>
      <c r="D825" s="7" t="n">
        <v>48</v>
      </c>
      <c r="E825" s="15" t="s">
        <v>176</v>
      </c>
      <c r="F825" s="13" t="n">
        <v>75</v>
      </c>
      <c r="G825" s="7" t="n">
        <v>39.3698588217451</v>
      </c>
      <c r="H825" s="7" t="n">
        <v>41.7320503510498</v>
      </c>
      <c r="I825" s="7" t="n">
        <v>2.36219152930471</v>
      </c>
      <c r="J825" s="7" t="n">
        <v>2952.73941163088</v>
      </c>
      <c r="K825" s="7" t="n">
        <v>499.59053931851</v>
      </c>
    </row>
    <row r="826" customFormat="false" ht="15" hidden="false" customHeight="false" outlineLevel="0" collapsed="false">
      <c r="A826" s="16" t="n">
        <v>46317</v>
      </c>
      <c r="B826" s="15" t="s">
        <v>50</v>
      </c>
      <c r="C826" s="15" t="s">
        <v>56</v>
      </c>
      <c r="D826" s="7" t="n">
        <v>128</v>
      </c>
      <c r="E826" s="15" t="s">
        <v>176</v>
      </c>
      <c r="F826" s="13" t="n">
        <v>47</v>
      </c>
      <c r="G826" s="7" t="n">
        <v>119.257952360065</v>
      </c>
      <c r="H826" s="7" t="n">
        <v>123.025185595095</v>
      </c>
      <c r="I826" s="7" t="n">
        <v>3.76723323503015</v>
      </c>
      <c r="J826" s="7" t="n">
        <v>5605.12376092305</v>
      </c>
      <c r="K826" s="7" t="n">
        <v>1765.96625551863</v>
      </c>
    </row>
    <row r="827" customFormat="false" ht="15" hidden="false" customHeight="false" outlineLevel="0" collapsed="false">
      <c r="A827" s="16" t="n">
        <v>46317</v>
      </c>
      <c r="B827" s="15" t="s">
        <v>50</v>
      </c>
      <c r="C827" s="15" t="s">
        <v>57</v>
      </c>
      <c r="D827" s="7" t="n">
        <v>78</v>
      </c>
      <c r="E827" s="15" t="s">
        <v>176</v>
      </c>
      <c r="F827" s="13" t="n">
        <v>51</v>
      </c>
      <c r="G827" s="7" t="n">
        <v>72.7632079565222</v>
      </c>
      <c r="H827" s="7" t="n">
        <v>75.6385555512709</v>
      </c>
      <c r="I827" s="7" t="n">
        <v>2.87534759474867</v>
      </c>
      <c r="J827" s="7" t="n">
        <v>3710.92360578263</v>
      </c>
      <c r="K827" s="7" t="n">
        <v>1129.1440599118</v>
      </c>
    </row>
    <row r="828" customFormat="false" ht="15" hidden="false" customHeight="false" outlineLevel="0" collapsed="false">
      <c r="A828" s="16" t="n">
        <v>46317</v>
      </c>
      <c r="B828" s="15" t="s">
        <v>50</v>
      </c>
      <c r="C828" s="15" t="s">
        <v>58</v>
      </c>
      <c r="D828" s="7" t="n">
        <v>52</v>
      </c>
      <c r="E828" s="15" t="s">
        <v>176</v>
      </c>
      <c r="F828" s="13" t="n">
        <v>49</v>
      </c>
      <c r="G828" s="7" t="n">
        <v>52</v>
      </c>
      <c r="H828" s="7" t="n">
        <v>54.6044905008636</v>
      </c>
      <c r="I828" s="7" t="n">
        <v>2.60449050086356</v>
      </c>
      <c r="J828" s="7" t="n">
        <v>2548</v>
      </c>
      <c r="K828" s="7" t="n">
        <v>685.684807964177</v>
      </c>
    </row>
    <row r="829" customFormat="false" ht="15" hidden="false" customHeight="false" outlineLevel="0" collapsed="false">
      <c r="A829" s="16" t="n">
        <v>46317</v>
      </c>
      <c r="B829" s="15" t="s">
        <v>50</v>
      </c>
      <c r="C829" s="15" t="s">
        <v>59</v>
      </c>
      <c r="D829" s="7" t="n">
        <v>40</v>
      </c>
      <c r="E829" s="15" t="s">
        <v>176</v>
      </c>
      <c r="F829" s="13" t="n">
        <v>75</v>
      </c>
      <c r="G829" s="7" t="n">
        <v>32.8082156847876</v>
      </c>
      <c r="H829" s="7" t="n">
        <v>34.7767086258749</v>
      </c>
      <c r="I829" s="7" t="n">
        <v>1.96849294108726</v>
      </c>
      <c r="J829" s="7" t="n">
        <v>2460.61617635907</v>
      </c>
      <c r="K829" s="7" t="n">
        <v>402.406669776348</v>
      </c>
    </row>
    <row r="830" customFormat="false" ht="15" hidden="false" customHeight="false" outlineLevel="0" collapsed="false">
      <c r="A830" s="16" t="n">
        <v>46317</v>
      </c>
      <c r="B830" s="15" t="s">
        <v>51</v>
      </c>
      <c r="C830" s="15" t="s">
        <v>56</v>
      </c>
      <c r="D830" s="7" t="n">
        <v>73</v>
      </c>
      <c r="E830" s="15" t="s">
        <v>176</v>
      </c>
      <c r="F830" s="13" t="n">
        <v>47</v>
      </c>
      <c r="G830" s="7" t="n">
        <v>68.0143009553494</v>
      </c>
      <c r="H830" s="7" t="n">
        <v>71.6150058957422</v>
      </c>
      <c r="I830" s="7" t="n">
        <v>3.60070494039273</v>
      </c>
      <c r="J830" s="7" t="n">
        <v>3196.67214490142</v>
      </c>
      <c r="K830" s="7" t="n">
        <v>983.289325017447</v>
      </c>
    </row>
    <row r="831" customFormat="false" ht="15" hidden="false" customHeight="false" outlineLevel="0" collapsed="false">
      <c r="A831" s="16" t="n">
        <v>46317</v>
      </c>
      <c r="B831" s="15" t="s">
        <v>51</v>
      </c>
      <c r="C831" s="15" t="s">
        <v>57</v>
      </c>
      <c r="D831" s="7" t="n">
        <v>61</v>
      </c>
      <c r="E831" s="15" t="s">
        <v>176</v>
      </c>
      <c r="F831" s="13" t="n">
        <v>51</v>
      </c>
      <c r="G831" s="7" t="n">
        <v>56.9045600685622</v>
      </c>
      <c r="H831" s="7" t="n">
        <v>60.856730809051</v>
      </c>
      <c r="I831" s="7" t="n">
        <v>3.95217074048873</v>
      </c>
      <c r="J831" s="7" t="n">
        <v>2902.13256349667</v>
      </c>
      <c r="K831" s="7" t="n">
        <v>860.512694908051</v>
      </c>
    </row>
    <row r="832" customFormat="false" ht="15" hidden="false" customHeight="false" outlineLevel="0" collapsed="false">
      <c r="A832" s="16" t="n">
        <v>46317</v>
      </c>
      <c r="B832" s="15" t="s">
        <v>51</v>
      </c>
      <c r="C832" s="15" t="s">
        <v>58</v>
      </c>
      <c r="D832" s="7" t="n">
        <v>42</v>
      </c>
      <c r="E832" s="15" t="s">
        <v>176</v>
      </c>
      <c r="F832" s="13" t="n">
        <v>49</v>
      </c>
      <c r="G832" s="7" t="n">
        <v>42</v>
      </c>
      <c r="H832" s="7" t="n">
        <v>45.5584082156611</v>
      </c>
      <c r="I832" s="7" t="n">
        <v>3.5584082156611</v>
      </c>
      <c r="J832" s="7" t="n">
        <v>2058</v>
      </c>
      <c r="K832" s="7" t="n">
        <v>515.831732558422</v>
      </c>
    </row>
    <row r="833" customFormat="false" ht="15" hidden="false" customHeight="false" outlineLevel="0" collapsed="false">
      <c r="A833" s="16" t="n">
        <v>46317</v>
      </c>
      <c r="B833" s="15" t="s">
        <v>51</v>
      </c>
      <c r="C833" s="15" t="s">
        <v>59</v>
      </c>
      <c r="D833" s="7" t="n">
        <v>23</v>
      </c>
      <c r="E833" s="15" t="s">
        <v>176</v>
      </c>
      <c r="F833" s="13" t="n">
        <v>75</v>
      </c>
      <c r="G833" s="7" t="n">
        <v>18.8647240187529</v>
      </c>
      <c r="H833" s="7" t="n">
        <v>19.996607459878</v>
      </c>
      <c r="I833" s="7" t="n">
        <v>1.13188344112517</v>
      </c>
      <c r="J833" s="7" t="n">
        <v>1414.85430140647</v>
      </c>
      <c r="K833" s="7" t="n">
        <v>239.050760186509</v>
      </c>
    </row>
    <row r="834" customFormat="false" ht="15" hidden="false" customHeight="false" outlineLevel="0" collapsed="false">
      <c r="A834" s="16" t="n">
        <v>46318</v>
      </c>
      <c r="B834" s="15" t="s">
        <v>48</v>
      </c>
      <c r="C834" s="15" t="s">
        <v>56</v>
      </c>
      <c r="D834" s="7" t="n">
        <v>156</v>
      </c>
      <c r="E834" s="15" t="s">
        <v>176</v>
      </c>
      <c r="F834" s="13" t="n">
        <v>47</v>
      </c>
      <c r="G834" s="7" t="n">
        <v>145.345629438829</v>
      </c>
      <c r="H834" s="7" t="n">
        <v>149.711209680012</v>
      </c>
      <c r="I834" s="7" t="n">
        <v>4.36558024118272</v>
      </c>
      <c r="J834" s="7" t="n">
        <v>6831.24458362496</v>
      </c>
      <c r="K834" s="7" t="n">
        <v>2178.34596005701</v>
      </c>
    </row>
    <row r="835" customFormat="false" ht="15" hidden="false" customHeight="false" outlineLevel="0" collapsed="false">
      <c r="A835" s="16" t="n">
        <v>46318</v>
      </c>
      <c r="B835" s="15" t="s">
        <v>48</v>
      </c>
      <c r="C835" s="15" t="s">
        <v>57</v>
      </c>
      <c r="D835" s="7" t="n">
        <v>127</v>
      </c>
      <c r="E835" s="15" t="s">
        <v>176</v>
      </c>
      <c r="F835" s="13" t="n">
        <v>51</v>
      </c>
      <c r="G835" s="7" t="n">
        <v>118.473428339466</v>
      </c>
      <c r="H835" s="7" t="n">
        <v>123.372786949661</v>
      </c>
      <c r="I835" s="7" t="n">
        <v>4.89935861019565</v>
      </c>
      <c r="J835" s="7" t="n">
        <v>6042.14484531275</v>
      </c>
      <c r="K835" s="7" t="n">
        <v>1807.66515200056</v>
      </c>
    </row>
    <row r="836" customFormat="false" ht="15" hidden="false" customHeight="false" outlineLevel="0" collapsed="false">
      <c r="A836" s="16" t="n">
        <v>46318</v>
      </c>
      <c r="B836" s="15" t="s">
        <v>48</v>
      </c>
      <c r="C836" s="15" t="s">
        <v>58</v>
      </c>
      <c r="D836" s="7" t="n">
        <v>63</v>
      </c>
      <c r="E836" s="15" t="s">
        <v>176</v>
      </c>
      <c r="F836" s="13" t="n">
        <v>49</v>
      </c>
      <c r="G836" s="7" t="n">
        <v>63</v>
      </c>
      <c r="H836" s="7" t="n">
        <v>66.4066265060241</v>
      </c>
      <c r="I836" s="7" t="n">
        <v>3.4066265060241</v>
      </c>
      <c r="J836" s="7" t="n">
        <v>3087</v>
      </c>
      <c r="K836" s="7" t="n">
        <v>815.588752911319</v>
      </c>
    </row>
    <row r="837" customFormat="false" ht="15" hidden="false" customHeight="false" outlineLevel="0" collapsed="false">
      <c r="A837" s="16" t="n">
        <v>46318</v>
      </c>
      <c r="B837" s="15" t="s">
        <v>48</v>
      </c>
      <c r="C837" s="15" t="s">
        <v>59</v>
      </c>
      <c r="D837" s="7" t="n">
        <v>53</v>
      </c>
      <c r="E837" s="15" t="s">
        <v>176</v>
      </c>
      <c r="F837" s="13" t="n">
        <v>75</v>
      </c>
      <c r="G837" s="7" t="n">
        <v>43.4708857823436</v>
      </c>
      <c r="H837" s="7" t="n">
        <v>46.0791389292842</v>
      </c>
      <c r="I837" s="7" t="n">
        <v>2.60825314694061</v>
      </c>
      <c r="J837" s="7" t="n">
        <v>3260.31643367577</v>
      </c>
      <c r="K837" s="7" t="n">
        <v>532.38817257589</v>
      </c>
    </row>
    <row r="838" customFormat="false" ht="15" hidden="false" customHeight="false" outlineLevel="0" collapsed="false">
      <c r="A838" s="16" t="n">
        <v>46318</v>
      </c>
      <c r="B838" s="15" t="s">
        <v>49</v>
      </c>
      <c r="C838" s="15" t="s">
        <v>56</v>
      </c>
      <c r="D838" s="7" t="n">
        <v>136</v>
      </c>
      <c r="E838" s="15" t="s">
        <v>176</v>
      </c>
      <c r="F838" s="13" t="n">
        <v>47</v>
      </c>
      <c r="G838" s="7" t="n">
        <v>126.711574382569</v>
      </c>
      <c r="H838" s="7" t="n">
        <v>130.685726253431</v>
      </c>
      <c r="I838" s="7" t="n">
        <v>3.97415187086186</v>
      </c>
      <c r="J838" s="7" t="n">
        <v>5955.44399598074</v>
      </c>
      <c r="K838" s="7" t="n">
        <v>1884.17085738423</v>
      </c>
    </row>
    <row r="839" customFormat="false" ht="15" hidden="false" customHeight="false" outlineLevel="0" collapsed="false">
      <c r="A839" s="16" t="n">
        <v>46318</v>
      </c>
      <c r="B839" s="15" t="s">
        <v>49</v>
      </c>
      <c r="C839" s="15" t="s">
        <v>57</v>
      </c>
      <c r="D839" s="7" t="n">
        <v>103</v>
      </c>
      <c r="E839" s="15" t="s">
        <v>176</v>
      </c>
      <c r="F839" s="13" t="n">
        <v>51</v>
      </c>
      <c r="G839" s="7" t="n">
        <v>96.084748968228</v>
      </c>
      <c r="H839" s="7" t="n">
        <v>99.9206542337561</v>
      </c>
      <c r="I839" s="7" t="n">
        <v>3.83590526552809</v>
      </c>
      <c r="J839" s="7" t="n">
        <v>4900.32219737963</v>
      </c>
      <c r="K839" s="7" t="n">
        <v>1454.88740535512</v>
      </c>
    </row>
    <row r="840" customFormat="false" ht="15" hidden="false" customHeight="false" outlineLevel="0" collapsed="false">
      <c r="A840" s="16" t="n">
        <v>46318</v>
      </c>
      <c r="B840" s="15" t="s">
        <v>49</v>
      </c>
      <c r="C840" s="15" t="s">
        <v>58</v>
      </c>
      <c r="D840" s="7" t="n">
        <v>70</v>
      </c>
      <c r="E840" s="15" t="s">
        <v>176</v>
      </c>
      <c r="F840" s="13" t="n">
        <v>49</v>
      </c>
      <c r="G840" s="7" t="n">
        <v>70</v>
      </c>
      <c r="H840" s="7" t="n">
        <v>73.6491764306334</v>
      </c>
      <c r="I840" s="7" t="n">
        <v>3.64917643063338</v>
      </c>
      <c r="J840" s="7" t="n">
        <v>3430</v>
      </c>
      <c r="K840" s="7" t="n">
        <v>913.071623669371</v>
      </c>
    </row>
    <row r="841" customFormat="false" ht="15" hidden="false" customHeight="false" outlineLevel="0" collapsed="false">
      <c r="A841" s="16" t="n">
        <v>46318</v>
      </c>
      <c r="B841" s="15" t="s">
        <v>49</v>
      </c>
      <c r="C841" s="15" t="s">
        <v>59</v>
      </c>
      <c r="D841" s="7" t="n">
        <v>35</v>
      </c>
      <c r="E841" s="15" t="s">
        <v>176</v>
      </c>
      <c r="F841" s="13" t="n">
        <v>75</v>
      </c>
      <c r="G841" s="7" t="n">
        <v>28.7071887241892</v>
      </c>
      <c r="H841" s="7" t="n">
        <v>30.4296200476405</v>
      </c>
      <c r="I841" s="7" t="n">
        <v>1.72243132345135</v>
      </c>
      <c r="J841" s="7" t="n">
        <v>2153.03915431419</v>
      </c>
      <c r="K841" s="7" t="n">
        <v>364.28476825308</v>
      </c>
    </row>
    <row r="842" customFormat="false" ht="15" hidden="false" customHeight="false" outlineLevel="0" collapsed="false">
      <c r="A842" s="16" t="n">
        <v>46318</v>
      </c>
      <c r="B842" s="15" t="s">
        <v>50</v>
      </c>
      <c r="C842" s="15" t="s">
        <v>56</v>
      </c>
      <c r="D842" s="7" t="n">
        <v>129</v>
      </c>
      <c r="E842" s="15" t="s">
        <v>176</v>
      </c>
      <c r="F842" s="13" t="n">
        <v>47</v>
      </c>
      <c r="G842" s="7" t="n">
        <v>120.189655112878</v>
      </c>
      <c r="H842" s="7" t="n">
        <v>123.986319857557</v>
      </c>
      <c r="I842" s="7" t="n">
        <v>3.79666474467883</v>
      </c>
      <c r="J842" s="7" t="n">
        <v>5648.91379030526</v>
      </c>
      <c r="K842" s="7" t="n">
        <v>1779.76286688987</v>
      </c>
    </row>
    <row r="843" customFormat="false" ht="15" hidden="false" customHeight="false" outlineLevel="0" collapsed="false">
      <c r="A843" s="16" t="n">
        <v>46318</v>
      </c>
      <c r="B843" s="15" t="s">
        <v>50</v>
      </c>
      <c r="C843" s="15" t="s">
        <v>57</v>
      </c>
      <c r="D843" s="7" t="n">
        <v>73</v>
      </c>
      <c r="E843" s="15" t="s">
        <v>176</v>
      </c>
      <c r="F843" s="13" t="n">
        <v>51</v>
      </c>
      <c r="G843" s="7" t="n">
        <v>68.098899754181</v>
      </c>
      <c r="H843" s="7" t="n">
        <v>70.7899301954202</v>
      </c>
      <c r="I843" s="7" t="n">
        <v>2.69103044123914</v>
      </c>
      <c r="J843" s="7" t="n">
        <v>3473.04388746323</v>
      </c>
      <c r="K843" s="7" t="n">
        <v>1056.76303043027</v>
      </c>
    </row>
    <row r="844" customFormat="false" ht="15" hidden="false" customHeight="false" outlineLevel="0" collapsed="false">
      <c r="A844" s="16" t="n">
        <v>46318</v>
      </c>
      <c r="B844" s="15" t="s">
        <v>50</v>
      </c>
      <c r="C844" s="15" t="s">
        <v>58</v>
      </c>
      <c r="D844" s="7" t="n">
        <v>59</v>
      </c>
      <c r="E844" s="15" t="s">
        <v>176</v>
      </c>
      <c r="F844" s="13" t="n">
        <v>49</v>
      </c>
      <c r="G844" s="7" t="n">
        <v>59</v>
      </c>
      <c r="H844" s="7" t="n">
        <v>61.9550949913644</v>
      </c>
      <c r="I844" s="7" t="n">
        <v>2.95509499136442</v>
      </c>
      <c r="J844" s="7" t="n">
        <v>2891</v>
      </c>
      <c r="K844" s="7" t="n">
        <v>777.988532113202</v>
      </c>
    </row>
    <row r="845" customFormat="false" ht="15" hidden="false" customHeight="false" outlineLevel="0" collapsed="false">
      <c r="A845" s="16" t="n">
        <v>46318</v>
      </c>
      <c r="B845" s="15" t="s">
        <v>50</v>
      </c>
      <c r="C845" s="15" t="s">
        <v>59</v>
      </c>
      <c r="D845" s="7" t="n">
        <v>51</v>
      </c>
      <c r="E845" s="15" t="s">
        <v>176</v>
      </c>
      <c r="F845" s="13" t="n">
        <v>75</v>
      </c>
      <c r="G845" s="7" t="n">
        <v>41.8304749981042</v>
      </c>
      <c r="H845" s="7" t="n">
        <v>44.3403034979904</v>
      </c>
      <c r="I845" s="7" t="n">
        <v>2.50982849988625</v>
      </c>
      <c r="J845" s="7" t="n">
        <v>3137.28562485781</v>
      </c>
      <c r="K845" s="7" t="n">
        <v>513.068503964844</v>
      </c>
    </row>
    <row r="846" customFormat="false" ht="15" hidden="false" customHeight="false" outlineLevel="0" collapsed="false">
      <c r="A846" s="16" t="n">
        <v>46318</v>
      </c>
      <c r="B846" s="15" t="s">
        <v>51</v>
      </c>
      <c r="C846" s="15" t="s">
        <v>56</v>
      </c>
      <c r="D846" s="7" t="n">
        <v>78</v>
      </c>
      <c r="E846" s="15" t="s">
        <v>176</v>
      </c>
      <c r="F846" s="13" t="n">
        <v>47</v>
      </c>
      <c r="G846" s="7" t="n">
        <v>72.6728147194145</v>
      </c>
      <c r="H846" s="7" t="n">
        <v>76.5201432858615</v>
      </c>
      <c r="I846" s="7" t="n">
        <v>3.84732856644703</v>
      </c>
      <c r="J846" s="7" t="n">
        <v>3415.62229181248</v>
      </c>
      <c r="K846" s="7" t="n">
        <v>1050.63790892275</v>
      </c>
    </row>
    <row r="847" customFormat="false" ht="15" hidden="false" customHeight="false" outlineLevel="0" collapsed="false">
      <c r="A847" s="16" t="n">
        <v>46318</v>
      </c>
      <c r="B847" s="15" t="s">
        <v>51</v>
      </c>
      <c r="C847" s="15" t="s">
        <v>57</v>
      </c>
      <c r="D847" s="7" t="n">
        <v>52</v>
      </c>
      <c r="E847" s="15" t="s">
        <v>176</v>
      </c>
      <c r="F847" s="13" t="n">
        <v>51</v>
      </c>
      <c r="G847" s="7" t="n">
        <v>48.5088053043481</v>
      </c>
      <c r="H847" s="7" t="n">
        <v>51.8778688864041</v>
      </c>
      <c r="I847" s="7" t="n">
        <v>3.36906358205596</v>
      </c>
      <c r="J847" s="7" t="n">
        <v>2473.94907052176</v>
      </c>
      <c r="K847" s="7" t="n">
        <v>733.551805495388</v>
      </c>
    </row>
    <row r="848" customFormat="false" ht="15" hidden="false" customHeight="false" outlineLevel="0" collapsed="false">
      <c r="A848" s="16" t="n">
        <v>46318</v>
      </c>
      <c r="B848" s="15" t="s">
        <v>51</v>
      </c>
      <c r="C848" s="15" t="s">
        <v>58</v>
      </c>
      <c r="D848" s="7" t="n">
        <v>38</v>
      </c>
      <c r="E848" s="15" t="s">
        <v>176</v>
      </c>
      <c r="F848" s="13" t="n">
        <v>49</v>
      </c>
      <c r="G848" s="7" t="n">
        <v>38</v>
      </c>
      <c r="H848" s="7" t="n">
        <v>41.219512195122</v>
      </c>
      <c r="I848" s="7" t="n">
        <v>3.21951219512195</v>
      </c>
      <c r="J848" s="7" t="n">
        <v>1862</v>
      </c>
      <c r="K848" s="7" t="n">
        <v>466.704900886192</v>
      </c>
    </row>
    <row r="849" customFormat="false" ht="15" hidden="false" customHeight="false" outlineLevel="0" collapsed="false">
      <c r="A849" s="16" t="n">
        <v>46318</v>
      </c>
      <c r="B849" s="15" t="s">
        <v>51</v>
      </c>
      <c r="C849" s="15" t="s">
        <v>59</v>
      </c>
      <c r="D849" s="7" t="n">
        <v>25</v>
      </c>
      <c r="E849" s="15" t="s">
        <v>176</v>
      </c>
      <c r="F849" s="13" t="n">
        <v>75</v>
      </c>
      <c r="G849" s="7" t="n">
        <v>20.5051348029923</v>
      </c>
      <c r="H849" s="7" t="n">
        <v>21.7354428911718</v>
      </c>
      <c r="I849" s="7" t="n">
        <v>1.23030808817954</v>
      </c>
      <c r="J849" s="7" t="n">
        <v>1537.88511022442</v>
      </c>
      <c r="K849" s="7" t="n">
        <v>259.837782811423</v>
      </c>
    </row>
    <row r="850" customFormat="false" ht="15" hidden="false" customHeight="false" outlineLevel="0" collapsed="false">
      <c r="A850" s="16" t="n">
        <v>46319</v>
      </c>
      <c r="B850" s="15" t="s">
        <v>48</v>
      </c>
      <c r="C850" s="15" t="s">
        <v>56</v>
      </c>
      <c r="D850" s="7" t="n">
        <v>195</v>
      </c>
      <c r="E850" s="15" t="s">
        <v>176</v>
      </c>
      <c r="F850" s="13" t="n">
        <v>47</v>
      </c>
      <c r="G850" s="7" t="n">
        <v>181.682036798536</v>
      </c>
      <c r="H850" s="7" t="n">
        <v>187.139012100015</v>
      </c>
      <c r="I850" s="7" t="n">
        <v>5.4569753014784</v>
      </c>
      <c r="J850" s="7" t="n">
        <v>8539.0557295312</v>
      </c>
      <c r="K850" s="7" t="n">
        <v>2722.93245007126</v>
      </c>
    </row>
    <row r="851" customFormat="false" ht="15" hidden="false" customHeight="false" outlineLevel="0" collapsed="false">
      <c r="A851" s="16" t="n">
        <v>46319</v>
      </c>
      <c r="B851" s="15" t="s">
        <v>48</v>
      </c>
      <c r="C851" s="15" t="s">
        <v>57</v>
      </c>
      <c r="D851" s="7" t="n">
        <v>155</v>
      </c>
      <c r="E851" s="15" t="s">
        <v>176</v>
      </c>
      <c r="F851" s="13" t="n">
        <v>51</v>
      </c>
      <c r="G851" s="7" t="n">
        <v>144.593554272576</v>
      </c>
      <c r="H851" s="7" t="n">
        <v>150.573086434626</v>
      </c>
      <c r="I851" s="7" t="n">
        <v>5.97953216204981</v>
      </c>
      <c r="J851" s="7" t="n">
        <v>7374.27126790139</v>
      </c>
      <c r="K851" s="7" t="n">
        <v>2206.20550047312</v>
      </c>
    </row>
    <row r="852" customFormat="false" ht="15" hidden="false" customHeight="false" outlineLevel="0" collapsed="false">
      <c r="A852" s="16" t="n">
        <v>46319</v>
      </c>
      <c r="B852" s="15" t="s">
        <v>48</v>
      </c>
      <c r="C852" s="15" t="s">
        <v>58</v>
      </c>
      <c r="D852" s="7" t="n">
        <v>74</v>
      </c>
      <c r="E852" s="15" t="s">
        <v>176</v>
      </c>
      <c r="F852" s="13" t="n">
        <v>49</v>
      </c>
      <c r="G852" s="7" t="n">
        <v>74</v>
      </c>
      <c r="H852" s="7" t="n">
        <v>78.0014343086632</v>
      </c>
      <c r="I852" s="7" t="n">
        <v>4.00143430866322</v>
      </c>
      <c r="J852" s="7" t="n">
        <v>3626</v>
      </c>
      <c r="K852" s="7" t="n">
        <v>957.993138340279</v>
      </c>
    </row>
    <row r="853" customFormat="false" ht="15" hidden="false" customHeight="false" outlineLevel="0" collapsed="false">
      <c r="A853" s="16" t="n">
        <v>46319</v>
      </c>
      <c r="B853" s="15" t="s">
        <v>48</v>
      </c>
      <c r="C853" s="15" t="s">
        <v>59</v>
      </c>
      <c r="D853" s="7" t="n">
        <v>76</v>
      </c>
      <c r="E853" s="15" t="s">
        <v>176</v>
      </c>
      <c r="F853" s="13" t="n">
        <v>75</v>
      </c>
      <c r="G853" s="7" t="n">
        <v>62.3356098010964</v>
      </c>
      <c r="H853" s="7" t="n">
        <v>66.0757463891622</v>
      </c>
      <c r="I853" s="7" t="n">
        <v>3.74013658806579</v>
      </c>
      <c r="J853" s="7" t="n">
        <v>4675.17073508223</v>
      </c>
      <c r="K853" s="7" t="n">
        <v>763.424549354107</v>
      </c>
    </row>
    <row r="854" customFormat="false" ht="15" hidden="false" customHeight="false" outlineLevel="0" collapsed="false">
      <c r="A854" s="16" t="n">
        <v>46319</v>
      </c>
      <c r="B854" s="15" t="s">
        <v>49</v>
      </c>
      <c r="C854" s="15" t="s">
        <v>56</v>
      </c>
      <c r="D854" s="7" t="n">
        <v>159</v>
      </c>
      <c r="E854" s="15" t="s">
        <v>176</v>
      </c>
      <c r="F854" s="13" t="n">
        <v>47</v>
      </c>
      <c r="G854" s="7" t="n">
        <v>148.140737697268</v>
      </c>
      <c r="H854" s="7" t="n">
        <v>152.786988781584</v>
      </c>
      <c r="I854" s="7" t="n">
        <v>4.64625108431644</v>
      </c>
      <c r="J854" s="7" t="n">
        <v>6962.6146717716</v>
      </c>
      <c r="K854" s="7" t="n">
        <v>2202.81739944186</v>
      </c>
    </row>
    <row r="855" customFormat="false" ht="15" hidden="false" customHeight="false" outlineLevel="0" collapsed="false">
      <c r="A855" s="16" t="n">
        <v>46319</v>
      </c>
      <c r="B855" s="15" t="s">
        <v>49</v>
      </c>
      <c r="C855" s="15" t="s">
        <v>57</v>
      </c>
      <c r="D855" s="7" t="n">
        <v>105</v>
      </c>
      <c r="E855" s="15" t="s">
        <v>176</v>
      </c>
      <c r="F855" s="13" t="n">
        <v>51</v>
      </c>
      <c r="G855" s="7" t="n">
        <v>97.9504722491645</v>
      </c>
      <c r="H855" s="7" t="n">
        <v>101.860861112082</v>
      </c>
      <c r="I855" s="7" t="n">
        <v>3.91038886291699</v>
      </c>
      <c r="J855" s="7" t="n">
        <v>4995.47408470739</v>
      </c>
      <c r="K855" s="7" t="n">
        <v>1483.1376462358</v>
      </c>
    </row>
    <row r="856" customFormat="false" ht="15" hidden="false" customHeight="false" outlineLevel="0" collapsed="false">
      <c r="A856" s="16" t="n">
        <v>46319</v>
      </c>
      <c r="B856" s="15" t="s">
        <v>49</v>
      </c>
      <c r="C856" s="15" t="s">
        <v>58</v>
      </c>
      <c r="D856" s="7" t="n">
        <v>73</v>
      </c>
      <c r="E856" s="15" t="s">
        <v>176</v>
      </c>
      <c r="F856" s="13" t="n">
        <v>49</v>
      </c>
      <c r="G856" s="7" t="n">
        <v>73</v>
      </c>
      <c r="H856" s="7" t="n">
        <v>76.805569706232</v>
      </c>
      <c r="I856" s="7" t="n">
        <v>3.80556970623196</v>
      </c>
      <c r="J856" s="7" t="n">
        <v>3577</v>
      </c>
      <c r="K856" s="7" t="n">
        <v>952.203264683772</v>
      </c>
    </row>
    <row r="857" customFormat="false" ht="15" hidden="false" customHeight="false" outlineLevel="0" collapsed="false">
      <c r="A857" s="16" t="n">
        <v>46319</v>
      </c>
      <c r="B857" s="15" t="s">
        <v>49</v>
      </c>
      <c r="C857" s="15" t="s">
        <v>59</v>
      </c>
      <c r="D857" s="7" t="n">
        <v>41</v>
      </c>
      <c r="E857" s="15" t="s">
        <v>176</v>
      </c>
      <c r="F857" s="13" t="n">
        <v>75</v>
      </c>
      <c r="G857" s="7" t="n">
        <v>33.6284210769073</v>
      </c>
      <c r="H857" s="7" t="n">
        <v>35.6461263415217</v>
      </c>
      <c r="I857" s="7" t="n">
        <v>2.01770526461444</v>
      </c>
      <c r="J857" s="7" t="n">
        <v>2522.13158076805</v>
      </c>
      <c r="K857" s="7" t="n">
        <v>426.733585667894</v>
      </c>
    </row>
    <row r="858" customFormat="false" ht="15" hidden="false" customHeight="false" outlineLevel="0" collapsed="false">
      <c r="A858" s="16" t="n">
        <v>46319</v>
      </c>
      <c r="B858" s="15" t="s">
        <v>50</v>
      </c>
      <c r="C858" s="15" t="s">
        <v>56</v>
      </c>
      <c r="D858" s="7" t="n">
        <v>137</v>
      </c>
      <c r="E858" s="15" t="s">
        <v>176</v>
      </c>
      <c r="F858" s="13" t="n">
        <v>47</v>
      </c>
      <c r="G858" s="7" t="n">
        <v>127.643277135382</v>
      </c>
      <c r="H858" s="7" t="n">
        <v>131.67539395725</v>
      </c>
      <c r="I858" s="7" t="n">
        <v>4.03211682186821</v>
      </c>
      <c r="J858" s="7" t="n">
        <v>5999.23402536295</v>
      </c>
      <c r="K858" s="7" t="n">
        <v>1890.13575785979</v>
      </c>
    </row>
    <row r="859" customFormat="false" ht="15" hidden="false" customHeight="false" outlineLevel="0" collapsed="false">
      <c r="A859" s="16" t="n">
        <v>46319</v>
      </c>
      <c r="B859" s="15" t="s">
        <v>50</v>
      </c>
      <c r="C859" s="15" t="s">
        <v>57</v>
      </c>
      <c r="D859" s="7" t="n">
        <v>104</v>
      </c>
      <c r="E859" s="15" t="s">
        <v>176</v>
      </c>
      <c r="F859" s="13" t="n">
        <v>51</v>
      </c>
      <c r="G859" s="7" t="n">
        <v>97.0176106086963</v>
      </c>
      <c r="H859" s="7" t="n">
        <v>100.851407401695</v>
      </c>
      <c r="I859" s="7" t="n">
        <v>3.83379679299823</v>
      </c>
      <c r="J859" s="7" t="n">
        <v>4947.89814104351</v>
      </c>
      <c r="K859" s="7" t="n">
        <v>1505.52541321573</v>
      </c>
    </row>
    <row r="860" customFormat="false" ht="15" hidden="false" customHeight="false" outlineLevel="0" collapsed="false">
      <c r="A860" s="16" t="n">
        <v>46319</v>
      </c>
      <c r="B860" s="15" t="s">
        <v>50</v>
      </c>
      <c r="C860" s="15" t="s">
        <v>58</v>
      </c>
      <c r="D860" s="7" t="n">
        <v>55</v>
      </c>
      <c r="E860" s="15" t="s">
        <v>176</v>
      </c>
      <c r="F860" s="13" t="n">
        <v>49</v>
      </c>
      <c r="G860" s="7" t="n">
        <v>55</v>
      </c>
      <c r="H860" s="7" t="n">
        <v>57.7547495682211</v>
      </c>
      <c r="I860" s="7" t="n">
        <v>2.75474956822107</v>
      </c>
      <c r="J860" s="7" t="n">
        <v>2695</v>
      </c>
      <c r="K860" s="7" t="n">
        <v>725.243546885188</v>
      </c>
    </row>
    <row r="861" customFormat="false" ht="15" hidden="false" customHeight="false" outlineLevel="0" collapsed="false">
      <c r="A861" s="16" t="n">
        <v>46319</v>
      </c>
      <c r="B861" s="15" t="s">
        <v>50</v>
      </c>
      <c r="C861" s="15" t="s">
        <v>59</v>
      </c>
      <c r="D861" s="7" t="n">
        <v>40</v>
      </c>
      <c r="E861" s="15" t="s">
        <v>176</v>
      </c>
      <c r="F861" s="13" t="n">
        <v>75</v>
      </c>
      <c r="G861" s="7" t="n">
        <v>32.8082156847876</v>
      </c>
      <c r="H861" s="7" t="n">
        <v>34.7767086258749</v>
      </c>
      <c r="I861" s="7" t="n">
        <v>1.96849294108726</v>
      </c>
      <c r="J861" s="7" t="n">
        <v>2460.61617635907</v>
      </c>
      <c r="K861" s="7" t="n">
        <v>402.406669776348</v>
      </c>
    </row>
    <row r="862" customFormat="false" ht="15" hidden="false" customHeight="false" outlineLevel="0" collapsed="false">
      <c r="A862" s="16" t="n">
        <v>46319</v>
      </c>
      <c r="B862" s="15" t="s">
        <v>51</v>
      </c>
      <c r="C862" s="15" t="s">
        <v>56</v>
      </c>
      <c r="D862" s="7" t="n">
        <v>76</v>
      </c>
      <c r="E862" s="15" t="s">
        <v>176</v>
      </c>
      <c r="F862" s="13" t="n">
        <v>47</v>
      </c>
      <c r="G862" s="7" t="n">
        <v>70.8094092137885</v>
      </c>
      <c r="H862" s="7" t="n">
        <v>74.5580883298138</v>
      </c>
      <c r="I862" s="7" t="n">
        <v>3.74867911602531</v>
      </c>
      <c r="J862" s="7" t="n">
        <v>3328.04223304806</v>
      </c>
      <c r="K862" s="7" t="n">
        <v>1023.69847536063</v>
      </c>
    </row>
    <row r="863" customFormat="false" ht="15" hidden="false" customHeight="false" outlineLevel="0" collapsed="false">
      <c r="A863" s="16" t="n">
        <v>46319</v>
      </c>
      <c r="B863" s="15" t="s">
        <v>51</v>
      </c>
      <c r="C863" s="15" t="s">
        <v>57</v>
      </c>
      <c r="D863" s="7" t="n">
        <v>61</v>
      </c>
      <c r="E863" s="15" t="s">
        <v>176</v>
      </c>
      <c r="F863" s="13" t="n">
        <v>51</v>
      </c>
      <c r="G863" s="7" t="n">
        <v>56.9045600685622</v>
      </c>
      <c r="H863" s="7" t="n">
        <v>60.856730809051</v>
      </c>
      <c r="I863" s="7" t="n">
        <v>3.95217074048873</v>
      </c>
      <c r="J863" s="7" t="n">
        <v>2902.13256349667</v>
      </c>
      <c r="K863" s="7" t="n">
        <v>860.512694908051</v>
      </c>
    </row>
    <row r="864" customFormat="false" ht="15" hidden="false" customHeight="false" outlineLevel="0" collapsed="false">
      <c r="A864" s="16" t="n">
        <v>46319</v>
      </c>
      <c r="B864" s="15" t="s">
        <v>51</v>
      </c>
      <c r="C864" s="15" t="s">
        <v>58</v>
      </c>
      <c r="D864" s="7" t="n">
        <v>39</v>
      </c>
      <c r="E864" s="15" t="s">
        <v>176</v>
      </c>
      <c r="F864" s="13" t="n">
        <v>49</v>
      </c>
      <c r="G864" s="7" t="n">
        <v>39</v>
      </c>
      <c r="H864" s="7" t="n">
        <v>42.3042362002567</v>
      </c>
      <c r="I864" s="7" t="n">
        <v>3.30423620025674</v>
      </c>
      <c r="J864" s="7" t="n">
        <v>1911</v>
      </c>
      <c r="K864" s="7" t="n">
        <v>478.986608804249</v>
      </c>
    </row>
    <row r="865" customFormat="false" ht="15" hidden="false" customHeight="false" outlineLevel="0" collapsed="false">
      <c r="A865" s="16" t="n">
        <v>46319</v>
      </c>
      <c r="B865" s="15" t="s">
        <v>51</v>
      </c>
      <c r="C865" s="15" t="s">
        <v>59</v>
      </c>
      <c r="D865" s="7" t="n">
        <v>28</v>
      </c>
      <c r="E865" s="15" t="s">
        <v>176</v>
      </c>
      <c r="F865" s="13" t="n">
        <v>75</v>
      </c>
      <c r="G865" s="7" t="n">
        <v>22.9657509793513</v>
      </c>
      <c r="H865" s="7" t="n">
        <v>24.3436960381124</v>
      </c>
      <c r="I865" s="7" t="n">
        <v>1.37794505876108</v>
      </c>
      <c r="J865" s="7" t="n">
        <v>1722.43132345135</v>
      </c>
      <c r="K865" s="7" t="n">
        <v>291.018316748794</v>
      </c>
    </row>
    <row r="866" customFormat="false" ht="15" hidden="false" customHeight="false" outlineLevel="0" collapsed="false">
      <c r="A866" s="16" t="n">
        <v>46320</v>
      </c>
      <c r="B866" s="15" t="s">
        <v>48</v>
      </c>
      <c r="C866" s="15" t="s">
        <v>56</v>
      </c>
      <c r="D866" s="7" t="n">
        <v>202</v>
      </c>
      <c r="E866" s="15" t="s">
        <v>176</v>
      </c>
      <c r="F866" s="13" t="n">
        <v>47</v>
      </c>
      <c r="G866" s="7" t="n">
        <v>188.203956068227</v>
      </c>
      <c r="H866" s="7" t="n">
        <v>193.856822790784</v>
      </c>
      <c r="I866" s="7" t="n">
        <v>5.65286672255711</v>
      </c>
      <c r="J866" s="7" t="n">
        <v>8845.58593520668</v>
      </c>
      <c r="K866" s="7" t="n">
        <v>2820.67874315074</v>
      </c>
    </row>
    <row r="867" customFormat="false" ht="15" hidden="false" customHeight="false" outlineLevel="0" collapsed="false">
      <c r="A867" s="16" t="n">
        <v>46320</v>
      </c>
      <c r="B867" s="15" t="s">
        <v>48</v>
      </c>
      <c r="C867" s="15" t="s">
        <v>57</v>
      </c>
      <c r="D867" s="7" t="n">
        <v>137</v>
      </c>
      <c r="E867" s="15" t="s">
        <v>176</v>
      </c>
      <c r="F867" s="13" t="n">
        <v>51</v>
      </c>
      <c r="G867" s="7" t="n">
        <v>127.802044744148</v>
      </c>
      <c r="H867" s="7" t="n">
        <v>133.087179622863</v>
      </c>
      <c r="I867" s="7" t="n">
        <v>5.28513487871499</v>
      </c>
      <c r="J867" s="7" t="n">
        <v>6517.90428195155</v>
      </c>
      <c r="K867" s="7" t="n">
        <v>1950.00099074076</v>
      </c>
    </row>
    <row r="868" customFormat="false" ht="15" hidden="false" customHeight="false" outlineLevel="0" collapsed="false">
      <c r="A868" s="16" t="n">
        <v>46320</v>
      </c>
      <c r="B868" s="15" t="s">
        <v>48</v>
      </c>
      <c r="C868" s="15" t="s">
        <v>58</v>
      </c>
      <c r="D868" s="7" t="n">
        <v>75</v>
      </c>
      <c r="E868" s="15" t="s">
        <v>176</v>
      </c>
      <c r="F868" s="13" t="n">
        <v>49</v>
      </c>
      <c r="G868" s="7" t="n">
        <v>75</v>
      </c>
      <c r="H868" s="7" t="n">
        <v>79.0555077452668</v>
      </c>
      <c r="I868" s="7" t="n">
        <v>4.05550774526678</v>
      </c>
      <c r="J868" s="7" t="n">
        <v>3675</v>
      </c>
      <c r="K868" s="7" t="n">
        <v>970.938991561093</v>
      </c>
    </row>
    <row r="869" customFormat="false" ht="15" hidden="false" customHeight="false" outlineLevel="0" collapsed="false">
      <c r="A869" s="16" t="n">
        <v>46320</v>
      </c>
      <c r="B869" s="15" t="s">
        <v>48</v>
      </c>
      <c r="C869" s="15" t="s">
        <v>59</v>
      </c>
      <c r="D869" s="7" t="n">
        <v>76</v>
      </c>
      <c r="E869" s="15" t="s">
        <v>176</v>
      </c>
      <c r="F869" s="13" t="n">
        <v>75</v>
      </c>
      <c r="G869" s="7" t="n">
        <v>62.3356098010964</v>
      </c>
      <c r="H869" s="7" t="n">
        <v>66.0757463891622</v>
      </c>
      <c r="I869" s="7" t="n">
        <v>3.74013658806579</v>
      </c>
      <c r="J869" s="7" t="n">
        <v>4675.17073508223</v>
      </c>
      <c r="K869" s="7" t="n">
        <v>763.424549354107</v>
      </c>
    </row>
    <row r="870" customFormat="false" ht="15" hidden="false" customHeight="false" outlineLevel="0" collapsed="false">
      <c r="A870" s="16" t="n">
        <v>46320</v>
      </c>
      <c r="B870" s="15" t="s">
        <v>49</v>
      </c>
      <c r="C870" s="15" t="s">
        <v>56</v>
      </c>
      <c r="D870" s="7" t="n">
        <v>158</v>
      </c>
      <c r="E870" s="15" t="s">
        <v>176</v>
      </c>
      <c r="F870" s="13" t="n">
        <v>47</v>
      </c>
      <c r="G870" s="7" t="n">
        <v>147.209034944455</v>
      </c>
      <c r="H870" s="7" t="n">
        <v>151.826064323839</v>
      </c>
      <c r="I870" s="7" t="n">
        <v>4.61702937938363</v>
      </c>
      <c r="J870" s="7" t="n">
        <v>6918.82464238938</v>
      </c>
      <c r="K870" s="7" t="n">
        <v>2188.96320196109</v>
      </c>
    </row>
    <row r="871" customFormat="false" ht="15" hidden="false" customHeight="false" outlineLevel="0" collapsed="false">
      <c r="A871" s="16" t="n">
        <v>46320</v>
      </c>
      <c r="B871" s="15" t="s">
        <v>49</v>
      </c>
      <c r="C871" s="15" t="s">
        <v>57</v>
      </c>
      <c r="D871" s="7" t="n">
        <v>119</v>
      </c>
      <c r="E871" s="15" t="s">
        <v>176</v>
      </c>
      <c r="F871" s="13" t="n">
        <v>51</v>
      </c>
      <c r="G871" s="7" t="n">
        <v>111.01053521572</v>
      </c>
      <c r="H871" s="7" t="n">
        <v>115.442309260359</v>
      </c>
      <c r="I871" s="7" t="n">
        <v>4.43177404463925</v>
      </c>
      <c r="J871" s="7" t="n">
        <v>5661.53729600171</v>
      </c>
      <c r="K871" s="7" t="n">
        <v>1680.88933240057</v>
      </c>
    </row>
    <row r="872" customFormat="false" ht="15" hidden="false" customHeight="false" outlineLevel="0" collapsed="false">
      <c r="A872" s="16" t="n">
        <v>46320</v>
      </c>
      <c r="B872" s="15" t="s">
        <v>49</v>
      </c>
      <c r="C872" s="15" t="s">
        <v>58</v>
      </c>
      <c r="D872" s="7" t="n">
        <v>56</v>
      </c>
      <c r="E872" s="15" t="s">
        <v>176</v>
      </c>
      <c r="F872" s="13" t="n">
        <v>49</v>
      </c>
      <c r="G872" s="7" t="n">
        <v>56</v>
      </c>
      <c r="H872" s="7" t="n">
        <v>58.9193411445067</v>
      </c>
      <c r="I872" s="7" t="n">
        <v>2.91934114450671</v>
      </c>
      <c r="J872" s="7" t="n">
        <v>2744</v>
      </c>
      <c r="K872" s="7" t="n">
        <v>730.457298935496</v>
      </c>
    </row>
    <row r="873" customFormat="false" ht="15" hidden="false" customHeight="false" outlineLevel="0" collapsed="false">
      <c r="A873" s="16" t="n">
        <v>46320</v>
      </c>
      <c r="B873" s="15" t="s">
        <v>49</v>
      </c>
      <c r="C873" s="15" t="s">
        <v>59</v>
      </c>
      <c r="D873" s="7" t="n">
        <v>54</v>
      </c>
      <c r="E873" s="15" t="s">
        <v>176</v>
      </c>
      <c r="F873" s="13" t="n">
        <v>75</v>
      </c>
      <c r="G873" s="7" t="n">
        <v>44.2910911744633</v>
      </c>
      <c r="H873" s="7" t="n">
        <v>46.9485566449311</v>
      </c>
      <c r="I873" s="7" t="n">
        <v>2.6574654704678</v>
      </c>
      <c r="J873" s="7" t="n">
        <v>3321.83183808474</v>
      </c>
      <c r="K873" s="7" t="n">
        <v>562.039356733324</v>
      </c>
    </row>
    <row r="874" customFormat="false" ht="15" hidden="false" customHeight="false" outlineLevel="0" collapsed="false">
      <c r="A874" s="16" t="n">
        <v>46320</v>
      </c>
      <c r="B874" s="15" t="s">
        <v>50</v>
      </c>
      <c r="C874" s="15" t="s">
        <v>56</v>
      </c>
      <c r="D874" s="7" t="n">
        <v>125</v>
      </c>
      <c r="E874" s="15" t="s">
        <v>176</v>
      </c>
      <c r="F874" s="13" t="n">
        <v>47</v>
      </c>
      <c r="G874" s="7" t="n">
        <v>116.462844101626</v>
      </c>
      <c r="H874" s="7" t="n">
        <v>120.14178280771</v>
      </c>
      <c r="I874" s="7" t="n">
        <v>3.67893870608413</v>
      </c>
      <c r="J874" s="7" t="n">
        <v>5473.75367277641</v>
      </c>
      <c r="K874" s="7" t="n">
        <v>1724.57642140491</v>
      </c>
    </row>
    <row r="875" customFormat="false" ht="15" hidden="false" customHeight="false" outlineLevel="0" collapsed="false">
      <c r="A875" s="16" t="n">
        <v>46320</v>
      </c>
      <c r="B875" s="15" t="s">
        <v>50</v>
      </c>
      <c r="C875" s="15" t="s">
        <v>57</v>
      </c>
      <c r="D875" s="7" t="n">
        <v>93</v>
      </c>
      <c r="E875" s="15" t="s">
        <v>176</v>
      </c>
      <c r="F875" s="13" t="n">
        <v>51</v>
      </c>
      <c r="G875" s="7" t="n">
        <v>86.7561325635457</v>
      </c>
      <c r="H875" s="7" t="n">
        <v>90.184431618823</v>
      </c>
      <c r="I875" s="7" t="n">
        <v>3.42829905527726</v>
      </c>
      <c r="J875" s="7" t="n">
        <v>4424.56276074083</v>
      </c>
      <c r="K875" s="7" t="n">
        <v>1346.28714835638</v>
      </c>
    </row>
    <row r="876" customFormat="false" ht="15" hidden="false" customHeight="false" outlineLevel="0" collapsed="false">
      <c r="A876" s="16" t="n">
        <v>46320</v>
      </c>
      <c r="B876" s="15" t="s">
        <v>50</v>
      </c>
      <c r="C876" s="15" t="s">
        <v>58</v>
      </c>
      <c r="D876" s="7" t="n">
        <v>53</v>
      </c>
      <c r="E876" s="15" t="s">
        <v>176</v>
      </c>
      <c r="F876" s="13" t="n">
        <v>49</v>
      </c>
      <c r="G876" s="7" t="n">
        <v>53</v>
      </c>
      <c r="H876" s="7" t="n">
        <v>55.6545768566494</v>
      </c>
      <c r="I876" s="7" t="n">
        <v>2.6545768566494</v>
      </c>
      <c r="J876" s="7" t="n">
        <v>2597</v>
      </c>
      <c r="K876" s="7" t="n">
        <v>698.871054271181</v>
      </c>
    </row>
    <row r="877" customFormat="false" ht="15" hidden="false" customHeight="false" outlineLevel="0" collapsed="false">
      <c r="A877" s="16" t="n">
        <v>46320</v>
      </c>
      <c r="B877" s="15" t="s">
        <v>50</v>
      </c>
      <c r="C877" s="15" t="s">
        <v>59</v>
      </c>
      <c r="D877" s="7" t="n">
        <v>46</v>
      </c>
      <c r="E877" s="15" t="s">
        <v>176</v>
      </c>
      <c r="F877" s="13" t="n">
        <v>75</v>
      </c>
      <c r="G877" s="7" t="n">
        <v>37.7294480375057</v>
      </c>
      <c r="H877" s="7" t="n">
        <v>39.9932149197561</v>
      </c>
      <c r="I877" s="7" t="n">
        <v>2.26376688225034</v>
      </c>
      <c r="J877" s="7" t="n">
        <v>2829.70860281293</v>
      </c>
      <c r="K877" s="7" t="n">
        <v>462.7676702428</v>
      </c>
    </row>
    <row r="878" customFormat="false" ht="15" hidden="false" customHeight="false" outlineLevel="0" collapsed="false">
      <c r="A878" s="16" t="n">
        <v>46320</v>
      </c>
      <c r="B878" s="15" t="s">
        <v>51</v>
      </c>
      <c r="C878" s="15" t="s">
        <v>56</v>
      </c>
      <c r="D878" s="7" t="n">
        <v>64</v>
      </c>
      <c r="E878" s="15" t="s">
        <v>176</v>
      </c>
      <c r="F878" s="13" t="n">
        <v>47</v>
      </c>
      <c r="G878" s="7" t="n">
        <v>59.6289761800324</v>
      </c>
      <c r="H878" s="7" t="n">
        <v>62.7857585935274</v>
      </c>
      <c r="I878" s="7" t="n">
        <v>3.156782413495</v>
      </c>
      <c r="J878" s="7" t="n">
        <v>2802.56188046152</v>
      </c>
      <c r="K878" s="7" t="n">
        <v>862.061873987899</v>
      </c>
    </row>
    <row r="879" customFormat="false" ht="15" hidden="false" customHeight="false" outlineLevel="0" collapsed="false">
      <c r="A879" s="16" t="n">
        <v>46320</v>
      </c>
      <c r="B879" s="15" t="s">
        <v>51</v>
      </c>
      <c r="C879" s="15" t="s">
        <v>57</v>
      </c>
      <c r="D879" s="7" t="n">
        <v>44</v>
      </c>
      <c r="E879" s="15" t="s">
        <v>176</v>
      </c>
      <c r="F879" s="13" t="n">
        <v>51</v>
      </c>
      <c r="G879" s="7" t="n">
        <v>41.0459121806023</v>
      </c>
      <c r="H879" s="7" t="n">
        <v>43.8966582884958</v>
      </c>
      <c r="I879" s="7" t="n">
        <v>2.85074610789351</v>
      </c>
      <c r="J879" s="7" t="n">
        <v>2093.34152121072</v>
      </c>
      <c r="K879" s="7" t="n">
        <v>620.697681573021</v>
      </c>
    </row>
    <row r="880" customFormat="false" ht="15" hidden="false" customHeight="false" outlineLevel="0" collapsed="false">
      <c r="A880" s="16" t="n">
        <v>46320</v>
      </c>
      <c r="B880" s="15" t="s">
        <v>51</v>
      </c>
      <c r="C880" s="15" t="s">
        <v>58</v>
      </c>
      <c r="D880" s="7" t="n">
        <v>33</v>
      </c>
      <c r="E880" s="15" t="s">
        <v>176</v>
      </c>
      <c r="F880" s="13" t="n">
        <v>49</v>
      </c>
      <c r="G880" s="7" t="n">
        <v>33</v>
      </c>
      <c r="H880" s="7" t="n">
        <v>35.795892169448</v>
      </c>
      <c r="I880" s="7" t="n">
        <v>2.79589216944801</v>
      </c>
      <c r="J880" s="7" t="n">
        <v>1617</v>
      </c>
      <c r="K880" s="7" t="n">
        <v>405.296361295903</v>
      </c>
    </row>
    <row r="881" customFormat="false" ht="15" hidden="false" customHeight="false" outlineLevel="0" collapsed="false">
      <c r="A881" s="16" t="n">
        <v>46320</v>
      </c>
      <c r="B881" s="15" t="s">
        <v>51</v>
      </c>
      <c r="C881" s="15" t="s">
        <v>59</v>
      </c>
      <c r="D881" s="7" t="n">
        <v>25</v>
      </c>
      <c r="E881" s="15" t="s">
        <v>176</v>
      </c>
      <c r="F881" s="13" t="n">
        <v>75</v>
      </c>
      <c r="G881" s="7" t="n">
        <v>20.5051348029923</v>
      </c>
      <c r="H881" s="7" t="n">
        <v>21.7354428911718</v>
      </c>
      <c r="I881" s="7" t="n">
        <v>1.23030808817954</v>
      </c>
      <c r="J881" s="7" t="n">
        <v>1537.88511022442</v>
      </c>
      <c r="K881" s="7" t="n">
        <v>259.837782811423</v>
      </c>
    </row>
    <row r="882" customFormat="false" ht="15" hidden="false" customHeight="false" outlineLevel="0" collapsed="false">
      <c r="A882" s="16" t="n">
        <v>46321</v>
      </c>
      <c r="B882" s="15" t="s">
        <v>48</v>
      </c>
      <c r="C882" s="15" t="s">
        <v>56</v>
      </c>
      <c r="D882" s="7" t="n">
        <v>144</v>
      </c>
      <c r="E882" s="15" t="s">
        <v>176</v>
      </c>
      <c r="F882" s="13" t="n">
        <v>47</v>
      </c>
      <c r="G882" s="7" t="n">
        <v>134.165196405073</v>
      </c>
      <c r="H882" s="7" t="n">
        <v>138.194962781549</v>
      </c>
      <c r="I882" s="7" t="n">
        <v>4.02976637647636</v>
      </c>
      <c r="J882" s="7" t="n">
        <v>6305.76423103842</v>
      </c>
      <c r="K882" s="7" t="n">
        <v>2010.78088620647</v>
      </c>
    </row>
    <row r="883" customFormat="false" ht="15" hidden="false" customHeight="false" outlineLevel="0" collapsed="false">
      <c r="A883" s="16" t="n">
        <v>46321</v>
      </c>
      <c r="B883" s="15" t="s">
        <v>48</v>
      </c>
      <c r="C883" s="15" t="s">
        <v>57</v>
      </c>
      <c r="D883" s="7" t="n">
        <v>101</v>
      </c>
      <c r="E883" s="15" t="s">
        <v>176</v>
      </c>
      <c r="F883" s="13" t="n">
        <v>51</v>
      </c>
      <c r="G883" s="7" t="n">
        <v>94.2190256872916</v>
      </c>
      <c r="H883" s="7" t="n">
        <v>98.1153659993369</v>
      </c>
      <c r="I883" s="7" t="n">
        <v>3.89634031204536</v>
      </c>
      <c r="J883" s="7" t="n">
        <v>4805.17031005187</v>
      </c>
      <c r="K883" s="7" t="n">
        <v>1437.59197127603</v>
      </c>
    </row>
    <row r="884" customFormat="false" ht="15" hidden="false" customHeight="false" outlineLevel="0" collapsed="false">
      <c r="A884" s="16" t="n">
        <v>46321</v>
      </c>
      <c r="B884" s="15" t="s">
        <v>48</v>
      </c>
      <c r="C884" s="15" t="s">
        <v>58</v>
      </c>
      <c r="D884" s="7" t="n">
        <v>67</v>
      </c>
      <c r="E884" s="15" t="s">
        <v>176</v>
      </c>
      <c r="F884" s="13" t="n">
        <v>49</v>
      </c>
      <c r="G884" s="7" t="n">
        <v>67</v>
      </c>
      <c r="H884" s="7" t="n">
        <v>70.6229202524383</v>
      </c>
      <c r="I884" s="7" t="n">
        <v>3.62292025243833</v>
      </c>
      <c r="J884" s="7" t="n">
        <v>3283</v>
      </c>
      <c r="K884" s="7" t="n">
        <v>867.372165794577</v>
      </c>
    </row>
    <row r="885" customFormat="false" ht="15" hidden="false" customHeight="false" outlineLevel="0" collapsed="false">
      <c r="A885" s="16" t="n">
        <v>46321</v>
      </c>
      <c r="B885" s="15" t="s">
        <v>48</v>
      </c>
      <c r="C885" s="15" t="s">
        <v>59</v>
      </c>
      <c r="D885" s="7" t="n">
        <v>51</v>
      </c>
      <c r="E885" s="15" t="s">
        <v>176</v>
      </c>
      <c r="F885" s="13" t="n">
        <v>75</v>
      </c>
      <c r="G885" s="7" t="n">
        <v>41.8304749981042</v>
      </c>
      <c r="H885" s="7" t="n">
        <v>44.3403034979904</v>
      </c>
      <c r="I885" s="7" t="n">
        <v>2.50982849988625</v>
      </c>
      <c r="J885" s="7" t="n">
        <v>3137.28562485781</v>
      </c>
      <c r="K885" s="7" t="n">
        <v>512.298052856045</v>
      </c>
    </row>
    <row r="886" customFormat="false" ht="15" hidden="false" customHeight="false" outlineLevel="0" collapsed="false">
      <c r="A886" s="16" t="n">
        <v>46321</v>
      </c>
      <c r="B886" s="15" t="s">
        <v>49</v>
      </c>
      <c r="C886" s="15" t="s">
        <v>56</v>
      </c>
      <c r="D886" s="7" t="n">
        <v>125</v>
      </c>
      <c r="E886" s="15" t="s">
        <v>176</v>
      </c>
      <c r="F886" s="13" t="n">
        <v>47</v>
      </c>
      <c r="G886" s="7" t="n">
        <v>116.462844101626</v>
      </c>
      <c r="H886" s="7" t="n">
        <v>120.115557218227</v>
      </c>
      <c r="I886" s="7" t="n">
        <v>3.65271311660098</v>
      </c>
      <c r="J886" s="7" t="n">
        <v>5473.75367277641</v>
      </c>
      <c r="K886" s="7" t="n">
        <v>1731.7746850958</v>
      </c>
    </row>
    <row r="887" customFormat="false" ht="15" hidden="false" customHeight="false" outlineLevel="0" collapsed="false">
      <c r="A887" s="16" t="n">
        <v>46321</v>
      </c>
      <c r="B887" s="15" t="s">
        <v>49</v>
      </c>
      <c r="C887" s="15" t="s">
        <v>57</v>
      </c>
      <c r="D887" s="7" t="n">
        <v>84</v>
      </c>
      <c r="E887" s="15" t="s">
        <v>176</v>
      </c>
      <c r="F887" s="13" t="n">
        <v>51</v>
      </c>
      <c r="G887" s="7" t="n">
        <v>78.3603777993316</v>
      </c>
      <c r="H887" s="7" t="n">
        <v>81.4886888896652</v>
      </c>
      <c r="I887" s="7" t="n">
        <v>3.12831109033359</v>
      </c>
      <c r="J887" s="7" t="n">
        <v>3996.37926776591</v>
      </c>
      <c r="K887" s="7" t="n">
        <v>1186.51011698864</v>
      </c>
    </row>
    <row r="888" customFormat="false" ht="15" hidden="false" customHeight="false" outlineLevel="0" collapsed="false">
      <c r="A888" s="16" t="n">
        <v>46321</v>
      </c>
      <c r="B888" s="15" t="s">
        <v>49</v>
      </c>
      <c r="C888" s="15" t="s">
        <v>58</v>
      </c>
      <c r="D888" s="7" t="n">
        <v>62</v>
      </c>
      <c r="E888" s="15" t="s">
        <v>176</v>
      </c>
      <c r="F888" s="13" t="n">
        <v>49</v>
      </c>
      <c r="G888" s="7" t="n">
        <v>62</v>
      </c>
      <c r="H888" s="7" t="n">
        <v>65.2321276957039</v>
      </c>
      <c r="I888" s="7" t="n">
        <v>3.23212769570386</v>
      </c>
      <c r="J888" s="7" t="n">
        <v>3038</v>
      </c>
      <c r="K888" s="7" t="n">
        <v>808.720580964299</v>
      </c>
    </row>
    <row r="889" customFormat="false" ht="15" hidden="false" customHeight="false" outlineLevel="0" collapsed="false">
      <c r="A889" s="16" t="n">
        <v>46321</v>
      </c>
      <c r="B889" s="15" t="s">
        <v>49</v>
      </c>
      <c r="C889" s="15" t="s">
        <v>59</v>
      </c>
      <c r="D889" s="7" t="n">
        <v>46</v>
      </c>
      <c r="E889" s="15" t="s">
        <v>176</v>
      </c>
      <c r="F889" s="13" t="n">
        <v>75</v>
      </c>
      <c r="G889" s="7" t="n">
        <v>37.7294480375057</v>
      </c>
      <c r="H889" s="7" t="n">
        <v>39.9932149197561</v>
      </c>
      <c r="I889" s="7" t="n">
        <v>2.26376688225034</v>
      </c>
      <c r="J889" s="7" t="n">
        <v>2829.70860281293</v>
      </c>
      <c r="K889" s="7" t="n">
        <v>478.774266846906</v>
      </c>
    </row>
    <row r="890" customFormat="false" ht="15" hidden="false" customHeight="false" outlineLevel="0" collapsed="false">
      <c r="A890" s="16" t="n">
        <v>46321</v>
      </c>
      <c r="B890" s="15" t="s">
        <v>50</v>
      </c>
      <c r="C890" s="15" t="s">
        <v>56</v>
      </c>
      <c r="D890" s="7" t="n">
        <v>120</v>
      </c>
      <c r="E890" s="15" t="s">
        <v>176</v>
      </c>
      <c r="F890" s="13" t="n">
        <v>47</v>
      </c>
      <c r="G890" s="7" t="n">
        <v>111.804330337561</v>
      </c>
      <c r="H890" s="7" t="n">
        <v>115.336111495402</v>
      </c>
      <c r="I890" s="7" t="n">
        <v>3.53178115784077</v>
      </c>
      <c r="J890" s="7" t="n">
        <v>5254.80352586535</v>
      </c>
      <c r="K890" s="7" t="n">
        <v>1655.59336454872</v>
      </c>
    </row>
    <row r="891" customFormat="false" ht="15" hidden="false" customHeight="false" outlineLevel="0" collapsed="false">
      <c r="A891" s="16" t="n">
        <v>46321</v>
      </c>
      <c r="B891" s="15" t="s">
        <v>50</v>
      </c>
      <c r="C891" s="15" t="s">
        <v>57</v>
      </c>
      <c r="D891" s="7" t="n">
        <v>83</v>
      </c>
      <c r="E891" s="15" t="s">
        <v>176</v>
      </c>
      <c r="F891" s="13" t="n">
        <v>51</v>
      </c>
      <c r="G891" s="7" t="n">
        <v>77.4275161588634</v>
      </c>
      <c r="H891" s="7" t="n">
        <v>80.4871809071216</v>
      </c>
      <c r="I891" s="7" t="n">
        <v>3.0596647482582</v>
      </c>
      <c r="J891" s="7" t="n">
        <v>3948.80332410203</v>
      </c>
      <c r="K891" s="7" t="n">
        <v>1201.52508939333</v>
      </c>
    </row>
    <row r="892" customFormat="false" ht="15" hidden="false" customHeight="false" outlineLevel="0" collapsed="false">
      <c r="A892" s="16" t="n">
        <v>46321</v>
      </c>
      <c r="B892" s="15" t="s">
        <v>50</v>
      </c>
      <c r="C892" s="15" t="s">
        <v>58</v>
      </c>
      <c r="D892" s="7" t="n">
        <v>54</v>
      </c>
      <c r="E892" s="15" t="s">
        <v>176</v>
      </c>
      <c r="F892" s="13" t="n">
        <v>49</v>
      </c>
      <c r="G892" s="7" t="n">
        <v>54</v>
      </c>
      <c r="H892" s="7" t="n">
        <v>56.7046632124352</v>
      </c>
      <c r="I892" s="7" t="n">
        <v>2.70466321243523</v>
      </c>
      <c r="J892" s="7" t="n">
        <v>2646</v>
      </c>
      <c r="K892" s="7" t="n">
        <v>712.057300578184</v>
      </c>
    </row>
    <row r="893" customFormat="false" ht="15" hidden="false" customHeight="false" outlineLevel="0" collapsed="false">
      <c r="A893" s="16" t="n">
        <v>46321</v>
      </c>
      <c r="B893" s="15" t="s">
        <v>50</v>
      </c>
      <c r="C893" s="15" t="s">
        <v>59</v>
      </c>
      <c r="D893" s="7" t="n">
        <v>46</v>
      </c>
      <c r="E893" s="15" t="s">
        <v>176</v>
      </c>
      <c r="F893" s="13" t="n">
        <v>75</v>
      </c>
      <c r="G893" s="7" t="n">
        <v>37.7294480375057</v>
      </c>
      <c r="H893" s="7" t="n">
        <v>39.9932149197561</v>
      </c>
      <c r="I893" s="7" t="n">
        <v>2.26376688225034</v>
      </c>
      <c r="J893" s="7" t="n">
        <v>2829.70860281293</v>
      </c>
      <c r="K893" s="7" t="n">
        <v>462.7676702428</v>
      </c>
    </row>
    <row r="894" customFormat="false" ht="15" hidden="false" customHeight="false" outlineLevel="0" collapsed="false">
      <c r="A894" s="16" t="n">
        <v>46321</v>
      </c>
      <c r="B894" s="15" t="s">
        <v>51</v>
      </c>
      <c r="C894" s="15" t="s">
        <v>56</v>
      </c>
      <c r="D894" s="7" t="n">
        <v>73</v>
      </c>
      <c r="E894" s="15" t="s">
        <v>176</v>
      </c>
      <c r="F894" s="13" t="n">
        <v>47</v>
      </c>
      <c r="G894" s="7" t="n">
        <v>68.0143009553494</v>
      </c>
      <c r="H894" s="7" t="n">
        <v>71.6150058957422</v>
      </c>
      <c r="I894" s="7" t="n">
        <v>3.60070494039273</v>
      </c>
      <c r="J894" s="7" t="n">
        <v>3196.67214490142</v>
      </c>
      <c r="K894" s="7" t="n">
        <v>983.289325017447</v>
      </c>
    </row>
    <row r="895" customFormat="false" ht="15" hidden="false" customHeight="false" outlineLevel="0" collapsed="false">
      <c r="A895" s="16" t="n">
        <v>46321</v>
      </c>
      <c r="B895" s="15" t="s">
        <v>51</v>
      </c>
      <c r="C895" s="15" t="s">
        <v>57</v>
      </c>
      <c r="D895" s="7" t="n">
        <v>52</v>
      </c>
      <c r="E895" s="15" t="s">
        <v>176</v>
      </c>
      <c r="F895" s="13" t="n">
        <v>51</v>
      </c>
      <c r="G895" s="7" t="n">
        <v>48.5088053043481</v>
      </c>
      <c r="H895" s="7" t="n">
        <v>51.8778688864041</v>
      </c>
      <c r="I895" s="7" t="n">
        <v>3.36906358205596</v>
      </c>
      <c r="J895" s="7" t="n">
        <v>2473.94907052176</v>
      </c>
      <c r="K895" s="7" t="n">
        <v>733.551805495388</v>
      </c>
    </row>
    <row r="896" customFormat="false" ht="15" hidden="false" customHeight="false" outlineLevel="0" collapsed="false">
      <c r="A896" s="16" t="n">
        <v>46321</v>
      </c>
      <c r="B896" s="15" t="s">
        <v>51</v>
      </c>
      <c r="C896" s="15" t="s">
        <v>58</v>
      </c>
      <c r="D896" s="7" t="n">
        <v>32</v>
      </c>
      <c r="E896" s="15" t="s">
        <v>176</v>
      </c>
      <c r="F896" s="13" t="n">
        <v>49</v>
      </c>
      <c r="G896" s="7" t="n">
        <v>32</v>
      </c>
      <c r="H896" s="7" t="n">
        <v>34.7111681643132</v>
      </c>
      <c r="I896" s="7" t="n">
        <v>2.71116816431322</v>
      </c>
      <c r="J896" s="7" t="n">
        <v>1568</v>
      </c>
      <c r="K896" s="7" t="n">
        <v>393.014653377846</v>
      </c>
    </row>
    <row r="897" customFormat="false" ht="15" hidden="false" customHeight="false" outlineLevel="0" collapsed="false">
      <c r="A897" s="16" t="n">
        <v>46321</v>
      </c>
      <c r="B897" s="15" t="s">
        <v>51</v>
      </c>
      <c r="C897" s="15" t="s">
        <v>59</v>
      </c>
      <c r="D897" s="7" t="n">
        <v>23</v>
      </c>
      <c r="E897" s="15" t="s">
        <v>176</v>
      </c>
      <c r="F897" s="13" t="n">
        <v>75</v>
      </c>
      <c r="G897" s="7" t="n">
        <v>18.8647240187529</v>
      </c>
      <c r="H897" s="7" t="n">
        <v>19.996607459878</v>
      </c>
      <c r="I897" s="7" t="n">
        <v>1.13188344112517</v>
      </c>
      <c r="J897" s="7" t="n">
        <v>1414.85430140647</v>
      </c>
      <c r="K897" s="7" t="n">
        <v>239.050760186509</v>
      </c>
    </row>
    <row r="898" customFormat="false" ht="15" hidden="false" customHeight="false" outlineLevel="0" collapsed="false">
      <c r="A898" s="16" t="n">
        <v>46322</v>
      </c>
      <c r="B898" s="15" t="s">
        <v>48</v>
      </c>
      <c r="C898" s="15" t="s">
        <v>56</v>
      </c>
      <c r="D898" s="7" t="n">
        <v>167</v>
      </c>
      <c r="E898" s="15" t="s">
        <v>176</v>
      </c>
      <c r="F898" s="13" t="n">
        <v>47</v>
      </c>
      <c r="G898" s="7" t="n">
        <v>155.594359719772</v>
      </c>
      <c r="H898" s="7" t="n">
        <v>160.267769336936</v>
      </c>
      <c r="I898" s="7" t="n">
        <v>4.67340961716355</v>
      </c>
      <c r="J898" s="7" t="n">
        <v>7312.93490682928</v>
      </c>
      <c r="K898" s="7" t="n">
        <v>2331.94727775333</v>
      </c>
    </row>
    <row r="899" customFormat="false" ht="15" hidden="false" customHeight="false" outlineLevel="0" collapsed="false">
      <c r="A899" s="16" t="n">
        <v>46322</v>
      </c>
      <c r="B899" s="15" t="s">
        <v>48</v>
      </c>
      <c r="C899" s="15" t="s">
        <v>57</v>
      </c>
      <c r="D899" s="7" t="n">
        <v>113</v>
      </c>
      <c r="E899" s="15" t="s">
        <v>176</v>
      </c>
      <c r="F899" s="13" t="n">
        <v>51</v>
      </c>
      <c r="G899" s="7" t="n">
        <v>105.41336537291</v>
      </c>
      <c r="H899" s="7" t="n">
        <v>109.772637207179</v>
      </c>
      <c r="I899" s="7" t="n">
        <v>4.35927183426857</v>
      </c>
      <c r="J899" s="7" t="n">
        <v>5376.08163401843</v>
      </c>
      <c r="K899" s="7" t="n">
        <v>1608.39497776427</v>
      </c>
    </row>
    <row r="900" customFormat="false" ht="15" hidden="false" customHeight="false" outlineLevel="0" collapsed="false">
      <c r="A900" s="16" t="n">
        <v>46322</v>
      </c>
      <c r="B900" s="15" t="s">
        <v>48</v>
      </c>
      <c r="C900" s="15" t="s">
        <v>58</v>
      </c>
      <c r="D900" s="7" t="n">
        <v>66</v>
      </c>
      <c r="E900" s="15" t="s">
        <v>176</v>
      </c>
      <c r="F900" s="13" t="n">
        <v>49</v>
      </c>
      <c r="G900" s="7" t="n">
        <v>66</v>
      </c>
      <c r="H900" s="7" t="n">
        <v>69.5688468158348</v>
      </c>
      <c r="I900" s="7" t="n">
        <v>3.56884681583477</v>
      </c>
      <c r="J900" s="7" t="n">
        <v>3234</v>
      </c>
      <c r="K900" s="7" t="n">
        <v>854.426312573762</v>
      </c>
    </row>
    <row r="901" customFormat="false" ht="15" hidden="false" customHeight="false" outlineLevel="0" collapsed="false">
      <c r="A901" s="16" t="n">
        <v>46322</v>
      </c>
      <c r="B901" s="15" t="s">
        <v>48</v>
      </c>
      <c r="C901" s="15" t="s">
        <v>59</v>
      </c>
      <c r="D901" s="7" t="n">
        <v>58.3513513513514</v>
      </c>
      <c r="E901" s="15" t="s">
        <v>176</v>
      </c>
      <c r="F901" s="13" t="n">
        <v>75</v>
      </c>
      <c r="G901" s="7" t="n">
        <v>47.8600930158489</v>
      </c>
      <c r="H901" s="7" t="n">
        <v>50.7316985967999</v>
      </c>
      <c r="I901" s="7" t="n">
        <v>2.87160558095094</v>
      </c>
      <c r="J901" s="7" t="n">
        <v>3589.50697618867</v>
      </c>
      <c r="K901" s="7" t="n">
        <v>586.142817231691</v>
      </c>
    </row>
    <row r="902" customFormat="false" ht="15" hidden="false" customHeight="false" outlineLevel="0" collapsed="false">
      <c r="A902" s="16" t="n">
        <v>46322</v>
      </c>
      <c r="B902" s="15" t="s">
        <v>49</v>
      </c>
      <c r="C902" s="15" t="s">
        <v>56</v>
      </c>
      <c r="D902" s="7" t="n">
        <v>128</v>
      </c>
      <c r="E902" s="15" t="s">
        <v>176</v>
      </c>
      <c r="F902" s="13" t="n">
        <v>47</v>
      </c>
      <c r="G902" s="7" t="n">
        <v>119.257952360065</v>
      </c>
      <c r="H902" s="7" t="n">
        <v>122.998330591464</v>
      </c>
      <c r="I902" s="7" t="n">
        <v>3.7403782313994</v>
      </c>
      <c r="J902" s="7" t="n">
        <v>5605.12376092305</v>
      </c>
      <c r="K902" s="7" t="n">
        <v>1773.3372775381</v>
      </c>
    </row>
    <row r="903" customFormat="false" ht="15" hidden="false" customHeight="false" outlineLevel="0" collapsed="false">
      <c r="A903" s="16" t="n">
        <v>46322</v>
      </c>
      <c r="B903" s="15" t="s">
        <v>49</v>
      </c>
      <c r="C903" s="15" t="s">
        <v>57</v>
      </c>
      <c r="D903" s="7" t="n">
        <v>84</v>
      </c>
      <c r="E903" s="15" t="s">
        <v>176</v>
      </c>
      <c r="F903" s="13" t="n">
        <v>51</v>
      </c>
      <c r="G903" s="7" t="n">
        <v>78.3603777993316</v>
      </c>
      <c r="H903" s="7" t="n">
        <v>81.4886888896652</v>
      </c>
      <c r="I903" s="7" t="n">
        <v>3.12831109033359</v>
      </c>
      <c r="J903" s="7" t="n">
        <v>3996.37926776591</v>
      </c>
      <c r="K903" s="7" t="n">
        <v>1186.51011698864</v>
      </c>
    </row>
    <row r="904" customFormat="false" ht="15" hidden="false" customHeight="false" outlineLevel="0" collapsed="false">
      <c r="A904" s="16" t="n">
        <v>46322</v>
      </c>
      <c r="B904" s="15" t="s">
        <v>49</v>
      </c>
      <c r="C904" s="15" t="s">
        <v>58</v>
      </c>
      <c r="D904" s="7" t="n">
        <v>57</v>
      </c>
      <c r="E904" s="15" t="s">
        <v>176</v>
      </c>
      <c r="F904" s="13" t="n">
        <v>49</v>
      </c>
      <c r="G904" s="7" t="n">
        <v>57</v>
      </c>
      <c r="H904" s="7" t="n">
        <v>59.9714722363729</v>
      </c>
      <c r="I904" s="7" t="n">
        <v>2.9714722363729</v>
      </c>
      <c r="J904" s="7" t="n">
        <v>2793</v>
      </c>
      <c r="K904" s="7" t="n">
        <v>743.50117927363</v>
      </c>
    </row>
    <row r="905" customFormat="false" ht="15" hidden="false" customHeight="false" outlineLevel="0" collapsed="false">
      <c r="A905" s="16" t="n">
        <v>46322</v>
      </c>
      <c r="B905" s="15" t="s">
        <v>49</v>
      </c>
      <c r="C905" s="15" t="s">
        <v>59</v>
      </c>
      <c r="D905" s="7" t="n">
        <v>50.3243243243243</v>
      </c>
      <c r="E905" s="15" t="s">
        <v>176</v>
      </c>
      <c r="F905" s="13" t="n">
        <v>75</v>
      </c>
      <c r="G905" s="7" t="n">
        <v>41.2762821655909</v>
      </c>
      <c r="H905" s="7" t="n">
        <v>43.7528590955263</v>
      </c>
      <c r="I905" s="7" t="n">
        <v>2.47657692993545</v>
      </c>
      <c r="J905" s="7" t="n">
        <v>3095.72116241932</v>
      </c>
      <c r="K905" s="7" t="n">
        <v>523.782423542267</v>
      </c>
    </row>
    <row r="906" customFormat="false" ht="15" hidden="false" customHeight="false" outlineLevel="0" collapsed="false">
      <c r="A906" s="16" t="n">
        <v>46322</v>
      </c>
      <c r="B906" s="15" t="s">
        <v>50</v>
      </c>
      <c r="C906" s="15" t="s">
        <v>56</v>
      </c>
      <c r="D906" s="7" t="n">
        <v>122</v>
      </c>
      <c r="E906" s="15" t="s">
        <v>176</v>
      </c>
      <c r="F906" s="13" t="n">
        <v>47</v>
      </c>
      <c r="G906" s="7" t="n">
        <v>113.667735843187</v>
      </c>
      <c r="H906" s="7" t="n">
        <v>117.258380020325</v>
      </c>
      <c r="I906" s="7" t="n">
        <v>3.59064417713811</v>
      </c>
      <c r="J906" s="7" t="n">
        <v>5342.38358462978</v>
      </c>
      <c r="K906" s="7" t="n">
        <v>1683.1865872912</v>
      </c>
    </row>
    <row r="907" customFormat="false" ht="15" hidden="false" customHeight="false" outlineLevel="0" collapsed="false">
      <c r="A907" s="16" t="n">
        <v>46322</v>
      </c>
      <c r="B907" s="15" t="s">
        <v>50</v>
      </c>
      <c r="C907" s="15" t="s">
        <v>57</v>
      </c>
      <c r="D907" s="7" t="n">
        <v>101</v>
      </c>
      <c r="E907" s="15" t="s">
        <v>176</v>
      </c>
      <c r="F907" s="13" t="n">
        <v>51</v>
      </c>
      <c r="G907" s="7" t="n">
        <v>94.2190256872916</v>
      </c>
      <c r="H907" s="7" t="n">
        <v>97.9422321881841</v>
      </c>
      <c r="I907" s="7" t="n">
        <v>3.72320650089251</v>
      </c>
      <c r="J907" s="7" t="n">
        <v>4805.17031005187</v>
      </c>
      <c r="K907" s="7" t="n">
        <v>1462.09679552682</v>
      </c>
    </row>
    <row r="908" customFormat="false" ht="15" hidden="false" customHeight="false" outlineLevel="0" collapsed="false">
      <c r="A908" s="16" t="n">
        <v>46322</v>
      </c>
      <c r="B908" s="15" t="s">
        <v>50</v>
      </c>
      <c r="C908" s="15" t="s">
        <v>58</v>
      </c>
      <c r="D908" s="7" t="n">
        <v>57</v>
      </c>
      <c r="E908" s="15" t="s">
        <v>176</v>
      </c>
      <c r="F908" s="13" t="n">
        <v>49</v>
      </c>
      <c r="G908" s="7" t="n">
        <v>57</v>
      </c>
      <c r="H908" s="7" t="n">
        <v>59.8549222797928</v>
      </c>
      <c r="I908" s="7" t="n">
        <v>2.85492227979275</v>
      </c>
      <c r="J908" s="7" t="n">
        <v>2793</v>
      </c>
      <c r="K908" s="7" t="n">
        <v>751.616039499195</v>
      </c>
    </row>
    <row r="909" customFormat="false" ht="15" hidden="false" customHeight="false" outlineLevel="0" collapsed="false">
      <c r="A909" s="16" t="n">
        <v>46322</v>
      </c>
      <c r="B909" s="15" t="s">
        <v>50</v>
      </c>
      <c r="C909" s="15" t="s">
        <v>59</v>
      </c>
      <c r="D909" s="7" t="n">
        <v>45.1891891891892</v>
      </c>
      <c r="E909" s="15" t="s">
        <v>176</v>
      </c>
      <c r="F909" s="13" t="n">
        <v>75</v>
      </c>
      <c r="G909" s="7" t="n">
        <v>37.0644166384898</v>
      </c>
      <c r="H909" s="7" t="n">
        <v>39.2882816367992</v>
      </c>
      <c r="I909" s="7" t="n">
        <v>2.22386499830939</v>
      </c>
      <c r="J909" s="7" t="n">
        <v>2779.83124788673</v>
      </c>
      <c r="K909" s="7" t="n">
        <v>454.610778287874</v>
      </c>
    </row>
    <row r="910" customFormat="false" ht="15" hidden="false" customHeight="false" outlineLevel="0" collapsed="false">
      <c r="A910" s="16" t="n">
        <v>46322</v>
      </c>
      <c r="B910" s="15" t="s">
        <v>51</v>
      </c>
      <c r="C910" s="15" t="s">
        <v>56</v>
      </c>
      <c r="D910" s="7" t="n">
        <v>59</v>
      </c>
      <c r="E910" s="15" t="s">
        <v>176</v>
      </c>
      <c r="F910" s="13" t="n">
        <v>47</v>
      </c>
      <c r="G910" s="7" t="n">
        <v>54.9704624159674</v>
      </c>
      <c r="H910" s="7" t="n">
        <v>57.8806212034081</v>
      </c>
      <c r="I910" s="7" t="n">
        <v>2.9101587874407</v>
      </c>
      <c r="J910" s="7" t="n">
        <v>2583.61173355047</v>
      </c>
      <c r="K910" s="7" t="n">
        <v>794.713290082594</v>
      </c>
    </row>
    <row r="911" customFormat="false" ht="15" hidden="false" customHeight="false" outlineLevel="0" collapsed="false">
      <c r="A911" s="16" t="n">
        <v>46322</v>
      </c>
      <c r="B911" s="15" t="s">
        <v>51</v>
      </c>
      <c r="C911" s="15" t="s">
        <v>57</v>
      </c>
      <c r="D911" s="7" t="n">
        <v>59</v>
      </c>
      <c r="E911" s="15" t="s">
        <v>176</v>
      </c>
      <c r="F911" s="13" t="n">
        <v>51</v>
      </c>
      <c r="G911" s="7" t="n">
        <v>55.0388367876258</v>
      </c>
      <c r="H911" s="7" t="n">
        <v>58.8614281595739</v>
      </c>
      <c r="I911" s="7" t="n">
        <v>3.82259137194811</v>
      </c>
      <c r="J911" s="7" t="n">
        <v>2806.98067616891</v>
      </c>
      <c r="K911" s="7" t="n">
        <v>832.29916392746</v>
      </c>
    </row>
    <row r="912" customFormat="false" ht="15" hidden="false" customHeight="false" outlineLevel="0" collapsed="false">
      <c r="A912" s="16" t="n">
        <v>46322</v>
      </c>
      <c r="B912" s="15" t="s">
        <v>51</v>
      </c>
      <c r="C912" s="15" t="s">
        <v>58</v>
      </c>
      <c r="D912" s="7" t="n">
        <v>33</v>
      </c>
      <c r="E912" s="15" t="s">
        <v>176</v>
      </c>
      <c r="F912" s="13" t="n">
        <v>49</v>
      </c>
      <c r="G912" s="7" t="n">
        <v>33</v>
      </c>
      <c r="H912" s="7" t="n">
        <v>35.795892169448</v>
      </c>
      <c r="I912" s="7" t="n">
        <v>2.79589216944801</v>
      </c>
      <c r="J912" s="7" t="n">
        <v>1617</v>
      </c>
      <c r="K912" s="7" t="n">
        <v>405.296361295903</v>
      </c>
    </row>
    <row r="913" customFormat="false" ht="15" hidden="false" customHeight="false" outlineLevel="0" collapsed="false">
      <c r="A913" s="16" t="n">
        <v>46322</v>
      </c>
      <c r="B913" s="15" t="s">
        <v>51</v>
      </c>
      <c r="C913" s="15" t="s">
        <v>59</v>
      </c>
      <c r="D913" s="7" t="n">
        <v>27.8108108108108</v>
      </c>
      <c r="E913" s="15" t="s">
        <v>176</v>
      </c>
      <c r="F913" s="13" t="n">
        <v>75</v>
      </c>
      <c r="G913" s="7" t="n">
        <v>22.8105769862476</v>
      </c>
      <c r="H913" s="7" t="n">
        <v>24.1792116054225</v>
      </c>
      <c r="I913" s="7" t="n">
        <v>1.36863461917486</v>
      </c>
      <c r="J913" s="7" t="n">
        <v>1710.79327396857</v>
      </c>
      <c r="K913" s="7" t="n">
        <v>289.051976770761</v>
      </c>
    </row>
    <row r="914" customFormat="false" ht="15" hidden="false" customHeight="false" outlineLevel="0" collapsed="false">
      <c r="A914" s="16" t="n">
        <v>46323</v>
      </c>
      <c r="B914" s="15" t="s">
        <v>48</v>
      </c>
      <c r="C914" s="15" t="s">
        <v>56</v>
      </c>
      <c r="D914" s="7" t="n">
        <v>163</v>
      </c>
      <c r="E914" s="15" t="s">
        <v>176</v>
      </c>
      <c r="F914" s="13" t="n">
        <v>47</v>
      </c>
      <c r="G914" s="7" t="n">
        <v>151.86754870852</v>
      </c>
      <c r="H914" s="7" t="n">
        <v>156.429020370781</v>
      </c>
      <c r="I914" s="7" t="n">
        <v>4.56147166226143</v>
      </c>
      <c r="J914" s="7" t="n">
        <v>7137.77478930044</v>
      </c>
      <c r="K914" s="7" t="n">
        <v>2276.09225313649</v>
      </c>
    </row>
    <row r="915" customFormat="false" ht="15" hidden="false" customHeight="false" outlineLevel="0" collapsed="false">
      <c r="A915" s="16" t="n">
        <v>46323</v>
      </c>
      <c r="B915" s="15" t="s">
        <v>48</v>
      </c>
      <c r="C915" s="15" t="s">
        <v>57</v>
      </c>
      <c r="D915" s="7" t="n">
        <v>110</v>
      </c>
      <c r="E915" s="15" t="s">
        <v>176</v>
      </c>
      <c r="F915" s="13" t="n">
        <v>51</v>
      </c>
      <c r="G915" s="7" t="n">
        <v>102.614780451506</v>
      </c>
      <c r="H915" s="7" t="n">
        <v>106.858319405218</v>
      </c>
      <c r="I915" s="7" t="n">
        <v>4.24353895371277</v>
      </c>
      <c r="J915" s="7" t="n">
        <v>5233.35380302679</v>
      </c>
      <c r="K915" s="7" t="n">
        <v>1565.69422614221</v>
      </c>
    </row>
    <row r="916" customFormat="false" ht="15" hidden="false" customHeight="false" outlineLevel="0" collapsed="false">
      <c r="A916" s="16" t="n">
        <v>46323</v>
      </c>
      <c r="B916" s="15" t="s">
        <v>48</v>
      </c>
      <c r="C916" s="15" t="s">
        <v>58</v>
      </c>
      <c r="D916" s="7" t="n">
        <v>62</v>
      </c>
      <c r="E916" s="15" t="s">
        <v>176</v>
      </c>
      <c r="F916" s="13" t="n">
        <v>49</v>
      </c>
      <c r="G916" s="7" t="n">
        <v>62</v>
      </c>
      <c r="H916" s="7" t="n">
        <v>65.3525530694205</v>
      </c>
      <c r="I916" s="7" t="n">
        <v>3.35255306942054</v>
      </c>
      <c r="J916" s="7" t="n">
        <v>3038</v>
      </c>
      <c r="K916" s="7" t="n">
        <v>802.642899690504</v>
      </c>
    </row>
    <row r="917" customFormat="false" ht="15" hidden="false" customHeight="false" outlineLevel="0" collapsed="false">
      <c r="A917" s="16" t="n">
        <v>46323</v>
      </c>
      <c r="B917" s="15" t="s">
        <v>48</v>
      </c>
      <c r="C917" s="15" t="s">
        <v>59</v>
      </c>
      <c r="D917" s="7" t="n">
        <v>59</v>
      </c>
      <c r="E917" s="15" t="s">
        <v>176</v>
      </c>
      <c r="F917" s="13" t="n">
        <v>75</v>
      </c>
      <c r="G917" s="7" t="n">
        <v>48.3921181350617</v>
      </c>
      <c r="H917" s="7" t="n">
        <v>51.2956452231654</v>
      </c>
      <c r="I917" s="7" t="n">
        <v>2.9035270881037</v>
      </c>
      <c r="J917" s="7" t="n">
        <v>3629.40886012963</v>
      </c>
      <c r="K917" s="7" t="n">
        <v>592.658531735425</v>
      </c>
    </row>
    <row r="918" customFormat="false" ht="15" hidden="false" customHeight="false" outlineLevel="0" collapsed="false">
      <c r="A918" s="16" t="n">
        <v>46323</v>
      </c>
      <c r="B918" s="15" t="s">
        <v>49</v>
      </c>
      <c r="C918" s="15" t="s">
        <v>56</v>
      </c>
      <c r="D918" s="7" t="n">
        <v>153</v>
      </c>
      <c r="E918" s="15" t="s">
        <v>176</v>
      </c>
      <c r="F918" s="13" t="n">
        <v>47</v>
      </c>
      <c r="G918" s="7" t="n">
        <v>142.55052118039</v>
      </c>
      <c r="H918" s="7" t="n">
        <v>147.02144203511</v>
      </c>
      <c r="I918" s="7" t="n">
        <v>4.47092085471959</v>
      </c>
      <c r="J918" s="7" t="n">
        <v>6699.87449547833</v>
      </c>
      <c r="K918" s="7" t="n">
        <v>2119.69221455726</v>
      </c>
    </row>
    <row r="919" customFormat="false" ht="15" hidden="false" customHeight="false" outlineLevel="0" collapsed="false">
      <c r="A919" s="16" t="n">
        <v>46323</v>
      </c>
      <c r="B919" s="15" t="s">
        <v>49</v>
      </c>
      <c r="C919" s="15" t="s">
        <v>57</v>
      </c>
      <c r="D919" s="7" t="n">
        <v>69</v>
      </c>
      <c r="E919" s="15" t="s">
        <v>176</v>
      </c>
      <c r="F919" s="13" t="n">
        <v>51</v>
      </c>
      <c r="G919" s="7" t="n">
        <v>64.3674531923081</v>
      </c>
      <c r="H919" s="7" t="n">
        <v>66.937137302225</v>
      </c>
      <c r="I919" s="7" t="n">
        <v>2.56968410991688</v>
      </c>
      <c r="J919" s="7" t="n">
        <v>3282.74011280771</v>
      </c>
      <c r="K919" s="7" t="n">
        <v>974.633310383525</v>
      </c>
    </row>
    <row r="920" customFormat="false" ht="15" hidden="false" customHeight="false" outlineLevel="0" collapsed="false">
      <c r="A920" s="16" t="n">
        <v>46323</v>
      </c>
      <c r="B920" s="15" t="s">
        <v>49</v>
      </c>
      <c r="C920" s="15" t="s">
        <v>58</v>
      </c>
      <c r="D920" s="7" t="n">
        <v>53</v>
      </c>
      <c r="E920" s="15" t="s">
        <v>176</v>
      </c>
      <c r="F920" s="13" t="n">
        <v>49</v>
      </c>
      <c r="G920" s="7" t="n">
        <v>53</v>
      </c>
      <c r="H920" s="7" t="n">
        <v>55.7629478689081</v>
      </c>
      <c r="I920" s="7" t="n">
        <v>2.76294786890813</v>
      </c>
      <c r="J920" s="7" t="n">
        <v>2597</v>
      </c>
      <c r="K920" s="7" t="n">
        <v>691.325657921095</v>
      </c>
    </row>
    <row r="921" customFormat="false" ht="15" hidden="false" customHeight="false" outlineLevel="0" collapsed="false">
      <c r="A921" s="16" t="n">
        <v>46323</v>
      </c>
      <c r="B921" s="15" t="s">
        <v>49</v>
      </c>
      <c r="C921" s="15" t="s">
        <v>59</v>
      </c>
      <c r="D921" s="7" t="n">
        <v>51</v>
      </c>
      <c r="E921" s="15" t="s">
        <v>176</v>
      </c>
      <c r="F921" s="13" t="n">
        <v>75</v>
      </c>
      <c r="G921" s="7" t="n">
        <v>41.8304749981042</v>
      </c>
      <c r="H921" s="7" t="n">
        <v>44.3403034979904</v>
      </c>
      <c r="I921" s="7" t="n">
        <v>2.50982849988625</v>
      </c>
      <c r="J921" s="7" t="n">
        <v>3137.28562485781</v>
      </c>
      <c r="K921" s="7" t="n">
        <v>530.814948025917</v>
      </c>
    </row>
    <row r="922" customFormat="false" ht="15" hidden="false" customHeight="false" outlineLevel="0" collapsed="false">
      <c r="A922" s="16" t="n">
        <v>46323</v>
      </c>
      <c r="B922" s="15" t="s">
        <v>50</v>
      </c>
      <c r="C922" s="15" t="s">
        <v>56</v>
      </c>
      <c r="D922" s="7" t="n">
        <v>118</v>
      </c>
      <c r="E922" s="15" t="s">
        <v>176</v>
      </c>
      <c r="F922" s="13" t="n">
        <v>47</v>
      </c>
      <c r="G922" s="7" t="n">
        <v>109.940924831935</v>
      </c>
      <c r="H922" s="7" t="n">
        <v>113.413842970478</v>
      </c>
      <c r="I922" s="7" t="n">
        <v>3.47291813854342</v>
      </c>
      <c r="J922" s="7" t="n">
        <v>5167.22346710093</v>
      </c>
      <c r="K922" s="7" t="n">
        <v>1628.00014180624</v>
      </c>
    </row>
    <row r="923" customFormat="false" ht="15" hidden="false" customHeight="false" outlineLevel="0" collapsed="false">
      <c r="A923" s="16" t="n">
        <v>46323</v>
      </c>
      <c r="B923" s="15" t="s">
        <v>50</v>
      </c>
      <c r="C923" s="15" t="s">
        <v>57</v>
      </c>
      <c r="D923" s="7" t="n">
        <v>94</v>
      </c>
      <c r="E923" s="15" t="s">
        <v>176</v>
      </c>
      <c r="F923" s="13" t="n">
        <v>51</v>
      </c>
      <c r="G923" s="7" t="n">
        <v>87.6889942040139</v>
      </c>
      <c r="H923" s="7" t="n">
        <v>91.1541566899931</v>
      </c>
      <c r="I923" s="7" t="n">
        <v>3.46516248597917</v>
      </c>
      <c r="J923" s="7" t="n">
        <v>4472.13870440471</v>
      </c>
      <c r="K923" s="7" t="n">
        <v>1360.76335425268</v>
      </c>
    </row>
    <row r="924" customFormat="false" ht="15" hidden="false" customHeight="false" outlineLevel="0" collapsed="false">
      <c r="A924" s="16" t="n">
        <v>46323</v>
      </c>
      <c r="B924" s="15" t="s">
        <v>50</v>
      </c>
      <c r="C924" s="15" t="s">
        <v>58</v>
      </c>
      <c r="D924" s="7" t="n">
        <v>51</v>
      </c>
      <c r="E924" s="15" t="s">
        <v>176</v>
      </c>
      <c r="F924" s="13" t="n">
        <v>49</v>
      </c>
      <c r="G924" s="7" t="n">
        <v>51</v>
      </c>
      <c r="H924" s="7" t="n">
        <v>53.5544041450777</v>
      </c>
      <c r="I924" s="7" t="n">
        <v>2.55440414507772</v>
      </c>
      <c r="J924" s="7" t="n">
        <v>2499</v>
      </c>
      <c r="K924" s="7" t="n">
        <v>672.498561657174</v>
      </c>
    </row>
    <row r="925" customFormat="false" ht="15" hidden="false" customHeight="false" outlineLevel="0" collapsed="false">
      <c r="A925" s="16" t="n">
        <v>46323</v>
      </c>
      <c r="B925" s="15" t="s">
        <v>50</v>
      </c>
      <c r="C925" s="15" t="s">
        <v>59</v>
      </c>
      <c r="D925" s="7" t="n">
        <v>52</v>
      </c>
      <c r="E925" s="15" t="s">
        <v>176</v>
      </c>
      <c r="F925" s="13" t="n">
        <v>75</v>
      </c>
      <c r="G925" s="7" t="n">
        <v>42.6506803902239</v>
      </c>
      <c r="H925" s="7" t="n">
        <v>45.2097212136373</v>
      </c>
      <c r="I925" s="7" t="n">
        <v>2.55904082341343</v>
      </c>
      <c r="J925" s="7" t="n">
        <v>3198.80102926679</v>
      </c>
      <c r="K925" s="7" t="n">
        <v>523.128670709252</v>
      </c>
    </row>
    <row r="926" customFormat="false" ht="15" hidden="false" customHeight="false" outlineLevel="0" collapsed="false">
      <c r="A926" s="16" t="n">
        <v>46323</v>
      </c>
      <c r="B926" s="15" t="s">
        <v>51</v>
      </c>
      <c r="C926" s="15" t="s">
        <v>56</v>
      </c>
      <c r="D926" s="7" t="n">
        <v>81</v>
      </c>
      <c r="E926" s="15" t="s">
        <v>176</v>
      </c>
      <c r="F926" s="13" t="n">
        <v>47</v>
      </c>
      <c r="G926" s="7" t="n">
        <v>75.4679229778535</v>
      </c>
      <c r="H926" s="7" t="n">
        <v>79.4632257199331</v>
      </c>
      <c r="I926" s="7" t="n">
        <v>3.99530274207961</v>
      </c>
      <c r="J926" s="7" t="n">
        <v>3546.99237995911</v>
      </c>
      <c r="K926" s="7" t="n">
        <v>1091.04705926594</v>
      </c>
    </row>
    <row r="927" customFormat="false" ht="15" hidden="false" customHeight="false" outlineLevel="0" collapsed="false">
      <c r="A927" s="16" t="n">
        <v>46323</v>
      </c>
      <c r="B927" s="15" t="s">
        <v>51</v>
      </c>
      <c r="C927" s="15" t="s">
        <v>57</v>
      </c>
      <c r="D927" s="7" t="n">
        <v>38</v>
      </c>
      <c r="E927" s="15" t="s">
        <v>176</v>
      </c>
      <c r="F927" s="13" t="n">
        <v>51</v>
      </c>
      <c r="G927" s="7" t="n">
        <v>35.4487423377929</v>
      </c>
      <c r="H927" s="7" t="n">
        <v>37.9107503400645</v>
      </c>
      <c r="I927" s="7" t="n">
        <v>2.46200800227167</v>
      </c>
      <c r="J927" s="7" t="n">
        <v>1807.88585922744</v>
      </c>
      <c r="K927" s="7" t="n">
        <v>536.057088631245</v>
      </c>
    </row>
    <row r="928" customFormat="false" ht="15" hidden="false" customHeight="false" outlineLevel="0" collapsed="false">
      <c r="A928" s="16" t="n">
        <v>46323</v>
      </c>
      <c r="B928" s="15" t="s">
        <v>51</v>
      </c>
      <c r="C928" s="15" t="s">
        <v>58</v>
      </c>
      <c r="D928" s="7" t="n">
        <v>33</v>
      </c>
      <c r="E928" s="15" t="s">
        <v>176</v>
      </c>
      <c r="F928" s="13" t="n">
        <v>49</v>
      </c>
      <c r="G928" s="7" t="n">
        <v>33</v>
      </c>
      <c r="H928" s="7" t="n">
        <v>35.795892169448</v>
      </c>
      <c r="I928" s="7" t="n">
        <v>2.79589216944801</v>
      </c>
      <c r="J928" s="7" t="n">
        <v>1617</v>
      </c>
      <c r="K928" s="7" t="n">
        <v>405.296361295903</v>
      </c>
    </row>
    <row r="929" customFormat="false" ht="15" hidden="false" customHeight="false" outlineLevel="0" collapsed="false">
      <c r="A929" s="16" t="n">
        <v>46323</v>
      </c>
      <c r="B929" s="15" t="s">
        <v>51</v>
      </c>
      <c r="C929" s="15" t="s">
        <v>59</v>
      </c>
      <c r="D929" s="7" t="n">
        <v>28</v>
      </c>
      <c r="E929" s="15" t="s">
        <v>176</v>
      </c>
      <c r="F929" s="13" t="n">
        <v>75</v>
      </c>
      <c r="G929" s="7" t="n">
        <v>22.9657509793513</v>
      </c>
      <c r="H929" s="7" t="n">
        <v>24.3436960381124</v>
      </c>
      <c r="I929" s="7" t="n">
        <v>1.37794505876108</v>
      </c>
      <c r="J929" s="7" t="n">
        <v>1722.43132345135</v>
      </c>
      <c r="K929" s="7" t="n">
        <v>291.018316748794</v>
      </c>
    </row>
    <row r="930" customFormat="false" ht="15" hidden="false" customHeight="false" outlineLevel="0" collapsed="false">
      <c r="A930" s="16" t="n">
        <v>46324</v>
      </c>
      <c r="B930" s="15" t="s">
        <v>48</v>
      </c>
      <c r="C930" s="15" t="s">
        <v>56</v>
      </c>
      <c r="D930" s="7" t="n">
        <v>153</v>
      </c>
      <c r="E930" s="15" t="s">
        <v>176</v>
      </c>
      <c r="F930" s="13" t="n">
        <v>47</v>
      </c>
      <c r="G930" s="7" t="n">
        <v>142.55052118039</v>
      </c>
      <c r="H930" s="7" t="n">
        <v>146.832147955396</v>
      </c>
      <c r="I930" s="7" t="n">
        <v>4.28162677500613</v>
      </c>
      <c r="J930" s="7" t="n">
        <v>6699.87449547833</v>
      </c>
      <c r="K930" s="7" t="n">
        <v>2136.45469159437</v>
      </c>
    </row>
    <row r="931" customFormat="false" ht="15" hidden="false" customHeight="false" outlineLevel="0" collapsed="false">
      <c r="A931" s="16" t="n">
        <v>46324</v>
      </c>
      <c r="B931" s="15" t="s">
        <v>48</v>
      </c>
      <c r="C931" s="15" t="s">
        <v>57</v>
      </c>
      <c r="D931" s="7" t="n">
        <v>105</v>
      </c>
      <c r="E931" s="15" t="s">
        <v>176</v>
      </c>
      <c r="F931" s="13" t="n">
        <v>51</v>
      </c>
      <c r="G931" s="7" t="n">
        <v>97.9504722491645</v>
      </c>
      <c r="H931" s="7" t="n">
        <v>102.001123068618</v>
      </c>
      <c r="I931" s="7" t="n">
        <v>4.0506508194531</v>
      </c>
      <c r="J931" s="7" t="n">
        <v>4995.47408470739</v>
      </c>
      <c r="K931" s="7" t="n">
        <v>1494.52630677211</v>
      </c>
    </row>
    <row r="932" customFormat="false" ht="15" hidden="false" customHeight="false" outlineLevel="0" collapsed="false">
      <c r="A932" s="16" t="n">
        <v>46324</v>
      </c>
      <c r="B932" s="15" t="s">
        <v>48</v>
      </c>
      <c r="C932" s="15" t="s">
        <v>58</v>
      </c>
      <c r="D932" s="7" t="n">
        <v>75</v>
      </c>
      <c r="E932" s="15" t="s">
        <v>176</v>
      </c>
      <c r="F932" s="13" t="n">
        <v>49</v>
      </c>
      <c r="G932" s="7" t="n">
        <v>75</v>
      </c>
      <c r="H932" s="7" t="n">
        <v>79.0555077452668</v>
      </c>
      <c r="I932" s="7" t="n">
        <v>4.05550774526678</v>
      </c>
      <c r="J932" s="7" t="n">
        <v>3675</v>
      </c>
      <c r="K932" s="7" t="n">
        <v>970.938991561093</v>
      </c>
    </row>
    <row r="933" customFormat="false" ht="15" hidden="false" customHeight="false" outlineLevel="0" collapsed="false">
      <c r="A933" s="16" t="n">
        <v>46324</v>
      </c>
      <c r="B933" s="15" t="s">
        <v>48</v>
      </c>
      <c r="C933" s="15" t="s">
        <v>59</v>
      </c>
      <c r="D933" s="7" t="n">
        <v>48</v>
      </c>
      <c r="E933" s="15" t="s">
        <v>176</v>
      </c>
      <c r="F933" s="13" t="n">
        <v>75</v>
      </c>
      <c r="G933" s="7" t="n">
        <v>39.3698588217451</v>
      </c>
      <c r="H933" s="7" t="n">
        <v>41.7320503510498</v>
      </c>
      <c r="I933" s="7" t="n">
        <v>2.36219152930471</v>
      </c>
      <c r="J933" s="7" t="n">
        <v>2952.73941163088</v>
      </c>
      <c r="K933" s="7" t="n">
        <v>482.162873276278</v>
      </c>
    </row>
    <row r="934" customFormat="false" ht="15" hidden="false" customHeight="false" outlineLevel="0" collapsed="false">
      <c r="A934" s="16" t="n">
        <v>46324</v>
      </c>
      <c r="B934" s="15" t="s">
        <v>49</v>
      </c>
      <c r="C934" s="15" t="s">
        <v>56</v>
      </c>
      <c r="D934" s="7" t="n">
        <v>133</v>
      </c>
      <c r="E934" s="15" t="s">
        <v>176</v>
      </c>
      <c r="F934" s="13" t="n">
        <v>47</v>
      </c>
      <c r="G934" s="7" t="n">
        <v>123.91646612413</v>
      </c>
      <c r="H934" s="7" t="n">
        <v>127.802952880193</v>
      </c>
      <c r="I934" s="7" t="n">
        <v>3.88648675606344</v>
      </c>
      <c r="J934" s="7" t="n">
        <v>5824.0739078341</v>
      </c>
      <c r="K934" s="7" t="n">
        <v>1842.60826494193</v>
      </c>
    </row>
    <row r="935" customFormat="false" ht="15" hidden="false" customHeight="false" outlineLevel="0" collapsed="false">
      <c r="A935" s="16" t="n">
        <v>46324</v>
      </c>
      <c r="B935" s="15" t="s">
        <v>49</v>
      </c>
      <c r="C935" s="15" t="s">
        <v>57</v>
      </c>
      <c r="D935" s="7" t="n">
        <v>89</v>
      </c>
      <c r="E935" s="15" t="s">
        <v>176</v>
      </c>
      <c r="F935" s="13" t="n">
        <v>51</v>
      </c>
      <c r="G935" s="7" t="n">
        <v>83.0246860016728</v>
      </c>
      <c r="H935" s="7" t="n">
        <v>86.3392060854786</v>
      </c>
      <c r="I935" s="7" t="n">
        <v>3.31452008380583</v>
      </c>
      <c r="J935" s="7" t="n">
        <v>4234.25898608531</v>
      </c>
      <c r="K935" s="7" t="n">
        <v>1257.13571919034</v>
      </c>
    </row>
    <row r="936" customFormat="false" ht="15" hidden="false" customHeight="false" outlineLevel="0" collapsed="false">
      <c r="A936" s="16" t="n">
        <v>46324</v>
      </c>
      <c r="B936" s="15" t="s">
        <v>49</v>
      </c>
      <c r="C936" s="15" t="s">
        <v>58</v>
      </c>
      <c r="D936" s="7" t="n">
        <v>57</v>
      </c>
      <c r="E936" s="15" t="s">
        <v>176</v>
      </c>
      <c r="F936" s="13" t="n">
        <v>49</v>
      </c>
      <c r="G936" s="7" t="n">
        <v>57</v>
      </c>
      <c r="H936" s="7" t="n">
        <v>59.9714722363729</v>
      </c>
      <c r="I936" s="7" t="n">
        <v>2.9714722363729</v>
      </c>
      <c r="J936" s="7" t="n">
        <v>2793</v>
      </c>
      <c r="K936" s="7" t="n">
        <v>743.50117927363</v>
      </c>
    </row>
    <row r="937" customFormat="false" ht="15" hidden="false" customHeight="false" outlineLevel="0" collapsed="false">
      <c r="A937" s="16" t="n">
        <v>46324</v>
      </c>
      <c r="B937" s="15" t="s">
        <v>49</v>
      </c>
      <c r="C937" s="15" t="s">
        <v>59</v>
      </c>
      <c r="D937" s="7" t="n">
        <v>50</v>
      </c>
      <c r="E937" s="15" t="s">
        <v>176</v>
      </c>
      <c r="F937" s="13" t="n">
        <v>75</v>
      </c>
      <c r="G937" s="7" t="n">
        <v>41.0102696059845</v>
      </c>
      <c r="H937" s="7" t="n">
        <v>43.4708857823436</v>
      </c>
      <c r="I937" s="7" t="n">
        <v>2.46061617635907</v>
      </c>
      <c r="J937" s="7" t="n">
        <v>3075.77022044884</v>
      </c>
      <c r="K937" s="7" t="n">
        <v>520.406811790115</v>
      </c>
    </row>
    <row r="938" customFormat="false" ht="15" hidden="false" customHeight="false" outlineLevel="0" collapsed="false">
      <c r="A938" s="16" t="n">
        <v>46324</v>
      </c>
      <c r="B938" s="15" t="s">
        <v>50</v>
      </c>
      <c r="C938" s="15" t="s">
        <v>56</v>
      </c>
      <c r="D938" s="7" t="n">
        <v>130</v>
      </c>
      <c r="E938" s="15" t="s">
        <v>176</v>
      </c>
      <c r="F938" s="13" t="n">
        <v>47</v>
      </c>
      <c r="G938" s="7" t="n">
        <v>121.121357865691</v>
      </c>
      <c r="H938" s="7" t="n">
        <v>124.947454120018</v>
      </c>
      <c r="I938" s="7" t="n">
        <v>3.8260962543275</v>
      </c>
      <c r="J938" s="7" t="n">
        <v>5692.70381968747</v>
      </c>
      <c r="K938" s="7" t="n">
        <v>1793.55947826111</v>
      </c>
    </row>
    <row r="939" customFormat="false" ht="15" hidden="false" customHeight="false" outlineLevel="0" collapsed="false">
      <c r="A939" s="16" t="n">
        <v>46324</v>
      </c>
      <c r="B939" s="15" t="s">
        <v>50</v>
      </c>
      <c r="C939" s="15" t="s">
        <v>57</v>
      </c>
      <c r="D939" s="7" t="n">
        <v>90</v>
      </c>
      <c r="E939" s="15" t="s">
        <v>176</v>
      </c>
      <c r="F939" s="13" t="n">
        <v>51</v>
      </c>
      <c r="G939" s="7" t="n">
        <v>83.957547642141</v>
      </c>
      <c r="H939" s="7" t="n">
        <v>87.2752564053126</v>
      </c>
      <c r="I939" s="7" t="n">
        <v>3.31770876317154</v>
      </c>
      <c r="J939" s="7" t="n">
        <v>4281.83492974919</v>
      </c>
      <c r="K939" s="7" t="n">
        <v>1302.85853066746</v>
      </c>
    </row>
    <row r="940" customFormat="false" ht="15" hidden="false" customHeight="false" outlineLevel="0" collapsed="false">
      <c r="A940" s="16" t="n">
        <v>46324</v>
      </c>
      <c r="B940" s="15" t="s">
        <v>50</v>
      </c>
      <c r="C940" s="15" t="s">
        <v>58</v>
      </c>
      <c r="D940" s="7" t="n">
        <v>49</v>
      </c>
      <c r="E940" s="15" t="s">
        <v>176</v>
      </c>
      <c r="F940" s="13" t="n">
        <v>49</v>
      </c>
      <c r="G940" s="7" t="n">
        <v>49</v>
      </c>
      <c r="H940" s="7" t="n">
        <v>51.4542314335061</v>
      </c>
      <c r="I940" s="7" t="n">
        <v>2.45423143350605</v>
      </c>
      <c r="J940" s="7" t="n">
        <v>2401</v>
      </c>
      <c r="K940" s="7" t="n">
        <v>646.126069043167</v>
      </c>
    </row>
    <row r="941" customFormat="false" ht="15" hidden="false" customHeight="false" outlineLevel="0" collapsed="false">
      <c r="A941" s="16" t="n">
        <v>46324</v>
      </c>
      <c r="B941" s="15" t="s">
        <v>50</v>
      </c>
      <c r="C941" s="15" t="s">
        <v>59</v>
      </c>
      <c r="D941" s="7" t="n">
        <v>46</v>
      </c>
      <c r="E941" s="15" t="s">
        <v>176</v>
      </c>
      <c r="F941" s="13" t="n">
        <v>75</v>
      </c>
      <c r="G941" s="7" t="n">
        <v>37.7294480375057</v>
      </c>
      <c r="H941" s="7" t="n">
        <v>39.9932149197561</v>
      </c>
      <c r="I941" s="7" t="n">
        <v>2.26376688225034</v>
      </c>
      <c r="J941" s="7" t="n">
        <v>2829.70860281293</v>
      </c>
      <c r="K941" s="7" t="n">
        <v>462.7676702428</v>
      </c>
    </row>
    <row r="942" customFormat="false" ht="15" hidden="false" customHeight="false" outlineLevel="0" collapsed="false">
      <c r="A942" s="16" t="n">
        <v>46324</v>
      </c>
      <c r="B942" s="15" t="s">
        <v>51</v>
      </c>
      <c r="C942" s="15" t="s">
        <v>56</v>
      </c>
      <c r="D942" s="7" t="n">
        <v>82</v>
      </c>
      <c r="E942" s="15" t="s">
        <v>176</v>
      </c>
      <c r="F942" s="13" t="n">
        <v>47</v>
      </c>
      <c r="G942" s="7" t="n">
        <v>76.3996257306665</v>
      </c>
      <c r="H942" s="7" t="n">
        <v>80.444253197957</v>
      </c>
      <c r="I942" s="7" t="n">
        <v>4.04462746729047</v>
      </c>
      <c r="J942" s="7" t="n">
        <v>3590.78240934133</v>
      </c>
      <c r="K942" s="7" t="n">
        <v>1104.516776047</v>
      </c>
    </row>
    <row r="943" customFormat="false" ht="15" hidden="false" customHeight="false" outlineLevel="0" collapsed="false">
      <c r="A943" s="16" t="n">
        <v>46324</v>
      </c>
      <c r="B943" s="15" t="s">
        <v>51</v>
      </c>
      <c r="C943" s="15" t="s">
        <v>57</v>
      </c>
      <c r="D943" s="7" t="n">
        <v>59</v>
      </c>
      <c r="E943" s="15" t="s">
        <v>176</v>
      </c>
      <c r="F943" s="13" t="n">
        <v>51</v>
      </c>
      <c r="G943" s="7" t="n">
        <v>55.0388367876258</v>
      </c>
      <c r="H943" s="7" t="n">
        <v>58.8614281595739</v>
      </c>
      <c r="I943" s="7" t="n">
        <v>3.82259137194811</v>
      </c>
      <c r="J943" s="7" t="n">
        <v>2806.98067616891</v>
      </c>
      <c r="K943" s="7" t="n">
        <v>832.29916392746</v>
      </c>
    </row>
    <row r="944" customFormat="false" ht="15" hidden="false" customHeight="false" outlineLevel="0" collapsed="false">
      <c r="A944" s="16" t="n">
        <v>46324</v>
      </c>
      <c r="B944" s="15" t="s">
        <v>51</v>
      </c>
      <c r="C944" s="15" t="s">
        <v>58</v>
      </c>
      <c r="D944" s="7" t="n">
        <v>16</v>
      </c>
      <c r="E944" s="15" t="s">
        <v>176</v>
      </c>
      <c r="F944" s="13" t="n">
        <v>49</v>
      </c>
      <c r="G944" s="7" t="n">
        <v>16</v>
      </c>
      <c r="H944" s="7" t="n">
        <v>17.3555840821566</v>
      </c>
      <c r="I944" s="7" t="n">
        <v>1.35558408215661</v>
      </c>
      <c r="J944" s="7" t="n">
        <v>784</v>
      </c>
      <c r="K944" s="7" t="n">
        <v>196.507326688923</v>
      </c>
    </row>
    <row r="945" customFormat="false" ht="15" hidden="false" customHeight="false" outlineLevel="0" collapsed="false">
      <c r="A945" s="16" t="n">
        <v>46324</v>
      </c>
      <c r="B945" s="15" t="s">
        <v>51</v>
      </c>
      <c r="C945" s="15" t="s">
        <v>59</v>
      </c>
      <c r="D945" s="7" t="n">
        <v>25</v>
      </c>
      <c r="E945" s="15" t="s">
        <v>176</v>
      </c>
      <c r="F945" s="13" t="n">
        <v>75</v>
      </c>
      <c r="G945" s="7" t="n">
        <v>20.5051348029923</v>
      </c>
      <c r="H945" s="7" t="n">
        <v>21.7354428911718</v>
      </c>
      <c r="I945" s="7" t="n">
        <v>1.23030808817954</v>
      </c>
      <c r="J945" s="7" t="n">
        <v>1537.88511022442</v>
      </c>
      <c r="K945" s="7" t="n">
        <v>259.837782811423</v>
      </c>
    </row>
    <row r="946" customFormat="false" ht="15" hidden="false" customHeight="false" outlineLevel="0" collapsed="false">
      <c r="A946" s="16" t="n">
        <v>46325</v>
      </c>
      <c r="B946" s="15" t="s">
        <v>48</v>
      </c>
      <c r="C946" s="15" t="s">
        <v>56</v>
      </c>
      <c r="D946" s="7" t="n">
        <v>133</v>
      </c>
      <c r="E946" s="15" t="s">
        <v>176</v>
      </c>
      <c r="F946" s="13" t="n">
        <v>47</v>
      </c>
      <c r="G946" s="7" t="n">
        <v>123.91646612413</v>
      </c>
      <c r="H946" s="7" t="n">
        <v>127.638403124625</v>
      </c>
      <c r="I946" s="7" t="n">
        <v>3.72193700049552</v>
      </c>
      <c r="J946" s="7" t="n">
        <v>5824.0739078341</v>
      </c>
      <c r="K946" s="7" t="n">
        <v>1857.17956851014</v>
      </c>
    </row>
    <row r="947" customFormat="false" ht="15" hidden="false" customHeight="false" outlineLevel="0" collapsed="false">
      <c r="A947" s="16" t="n">
        <v>46325</v>
      </c>
      <c r="B947" s="15" t="s">
        <v>48</v>
      </c>
      <c r="C947" s="15" t="s">
        <v>57</v>
      </c>
      <c r="D947" s="7" t="n">
        <v>103</v>
      </c>
      <c r="E947" s="15" t="s">
        <v>176</v>
      </c>
      <c r="F947" s="13" t="n">
        <v>51</v>
      </c>
      <c r="G947" s="7" t="n">
        <v>96.084748968228</v>
      </c>
      <c r="H947" s="7" t="n">
        <v>100.058244533977</v>
      </c>
      <c r="I947" s="7" t="n">
        <v>3.97349556574923</v>
      </c>
      <c r="J947" s="7" t="n">
        <v>4900.32219737963</v>
      </c>
      <c r="K947" s="7" t="n">
        <v>1466.05913902407</v>
      </c>
    </row>
    <row r="948" customFormat="false" ht="15" hidden="false" customHeight="false" outlineLevel="0" collapsed="false">
      <c r="A948" s="16" t="n">
        <v>46325</v>
      </c>
      <c r="B948" s="15" t="s">
        <v>48</v>
      </c>
      <c r="C948" s="15" t="s">
        <v>58</v>
      </c>
      <c r="D948" s="7" t="n">
        <v>71</v>
      </c>
      <c r="E948" s="15" t="s">
        <v>176</v>
      </c>
      <c r="F948" s="13" t="n">
        <v>49</v>
      </c>
      <c r="G948" s="7" t="n">
        <v>71</v>
      </c>
      <c r="H948" s="7" t="n">
        <v>74.8392139988526</v>
      </c>
      <c r="I948" s="7" t="n">
        <v>3.83921399885255</v>
      </c>
      <c r="J948" s="7" t="n">
        <v>3479</v>
      </c>
      <c r="K948" s="7" t="n">
        <v>919.155578677835</v>
      </c>
    </row>
    <row r="949" customFormat="false" ht="15" hidden="false" customHeight="false" outlineLevel="0" collapsed="false">
      <c r="A949" s="16" t="n">
        <v>46325</v>
      </c>
      <c r="B949" s="15" t="s">
        <v>48</v>
      </c>
      <c r="C949" s="15" t="s">
        <v>59</v>
      </c>
      <c r="D949" s="7" t="n">
        <v>64</v>
      </c>
      <c r="E949" s="15" t="s">
        <v>176</v>
      </c>
      <c r="F949" s="13" t="n">
        <v>75</v>
      </c>
      <c r="G949" s="7" t="n">
        <v>52.4931450956602</v>
      </c>
      <c r="H949" s="7" t="n">
        <v>55.6427338013998</v>
      </c>
      <c r="I949" s="7" t="n">
        <v>3.14958870573961</v>
      </c>
      <c r="J949" s="7" t="n">
        <v>3936.98588217451</v>
      </c>
      <c r="K949" s="7" t="n">
        <v>642.883831035037</v>
      </c>
    </row>
    <row r="950" customFormat="false" ht="15" hidden="false" customHeight="false" outlineLevel="0" collapsed="false">
      <c r="A950" s="16" t="n">
        <v>46325</v>
      </c>
      <c r="B950" s="15" t="s">
        <v>49</v>
      </c>
      <c r="C950" s="15" t="s">
        <v>56</v>
      </c>
      <c r="D950" s="7" t="n">
        <v>136</v>
      </c>
      <c r="E950" s="15" t="s">
        <v>176</v>
      </c>
      <c r="F950" s="13" t="n">
        <v>47</v>
      </c>
      <c r="G950" s="7" t="n">
        <v>126.711574382569</v>
      </c>
      <c r="H950" s="7" t="n">
        <v>130.685726253431</v>
      </c>
      <c r="I950" s="7" t="n">
        <v>3.97415187086186</v>
      </c>
      <c r="J950" s="7" t="n">
        <v>5955.44399598074</v>
      </c>
      <c r="K950" s="7" t="n">
        <v>1884.17085738423</v>
      </c>
    </row>
    <row r="951" customFormat="false" ht="15" hidden="false" customHeight="false" outlineLevel="0" collapsed="false">
      <c r="A951" s="16" t="n">
        <v>46325</v>
      </c>
      <c r="B951" s="15" t="s">
        <v>49</v>
      </c>
      <c r="C951" s="15" t="s">
        <v>57</v>
      </c>
      <c r="D951" s="7" t="n">
        <v>91</v>
      </c>
      <c r="E951" s="15" t="s">
        <v>176</v>
      </c>
      <c r="F951" s="13" t="n">
        <v>51</v>
      </c>
      <c r="G951" s="7" t="n">
        <v>84.8904092826092</v>
      </c>
      <c r="H951" s="7" t="n">
        <v>88.279412963804</v>
      </c>
      <c r="I951" s="7" t="n">
        <v>3.38900368119472</v>
      </c>
      <c r="J951" s="7" t="n">
        <v>4329.41087341307</v>
      </c>
      <c r="K951" s="7" t="n">
        <v>1285.38596007103</v>
      </c>
    </row>
    <row r="952" customFormat="false" ht="15" hidden="false" customHeight="false" outlineLevel="0" collapsed="false">
      <c r="A952" s="16" t="n">
        <v>46325</v>
      </c>
      <c r="B952" s="15" t="s">
        <v>49</v>
      </c>
      <c r="C952" s="15" t="s">
        <v>58</v>
      </c>
      <c r="D952" s="7" t="n">
        <v>48</v>
      </c>
      <c r="E952" s="15" t="s">
        <v>176</v>
      </c>
      <c r="F952" s="13" t="n">
        <v>49</v>
      </c>
      <c r="G952" s="7" t="n">
        <v>48</v>
      </c>
      <c r="H952" s="7" t="n">
        <v>50.5022924095772</v>
      </c>
      <c r="I952" s="7" t="n">
        <v>2.50229240957718</v>
      </c>
      <c r="J952" s="7" t="n">
        <v>2352</v>
      </c>
      <c r="K952" s="7" t="n">
        <v>626.106256230425</v>
      </c>
    </row>
    <row r="953" customFormat="false" ht="15" hidden="false" customHeight="false" outlineLevel="0" collapsed="false">
      <c r="A953" s="16" t="n">
        <v>46325</v>
      </c>
      <c r="B953" s="15" t="s">
        <v>49</v>
      </c>
      <c r="C953" s="15" t="s">
        <v>59</v>
      </c>
      <c r="D953" s="7" t="n">
        <v>56</v>
      </c>
      <c r="E953" s="15" t="s">
        <v>176</v>
      </c>
      <c r="F953" s="13" t="n">
        <v>75</v>
      </c>
      <c r="G953" s="7" t="n">
        <v>45.9315019587026</v>
      </c>
      <c r="H953" s="7" t="n">
        <v>48.6873920762248</v>
      </c>
      <c r="I953" s="7" t="n">
        <v>2.75589011752216</v>
      </c>
      <c r="J953" s="7" t="n">
        <v>3444.8626469027</v>
      </c>
      <c r="K953" s="7" t="n">
        <v>582.855629204929</v>
      </c>
    </row>
    <row r="954" customFormat="false" ht="15" hidden="false" customHeight="false" outlineLevel="0" collapsed="false">
      <c r="A954" s="16" t="n">
        <v>46325</v>
      </c>
      <c r="B954" s="15" t="s">
        <v>50</v>
      </c>
      <c r="C954" s="15" t="s">
        <v>56</v>
      </c>
      <c r="D954" s="7" t="n">
        <v>120</v>
      </c>
      <c r="E954" s="15" t="s">
        <v>176</v>
      </c>
      <c r="F954" s="13" t="n">
        <v>47</v>
      </c>
      <c r="G954" s="7" t="n">
        <v>111.804330337561</v>
      </c>
      <c r="H954" s="7" t="n">
        <v>115.336111495402</v>
      </c>
      <c r="I954" s="7" t="n">
        <v>3.53178115784077</v>
      </c>
      <c r="J954" s="7" t="n">
        <v>5254.80352586535</v>
      </c>
      <c r="K954" s="7" t="n">
        <v>1655.59336454872</v>
      </c>
    </row>
    <row r="955" customFormat="false" ht="15" hidden="false" customHeight="false" outlineLevel="0" collapsed="false">
      <c r="A955" s="16" t="n">
        <v>46325</v>
      </c>
      <c r="B955" s="15" t="s">
        <v>50</v>
      </c>
      <c r="C955" s="15" t="s">
        <v>57</v>
      </c>
      <c r="D955" s="7" t="n">
        <v>68</v>
      </c>
      <c r="E955" s="15" t="s">
        <v>176</v>
      </c>
      <c r="F955" s="13" t="n">
        <v>51</v>
      </c>
      <c r="G955" s="7" t="n">
        <v>63.4345915518399</v>
      </c>
      <c r="H955" s="7" t="n">
        <v>65.9413048395695</v>
      </c>
      <c r="I955" s="7" t="n">
        <v>2.50671328772961</v>
      </c>
      <c r="J955" s="7" t="n">
        <v>3235.16416914383</v>
      </c>
      <c r="K955" s="7" t="n">
        <v>984.382000948749</v>
      </c>
    </row>
    <row r="956" customFormat="false" ht="15" hidden="false" customHeight="false" outlineLevel="0" collapsed="false">
      <c r="A956" s="16" t="n">
        <v>46325</v>
      </c>
      <c r="B956" s="15" t="s">
        <v>50</v>
      </c>
      <c r="C956" s="15" t="s">
        <v>58</v>
      </c>
      <c r="D956" s="7" t="n">
        <v>55</v>
      </c>
      <c r="E956" s="15" t="s">
        <v>176</v>
      </c>
      <c r="F956" s="13" t="n">
        <v>49</v>
      </c>
      <c r="G956" s="7" t="n">
        <v>55</v>
      </c>
      <c r="H956" s="7" t="n">
        <v>57.7547495682211</v>
      </c>
      <c r="I956" s="7" t="n">
        <v>2.75474956822107</v>
      </c>
      <c r="J956" s="7" t="n">
        <v>2695</v>
      </c>
      <c r="K956" s="7" t="n">
        <v>725.243546885188</v>
      </c>
    </row>
    <row r="957" customFormat="false" ht="15" hidden="false" customHeight="false" outlineLevel="0" collapsed="false">
      <c r="A957" s="16" t="n">
        <v>46325</v>
      </c>
      <c r="B957" s="15" t="s">
        <v>50</v>
      </c>
      <c r="C957" s="15" t="s">
        <v>59</v>
      </c>
      <c r="D957" s="7" t="n">
        <v>41</v>
      </c>
      <c r="E957" s="15" t="s">
        <v>176</v>
      </c>
      <c r="F957" s="13" t="n">
        <v>75</v>
      </c>
      <c r="G957" s="7" t="n">
        <v>33.6284210769073</v>
      </c>
      <c r="H957" s="7" t="n">
        <v>35.6461263415217</v>
      </c>
      <c r="I957" s="7" t="n">
        <v>2.01770526461444</v>
      </c>
      <c r="J957" s="7" t="n">
        <v>2522.13158076805</v>
      </c>
      <c r="K957" s="7" t="n">
        <v>412.466836520757</v>
      </c>
    </row>
    <row r="958" customFormat="false" ht="15" hidden="false" customHeight="false" outlineLevel="0" collapsed="false">
      <c r="A958" s="16" t="n">
        <v>46325</v>
      </c>
      <c r="B958" s="15" t="s">
        <v>51</v>
      </c>
      <c r="C958" s="15" t="s">
        <v>56</v>
      </c>
      <c r="D958" s="7" t="n">
        <v>66</v>
      </c>
      <c r="E958" s="15" t="s">
        <v>176</v>
      </c>
      <c r="F958" s="13" t="n">
        <v>47</v>
      </c>
      <c r="G958" s="7" t="n">
        <v>61.4923816856584</v>
      </c>
      <c r="H958" s="7" t="n">
        <v>64.7478135495751</v>
      </c>
      <c r="I958" s="7" t="n">
        <v>3.25543186391672</v>
      </c>
      <c r="J958" s="7" t="n">
        <v>2890.14193922595</v>
      </c>
      <c r="K958" s="7" t="n">
        <v>889.001307550021</v>
      </c>
    </row>
    <row r="959" customFormat="false" ht="15" hidden="false" customHeight="false" outlineLevel="0" collapsed="false">
      <c r="A959" s="16" t="n">
        <v>46325</v>
      </c>
      <c r="B959" s="15" t="s">
        <v>51</v>
      </c>
      <c r="C959" s="15" t="s">
        <v>57</v>
      </c>
      <c r="D959" s="7" t="n">
        <v>42</v>
      </c>
      <c r="E959" s="15" t="s">
        <v>176</v>
      </c>
      <c r="F959" s="13" t="n">
        <v>51</v>
      </c>
      <c r="G959" s="7" t="n">
        <v>39.1801888996658</v>
      </c>
      <c r="H959" s="7" t="n">
        <v>41.9013556390187</v>
      </c>
      <c r="I959" s="7" t="n">
        <v>2.72116673935289</v>
      </c>
      <c r="J959" s="7" t="n">
        <v>1998.18963388296</v>
      </c>
      <c r="K959" s="7" t="n">
        <v>592.484150592429</v>
      </c>
    </row>
    <row r="960" customFormat="false" ht="15" hidden="false" customHeight="false" outlineLevel="0" collapsed="false">
      <c r="A960" s="16" t="n">
        <v>46325</v>
      </c>
      <c r="B960" s="15" t="s">
        <v>51</v>
      </c>
      <c r="C960" s="15" t="s">
        <v>58</v>
      </c>
      <c r="D960" s="7" t="n">
        <v>32</v>
      </c>
      <c r="E960" s="15" t="s">
        <v>176</v>
      </c>
      <c r="F960" s="13" t="n">
        <v>49</v>
      </c>
      <c r="G960" s="7" t="n">
        <v>32</v>
      </c>
      <c r="H960" s="7" t="n">
        <v>34.7111681643132</v>
      </c>
      <c r="I960" s="7" t="n">
        <v>2.71116816431322</v>
      </c>
      <c r="J960" s="7" t="n">
        <v>1568</v>
      </c>
      <c r="K960" s="7" t="n">
        <v>393.014653377846</v>
      </c>
    </row>
    <row r="961" customFormat="false" ht="15" hidden="false" customHeight="false" outlineLevel="0" collapsed="false">
      <c r="A961" s="16" t="n">
        <v>46325</v>
      </c>
      <c r="B961" s="15" t="s">
        <v>51</v>
      </c>
      <c r="C961" s="15" t="s">
        <v>59</v>
      </c>
      <c r="D961" s="7" t="n">
        <v>26</v>
      </c>
      <c r="E961" s="15" t="s">
        <v>176</v>
      </c>
      <c r="F961" s="13" t="n">
        <v>75</v>
      </c>
      <c r="G961" s="7" t="n">
        <v>21.3253401951119</v>
      </c>
      <c r="H961" s="7" t="n">
        <v>22.6048606068187</v>
      </c>
      <c r="I961" s="7" t="n">
        <v>1.27952041170672</v>
      </c>
      <c r="J961" s="7" t="n">
        <v>1599.4005146334</v>
      </c>
      <c r="K961" s="7" t="n">
        <v>270.23129412388</v>
      </c>
    </row>
    <row r="962" customFormat="false" ht="15" hidden="false" customHeight="false" outlineLevel="0" collapsed="false">
      <c r="A962" s="16" t="n">
        <v>46326</v>
      </c>
      <c r="B962" s="15" t="s">
        <v>48</v>
      </c>
      <c r="C962" s="15" t="s">
        <v>56</v>
      </c>
      <c r="D962" s="7" t="n">
        <v>245</v>
      </c>
      <c r="E962" s="15" t="s">
        <v>176</v>
      </c>
      <c r="F962" s="13" t="n">
        <v>47</v>
      </c>
      <c r="G962" s="7" t="n">
        <v>228.267174439187</v>
      </c>
      <c r="H962" s="7" t="n">
        <v>235.123374176941</v>
      </c>
      <c r="I962" s="7" t="n">
        <v>6.85619973775491</v>
      </c>
      <c r="J962" s="7" t="n">
        <v>10728.5571986418</v>
      </c>
      <c r="K962" s="7" t="n">
        <v>3421.12025778183</v>
      </c>
    </row>
    <row r="963" customFormat="false" ht="15" hidden="false" customHeight="false" outlineLevel="0" collapsed="false">
      <c r="A963" s="16" t="n">
        <v>46326</v>
      </c>
      <c r="B963" s="15" t="s">
        <v>48</v>
      </c>
      <c r="C963" s="15" t="s">
        <v>57</v>
      </c>
      <c r="D963" s="7" t="n">
        <v>140</v>
      </c>
      <c r="E963" s="15" t="s">
        <v>176</v>
      </c>
      <c r="F963" s="13" t="n">
        <v>51</v>
      </c>
      <c r="G963" s="7" t="n">
        <v>130.600629665553</v>
      </c>
      <c r="H963" s="7" t="n">
        <v>136.001497424824</v>
      </c>
      <c r="I963" s="7" t="n">
        <v>5.4008677592708</v>
      </c>
      <c r="J963" s="7" t="n">
        <v>6660.63211294319</v>
      </c>
      <c r="K963" s="7" t="n">
        <v>1992.70174236282</v>
      </c>
    </row>
    <row r="964" customFormat="false" ht="15" hidden="false" customHeight="false" outlineLevel="0" collapsed="false">
      <c r="A964" s="16" t="n">
        <v>46326</v>
      </c>
      <c r="B964" s="15" t="s">
        <v>48</v>
      </c>
      <c r="C964" s="15" t="s">
        <v>58</v>
      </c>
      <c r="D964" s="7" t="n">
        <v>102</v>
      </c>
      <c r="E964" s="15" t="s">
        <v>176</v>
      </c>
      <c r="F964" s="13" t="n">
        <v>49</v>
      </c>
      <c r="G964" s="7" t="n">
        <v>102</v>
      </c>
      <c r="H964" s="7" t="n">
        <v>107.515490533563</v>
      </c>
      <c r="I964" s="7" t="n">
        <v>5.51549053356282</v>
      </c>
      <c r="J964" s="7" t="n">
        <v>4998</v>
      </c>
      <c r="K964" s="7" t="n">
        <v>1320.47702852309</v>
      </c>
    </row>
    <row r="965" customFormat="false" ht="15" hidden="false" customHeight="false" outlineLevel="0" collapsed="false">
      <c r="A965" s="16" t="n">
        <v>46326</v>
      </c>
      <c r="B965" s="15" t="s">
        <v>48</v>
      </c>
      <c r="C965" s="15" t="s">
        <v>59</v>
      </c>
      <c r="D965" s="7" t="n">
        <v>73</v>
      </c>
      <c r="E965" s="15" t="s">
        <v>176</v>
      </c>
      <c r="F965" s="13" t="n">
        <v>75</v>
      </c>
      <c r="G965" s="7" t="n">
        <v>59.8749936247374</v>
      </c>
      <c r="H965" s="7" t="n">
        <v>63.4674932422216</v>
      </c>
      <c r="I965" s="7" t="n">
        <v>3.59249961748424</v>
      </c>
      <c r="J965" s="7" t="n">
        <v>4490.6245218553</v>
      </c>
      <c r="K965" s="7" t="n">
        <v>733.289369774339</v>
      </c>
    </row>
    <row r="966" customFormat="false" ht="15" hidden="false" customHeight="false" outlineLevel="0" collapsed="false">
      <c r="A966" s="16" t="n">
        <v>46326</v>
      </c>
      <c r="B966" s="15" t="s">
        <v>49</v>
      </c>
      <c r="C966" s="15" t="s">
        <v>56</v>
      </c>
      <c r="D966" s="7" t="n">
        <v>180</v>
      </c>
      <c r="E966" s="15" t="s">
        <v>176</v>
      </c>
      <c r="F966" s="13" t="n">
        <v>47</v>
      </c>
      <c r="G966" s="7" t="n">
        <v>167.706495506341</v>
      </c>
      <c r="H966" s="7" t="n">
        <v>172.966402394247</v>
      </c>
      <c r="I966" s="7" t="n">
        <v>5.25990688790541</v>
      </c>
      <c r="J966" s="7" t="n">
        <v>7882.20528879803</v>
      </c>
      <c r="K966" s="7" t="n">
        <v>2493.75554653796</v>
      </c>
    </row>
    <row r="967" customFormat="false" ht="15" hidden="false" customHeight="false" outlineLevel="0" collapsed="false">
      <c r="A967" s="16" t="n">
        <v>46326</v>
      </c>
      <c r="B967" s="15" t="s">
        <v>49</v>
      </c>
      <c r="C967" s="15" t="s">
        <v>57</v>
      </c>
      <c r="D967" s="7" t="n">
        <v>132</v>
      </c>
      <c r="E967" s="15" t="s">
        <v>176</v>
      </c>
      <c r="F967" s="13" t="n">
        <v>51</v>
      </c>
      <c r="G967" s="7" t="n">
        <v>123.137736541807</v>
      </c>
      <c r="H967" s="7" t="n">
        <v>128.053653969474</v>
      </c>
      <c r="I967" s="7" t="n">
        <v>4.91591742766707</v>
      </c>
      <c r="J967" s="7" t="n">
        <v>6280.02456363215</v>
      </c>
      <c r="K967" s="7" t="n">
        <v>1864.51589812501</v>
      </c>
    </row>
    <row r="968" customFormat="false" ht="15" hidden="false" customHeight="false" outlineLevel="0" collapsed="false">
      <c r="A968" s="16" t="n">
        <v>46326</v>
      </c>
      <c r="B968" s="15" t="s">
        <v>49</v>
      </c>
      <c r="C968" s="15" t="s">
        <v>58</v>
      </c>
      <c r="D968" s="7" t="n">
        <v>73</v>
      </c>
      <c r="E968" s="15" t="s">
        <v>176</v>
      </c>
      <c r="F968" s="13" t="n">
        <v>49</v>
      </c>
      <c r="G968" s="7" t="n">
        <v>73</v>
      </c>
      <c r="H968" s="7" t="n">
        <v>76.805569706232</v>
      </c>
      <c r="I968" s="7" t="n">
        <v>3.80556970623196</v>
      </c>
      <c r="J968" s="7" t="n">
        <v>3577</v>
      </c>
      <c r="K968" s="7" t="n">
        <v>952.203264683772</v>
      </c>
    </row>
    <row r="969" customFormat="false" ht="15" hidden="false" customHeight="false" outlineLevel="0" collapsed="false">
      <c r="A969" s="16" t="n">
        <v>46326</v>
      </c>
      <c r="B969" s="15" t="s">
        <v>49</v>
      </c>
      <c r="C969" s="15" t="s">
        <v>59</v>
      </c>
      <c r="D969" s="7" t="n">
        <v>67</v>
      </c>
      <c r="E969" s="15" t="s">
        <v>176</v>
      </c>
      <c r="F969" s="13" t="n">
        <v>75</v>
      </c>
      <c r="G969" s="7" t="n">
        <v>54.9537612720192</v>
      </c>
      <c r="H969" s="7" t="n">
        <v>58.2509869483404</v>
      </c>
      <c r="I969" s="7" t="n">
        <v>3.29722567632115</v>
      </c>
      <c r="J969" s="7" t="n">
        <v>4121.53209540144</v>
      </c>
      <c r="K969" s="7" t="n">
        <v>697.345127798754</v>
      </c>
    </row>
    <row r="970" customFormat="false" ht="15" hidden="false" customHeight="false" outlineLevel="0" collapsed="false">
      <c r="A970" s="16" t="n">
        <v>46326</v>
      </c>
      <c r="B970" s="15" t="s">
        <v>50</v>
      </c>
      <c r="C970" s="15" t="s">
        <v>56</v>
      </c>
      <c r="D970" s="7" t="n">
        <v>156</v>
      </c>
      <c r="E970" s="15" t="s">
        <v>176</v>
      </c>
      <c r="F970" s="13" t="n">
        <v>47</v>
      </c>
      <c r="G970" s="7" t="n">
        <v>145.345629438829</v>
      </c>
      <c r="H970" s="7" t="n">
        <v>149.936944944022</v>
      </c>
      <c r="I970" s="7" t="n">
        <v>4.591315505193</v>
      </c>
      <c r="J970" s="7" t="n">
        <v>6831.24458362496</v>
      </c>
      <c r="K970" s="7" t="n">
        <v>2152.27137391333</v>
      </c>
    </row>
    <row r="971" customFormat="false" ht="15" hidden="false" customHeight="false" outlineLevel="0" collapsed="false">
      <c r="A971" s="16" t="n">
        <v>46326</v>
      </c>
      <c r="B971" s="15" t="s">
        <v>50</v>
      </c>
      <c r="C971" s="15" t="s">
        <v>57</v>
      </c>
      <c r="D971" s="7" t="n">
        <v>93</v>
      </c>
      <c r="E971" s="15" t="s">
        <v>176</v>
      </c>
      <c r="F971" s="13" t="n">
        <v>51</v>
      </c>
      <c r="G971" s="7" t="n">
        <v>86.7561325635457</v>
      </c>
      <c r="H971" s="7" t="n">
        <v>90.184431618823</v>
      </c>
      <c r="I971" s="7" t="n">
        <v>3.42829905527726</v>
      </c>
      <c r="J971" s="7" t="n">
        <v>4424.56276074083</v>
      </c>
      <c r="K971" s="7" t="n">
        <v>1346.28714835638</v>
      </c>
    </row>
    <row r="972" customFormat="false" ht="15" hidden="false" customHeight="false" outlineLevel="0" collapsed="false">
      <c r="A972" s="16" t="n">
        <v>46326</v>
      </c>
      <c r="B972" s="15" t="s">
        <v>50</v>
      </c>
      <c r="C972" s="15" t="s">
        <v>58</v>
      </c>
      <c r="D972" s="7" t="n">
        <v>57</v>
      </c>
      <c r="E972" s="15" t="s">
        <v>176</v>
      </c>
      <c r="F972" s="13" t="n">
        <v>49</v>
      </c>
      <c r="G972" s="7" t="n">
        <v>57</v>
      </c>
      <c r="H972" s="7" t="n">
        <v>59.8549222797928</v>
      </c>
      <c r="I972" s="7" t="n">
        <v>2.85492227979275</v>
      </c>
      <c r="J972" s="7" t="n">
        <v>2793</v>
      </c>
      <c r="K972" s="7" t="n">
        <v>751.616039499195</v>
      </c>
    </row>
    <row r="973" customFormat="false" ht="15" hidden="false" customHeight="false" outlineLevel="0" collapsed="false">
      <c r="A973" s="16" t="n">
        <v>46326</v>
      </c>
      <c r="B973" s="15" t="s">
        <v>50</v>
      </c>
      <c r="C973" s="15" t="s">
        <v>59</v>
      </c>
      <c r="D973" s="7" t="n">
        <v>60</v>
      </c>
      <c r="E973" s="15" t="s">
        <v>176</v>
      </c>
      <c r="F973" s="13" t="n">
        <v>75</v>
      </c>
      <c r="G973" s="7" t="n">
        <v>49.2123235271814</v>
      </c>
      <c r="H973" s="7" t="n">
        <v>52.1650629388123</v>
      </c>
      <c r="I973" s="7" t="n">
        <v>2.95273941163088</v>
      </c>
      <c r="J973" s="7" t="n">
        <v>3690.92426453861</v>
      </c>
      <c r="K973" s="7" t="n">
        <v>603.610004664522</v>
      </c>
    </row>
    <row r="974" customFormat="false" ht="15" hidden="false" customHeight="false" outlineLevel="0" collapsed="false">
      <c r="A974" s="16" t="n">
        <v>46326</v>
      </c>
      <c r="B974" s="15" t="s">
        <v>51</v>
      </c>
      <c r="C974" s="15" t="s">
        <v>56</v>
      </c>
      <c r="D974" s="7" t="n">
        <v>103</v>
      </c>
      <c r="E974" s="15" t="s">
        <v>176</v>
      </c>
      <c r="F974" s="13" t="n">
        <v>47</v>
      </c>
      <c r="G974" s="7" t="n">
        <v>95.9653835397396</v>
      </c>
      <c r="H974" s="7" t="n">
        <v>101.045830236458</v>
      </c>
      <c r="I974" s="7" t="n">
        <v>5.08044669671851</v>
      </c>
      <c r="J974" s="7" t="n">
        <v>4510.37302636776</v>
      </c>
      <c r="K974" s="7" t="n">
        <v>1387.38082844927</v>
      </c>
    </row>
    <row r="975" customFormat="false" ht="15" hidden="false" customHeight="false" outlineLevel="0" collapsed="false">
      <c r="A975" s="16" t="n">
        <v>46326</v>
      </c>
      <c r="B975" s="15" t="s">
        <v>51</v>
      </c>
      <c r="C975" s="15" t="s">
        <v>57</v>
      </c>
      <c r="D975" s="7" t="n">
        <v>58</v>
      </c>
      <c r="E975" s="15" t="s">
        <v>176</v>
      </c>
      <c r="F975" s="13" t="n">
        <v>51</v>
      </c>
      <c r="G975" s="7" t="n">
        <v>54.1059751471575</v>
      </c>
      <c r="H975" s="7" t="n">
        <v>57.8637768348353</v>
      </c>
      <c r="I975" s="7" t="n">
        <v>3.75780168767781</v>
      </c>
      <c r="J975" s="7" t="n">
        <v>2759.40473250503</v>
      </c>
      <c r="K975" s="7" t="n">
        <v>818.192398437163</v>
      </c>
    </row>
    <row r="976" customFormat="false" ht="15" hidden="false" customHeight="false" outlineLevel="0" collapsed="false">
      <c r="A976" s="16" t="n">
        <v>46326</v>
      </c>
      <c r="B976" s="15" t="s">
        <v>51</v>
      </c>
      <c r="C976" s="15" t="s">
        <v>58</v>
      </c>
      <c r="D976" s="7" t="n">
        <v>35</v>
      </c>
      <c r="E976" s="15" t="s">
        <v>176</v>
      </c>
      <c r="F976" s="13" t="n">
        <v>49</v>
      </c>
      <c r="G976" s="7" t="n">
        <v>35</v>
      </c>
      <c r="H976" s="7" t="n">
        <v>37.9653401797176</v>
      </c>
      <c r="I976" s="7" t="n">
        <v>2.96534017971759</v>
      </c>
      <c r="J976" s="7" t="n">
        <v>1715</v>
      </c>
      <c r="K976" s="7" t="n">
        <v>429.859777132019</v>
      </c>
    </row>
    <row r="977" customFormat="false" ht="15" hidden="false" customHeight="false" outlineLevel="0" collapsed="false">
      <c r="A977" s="16" t="n">
        <v>46326</v>
      </c>
      <c r="B977" s="15" t="s">
        <v>51</v>
      </c>
      <c r="C977" s="15" t="s">
        <v>59</v>
      </c>
      <c r="D977" s="7" t="n">
        <v>37</v>
      </c>
      <c r="E977" s="15" t="s">
        <v>176</v>
      </c>
      <c r="F977" s="13" t="n">
        <v>75</v>
      </c>
      <c r="G977" s="7" t="n">
        <v>30.3475995084285</v>
      </c>
      <c r="H977" s="7" t="n">
        <v>32.1684554789342</v>
      </c>
      <c r="I977" s="7" t="n">
        <v>1.82085597050571</v>
      </c>
      <c r="J977" s="7" t="n">
        <v>2276.06996313214</v>
      </c>
      <c r="K977" s="7" t="n">
        <v>384.559918560906</v>
      </c>
    </row>
    <row r="978" customFormat="false" ht="15" hidden="false" customHeight="false" outlineLevel="0" collapsed="false">
      <c r="A978" s="16" t="n">
        <v>46327</v>
      </c>
      <c r="B978" s="15" t="s">
        <v>48</v>
      </c>
      <c r="C978" s="15" t="s">
        <v>56</v>
      </c>
      <c r="D978" s="7" t="n">
        <v>243</v>
      </c>
      <c r="E978" s="15" t="s">
        <v>176</v>
      </c>
      <c r="F978" s="13" t="n">
        <v>47</v>
      </c>
      <c r="G978" s="7" t="n">
        <v>226.403768933561</v>
      </c>
      <c r="H978" s="7" t="n">
        <v>233.203999693864</v>
      </c>
      <c r="I978" s="7" t="n">
        <v>6.80023076030385</v>
      </c>
      <c r="J978" s="7" t="n">
        <v>10640.9771398773</v>
      </c>
      <c r="K978" s="7" t="n">
        <v>3393.19274547341</v>
      </c>
    </row>
    <row r="979" customFormat="false" ht="15" hidden="false" customHeight="false" outlineLevel="0" collapsed="false">
      <c r="A979" s="16" t="n">
        <v>46327</v>
      </c>
      <c r="B979" s="15" t="s">
        <v>48</v>
      </c>
      <c r="C979" s="15" t="s">
        <v>57</v>
      </c>
      <c r="D979" s="7" t="n">
        <v>163</v>
      </c>
      <c r="E979" s="15" t="s">
        <v>176</v>
      </c>
      <c r="F979" s="13" t="n">
        <v>51</v>
      </c>
      <c r="G979" s="7" t="n">
        <v>152.056447396322</v>
      </c>
      <c r="H979" s="7" t="n">
        <v>158.344600573187</v>
      </c>
      <c r="I979" s="7" t="n">
        <v>6.28815317686529</v>
      </c>
      <c r="J979" s="7" t="n">
        <v>7754.87881721243</v>
      </c>
      <c r="K979" s="7" t="n">
        <v>2320.07417146528</v>
      </c>
    </row>
    <row r="980" customFormat="false" ht="15" hidden="false" customHeight="false" outlineLevel="0" collapsed="false">
      <c r="A980" s="16" t="n">
        <v>46327</v>
      </c>
      <c r="B980" s="15" t="s">
        <v>48</v>
      </c>
      <c r="C980" s="15" t="s">
        <v>58</v>
      </c>
      <c r="D980" s="7" t="n">
        <v>95</v>
      </c>
      <c r="E980" s="15" t="s">
        <v>176</v>
      </c>
      <c r="F980" s="13" t="n">
        <v>49</v>
      </c>
      <c r="G980" s="7" t="n">
        <v>95</v>
      </c>
      <c r="H980" s="7" t="n">
        <v>100.136976477338</v>
      </c>
      <c r="I980" s="7" t="n">
        <v>5.13697647733792</v>
      </c>
      <c r="J980" s="7" t="n">
        <v>4655</v>
      </c>
      <c r="K980" s="7" t="n">
        <v>1229.85605597739</v>
      </c>
    </row>
    <row r="981" customFormat="false" ht="15" hidden="false" customHeight="false" outlineLevel="0" collapsed="false">
      <c r="A981" s="16" t="n">
        <v>46327</v>
      </c>
      <c r="B981" s="15" t="s">
        <v>48</v>
      </c>
      <c r="C981" s="15" t="s">
        <v>59</v>
      </c>
      <c r="D981" s="7" t="n">
        <v>71</v>
      </c>
      <c r="E981" s="15" t="s">
        <v>176</v>
      </c>
      <c r="F981" s="13" t="n">
        <v>75</v>
      </c>
      <c r="G981" s="7" t="n">
        <v>58.234582840498</v>
      </c>
      <c r="H981" s="7" t="n">
        <v>61.7286578109279</v>
      </c>
      <c r="I981" s="7" t="n">
        <v>3.49407497042988</v>
      </c>
      <c r="J981" s="7" t="n">
        <v>4367.59371303735</v>
      </c>
      <c r="K981" s="7" t="n">
        <v>713.199250054494</v>
      </c>
    </row>
    <row r="982" customFormat="false" ht="15" hidden="false" customHeight="false" outlineLevel="0" collapsed="false">
      <c r="A982" s="16" t="n">
        <v>46327</v>
      </c>
      <c r="B982" s="15" t="s">
        <v>49</v>
      </c>
      <c r="C982" s="15" t="s">
        <v>56</v>
      </c>
      <c r="D982" s="7" t="n">
        <v>206</v>
      </c>
      <c r="E982" s="15" t="s">
        <v>176</v>
      </c>
      <c r="F982" s="13" t="n">
        <v>47</v>
      </c>
      <c r="G982" s="7" t="n">
        <v>191.930767079479</v>
      </c>
      <c r="H982" s="7" t="n">
        <v>197.950438295638</v>
      </c>
      <c r="I982" s="7" t="n">
        <v>6.01967121615841</v>
      </c>
      <c r="J982" s="7" t="n">
        <v>9020.74605273552</v>
      </c>
      <c r="K982" s="7" t="n">
        <v>2853.96468103788</v>
      </c>
    </row>
    <row r="983" customFormat="false" ht="15" hidden="false" customHeight="false" outlineLevel="0" collapsed="false">
      <c r="A983" s="16" t="n">
        <v>46327</v>
      </c>
      <c r="B983" s="15" t="s">
        <v>49</v>
      </c>
      <c r="C983" s="15" t="s">
        <v>57</v>
      </c>
      <c r="D983" s="7" t="n">
        <v>127</v>
      </c>
      <c r="E983" s="15" t="s">
        <v>176</v>
      </c>
      <c r="F983" s="13" t="n">
        <v>51</v>
      </c>
      <c r="G983" s="7" t="n">
        <v>118.473428339466</v>
      </c>
      <c r="H983" s="7" t="n">
        <v>123.203136773661</v>
      </c>
      <c r="I983" s="7" t="n">
        <v>4.72970843419483</v>
      </c>
      <c r="J983" s="7" t="n">
        <v>6042.14484531275</v>
      </c>
      <c r="K983" s="7" t="n">
        <v>1793.8902959233</v>
      </c>
    </row>
    <row r="984" customFormat="false" ht="15" hidden="false" customHeight="false" outlineLevel="0" collapsed="false">
      <c r="A984" s="16" t="n">
        <v>46327</v>
      </c>
      <c r="B984" s="15" t="s">
        <v>49</v>
      </c>
      <c r="C984" s="15" t="s">
        <v>58</v>
      </c>
      <c r="D984" s="7" t="n">
        <v>94</v>
      </c>
      <c r="E984" s="15" t="s">
        <v>176</v>
      </c>
      <c r="F984" s="13" t="n">
        <v>49</v>
      </c>
      <c r="G984" s="7" t="n">
        <v>94</v>
      </c>
      <c r="H984" s="7" t="n">
        <v>98.900322635422</v>
      </c>
      <c r="I984" s="7" t="n">
        <v>4.90032263542197</v>
      </c>
      <c r="J984" s="7" t="n">
        <v>4606</v>
      </c>
      <c r="K984" s="7" t="n">
        <v>1226.12475178458</v>
      </c>
    </row>
    <row r="985" customFormat="false" ht="15" hidden="false" customHeight="false" outlineLevel="0" collapsed="false">
      <c r="A985" s="16" t="n">
        <v>46327</v>
      </c>
      <c r="B985" s="15" t="s">
        <v>49</v>
      </c>
      <c r="C985" s="15" t="s">
        <v>59</v>
      </c>
      <c r="D985" s="7" t="n">
        <v>77</v>
      </c>
      <c r="E985" s="15" t="s">
        <v>176</v>
      </c>
      <c r="F985" s="13" t="n">
        <v>75</v>
      </c>
      <c r="G985" s="7" t="n">
        <v>63.1558151932161</v>
      </c>
      <c r="H985" s="7" t="n">
        <v>66.9451641048091</v>
      </c>
      <c r="I985" s="7" t="n">
        <v>3.78934891159297</v>
      </c>
      <c r="J985" s="7" t="n">
        <v>4736.68613949121</v>
      </c>
      <c r="K985" s="7" t="n">
        <v>801.426490156777</v>
      </c>
    </row>
    <row r="986" customFormat="false" ht="15" hidden="false" customHeight="false" outlineLevel="0" collapsed="false">
      <c r="A986" s="16" t="n">
        <v>46327</v>
      </c>
      <c r="B986" s="15" t="s">
        <v>50</v>
      </c>
      <c r="C986" s="15" t="s">
        <v>56</v>
      </c>
      <c r="D986" s="7" t="n">
        <v>163</v>
      </c>
      <c r="E986" s="15" t="s">
        <v>176</v>
      </c>
      <c r="F986" s="13" t="n">
        <v>47</v>
      </c>
      <c r="G986" s="7" t="n">
        <v>151.86754870852</v>
      </c>
      <c r="H986" s="7" t="n">
        <v>156.664884781254</v>
      </c>
      <c r="I986" s="7" t="n">
        <v>4.79733607273371</v>
      </c>
      <c r="J986" s="7" t="n">
        <v>7137.77478930044</v>
      </c>
      <c r="K986" s="7" t="n">
        <v>2248.84765351201</v>
      </c>
    </row>
    <row r="987" customFormat="false" ht="15" hidden="false" customHeight="false" outlineLevel="0" collapsed="false">
      <c r="A987" s="16" t="n">
        <v>46327</v>
      </c>
      <c r="B987" s="15" t="s">
        <v>50</v>
      </c>
      <c r="C987" s="15" t="s">
        <v>57</v>
      </c>
      <c r="D987" s="7" t="n">
        <v>102</v>
      </c>
      <c r="E987" s="15" t="s">
        <v>176</v>
      </c>
      <c r="F987" s="13" t="n">
        <v>51</v>
      </c>
      <c r="G987" s="7" t="n">
        <v>95.1518873277598</v>
      </c>
      <c r="H987" s="7" t="n">
        <v>98.9119572593542</v>
      </c>
      <c r="I987" s="7" t="n">
        <v>3.76006993159441</v>
      </c>
      <c r="J987" s="7" t="n">
        <v>4852.74625371575</v>
      </c>
      <c r="K987" s="7" t="n">
        <v>1476.57300142312</v>
      </c>
    </row>
    <row r="988" customFormat="false" ht="15" hidden="false" customHeight="false" outlineLevel="0" collapsed="false">
      <c r="A988" s="16" t="n">
        <v>46327</v>
      </c>
      <c r="B988" s="15" t="s">
        <v>50</v>
      </c>
      <c r="C988" s="15" t="s">
        <v>58</v>
      </c>
      <c r="D988" s="7" t="n">
        <v>68</v>
      </c>
      <c r="E988" s="15" t="s">
        <v>176</v>
      </c>
      <c r="F988" s="13" t="n">
        <v>49</v>
      </c>
      <c r="G988" s="7" t="n">
        <v>68</v>
      </c>
      <c r="H988" s="7" t="n">
        <v>71.405872193437</v>
      </c>
      <c r="I988" s="7" t="n">
        <v>3.40587219343696</v>
      </c>
      <c r="J988" s="7" t="n">
        <v>3332</v>
      </c>
      <c r="K988" s="7" t="n">
        <v>896.664748876232</v>
      </c>
    </row>
    <row r="989" customFormat="false" ht="15" hidden="false" customHeight="false" outlineLevel="0" collapsed="false">
      <c r="A989" s="16" t="n">
        <v>46327</v>
      </c>
      <c r="B989" s="15" t="s">
        <v>50</v>
      </c>
      <c r="C989" s="15" t="s">
        <v>59</v>
      </c>
      <c r="D989" s="7" t="n">
        <v>50</v>
      </c>
      <c r="E989" s="15" t="s">
        <v>176</v>
      </c>
      <c r="F989" s="13" t="n">
        <v>75</v>
      </c>
      <c r="G989" s="7" t="n">
        <v>41.0102696059845</v>
      </c>
      <c r="H989" s="7" t="n">
        <v>43.4708857823436</v>
      </c>
      <c r="I989" s="7" t="n">
        <v>2.46061617635907</v>
      </c>
      <c r="J989" s="7" t="n">
        <v>3075.77022044884</v>
      </c>
      <c r="K989" s="7" t="n">
        <v>503.008337220435</v>
      </c>
    </row>
    <row r="990" customFormat="false" ht="15" hidden="false" customHeight="false" outlineLevel="0" collapsed="false">
      <c r="A990" s="16" t="n">
        <v>46327</v>
      </c>
      <c r="B990" s="15" t="s">
        <v>51</v>
      </c>
      <c r="C990" s="15" t="s">
        <v>56</v>
      </c>
      <c r="D990" s="7" t="n">
        <v>83</v>
      </c>
      <c r="E990" s="15" t="s">
        <v>176</v>
      </c>
      <c r="F990" s="13" t="n">
        <v>47</v>
      </c>
      <c r="G990" s="7" t="n">
        <v>77.3313284834795</v>
      </c>
      <c r="H990" s="7" t="n">
        <v>81.4252806759808</v>
      </c>
      <c r="I990" s="7" t="n">
        <v>4.09395219250133</v>
      </c>
      <c r="J990" s="7" t="n">
        <v>3634.57243872354</v>
      </c>
      <c r="K990" s="7" t="n">
        <v>1117.98649282806</v>
      </c>
    </row>
    <row r="991" customFormat="false" ht="15" hidden="false" customHeight="false" outlineLevel="0" collapsed="false">
      <c r="A991" s="16" t="n">
        <v>46327</v>
      </c>
      <c r="B991" s="15" t="s">
        <v>51</v>
      </c>
      <c r="C991" s="15" t="s">
        <v>57</v>
      </c>
      <c r="D991" s="7" t="n">
        <v>57</v>
      </c>
      <c r="E991" s="15" t="s">
        <v>176</v>
      </c>
      <c r="F991" s="13" t="n">
        <v>51</v>
      </c>
      <c r="G991" s="7" t="n">
        <v>53.1731135066893</v>
      </c>
      <c r="H991" s="7" t="n">
        <v>56.8661255100968</v>
      </c>
      <c r="I991" s="7" t="n">
        <v>3.6930120034075</v>
      </c>
      <c r="J991" s="7" t="n">
        <v>2711.82878884116</v>
      </c>
      <c r="K991" s="7" t="n">
        <v>804.085632946868</v>
      </c>
    </row>
    <row r="992" customFormat="false" ht="15" hidden="false" customHeight="false" outlineLevel="0" collapsed="false">
      <c r="A992" s="16" t="n">
        <v>46327</v>
      </c>
      <c r="B992" s="15" t="s">
        <v>51</v>
      </c>
      <c r="C992" s="15" t="s">
        <v>58</v>
      </c>
      <c r="D992" s="7" t="n">
        <v>24</v>
      </c>
      <c r="E992" s="15" t="s">
        <v>176</v>
      </c>
      <c r="F992" s="13" t="n">
        <v>49</v>
      </c>
      <c r="G992" s="7" t="n">
        <v>24</v>
      </c>
      <c r="H992" s="7" t="n">
        <v>26.0333761232349</v>
      </c>
      <c r="I992" s="7" t="n">
        <v>2.03337612323492</v>
      </c>
      <c r="J992" s="7" t="n">
        <v>1176</v>
      </c>
      <c r="K992" s="7" t="n">
        <v>294.760990033384</v>
      </c>
    </row>
    <row r="993" customFormat="false" ht="15" hidden="false" customHeight="false" outlineLevel="0" collapsed="false">
      <c r="A993" s="16" t="n">
        <v>46327</v>
      </c>
      <c r="B993" s="15" t="s">
        <v>51</v>
      </c>
      <c r="C993" s="15" t="s">
        <v>59</v>
      </c>
      <c r="D993" s="7" t="n">
        <v>31</v>
      </c>
      <c r="E993" s="15" t="s">
        <v>176</v>
      </c>
      <c r="F993" s="13" t="n">
        <v>75</v>
      </c>
      <c r="G993" s="7" t="n">
        <v>25.4263671557104</v>
      </c>
      <c r="H993" s="7" t="n">
        <v>26.951949185053</v>
      </c>
      <c r="I993" s="7" t="n">
        <v>1.52558202934262</v>
      </c>
      <c r="J993" s="7" t="n">
        <v>1906.97753667828</v>
      </c>
      <c r="K993" s="7" t="n">
        <v>322.198850686165</v>
      </c>
    </row>
    <row r="994" customFormat="false" ht="15" hidden="false" customHeight="false" outlineLevel="0" collapsed="false">
      <c r="A994" s="16" t="n">
        <v>46328</v>
      </c>
      <c r="B994" s="15" t="s">
        <v>48</v>
      </c>
      <c r="C994" s="15" t="s">
        <v>56</v>
      </c>
      <c r="D994" s="7" t="n">
        <v>191</v>
      </c>
      <c r="E994" s="15" t="s">
        <v>176</v>
      </c>
      <c r="F994" s="13" t="n">
        <v>47</v>
      </c>
      <c r="G994" s="7" t="n">
        <v>177.955225787284</v>
      </c>
      <c r="H994" s="7" t="n">
        <v>183.30026313386</v>
      </c>
      <c r="I994" s="7" t="n">
        <v>5.34503734657628</v>
      </c>
      <c r="J994" s="7" t="n">
        <v>8363.89561200236</v>
      </c>
      <c r="K994" s="7" t="n">
        <v>2667.07742545441</v>
      </c>
    </row>
    <row r="995" customFormat="false" ht="15" hidden="false" customHeight="false" outlineLevel="0" collapsed="false">
      <c r="A995" s="16" t="n">
        <v>46328</v>
      </c>
      <c r="B995" s="15" t="s">
        <v>48</v>
      </c>
      <c r="C995" s="15" t="s">
        <v>57</v>
      </c>
      <c r="D995" s="7" t="n">
        <v>137</v>
      </c>
      <c r="E995" s="15" t="s">
        <v>176</v>
      </c>
      <c r="F995" s="13" t="n">
        <v>51</v>
      </c>
      <c r="G995" s="7" t="n">
        <v>127.802044744148</v>
      </c>
      <c r="H995" s="7" t="n">
        <v>133.087179622863</v>
      </c>
      <c r="I995" s="7" t="n">
        <v>5.28513487871499</v>
      </c>
      <c r="J995" s="7" t="n">
        <v>6517.90428195155</v>
      </c>
      <c r="K995" s="7" t="n">
        <v>1950.00099074076</v>
      </c>
    </row>
    <row r="996" customFormat="false" ht="15" hidden="false" customHeight="false" outlineLevel="0" collapsed="false">
      <c r="A996" s="16" t="n">
        <v>46328</v>
      </c>
      <c r="B996" s="15" t="s">
        <v>48</v>
      </c>
      <c r="C996" s="15" t="s">
        <v>58</v>
      </c>
      <c r="D996" s="7" t="n">
        <v>80</v>
      </c>
      <c r="E996" s="15" t="s">
        <v>176</v>
      </c>
      <c r="F996" s="13" t="n">
        <v>49</v>
      </c>
      <c r="G996" s="7" t="n">
        <v>80</v>
      </c>
      <c r="H996" s="7" t="n">
        <v>84.3258749282846</v>
      </c>
      <c r="I996" s="7" t="n">
        <v>4.32587492828457</v>
      </c>
      <c r="J996" s="7" t="n">
        <v>3920</v>
      </c>
      <c r="K996" s="7" t="n">
        <v>1035.66825766517</v>
      </c>
    </row>
    <row r="997" customFormat="false" ht="15" hidden="false" customHeight="false" outlineLevel="0" collapsed="false">
      <c r="A997" s="16" t="n">
        <v>46328</v>
      </c>
      <c r="B997" s="15" t="s">
        <v>48</v>
      </c>
      <c r="C997" s="15" t="s">
        <v>59</v>
      </c>
      <c r="D997" s="7" t="n">
        <v>66</v>
      </c>
      <c r="E997" s="15" t="s">
        <v>176</v>
      </c>
      <c r="F997" s="13" t="n">
        <v>75</v>
      </c>
      <c r="G997" s="7" t="n">
        <v>54.1335558798995</v>
      </c>
      <c r="H997" s="7" t="n">
        <v>57.3815692326935</v>
      </c>
      <c r="I997" s="7" t="n">
        <v>3.24801335279397</v>
      </c>
      <c r="J997" s="7" t="n">
        <v>4060.01669099247</v>
      </c>
      <c r="K997" s="7" t="n">
        <v>662.973950754882</v>
      </c>
    </row>
    <row r="998" customFormat="false" ht="15" hidden="false" customHeight="false" outlineLevel="0" collapsed="false">
      <c r="A998" s="16" t="n">
        <v>46328</v>
      </c>
      <c r="B998" s="15" t="s">
        <v>49</v>
      </c>
      <c r="C998" s="15" t="s">
        <v>56</v>
      </c>
      <c r="D998" s="7" t="n">
        <v>149</v>
      </c>
      <c r="E998" s="15" t="s">
        <v>176</v>
      </c>
      <c r="F998" s="13" t="n">
        <v>47</v>
      </c>
      <c r="G998" s="7" t="n">
        <v>138.823710169138</v>
      </c>
      <c r="H998" s="7" t="n">
        <v>143.177744204126</v>
      </c>
      <c r="I998" s="7" t="n">
        <v>4.35403403498836</v>
      </c>
      <c r="J998" s="7" t="n">
        <v>6524.71437794948</v>
      </c>
      <c r="K998" s="7" t="n">
        <v>2064.2754246342</v>
      </c>
    </row>
    <row r="999" customFormat="false" ht="15" hidden="false" customHeight="false" outlineLevel="0" collapsed="false">
      <c r="A999" s="16" t="n">
        <v>46328</v>
      </c>
      <c r="B999" s="15" t="s">
        <v>49</v>
      </c>
      <c r="C999" s="15" t="s">
        <v>57</v>
      </c>
      <c r="D999" s="7" t="n">
        <v>108</v>
      </c>
      <c r="E999" s="15" t="s">
        <v>176</v>
      </c>
      <c r="F999" s="13" t="n">
        <v>51</v>
      </c>
      <c r="G999" s="7" t="n">
        <v>100.749057170569</v>
      </c>
      <c r="H999" s="7" t="n">
        <v>104.77117142957</v>
      </c>
      <c r="I999" s="7" t="n">
        <v>4.02211425900033</v>
      </c>
      <c r="J999" s="7" t="n">
        <v>5138.20191569903</v>
      </c>
      <c r="K999" s="7" t="n">
        <v>1525.51300755682</v>
      </c>
    </row>
    <row r="1000" customFormat="false" ht="15" hidden="false" customHeight="false" outlineLevel="0" collapsed="false">
      <c r="A1000" s="16" t="n">
        <v>46328</v>
      </c>
      <c r="B1000" s="15" t="s">
        <v>49</v>
      </c>
      <c r="C1000" s="15" t="s">
        <v>58</v>
      </c>
      <c r="D1000" s="7" t="n">
        <v>56</v>
      </c>
      <c r="E1000" s="15" t="s">
        <v>176</v>
      </c>
      <c r="F1000" s="13" t="n">
        <v>49</v>
      </c>
      <c r="G1000" s="7" t="n">
        <v>56</v>
      </c>
      <c r="H1000" s="7" t="n">
        <v>58.9193411445067</v>
      </c>
      <c r="I1000" s="7" t="n">
        <v>2.91934114450671</v>
      </c>
      <c r="J1000" s="7" t="n">
        <v>2744</v>
      </c>
      <c r="K1000" s="7" t="n">
        <v>730.457298935496</v>
      </c>
    </row>
    <row r="1001" customFormat="false" ht="15" hidden="false" customHeight="false" outlineLevel="0" collapsed="false">
      <c r="A1001" s="16" t="n">
        <v>46328</v>
      </c>
      <c r="B1001" s="15" t="s">
        <v>49</v>
      </c>
      <c r="C1001" s="15" t="s">
        <v>59</v>
      </c>
      <c r="D1001" s="7" t="n">
        <v>53</v>
      </c>
      <c r="E1001" s="15" t="s">
        <v>176</v>
      </c>
      <c r="F1001" s="13" t="n">
        <v>75</v>
      </c>
      <c r="G1001" s="7" t="n">
        <v>43.4708857823436</v>
      </c>
      <c r="H1001" s="7" t="n">
        <v>46.0791389292842</v>
      </c>
      <c r="I1001" s="7" t="n">
        <v>2.60825314694061</v>
      </c>
      <c r="J1001" s="7" t="n">
        <v>3260.31643367577</v>
      </c>
      <c r="K1001" s="7" t="n">
        <v>551.631220497522</v>
      </c>
    </row>
    <row r="1002" customFormat="false" ht="15" hidden="false" customHeight="false" outlineLevel="0" collapsed="false">
      <c r="A1002" s="16" t="n">
        <v>46328</v>
      </c>
      <c r="B1002" s="15" t="s">
        <v>50</v>
      </c>
      <c r="C1002" s="15" t="s">
        <v>56</v>
      </c>
      <c r="D1002" s="7" t="n">
        <v>154</v>
      </c>
      <c r="E1002" s="15" t="s">
        <v>176</v>
      </c>
      <c r="F1002" s="13" t="n">
        <v>47</v>
      </c>
      <c r="G1002" s="7" t="n">
        <v>143.482223933203</v>
      </c>
      <c r="H1002" s="7" t="n">
        <v>148.014676419099</v>
      </c>
      <c r="I1002" s="7" t="n">
        <v>4.53245248589565</v>
      </c>
      <c r="J1002" s="7" t="n">
        <v>6743.66452486054</v>
      </c>
      <c r="K1002" s="7" t="n">
        <v>2124.67815117085</v>
      </c>
    </row>
    <row r="1003" customFormat="false" ht="15" hidden="false" customHeight="false" outlineLevel="0" collapsed="false">
      <c r="A1003" s="16" t="n">
        <v>46328</v>
      </c>
      <c r="B1003" s="15" t="s">
        <v>50</v>
      </c>
      <c r="C1003" s="15" t="s">
        <v>57</v>
      </c>
      <c r="D1003" s="7" t="n">
        <v>133</v>
      </c>
      <c r="E1003" s="15" t="s">
        <v>176</v>
      </c>
      <c r="F1003" s="13" t="n">
        <v>51</v>
      </c>
      <c r="G1003" s="7" t="n">
        <v>124.070598182275</v>
      </c>
      <c r="H1003" s="7" t="n">
        <v>128.973434465629</v>
      </c>
      <c r="I1003" s="7" t="n">
        <v>4.9028362833535</v>
      </c>
      <c r="J1003" s="7" t="n">
        <v>6327.60050729603</v>
      </c>
      <c r="K1003" s="7" t="n">
        <v>1925.33538420858</v>
      </c>
    </row>
    <row r="1004" customFormat="false" ht="15" hidden="false" customHeight="false" outlineLevel="0" collapsed="false">
      <c r="A1004" s="16" t="n">
        <v>46328</v>
      </c>
      <c r="B1004" s="15" t="s">
        <v>50</v>
      </c>
      <c r="C1004" s="15" t="s">
        <v>58</v>
      </c>
      <c r="D1004" s="7" t="n">
        <v>60</v>
      </c>
      <c r="E1004" s="15" t="s">
        <v>176</v>
      </c>
      <c r="F1004" s="13" t="n">
        <v>49</v>
      </c>
      <c r="G1004" s="7" t="n">
        <v>60</v>
      </c>
      <c r="H1004" s="7" t="n">
        <v>63.0051813471503</v>
      </c>
      <c r="I1004" s="7" t="n">
        <v>3.00518134715026</v>
      </c>
      <c r="J1004" s="7" t="n">
        <v>2940</v>
      </c>
      <c r="K1004" s="7" t="n">
        <v>791.174778420205</v>
      </c>
    </row>
    <row r="1005" customFormat="false" ht="15" hidden="false" customHeight="false" outlineLevel="0" collapsed="false">
      <c r="A1005" s="16" t="n">
        <v>46328</v>
      </c>
      <c r="B1005" s="15" t="s">
        <v>50</v>
      </c>
      <c r="C1005" s="15" t="s">
        <v>59</v>
      </c>
      <c r="D1005" s="7" t="n">
        <v>38</v>
      </c>
      <c r="E1005" s="15" t="s">
        <v>176</v>
      </c>
      <c r="F1005" s="13" t="n">
        <v>75</v>
      </c>
      <c r="G1005" s="7" t="n">
        <v>31.1678049005482</v>
      </c>
      <c r="H1005" s="7" t="n">
        <v>33.0378731945811</v>
      </c>
      <c r="I1005" s="7" t="n">
        <v>1.87006829403289</v>
      </c>
      <c r="J1005" s="7" t="n">
        <v>2337.58536754112</v>
      </c>
      <c r="K1005" s="7" t="n">
        <v>382.28633628753</v>
      </c>
    </row>
    <row r="1006" customFormat="false" ht="15" hidden="false" customHeight="false" outlineLevel="0" collapsed="false">
      <c r="A1006" s="16" t="n">
        <v>46328</v>
      </c>
      <c r="B1006" s="15" t="s">
        <v>51</v>
      </c>
      <c r="C1006" s="15" t="s">
        <v>56</v>
      </c>
      <c r="D1006" s="7" t="n">
        <v>87</v>
      </c>
      <c r="E1006" s="15" t="s">
        <v>176</v>
      </c>
      <c r="F1006" s="13" t="n">
        <v>47</v>
      </c>
      <c r="G1006" s="7" t="n">
        <v>81.0581394947315</v>
      </c>
      <c r="H1006" s="7" t="n">
        <v>85.3493905880763</v>
      </c>
      <c r="I1006" s="7" t="n">
        <v>4.29125109334477</v>
      </c>
      <c r="J1006" s="7" t="n">
        <v>3809.73255625238</v>
      </c>
      <c r="K1006" s="7" t="n">
        <v>1171.8653599523</v>
      </c>
    </row>
    <row r="1007" customFormat="false" ht="15" hidden="false" customHeight="false" outlineLevel="0" collapsed="false">
      <c r="A1007" s="16" t="n">
        <v>46328</v>
      </c>
      <c r="B1007" s="15" t="s">
        <v>51</v>
      </c>
      <c r="C1007" s="15" t="s">
        <v>57</v>
      </c>
      <c r="D1007" s="7" t="n">
        <v>68</v>
      </c>
      <c r="E1007" s="15" t="s">
        <v>176</v>
      </c>
      <c r="F1007" s="13" t="n">
        <v>51</v>
      </c>
      <c r="G1007" s="7" t="n">
        <v>63.4345915518399</v>
      </c>
      <c r="H1007" s="7" t="n">
        <v>67.8402900822208</v>
      </c>
      <c r="I1007" s="7" t="n">
        <v>4.40569853038087</v>
      </c>
      <c r="J1007" s="7" t="n">
        <v>3235.16416914383</v>
      </c>
      <c r="K1007" s="7" t="n">
        <v>959.260053340123</v>
      </c>
    </row>
    <row r="1008" customFormat="false" ht="15" hidden="false" customHeight="false" outlineLevel="0" collapsed="false">
      <c r="A1008" s="16" t="n">
        <v>46328</v>
      </c>
      <c r="B1008" s="15" t="s">
        <v>51</v>
      </c>
      <c r="C1008" s="15" t="s">
        <v>58</v>
      </c>
      <c r="D1008" s="7" t="n">
        <v>40</v>
      </c>
      <c r="E1008" s="15" t="s">
        <v>176</v>
      </c>
      <c r="F1008" s="13" t="n">
        <v>49</v>
      </c>
      <c r="G1008" s="7" t="n">
        <v>40</v>
      </c>
      <c r="H1008" s="7" t="n">
        <v>43.3889602053915</v>
      </c>
      <c r="I1008" s="7" t="n">
        <v>3.38896020539153</v>
      </c>
      <c r="J1008" s="7" t="n">
        <v>1960</v>
      </c>
      <c r="K1008" s="7" t="n">
        <v>491.268316722307</v>
      </c>
    </row>
    <row r="1009" customFormat="false" ht="15" hidden="false" customHeight="false" outlineLevel="0" collapsed="false">
      <c r="A1009" s="16" t="n">
        <v>46328</v>
      </c>
      <c r="B1009" s="15" t="s">
        <v>51</v>
      </c>
      <c r="C1009" s="15" t="s">
        <v>59</v>
      </c>
      <c r="D1009" s="7" t="n">
        <v>33</v>
      </c>
      <c r="E1009" s="15" t="s">
        <v>176</v>
      </c>
      <c r="F1009" s="13" t="n">
        <v>75</v>
      </c>
      <c r="G1009" s="7" t="n">
        <v>27.0667779399498</v>
      </c>
      <c r="H1009" s="7" t="n">
        <v>28.6907846163468</v>
      </c>
      <c r="I1009" s="7" t="n">
        <v>1.62400667639699</v>
      </c>
      <c r="J1009" s="7" t="n">
        <v>2030.00834549623</v>
      </c>
      <c r="K1009" s="7" t="n">
        <v>342.985873311078</v>
      </c>
    </row>
    <row r="1010" customFormat="false" ht="15" hidden="false" customHeight="false" outlineLevel="0" collapsed="false">
      <c r="A1010" s="16" t="n">
        <v>46329</v>
      </c>
      <c r="B1010" s="15" t="s">
        <v>48</v>
      </c>
      <c r="C1010" s="15" t="s">
        <v>56</v>
      </c>
      <c r="D1010" s="7" t="n">
        <v>209</v>
      </c>
      <c r="E1010" s="15" t="s">
        <v>176</v>
      </c>
      <c r="F1010" s="13" t="n">
        <v>47</v>
      </c>
      <c r="G1010" s="7" t="n">
        <v>194.725875337918</v>
      </c>
      <c r="H1010" s="7" t="n">
        <v>200.574633481554</v>
      </c>
      <c r="I1010" s="7" t="n">
        <v>5.84875814363582</v>
      </c>
      <c r="J1010" s="7" t="n">
        <v>9152.11614088216</v>
      </c>
      <c r="K1010" s="7" t="n">
        <v>2918.42503623022</v>
      </c>
    </row>
    <row r="1011" customFormat="false" ht="15" hidden="false" customHeight="false" outlineLevel="0" collapsed="false">
      <c r="A1011" s="16" t="n">
        <v>46329</v>
      </c>
      <c r="B1011" s="15" t="s">
        <v>48</v>
      </c>
      <c r="C1011" s="15" t="s">
        <v>57</v>
      </c>
      <c r="D1011" s="7" t="n">
        <v>149</v>
      </c>
      <c r="E1011" s="15" t="s">
        <v>176</v>
      </c>
      <c r="F1011" s="13" t="n">
        <v>51</v>
      </c>
      <c r="G1011" s="7" t="n">
        <v>138.996384429767</v>
      </c>
      <c r="H1011" s="7" t="n">
        <v>144.744450830705</v>
      </c>
      <c r="I1011" s="7" t="n">
        <v>5.74806640093821</v>
      </c>
      <c r="J1011" s="7" t="n">
        <v>7088.81560591811</v>
      </c>
      <c r="K1011" s="7" t="n">
        <v>2120.803997229</v>
      </c>
    </row>
    <row r="1012" customFormat="false" ht="15" hidden="false" customHeight="false" outlineLevel="0" collapsed="false">
      <c r="A1012" s="16" t="n">
        <v>46329</v>
      </c>
      <c r="B1012" s="15" t="s">
        <v>48</v>
      </c>
      <c r="C1012" s="15" t="s">
        <v>58</v>
      </c>
      <c r="D1012" s="7" t="n">
        <v>87</v>
      </c>
      <c r="E1012" s="15" t="s">
        <v>176</v>
      </c>
      <c r="F1012" s="13" t="n">
        <v>49</v>
      </c>
      <c r="G1012" s="7" t="n">
        <v>87</v>
      </c>
      <c r="H1012" s="7" t="n">
        <v>91.7043889845095</v>
      </c>
      <c r="I1012" s="7" t="n">
        <v>4.70438898450947</v>
      </c>
      <c r="J1012" s="7" t="n">
        <v>4263</v>
      </c>
      <c r="K1012" s="7" t="n">
        <v>1126.28923021087</v>
      </c>
    </row>
    <row r="1013" customFormat="false" ht="15" hidden="false" customHeight="false" outlineLevel="0" collapsed="false">
      <c r="A1013" s="16" t="n">
        <v>46329</v>
      </c>
      <c r="B1013" s="15" t="s">
        <v>48</v>
      </c>
      <c r="C1013" s="15" t="s">
        <v>59</v>
      </c>
      <c r="D1013" s="7" t="n">
        <v>65</v>
      </c>
      <c r="E1013" s="15" t="s">
        <v>176</v>
      </c>
      <c r="F1013" s="13" t="n">
        <v>75</v>
      </c>
      <c r="G1013" s="7" t="n">
        <v>53.3133504877798</v>
      </c>
      <c r="H1013" s="7" t="n">
        <v>56.5121515170466</v>
      </c>
      <c r="I1013" s="7" t="n">
        <v>3.19880102926679</v>
      </c>
      <c r="J1013" s="7" t="n">
        <v>3998.50128658349</v>
      </c>
      <c r="K1013" s="7" t="n">
        <v>652.92889089496</v>
      </c>
    </row>
    <row r="1014" customFormat="false" ht="15" hidden="false" customHeight="false" outlineLevel="0" collapsed="false">
      <c r="A1014" s="16" t="n">
        <v>46329</v>
      </c>
      <c r="B1014" s="15" t="s">
        <v>49</v>
      </c>
      <c r="C1014" s="15" t="s">
        <v>56</v>
      </c>
      <c r="D1014" s="7" t="n">
        <v>165</v>
      </c>
      <c r="E1014" s="15" t="s">
        <v>176</v>
      </c>
      <c r="F1014" s="13" t="n">
        <v>47</v>
      </c>
      <c r="G1014" s="7" t="n">
        <v>153.730954214146</v>
      </c>
      <c r="H1014" s="7" t="n">
        <v>158.552535528059</v>
      </c>
      <c r="I1014" s="7" t="n">
        <v>4.82158131391329</v>
      </c>
      <c r="J1014" s="7" t="n">
        <v>7225.35484806486</v>
      </c>
      <c r="K1014" s="7" t="n">
        <v>2285.94258432646</v>
      </c>
    </row>
    <row r="1015" customFormat="false" ht="15" hidden="false" customHeight="false" outlineLevel="0" collapsed="false">
      <c r="A1015" s="16" t="n">
        <v>46329</v>
      </c>
      <c r="B1015" s="15" t="s">
        <v>49</v>
      </c>
      <c r="C1015" s="15" t="s">
        <v>57</v>
      </c>
      <c r="D1015" s="7" t="n">
        <v>101</v>
      </c>
      <c r="E1015" s="15" t="s">
        <v>176</v>
      </c>
      <c r="F1015" s="13" t="n">
        <v>51</v>
      </c>
      <c r="G1015" s="7" t="n">
        <v>94.2190256872916</v>
      </c>
      <c r="H1015" s="7" t="n">
        <v>97.9804473554308</v>
      </c>
      <c r="I1015" s="7" t="n">
        <v>3.7614216681392</v>
      </c>
      <c r="J1015" s="7" t="n">
        <v>4805.17031005187</v>
      </c>
      <c r="K1015" s="7" t="n">
        <v>1426.63716447444</v>
      </c>
    </row>
    <row r="1016" customFormat="false" ht="15" hidden="false" customHeight="false" outlineLevel="0" collapsed="false">
      <c r="A1016" s="16" t="n">
        <v>46329</v>
      </c>
      <c r="B1016" s="15" t="s">
        <v>49</v>
      </c>
      <c r="C1016" s="15" t="s">
        <v>58</v>
      </c>
      <c r="D1016" s="7" t="n">
        <v>76</v>
      </c>
      <c r="E1016" s="15" t="s">
        <v>176</v>
      </c>
      <c r="F1016" s="13" t="n">
        <v>49</v>
      </c>
      <c r="G1016" s="7" t="n">
        <v>76</v>
      </c>
      <c r="H1016" s="7" t="n">
        <v>79.9619629818305</v>
      </c>
      <c r="I1016" s="7" t="n">
        <v>3.96196298183053</v>
      </c>
      <c r="J1016" s="7" t="n">
        <v>3724</v>
      </c>
      <c r="K1016" s="7" t="n">
        <v>991.334905698174</v>
      </c>
    </row>
    <row r="1017" customFormat="false" ht="15" hidden="false" customHeight="false" outlineLevel="0" collapsed="false">
      <c r="A1017" s="16" t="n">
        <v>46329</v>
      </c>
      <c r="B1017" s="15" t="s">
        <v>49</v>
      </c>
      <c r="C1017" s="15" t="s">
        <v>59</v>
      </c>
      <c r="D1017" s="7" t="n">
        <v>58</v>
      </c>
      <c r="E1017" s="15" t="s">
        <v>176</v>
      </c>
      <c r="F1017" s="13" t="n">
        <v>75</v>
      </c>
      <c r="G1017" s="7" t="n">
        <v>47.571912742942</v>
      </c>
      <c r="H1017" s="7" t="n">
        <v>50.4262275075185</v>
      </c>
      <c r="I1017" s="7" t="n">
        <v>2.85431476457652</v>
      </c>
      <c r="J1017" s="7" t="n">
        <v>3567.89345572065</v>
      </c>
      <c r="K1017" s="7" t="n">
        <v>603.671901676533</v>
      </c>
    </row>
    <row r="1018" customFormat="false" ht="15" hidden="false" customHeight="false" outlineLevel="0" collapsed="false">
      <c r="A1018" s="16" t="n">
        <v>46329</v>
      </c>
      <c r="B1018" s="15" t="s">
        <v>50</v>
      </c>
      <c r="C1018" s="15" t="s">
        <v>56</v>
      </c>
      <c r="D1018" s="7" t="n">
        <v>143</v>
      </c>
      <c r="E1018" s="15" t="s">
        <v>176</v>
      </c>
      <c r="F1018" s="13" t="n">
        <v>47</v>
      </c>
      <c r="G1018" s="7" t="n">
        <v>133.23349365226</v>
      </c>
      <c r="H1018" s="7" t="n">
        <v>137.44219953202</v>
      </c>
      <c r="I1018" s="7" t="n">
        <v>4.20870587976025</v>
      </c>
      <c r="J1018" s="7" t="n">
        <v>6261.97420165621</v>
      </c>
      <c r="K1018" s="7" t="n">
        <v>1972.91542608722</v>
      </c>
    </row>
    <row r="1019" customFormat="false" ht="15" hidden="false" customHeight="false" outlineLevel="0" collapsed="false">
      <c r="A1019" s="16" t="n">
        <v>46329</v>
      </c>
      <c r="B1019" s="15" t="s">
        <v>50</v>
      </c>
      <c r="C1019" s="15" t="s">
        <v>57</v>
      </c>
      <c r="D1019" s="7" t="n">
        <v>97</v>
      </c>
      <c r="E1019" s="15" t="s">
        <v>176</v>
      </c>
      <c r="F1019" s="13" t="n">
        <v>51</v>
      </c>
      <c r="G1019" s="7" t="n">
        <v>90.4875791254186</v>
      </c>
      <c r="H1019" s="7" t="n">
        <v>94.0633319035035</v>
      </c>
      <c r="I1019" s="7" t="n">
        <v>3.57575277808488</v>
      </c>
      <c r="J1019" s="7" t="n">
        <v>4614.86653539635</v>
      </c>
      <c r="K1019" s="7" t="n">
        <v>1404.1919719416</v>
      </c>
    </row>
    <row r="1020" customFormat="false" ht="15" hidden="false" customHeight="false" outlineLevel="0" collapsed="false">
      <c r="A1020" s="16" t="n">
        <v>46329</v>
      </c>
      <c r="B1020" s="15" t="s">
        <v>50</v>
      </c>
      <c r="C1020" s="15" t="s">
        <v>58</v>
      </c>
      <c r="D1020" s="7" t="n">
        <v>65</v>
      </c>
      <c r="E1020" s="15" t="s">
        <v>176</v>
      </c>
      <c r="F1020" s="13" t="n">
        <v>49</v>
      </c>
      <c r="G1020" s="7" t="n">
        <v>65</v>
      </c>
      <c r="H1020" s="7" t="n">
        <v>68.2556131260795</v>
      </c>
      <c r="I1020" s="7" t="n">
        <v>3.25561312607945</v>
      </c>
      <c r="J1020" s="7" t="n">
        <v>3185</v>
      </c>
      <c r="K1020" s="7" t="n">
        <v>857.106009955222</v>
      </c>
    </row>
    <row r="1021" customFormat="false" ht="15" hidden="false" customHeight="false" outlineLevel="0" collapsed="false">
      <c r="A1021" s="16" t="n">
        <v>46329</v>
      </c>
      <c r="B1021" s="15" t="s">
        <v>50</v>
      </c>
      <c r="C1021" s="15" t="s">
        <v>59</v>
      </c>
      <c r="D1021" s="7" t="n">
        <v>45</v>
      </c>
      <c r="E1021" s="15" t="s">
        <v>176</v>
      </c>
      <c r="F1021" s="13" t="n">
        <v>75</v>
      </c>
      <c r="G1021" s="7" t="n">
        <v>36.909242645386</v>
      </c>
      <c r="H1021" s="7" t="n">
        <v>39.1237972041092</v>
      </c>
      <c r="I1021" s="7" t="n">
        <v>2.21455455872316</v>
      </c>
      <c r="J1021" s="7" t="n">
        <v>2768.19319840395</v>
      </c>
      <c r="K1021" s="7" t="n">
        <v>452.707503498391</v>
      </c>
    </row>
    <row r="1022" customFormat="false" ht="15" hidden="false" customHeight="false" outlineLevel="0" collapsed="false">
      <c r="A1022" s="16" t="n">
        <v>46329</v>
      </c>
      <c r="B1022" s="15" t="s">
        <v>51</v>
      </c>
      <c r="C1022" s="15" t="s">
        <v>56</v>
      </c>
      <c r="D1022" s="7" t="n">
        <v>99</v>
      </c>
      <c r="E1022" s="15" t="s">
        <v>176</v>
      </c>
      <c r="F1022" s="13" t="n">
        <v>47</v>
      </c>
      <c r="G1022" s="7" t="n">
        <v>92.2385725284876</v>
      </c>
      <c r="H1022" s="7" t="n">
        <v>97.1217203243627</v>
      </c>
      <c r="I1022" s="7" t="n">
        <v>4.88314779587508</v>
      </c>
      <c r="J1022" s="7" t="n">
        <v>4335.21290883892</v>
      </c>
      <c r="K1022" s="7" t="n">
        <v>1333.50196132503</v>
      </c>
    </row>
    <row r="1023" customFormat="false" ht="15" hidden="false" customHeight="false" outlineLevel="0" collapsed="false">
      <c r="A1023" s="16" t="n">
        <v>46329</v>
      </c>
      <c r="B1023" s="15" t="s">
        <v>51</v>
      </c>
      <c r="C1023" s="15" t="s">
        <v>57</v>
      </c>
      <c r="D1023" s="7" t="n">
        <v>48</v>
      </c>
      <c r="E1023" s="15" t="s">
        <v>176</v>
      </c>
      <c r="F1023" s="13" t="n">
        <v>51</v>
      </c>
      <c r="G1023" s="7" t="n">
        <v>44.7773587424752</v>
      </c>
      <c r="H1023" s="7" t="n">
        <v>47.8872635874499</v>
      </c>
      <c r="I1023" s="7" t="n">
        <v>3.10990484497474</v>
      </c>
      <c r="J1023" s="7" t="n">
        <v>2283.64529586624</v>
      </c>
      <c r="K1023" s="7" t="n">
        <v>677.124743534204</v>
      </c>
    </row>
    <row r="1024" customFormat="false" ht="15" hidden="false" customHeight="false" outlineLevel="0" collapsed="false">
      <c r="A1024" s="16" t="n">
        <v>46329</v>
      </c>
      <c r="B1024" s="15" t="s">
        <v>51</v>
      </c>
      <c r="C1024" s="15" t="s">
        <v>58</v>
      </c>
      <c r="D1024" s="7" t="n">
        <v>40</v>
      </c>
      <c r="E1024" s="15" t="s">
        <v>176</v>
      </c>
      <c r="F1024" s="13" t="n">
        <v>49</v>
      </c>
      <c r="G1024" s="7" t="n">
        <v>40</v>
      </c>
      <c r="H1024" s="7" t="n">
        <v>43.3889602053915</v>
      </c>
      <c r="I1024" s="7" t="n">
        <v>3.38896020539153</v>
      </c>
      <c r="J1024" s="7" t="n">
        <v>1960</v>
      </c>
      <c r="K1024" s="7" t="n">
        <v>491.268316722307</v>
      </c>
    </row>
    <row r="1025" customFormat="false" ht="15" hidden="false" customHeight="false" outlineLevel="0" collapsed="false">
      <c r="A1025" s="16" t="n">
        <v>46329</v>
      </c>
      <c r="B1025" s="15" t="s">
        <v>51</v>
      </c>
      <c r="C1025" s="15" t="s">
        <v>59</v>
      </c>
      <c r="D1025" s="7" t="n">
        <v>39</v>
      </c>
      <c r="E1025" s="15" t="s">
        <v>176</v>
      </c>
      <c r="F1025" s="13" t="n">
        <v>75</v>
      </c>
      <c r="G1025" s="7" t="n">
        <v>31.9880102926679</v>
      </c>
      <c r="H1025" s="7" t="n">
        <v>33.907290910228</v>
      </c>
      <c r="I1025" s="7" t="n">
        <v>1.91928061756007</v>
      </c>
      <c r="J1025" s="7" t="n">
        <v>2399.10077195009</v>
      </c>
      <c r="K1025" s="7" t="n">
        <v>405.34694118582</v>
      </c>
    </row>
    <row r="1026" customFormat="false" ht="15" hidden="false" customHeight="false" outlineLevel="0" collapsed="false">
      <c r="A1026" s="16" t="n">
        <v>46330</v>
      </c>
      <c r="B1026" s="15" t="s">
        <v>48</v>
      </c>
      <c r="C1026" s="15" t="s">
        <v>56</v>
      </c>
      <c r="D1026" s="7" t="n">
        <v>177</v>
      </c>
      <c r="E1026" s="15" t="s">
        <v>176</v>
      </c>
      <c r="F1026" s="13" t="n">
        <v>47</v>
      </c>
      <c r="G1026" s="7" t="n">
        <v>164.911387247902</v>
      </c>
      <c r="H1026" s="7" t="n">
        <v>169.864641752321</v>
      </c>
      <c r="I1026" s="7" t="n">
        <v>4.95325450441885</v>
      </c>
      <c r="J1026" s="7" t="n">
        <v>7750.8352006514</v>
      </c>
      <c r="K1026" s="7" t="n">
        <v>2471.58483929545</v>
      </c>
    </row>
    <row r="1027" customFormat="false" ht="15" hidden="false" customHeight="false" outlineLevel="0" collapsed="false">
      <c r="A1027" s="16" t="n">
        <v>46330</v>
      </c>
      <c r="B1027" s="15" t="s">
        <v>48</v>
      </c>
      <c r="C1027" s="15" t="s">
        <v>57</v>
      </c>
      <c r="D1027" s="7" t="n">
        <v>135</v>
      </c>
      <c r="E1027" s="15" t="s">
        <v>176</v>
      </c>
      <c r="F1027" s="13" t="n">
        <v>51</v>
      </c>
      <c r="G1027" s="7" t="n">
        <v>125.936321463212</v>
      </c>
      <c r="H1027" s="7" t="n">
        <v>131.144301088223</v>
      </c>
      <c r="I1027" s="7" t="n">
        <v>5.20797962501113</v>
      </c>
      <c r="J1027" s="7" t="n">
        <v>6422.75239462379</v>
      </c>
      <c r="K1027" s="7" t="n">
        <v>1921.53382299272</v>
      </c>
    </row>
    <row r="1028" customFormat="false" ht="15" hidden="false" customHeight="false" outlineLevel="0" collapsed="false">
      <c r="A1028" s="16" t="n">
        <v>46330</v>
      </c>
      <c r="B1028" s="15" t="s">
        <v>48</v>
      </c>
      <c r="C1028" s="15" t="s">
        <v>58</v>
      </c>
      <c r="D1028" s="7" t="n">
        <v>84</v>
      </c>
      <c r="E1028" s="15" t="s">
        <v>176</v>
      </c>
      <c r="F1028" s="13" t="n">
        <v>49</v>
      </c>
      <c r="G1028" s="7" t="n">
        <v>84</v>
      </c>
      <c r="H1028" s="7" t="n">
        <v>88.5421686746988</v>
      </c>
      <c r="I1028" s="7" t="n">
        <v>4.5421686746988</v>
      </c>
      <c r="J1028" s="7" t="n">
        <v>4116</v>
      </c>
      <c r="K1028" s="7" t="n">
        <v>1087.45167054843</v>
      </c>
    </row>
    <row r="1029" customFormat="false" ht="15" hidden="false" customHeight="false" outlineLevel="0" collapsed="false">
      <c r="A1029" s="16" t="n">
        <v>46330</v>
      </c>
      <c r="B1029" s="15" t="s">
        <v>48</v>
      </c>
      <c r="C1029" s="15" t="s">
        <v>59</v>
      </c>
      <c r="D1029" s="7" t="n">
        <v>65</v>
      </c>
      <c r="E1029" s="15" t="s">
        <v>176</v>
      </c>
      <c r="F1029" s="13" t="n">
        <v>75</v>
      </c>
      <c r="G1029" s="7" t="n">
        <v>53.3133504877798</v>
      </c>
      <c r="H1029" s="7" t="n">
        <v>56.5121515170466</v>
      </c>
      <c r="I1029" s="7" t="n">
        <v>3.19880102926679</v>
      </c>
      <c r="J1029" s="7" t="n">
        <v>3998.50128658349</v>
      </c>
      <c r="K1029" s="7" t="n">
        <v>652.92889089496</v>
      </c>
    </row>
    <row r="1030" customFormat="false" ht="15" hidden="false" customHeight="false" outlineLevel="0" collapsed="false">
      <c r="A1030" s="16" t="n">
        <v>46330</v>
      </c>
      <c r="B1030" s="15" t="s">
        <v>49</v>
      </c>
      <c r="C1030" s="15" t="s">
        <v>56</v>
      </c>
      <c r="D1030" s="7" t="n">
        <v>174</v>
      </c>
      <c r="E1030" s="15" t="s">
        <v>176</v>
      </c>
      <c r="F1030" s="13" t="n">
        <v>47</v>
      </c>
      <c r="G1030" s="7" t="n">
        <v>162.116278989463</v>
      </c>
      <c r="H1030" s="7" t="n">
        <v>167.200855647772</v>
      </c>
      <c r="I1030" s="7" t="n">
        <v>5.08457665830856</v>
      </c>
      <c r="J1030" s="7" t="n">
        <v>7619.46511250476</v>
      </c>
      <c r="K1030" s="7" t="n">
        <v>2410.63036165336</v>
      </c>
    </row>
    <row r="1031" customFormat="false" ht="15" hidden="false" customHeight="false" outlineLevel="0" collapsed="false">
      <c r="A1031" s="16" t="n">
        <v>46330</v>
      </c>
      <c r="B1031" s="15" t="s">
        <v>49</v>
      </c>
      <c r="C1031" s="15" t="s">
        <v>57</v>
      </c>
      <c r="D1031" s="7" t="n">
        <v>115</v>
      </c>
      <c r="E1031" s="15" t="s">
        <v>176</v>
      </c>
      <c r="F1031" s="13" t="n">
        <v>51</v>
      </c>
      <c r="G1031" s="7" t="n">
        <v>107.279088653847</v>
      </c>
      <c r="H1031" s="7" t="n">
        <v>111.561895503708</v>
      </c>
      <c r="I1031" s="7" t="n">
        <v>4.28280684986146</v>
      </c>
      <c r="J1031" s="7" t="n">
        <v>5471.23352134619</v>
      </c>
      <c r="K1031" s="7" t="n">
        <v>1624.38885063921</v>
      </c>
    </row>
    <row r="1032" customFormat="false" ht="15" hidden="false" customHeight="false" outlineLevel="0" collapsed="false">
      <c r="A1032" s="16" t="n">
        <v>46330</v>
      </c>
      <c r="B1032" s="15" t="s">
        <v>49</v>
      </c>
      <c r="C1032" s="15" t="s">
        <v>58</v>
      </c>
      <c r="D1032" s="7" t="n">
        <v>70</v>
      </c>
      <c r="E1032" s="15" t="s">
        <v>176</v>
      </c>
      <c r="F1032" s="13" t="n">
        <v>49</v>
      </c>
      <c r="G1032" s="7" t="n">
        <v>70</v>
      </c>
      <c r="H1032" s="7" t="n">
        <v>73.6491764306334</v>
      </c>
      <c r="I1032" s="7" t="n">
        <v>3.64917643063338</v>
      </c>
      <c r="J1032" s="7" t="n">
        <v>3430</v>
      </c>
      <c r="K1032" s="7" t="n">
        <v>913.071623669371</v>
      </c>
    </row>
    <row r="1033" customFormat="false" ht="15" hidden="false" customHeight="false" outlineLevel="0" collapsed="false">
      <c r="A1033" s="16" t="n">
        <v>46330</v>
      </c>
      <c r="B1033" s="15" t="s">
        <v>49</v>
      </c>
      <c r="C1033" s="15" t="s">
        <v>59</v>
      </c>
      <c r="D1033" s="7" t="n">
        <v>61</v>
      </c>
      <c r="E1033" s="15" t="s">
        <v>176</v>
      </c>
      <c r="F1033" s="13" t="n">
        <v>75</v>
      </c>
      <c r="G1033" s="7" t="n">
        <v>50.0325289193011</v>
      </c>
      <c r="H1033" s="7" t="n">
        <v>53.0344806544592</v>
      </c>
      <c r="I1033" s="7" t="n">
        <v>3.00195173515807</v>
      </c>
      <c r="J1033" s="7" t="n">
        <v>3752.43966894758</v>
      </c>
      <c r="K1033" s="7" t="n">
        <v>634.89631038394</v>
      </c>
    </row>
    <row r="1034" customFormat="false" ht="15" hidden="false" customHeight="false" outlineLevel="0" collapsed="false">
      <c r="A1034" s="16" t="n">
        <v>46330</v>
      </c>
      <c r="B1034" s="15" t="s">
        <v>50</v>
      </c>
      <c r="C1034" s="15" t="s">
        <v>56</v>
      </c>
      <c r="D1034" s="7" t="n">
        <v>152</v>
      </c>
      <c r="E1034" s="15" t="s">
        <v>176</v>
      </c>
      <c r="F1034" s="13" t="n">
        <v>47</v>
      </c>
      <c r="G1034" s="7" t="n">
        <v>141.618818427577</v>
      </c>
      <c r="H1034" s="7" t="n">
        <v>146.092407894175</v>
      </c>
      <c r="I1034" s="7" t="n">
        <v>4.47358946659831</v>
      </c>
      <c r="J1034" s="7" t="n">
        <v>6656.08446609612</v>
      </c>
      <c r="K1034" s="7" t="n">
        <v>2097.08492842837</v>
      </c>
    </row>
    <row r="1035" customFormat="false" ht="15" hidden="false" customHeight="false" outlineLevel="0" collapsed="false">
      <c r="A1035" s="16" t="n">
        <v>46330</v>
      </c>
      <c r="B1035" s="15" t="s">
        <v>50</v>
      </c>
      <c r="C1035" s="15" t="s">
        <v>57</v>
      </c>
      <c r="D1035" s="7" t="n">
        <v>114</v>
      </c>
      <c r="E1035" s="15" t="s">
        <v>176</v>
      </c>
      <c r="F1035" s="13" t="n">
        <v>51</v>
      </c>
      <c r="G1035" s="7" t="n">
        <v>106.346227013379</v>
      </c>
      <c r="H1035" s="7" t="n">
        <v>110.548658113396</v>
      </c>
      <c r="I1035" s="7" t="n">
        <v>4.20243110001729</v>
      </c>
      <c r="J1035" s="7" t="n">
        <v>5423.65757768231</v>
      </c>
      <c r="K1035" s="7" t="n">
        <v>1650.28747217879</v>
      </c>
    </row>
    <row r="1036" customFormat="false" ht="15" hidden="false" customHeight="false" outlineLevel="0" collapsed="false">
      <c r="A1036" s="16" t="n">
        <v>46330</v>
      </c>
      <c r="B1036" s="15" t="s">
        <v>50</v>
      </c>
      <c r="C1036" s="15" t="s">
        <v>58</v>
      </c>
      <c r="D1036" s="7" t="n">
        <v>72</v>
      </c>
      <c r="E1036" s="15" t="s">
        <v>176</v>
      </c>
      <c r="F1036" s="13" t="n">
        <v>49</v>
      </c>
      <c r="G1036" s="7" t="n">
        <v>72</v>
      </c>
      <c r="H1036" s="7" t="n">
        <v>75.6062176165803</v>
      </c>
      <c r="I1036" s="7" t="n">
        <v>3.60621761658031</v>
      </c>
      <c r="J1036" s="7" t="n">
        <v>3528</v>
      </c>
      <c r="K1036" s="7" t="n">
        <v>949.409734104246</v>
      </c>
    </row>
    <row r="1037" customFormat="false" ht="15" hidden="false" customHeight="false" outlineLevel="0" collapsed="false">
      <c r="A1037" s="16" t="n">
        <v>46330</v>
      </c>
      <c r="B1037" s="15" t="s">
        <v>50</v>
      </c>
      <c r="C1037" s="15" t="s">
        <v>59</v>
      </c>
      <c r="D1037" s="7" t="n">
        <v>55</v>
      </c>
      <c r="E1037" s="15" t="s">
        <v>176</v>
      </c>
      <c r="F1037" s="13" t="n">
        <v>75</v>
      </c>
      <c r="G1037" s="7" t="n">
        <v>45.1112965665829</v>
      </c>
      <c r="H1037" s="7" t="n">
        <v>47.8179743605779</v>
      </c>
      <c r="I1037" s="7" t="n">
        <v>2.70667779399498</v>
      </c>
      <c r="J1037" s="7" t="n">
        <v>3383.34724249372</v>
      </c>
      <c r="K1037" s="7" t="n">
        <v>553.309170942478</v>
      </c>
    </row>
    <row r="1038" customFormat="false" ht="15" hidden="false" customHeight="false" outlineLevel="0" collapsed="false">
      <c r="A1038" s="16" t="n">
        <v>46330</v>
      </c>
      <c r="B1038" s="15" t="s">
        <v>51</v>
      </c>
      <c r="C1038" s="15" t="s">
        <v>56</v>
      </c>
      <c r="D1038" s="7" t="n">
        <v>93</v>
      </c>
      <c r="E1038" s="15" t="s">
        <v>176</v>
      </c>
      <c r="F1038" s="13" t="n">
        <v>47</v>
      </c>
      <c r="G1038" s="7" t="n">
        <v>86.6483560116096</v>
      </c>
      <c r="H1038" s="7" t="n">
        <v>91.2355554562195</v>
      </c>
      <c r="I1038" s="7" t="n">
        <v>4.58719944460992</v>
      </c>
      <c r="J1038" s="7" t="n">
        <v>4072.47273254565</v>
      </c>
      <c r="K1038" s="7" t="n">
        <v>1252.68366063867</v>
      </c>
    </row>
    <row r="1039" customFormat="false" ht="15" hidden="false" customHeight="false" outlineLevel="0" collapsed="false">
      <c r="A1039" s="16" t="n">
        <v>46330</v>
      </c>
      <c r="B1039" s="15" t="s">
        <v>51</v>
      </c>
      <c r="C1039" s="15" t="s">
        <v>57</v>
      </c>
      <c r="D1039" s="7" t="n">
        <v>54</v>
      </c>
      <c r="E1039" s="15" t="s">
        <v>176</v>
      </c>
      <c r="F1039" s="13" t="n">
        <v>51</v>
      </c>
      <c r="G1039" s="7" t="n">
        <v>50.3745285852846</v>
      </c>
      <c r="H1039" s="7" t="n">
        <v>53.8731715358812</v>
      </c>
      <c r="I1039" s="7" t="n">
        <v>3.49864295059658</v>
      </c>
      <c r="J1039" s="7" t="n">
        <v>2569.10095784952</v>
      </c>
      <c r="K1039" s="7" t="n">
        <v>761.76533647598</v>
      </c>
    </row>
    <row r="1040" customFormat="false" ht="15" hidden="false" customHeight="false" outlineLevel="0" collapsed="false">
      <c r="A1040" s="16" t="n">
        <v>46330</v>
      </c>
      <c r="B1040" s="15" t="s">
        <v>51</v>
      </c>
      <c r="C1040" s="15" t="s">
        <v>58</v>
      </c>
      <c r="D1040" s="7" t="n">
        <v>36</v>
      </c>
      <c r="E1040" s="15" t="s">
        <v>176</v>
      </c>
      <c r="F1040" s="13" t="n">
        <v>49</v>
      </c>
      <c r="G1040" s="7" t="n">
        <v>36</v>
      </c>
      <c r="H1040" s="7" t="n">
        <v>39.0500641848524</v>
      </c>
      <c r="I1040" s="7" t="n">
        <v>3.05006418485238</v>
      </c>
      <c r="J1040" s="7" t="n">
        <v>1764</v>
      </c>
      <c r="K1040" s="7" t="n">
        <v>442.141485050076</v>
      </c>
    </row>
    <row r="1041" customFormat="false" ht="15" hidden="false" customHeight="false" outlineLevel="0" collapsed="false">
      <c r="A1041" s="16" t="n">
        <v>46330</v>
      </c>
      <c r="B1041" s="15" t="s">
        <v>51</v>
      </c>
      <c r="C1041" s="15" t="s">
        <v>59</v>
      </c>
      <c r="D1041" s="7" t="n">
        <v>30</v>
      </c>
      <c r="E1041" s="15" t="s">
        <v>176</v>
      </c>
      <c r="F1041" s="13" t="n">
        <v>75</v>
      </c>
      <c r="G1041" s="7" t="n">
        <v>24.6061617635907</v>
      </c>
      <c r="H1041" s="7" t="n">
        <v>26.0825314694061</v>
      </c>
      <c r="I1041" s="7" t="n">
        <v>1.47636970581544</v>
      </c>
      <c r="J1041" s="7" t="n">
        <v>1845.4621322693</v>
      </c>
      <c r="K1041" s="7" t="n">
        <v>311.805339373708</v>
      </c>
    </row>
    <row r="1042" customFormat="false" ht="15" hidden="false" customHeight="false" outlineLevel="0" collapsed="false">
      <c r="A1042" s="16" t="n">
        <v>46331</v>
      </c>
      <c r="B1042" s="15" t="s">
        <v>48</v>
      </c>
      <c r="C1042" s="15" t="s">
        <v>56</v>
      </c>
      <c r="D1042" s="7" t="n">
        <v>178.027027027027</v>
      </c>
      <c r="E1042" s="15" t="s">
        <v>176</v>
      </c>
      <c r="F1042" s="13" t="n">
        <v>47</v>
      </c>
      <c r="G1042" s="7" t="n">
        <v>165.868271156197</v>
      </c>
      <c r="H1042" s="7" t="n">
        <v>170.850266486874</v>
      </c>
      <c r="I1042" s="7" t="n">
        <v>4.98199533067751</v>
      </c>
      <c r="J1042" s="7" t="n">
        <v>7795.80874434124</v>
      </c>
      <c r="K1042" s="7" t="n">
        <v>2485.92599426464</v>
      </c>
    </row>
    <row r="1043" customFormat="false" ht="15" hidden="false" customHeight="false" outlineLevel="0" collapsed="false">
      <c r="A1043" s="16" t="n">
        <v>46331</v>
      </c>
      <c r="B1043" s="15" t="s">
        <v>48</v>
      </c>
      <c r="C1043" s="15" t="s">
        <v>57</v>
      </c>
      <c r="D1043" s="7" t="n">
        <v>142</v>
      </c>
      <c r="E1043" s="15" t="s">
        <v>176</v>
      </c>
      <c r="F1043" s="13" t="n">
        <v>51</v>
      </c>
      <c r="G1043" s="7" t="n">
        <v>132.466352946489</v>
      </c>
      <c r="H1043" s="7" t="n">
        <v>137.944375959464</v>
      </c>
      <c r="I1043" s="7" t="n">
        <v>5.47802301297467</v>
      </c>
      <c r="J1043" s="7" t="n">
        <v>6755.78400027095</v>
      </c>
      <c r="K1043" s="7" t="n">
        <v>2021.16891011086</v>
      </c>
    </row>
    <row r="1044" customFormat="false" ht="15" hidden="false" customHeight="false" outlineLevel="0" collapsed="false">
      <c r="A1044" s="16" t="n">
        <v>46331</v>
      </c>
      <c r="B1044" s="15" t="s">
        <v>48</v>
      </c>
      <c r="C1044" s="15" t="s">
        <v>58</v>
      </c>
      <c r="D1044" s="7" t="n">
        <v>66</v>
      </c>
      <c r="E1044" s="15" t="s">
        <v>176</v>
      </c>
      <c r="F1044" s="13" t="n">
        <v>49</v>
      </c>
      <c r="G1044" s="7" t="n">
        <v>66</v>
      </c>
      <c r="H1044" s="7" t="n">
        <v>69.5688468158348</v>
      </c>
      <c r="I1044" s="7" t="n">
        <v>3.56884681583477</v>
      </c>
      <c r="J1044" s="7" t="n">
        <v>3234</v>
      </c>
      <c r="K1044" s="7" t="n">
        <v>854.426312573762</v>
      </c>
    </row>
    <row r="1045" customFormat="false" ht="15" hidden="false" customHeight="false" outlineLevel="0" collapsed="false">
      <c r="A1045" s="16" t="n">
        <v>46331</v>
      </c>
      <c r="B1045" s="15" t="s">
        <v>48</v>
      </c>
      <c r="C1045" s="15" t="s">
        <v>59</v>
      </c>
      <c r="D1045" s="7" t="n">
        <v>66</v>
      </c>
      <c r="E1045" s="15" t="s">
        <v>176</v>
      </c>
      <c r="F1045" s="13" t="n">
        <v>75</v>
      </c>
      <c r="G1045" s="7" t="n">
        <v>54.1335558798995</v>
      </c>
      <c r="H1045" s="7" t="n">
        <v>57.3815692326935</v>
      </c>
      <c r="I1045" s="7" t="n">
        <v>3.24801335279397</v>
      </c>
      <c r="J1045" s="7" t="n">
        <v>4060.01669099247</v>
      </c>
      <c r="K1045" s="7" t="n">
        <v>662.973950754882</v>
      </c>
    </row>
    <row r="1046" customFormat="false" ht="15" hidden="false" customHeight="false" outlineLevel="0" collapsed="false">
      <c r="A1046" s="16" t="n">
        <v>46331</v>
      </c>
      <c r="B1046" s="15" t="s">
        <v>49</v>
      </c>
      <c r="C1046" s="15" t="s">
        <v>56</v>
      </c>
      <c r="D1046" s="7" t="n">
        <v>150.972972972973</v>
      </c>
      <c r="E1046" s="15" t="s">
        <v>176</v>
      </c>
      <c r="F1046" s="13" t="n">
        <v>47</v>
      </c>
      <c r="G1046" s="7" t="n">
        <v>140.661934519283</v>
      </c>
      <c r="H1046" s="7" t="n">
        <v>145.073622188328</v>
      </c>
      <c r="I1046" s="7" t="n">
        <v>4.41168766904498</v>
      </c>
      <c r="J1046" s="7" t="n">
        <v>6611.11092240628</v>
      </c>
      <c r="K1046" s="7" t="n">
        <v>2091.60938182598</v>
      </c>
    </row>
    <row r="1047" customFormat="false" ht="15" hidden="false" customHeight="false" outlineLevel="0" collapsed="false">
      <c r="A1047" s="16" t="n">
        <v>46331</v>
      </c>
      <c r="B1047" s="15" t="s">
        <v>49</v>
      </c>
      <c r="C1047" s="15" t="s">
        <v>57</v>
      </c>
      <c r="D1047" s="7" t="n">
        <v>97</v>
      </c>
      <c r="E1047" s="15" t="s">
        <v>176</v>
      </c>
      <c r="F1047" s="13" t="n">
        <v>51</v>
      </c>
      <c r="G1047" s="7" t="n">
        <v>90.4875791254186</v>
      </c>
      <c r="H1047" s="7" t="n">
        <v>94.10003359878</v>
      </c>
      <c r="I1047" s="7" t="n">
        <v>3.61245447336141</v>
      </c>
      <c r="J1047" s="7" t="n">
        <v>4614.86653539635</v>
      </c>
      <c r="K1047" s="7" t="n">
        <v>1370.13668271307</v>
      </c>
    </row>
    <row r="1048" customFormat="false" ht="15" hidden="false" customHeight="false" outlineLevel="0" collapsed="false">
      <c r="A1048" s="16" t="n">
        <v>46331</v>
      </c>
      <c r="B1048" s="15" t="s">
        <v>49</v>
      </c>
      <c r="C1048" s="15" t="s">
        <v>58</v>
      </c>
      <c r="D1048" s="7" t="n">
        <v>65</v>
      </c>
      <c r="E1048" s="15" t="s">
        <v>176</v>
      </c>
      <c r="F1048" s="13" t="n">
        <v>49</v>
      </c>
      <c r="G1048" s="7" t="n">
        <v>65</v>
      </c>
      <c r="H1048" s="7" t="n">
        <v>68.3885209713024</v>
      </c>
      <c r="I1048" s="7" t="n">
        <v>3.38852097130243</v>
      </c>
      <c r="J1048" s="7" t="n">
        <v>3185</v>
      </c>
      <c r="K1048" s="7" t="n">
        <v>847.852221978701</v>
      </c>
    </row>
    <row r="1049" customFormat="false" ht="15" hidden="false" customHeight="false" outlineLevel="0" collapsed="false">
      <c r="A1049" s="16" t="n">
        <v>46331</v>
      </c>
      <c r="B1049" s="15" t="s">
        <v>49</v>
      </c>
      <c r="C1049" s="15" t="s">
        <v>59</v>
      </c>
      <c r="D1049" s="7" t="n">
        <v>54</v>
      </c>
      <c r="E1049" s="15" t="s">
        <v>176</v>
      </c>
      <c r="F1049" s="13" t="n">
        <v>75</v>
      </c>
      <c r="G1049" s="7" t="n">
        <v>44.2910911744633</v>
      </c>
      <c r="H1049" s="7" t="n">
        <v>46.9485566449311</v>
      </c>
      <c r="I1049" s="7" t="n">
        <v>2.6574654704678</v>
      </c>
      <c r="J1049" s="7" t="n">
        <v>3321.83183808474</v>
      </c>
      <c r="K1049" s="7" t="n">
        <v>562.039356733324</v>
      </c>
    </row>
    <row r="1050" customFormat="false" ht="15" hidden="false" customHeight="false" outlineLevel="0" collapsed="false">
      <c r="A1050" s="16" t="n">
        <v>46331</v>
      </c>
      <c r="B1050" s="15" t="s">
        <v>50</v>
      </c>
      <c r="C1050" s="15" t="s">
        <v>56</v>
      </c>
      <c r="D1050" s="7" t="n">
        <v>143.27027027027</v>
      </c>
      <c r="E1050" s="15" t="s">
        <v>176</v>
      </c>
      <c r="F1050" s="13" t="n">
        <v>47</v>
      </c>
      <c r="G1050" s="7" t="n">
        <v>133.485305207074</v>
      </c>
      <c r="H1050" s="7" t="n">
        <v>137.701965548902</v>
      </c>
      <c r="I1050" s="7" t="n">
        <v>4.21666034182746</v>
      </c>
      <c r="J1050" s="7" t="n">
        <v>6273.80934473249</v>
      </c>
      <c r="K1050" s="7" t="n">
        <v>1976.64423997134</v>
      </c>
    </row>
    <row r="1051" customFormat="false" ht="15" hidden="false" customHeight="false" outlineLevel="0" collapsed="false">
      <c r="A1051" s="16" t="n">
        <v>46331</v>
      </c>
      <c r="B1051" s="15" t="s">
        <v>50</v>
      </c>
      <c r="C1051" s="15" t="s">
        <v>57</v>
      </c>
      <c r="D1051" s="7" t="n">
        <v>103</v>
      </c>
      <c r="E1051" s="15" t="s">
        <v>176</v>
      </c>
      <c r="F1051" s="13" t="n">
        <v>51</v>
      </c>
      <c r="G1051" s="7" t="n">
        <v>96.084748968228</v>
      </c>
      <c r="H1051" s="7" t="n">
        <v>99.8816823305244</v>
      </c>
      <c r="I1051" s="7" t="n">
        <v>3.79693336229632</v>
      </c>
      <c r="J1051" s="7" t="n">
        <v>4900.32219737963</v>
      </c>
      <c r="K1051" s="7" t="n">
        <v>1491.04920731943</v>
      </c>
    </row>
    <row r="1052" customFormat="false" ht="15" hidden="false" customHeight="false" outlineLevel="0" collapsed="false">
      <c r="A1052" s="16" t="n">
        <v>46331</v>
      </c>
      <c r="B1052" s="15" t="s">
        <v>50</v>
      </c>
      <c r="C1052" s="15" t="s">
        <v>58</v>
      </c>
      <c r="D1052" s="7" t="n">
        <v>71</v>
      </c>
      <c r="E1052" s="15" t="s">
        <v>176</v>
      </c>
      <c r="F1052" s="13" t="n">
        <v>49</v>
      </c>
      <c r="G1052" s="7" t="n">
        <v>71</v>
      </c>
      <c r="H1052" s="7" t="n">
        <v>74.5561312607945</v>
      </c>
      <c r="I1052" s="7" t="n">
        <v>3.55613126079447</v>
      </c>
      <c r="J1052" s="7" t="n">
        <v>3479</v>
      </c>
      <c r="K1052" s="7" t="n">
        <v>936.223487797242</v>
      </c>
    </row>
    <row r="1053" customFormat="false" ht="15" hidden="false" customHeight="false" outlineLevel="0" collapsed="false">
      <c r="A1053" s="16" t="n">
        <v>46331</v>
      </c>
      <c r="B1053" s="15" t="s">
        <v>50</v>
      </c>
      <c r="C1053" s="15" t="s">
        <v>59</v>
      </c>
      <c r="D1053" s="7" t="n">
        <v>53</v>
      </c>
      <c r="E1053" s="15" t="s">
        <v>176</v>
      </c>
      <c r="F1053" s="13" t="n">
        <v>75</v>
      </c>
      <c r="G1053" s="7" t="n">
        <v>43.4708857823436</v>
      </c>
      <c r="H1053" s="7" t="n">
        <v>46.0791389292842</v>
      </c>
      <c r="I1053" s="7" t="n">
        <v>2.60825314694061</v>
      </c>
      <c r="J1053" s="7" t="n">
        <v>3260.31643367577</v>
      </c>
      <c r="K1053" s="7" t="n">
        <v>533.18883745366</v>
      </c>
    </row>
    <row r="1054" customFormat="false" ht="15" hidden="false" customHeight="false" outlineLevel="0" collapsed="false">
      <c r="A1054" s="16" t="n">
        <v>46331</v>
      </c>
      <c r="B1054" s="15" t="s">
        <v>51</v>
      </c>
      <c r="C1054" s="15" t="s">
        <v>56</v>
      </c>
      <c r="D1054" s="7" t="n">
        <v>85.5135135135135</v>
      </c>
      <c r="E1054" s="15" t="s">
        <v>176</v>
      </c>
      <c r="F1054" s="13" t="n">
        <v>47</v>
      </c>
      <c r="G1054" s="7" t="n">
        <v>79.6731759432527</v>
      </c>
      <c r="H1054" s="7" t="n">
        <v>83.8911064991219</v>
      </c>
      <c r="I1054" s="7" t="n">
        <v>4.21793055586916</v>
      </c>
      <c r="J1054" s="7" t="n">
        <v>3744.63926933288</v>
      </c>
      <c r="K1054" s="7" t="n">
        <v>1151.84280798045</v>
      </c>
    </row>
    <row r="1055" customFormat="false" ht="15" hidden="false" customHeight="false" outlineLevel="0" collapsed="false">
      <c r="A1055" s="16" t="n">
        <v>46331</v>
      </c>
      <c r="B1055" s="15" t="s">
        <v>51</v>
      </c>
      <c r="C1055" s="15" t="s">
        <v>57</v>
      </c>
      <c r="D1055" s="7" t="n">
        <v>72</v>
      </c>
      <c r="E1055" s="15" t="s">
        <v>176</v>
      </c>
      <c r="F1055" s="13" t="n">
        <v>51</v>
      </c>
      <c r="G1055" s="7" t="n">
        <v>67.1660381137128</v>
      </c>
      <c r="H1055" s="7" t="n">
        <v>71.8308953811749</v>
      </c>
      <c r="I1055" s="7" t="n">
        <v>4.6648572674621</v>
      </c>
      <c r="J1055" s="7" t="n">
        <v>3425.46794379935</v>
      </c>
      <c r="K1055" s="7" t="n">
        <v>1015.68711530131</v>
      </c>
    </row>
    <row r="1056" customFormat="false" ht="15" hidden="false" customHeight="false" outlineLevel="0" collapsed="false">
      <c r="A1056" s="16" t="n">
        <v>46331</v>
      </c>
      <c r="B1056" s="15" t="s">
        <v>51</v>
      </c>
      <c r="C1056" s="15" t="s">
        <v>58</v>
      </c>
      <c r="D1056" s="7" t="n">
        <v>35</v>
      </c>
      <c r="E1056" s="15" t="s">
        <v>176</v>
      </c>
      <c r="F1056" s="13" t="n">
        <v>49</v>
      </c>
      <c r="G1056" s="7" t="n">
        <v>35</v>
      </c>
      <c r="H1056" s="7" t="n">
        <v>37.9653401797176</v>
      </c>
      <c r="I1056" s="7" t="n">
        <v>2.96534017971759</v>
      </c>
      <c r="J1056" s="7" t="n">
        <v>1715</v>
      </c>
      <c r="K1056" s="7" t="n">
        <v>429.859777132019</v>
      </c>
    </row>
    <row r="1057" customFormat="false" ht="15" hidden="false" customHeight="false" outlineLevel="0" collapsed="false">
      <c r="A1057" s="16" t="n">
        <v>46331</v>
      </c>
      <c r="B1057" s="15" t="s">
        <v>51</v>
      </c>
      <c r="C1057" s="15" t="s">
        <v>59</v>
      </c>
      <c r="D1057" s="7" t="n">
        <v>32</v>
      </c>
      <c r="E1057" s="15" t="s">
        <v>176</v>
      </c>
      <c r="F1057" s="13" t="n">
        <v>75</v>
      </c>
      <c r="G1057" s="7" t="n">
        <v>26.2465725478301</v>
      </c>
      <c r="H1057" s="7" t="n">
        <v>27.8213669006999</v>
      </c>
      <c r="I1057" s="7" t="n">
        <v>1.57479435286981</v>
      </c>
      <c r="J1057" s="7" t="n">
        <v>1968.49294108726</v>
      </c>
      <c r="K1057" s="7" t="n">
        <v>332.592361998621</v>
      </c>
    </row>
    <row r="1058" customFormat="false" ht="15" hidden="false" customHeight="false" outlineLevel="0" collapsed="false">
      <c r="A1058" s="16" t="n">
        <v>46332</v>
      </c>
      <c r="B1058" s="15" t="s">
        <v>48</v>
      </c>
      <c r="C1058" s="15" t="s">
        <v>56</v>
      </c>
      <c r="D1058" s="7" t="n">
        <v>193</v>
      </c>
      <c r="E1058" s="15" t="s">
        <v>176</v>
      </c>
      <c r="F1058" s="13" t="n">
        <v>47</v>
      </c>
      <c r="G1058" s="7" t="n">
        <v>179.81863129291</v>
      </c>
      <c r="H1058" s="7" t="n">
        <v>185.219637616938</v>
      </c>
      <c r="I1058" s="7" t="n">
        <v>5.40100632402734</v>
      </c>
      <c r="J1058" s="7" t="n">
        <v>8451.47567076678</v>
      </c>
      <c r="K1058" s="7" t="n">
        <v>2695.00493776283</v>
      </c>
    </row>
    <row r="1059" customFormat="false" ht="15" hidden="false" customHeight="false" outlineLevel="0" collapsed="false">
      <c r="A1059" s="16" t="n">
        <v>46332</v>
      </c>
      <c r="B1059" s="15" t="s">
        <v>48</v>
      </c>
      <c r="C1059" s="15" t="s">
        <v>57</v>
      </c>
      <c r="D1059" s="7" t="n">
        <v>97</v>
      </c>
      <c r="E1059" s="15" t="s">
        <v>176</v>
      </c>
      <c r="F1059" s="13" t="n">
        <v>51</v>
      </c>
      <c r="G1059" s="7" t="n">
        <v>90.4875791254186</v>
      </c>
      <c r="H1059" s="7" t="n">
        <v>94.2296089300563</v>
      </c>
      <c r="I1059" s="7" t="n">
        <v>3.74202980463762</v>
      </c>
      <c r="J1059" s="7" t="n">
        <v>4614.86653539635</v>
      </c>
      <c r="K1059" s="7" t="n">
        <v>1380.65763577995</v>
      </c>
    </row>
    <row r="1060" customFormat="false" ht="15" hidden="false" customHeight="false" outlineLevel="0" collapsed="false">
      <c r="A1060" s="16" t="n">
        <v>46332</v>
      </c>
      <c r="B1060" s="15" t="s">
        <v>48</v>
      </c>
      <c r="C1060" s="15" t="s">
        <v>58</v>
      </c>
      <c r="D1060" s="7" t="n">
        <v>78</v>
      </c>
      <c r="E1060" s="15" t="s">
        <v>176</v>
      </c>
      <c r="F1060" s="13" t="n">
        <v>49</v>
      </c>
      <c r="G1060" s="7" t="n">
        <v>78</v>
      </c>
      <c r="H1060" s="7" t="n">
        <v>82.2177280550775</v>
      </c>
      <c r="I1060" s="7" t="n">
        <v>4.21772805507745</v>
      </c>
      <c r="J1060" s="7" t="n">
        <v>3822</v>
      </c>
      <c r="K1060" s="7" t="n">
        <v>1009.77655122354</v>
      </c>
    </row>
    <row r="1061" customFormat="false" ht="15" hidden="false" customHeight="false" outlineLevel="0" collapsed="false">
      <c r="A1061" s="16" t="n">
        <v>46332</v>
      </c>
      <c r="B1061" s="15" t="s">
        <v>48</v>
      </c>
      <c r="C1061" s="15" t="s">
        <v>59</v>
      </c>
      <c r="D1061" s="7" t="n">
        <v>72</v>
      </c>
      <c r="E1061" s="15" t="s">
        <v>176</v>
      </c>
      <c r="F1061" s="13" t="n">
        <v>75</v>
      </c>
      <c r="G1061" s="7" t="n">
        <v>59.0547882326177</v>
      </c>
      <c r="H1061" s="7" t="n">
        <v>62.5980755265747</v>
      </c>
      <c r="I1061" s="7" t="n">
        <v>3.54328729395706</v>
      </c>
      <c r="J1061" s="7" t="n">
        <v>4429.10911744633</v>
      </c>
      <c r="K1061" s="7" t="n">
        <v>723.244309914417</v>
      </c>
    </row>
    <row r="1062" customFormat="false" ht="15" hidden="false" customHeight="false" outlineLevel="0" collapsed="false">
      <c r="A1062" s="16" t="n">
        <v>46332</v>
      </c>
      <c r="B1062" s="15" t="s">
        <v>49</v>
      </c>
      <c r="C1062" s="15" t="s">
        <v>56</v>
      </c>
      <c r="D1062" s="7" t="n">
        <v>166</v>
      </c>
      <c r="E1062" s="15" t="s">
        <v>176</v>
      </c>
      <c r="F1062" s="13" t="n">
        <v>47</v>
      </c>
      <c r="G1062" s="7" t="n">
        <v>154.662656966959</v>
      </c>
      <c r="H1062" s="7" t="n">
        <v>159.513459985805</v>
      </c>
      <c r="I1062" s="7" t="n">
        <v>4.8508030188461</v>
      </c>
      <c r="J1062" s="7" t="n">
        <v>7269.14487744707</v>
      </c>
      <c r="K1062" s="7" t="n">
        <v>2299.79678180723</v>
      </c>
    </row>
    <row r="1063" customFormat="false" ht="15" hidden="false" customHeight="false" outlineLevel="0" collapsed="false">
      <c r="A1063" s="16" t="n">
        <v>46332</v>
      </c>
      <c r="B1063" s="15" t="s">
        <v>49</v>
      </c>
      <c r="C1063" s="15" t="s">
        <v>57</v>
      </c>
      <c r="D1063" s="7" t="n">
        <v>106</v>
      </c>
      <c r="E1063" s="15" t="s">
        <v>176</v>
      </c>
      <c r="F1063" s="13" t="n">
        <v>51</v>
      </c>
      <c r="G1063" s="7" t="n">
        <v>98.8833338896327</v>
      </c>
      <c r="H1063" s="7" t="n">
        <v>102.830964551244</v>
      </c>
      <c r="I1063" s="7" t="n">
        <v>3.94763066161143</v>
      </c>
      <c r="J1063" s="7" t="n">
        <v>5043.05002837127</v>
      </c>
      <c r="K1063" s="7" t="n">
        <v>1497.26276667614</v>
      </c>
    </row>
    <row r="1064" customFormat="false" ht="15" hidden="false" customHeight="false" outlineLevel="0" collapsed="false">
      <c r="A1064" s="16" t="n">
        <v>46332</v>
      </c>
      <c r="B1064" s="15" t="s">
        <v>49</v>
      </c>
      <c r="C1064" s="15" t="s">
        <v>58</v>
      </c>
      <c r="D1064" s="7" t="n">
        <v>65</v>
      </c>
      <c r="E1064" s="15" t="s">
        <v>176</v>
      </c>
      <c r="F1064" s="13" t="n">
        <v>49</v>
      </c>
      <c r="G1064" s="7" t="n">
        <v>65</v>
      </c>
      <c r="H1064" s="7" t="n">
        <v>68.3885209713024</v>
      </c>
      <c r="I1064" s="7" t="n">
        <v>3.38852097130243</v>
      </c>
      <c r="J1064" s="7" t="n">
        <v>3185</v>
      </c>
      <c r="K1064" s="7" t="n">
        <v>847.852221978701</v>
      </c>
    </row>
    <row r="1065" customFormat="false" ht="15" hidden="false" customHeight="false" outlineLevel="0" collapsed="false">
      <c r="A1065" s="16" t="n">
        <v>46332</v>
      </c>
      <c r="B1065" s="15" t="s">
        <v>49</v>
      </c>
      <c r="C1065" s="15" t="s">
        <v>59</v>
      </c>
      <c r="D1065" s="7" t="n">
        <v>58</v>
      </c>
      <c r="E1065" s="15" t="s">
        <v>176</v>
      </c>
      <c r="F1065" s="13" t="n">
        <v>75</v>
      </c>
      <c r="G1065" s="7" t="n">
        <v>47.571912742942</v>
      </c>
      <c r="H1065" s="7" t="n">
        <v>50.4262275075185</v>
      </c>
      <c r="I1065" s="7" t="n">
        <v>2.85431476457652</v>
      </c>
      <c r="J1065" s="7" t="n">
        <v>3567.89345572065</v>
      </c>
      <c r="K1065" s="7" t="n">
        <v>603.671901676533</v>
      </c>
    </row>
    <row r="1066" customFormat="false" ht="15" hidden="false" customHeight="false" outlineLevel="0" collapsed="false">
      <c r="A1066" s="16" t="n">
        <v>46332</v>
      </c>
      <c r="B1066" s="15" t="s">
        <v>50</v>
      </c>
      <c r="C1066" s="15" t="s">
        <v>56</v>
      </c>
      <c r="D1066" s="7" t="n">
        <v>171</v>
      </c>
      <c r="E1066" s="15" t="s">
        <v>176</v>
      </c>
      <c r="F1066" s="13" t="n">
        <v>47</v>
      </c>
      <c r="G1066" s="7" t="n">
        <v>159.321170731024</v>
      </c>
      <c r="H1066" s="7" t="n">
        <v>164.353958880947</v>
      </c>
      <c r="I1066" s="7" t="n">
        <v>5.03278814992309</v>
      </c>
      <c r="J1066" s="7" t="n">
        <v>7488.09502435813</v>
      </c>
      <c r="K1066" s="7" t="n">
        <v>2359.22054448192</v>
      </c>
    </row>
    <row r="1067" customFormat="false" ht="15" hidden="false" customHeight="false" outlineLevel="0" collapsed="false">
      <c r="A1067" s="16" t="n">
        <v>46332</v>
      </c>
      <c r="B1067" s="15" t="s">
        <v>50</v>
      </c>
      <c r="C1067" s="15" t="s">
        <v>57</v>
      </c>
      <c r="D1067" s="7" t="n">
        <v>84</v>
      </c>
      <c r="E1067" s="15" t="s">
        <v>176</v>
      </c>
      <c r="F1067" s="13" t="n">
        <v>51</v>
      </c>
      <c r="G1067" s="7" t="n">
        <v>78.3603777993316</v>
      </c>
      <c r="H1067" s="7" t="n">
        <v>81.4569059782917</v>
      </c>
      <c r="I1067" s="7" t="n">
        <v>3.09652817896011</v>
      </c>
      <c r="J1067" s="7" t="n">
        <v>3996.37926776591</v>
      </c>
      <c r="K1067" s="7" t="n">
        <v>1216.00129528963</v>
      </c>
    </row>
    <row r="1068" customFormat="false" ht="15" hidden="false" customHeight="false" outlineLevel="0" collapsed="false">
      <c r="A1068" s="16" t="n">
        <v>46332</v>
      </c>
      <c r="B1068" s="15" t="s">
        <v>50</v>
      </c>
      <c r="C1068" s="15" t="s">
        <v>58</v>
      </c>
      <c r="D1068" s="7" t="n">
        <v>74</v>
      </c>
      <c r="E1068" s="15" t="s">
        <v>176</v>
      </c>
      <c r="F1068" s="13" t="n">
        <v>49</v>
      </c>
      <c r="G1068" s="7" t="n">
        <v>74</v>
      </c>
      <c r="H1068" s="7" t="n">
        <v>77.706390328152</v>
      </c>
      <c r="I1068" s="7" t="n">
        <v>3.70639032815199</v>
      </c>
      <c r="J1068" s="7" t="n">
        <v>3626</v>
      </c>
      <c r="K1068" s="7" t="n">
        <v>975.782226718252</v>
      </c>
    </row>
    <row r="1069" customFormat="false" ht="15" hidden="false" customHeight="false" outlineLevel="0" collapsed="false">
      <c r="A1069" s="16" t="n">
        <v>46332</v>
      </c>
      <c r="B1069" s="15" t="s">
        <v>50</v>
      </c>
      <c r="C1069" s="15" t="s">
        <v>59</v>
      </c>
      <c r="D1069" s="7" t="n">
        <v>44</v>
      </c>
      <c r="E1069" s="15" t="s">
        <v>176</v>
      </c>
      <c r="F1069" s="13" t="n">
        <v>75</v>
      </c>
      <c r="G1069" s="7" t="n">
        <v>36.0890372532664</v>
      </c>
      <c r="H1069" s="7" t="n">
        <v>38.2543794884623</v>
      </c>
      <c r="I1069" s="7" t="n">
        <v>2.16534223519598</v>
      </c>
      <c r="J1069" s="7" t="n">
        <v>2706.67779399498</v>
      </c>
      <c r="K1069" s="7" t="n">
        <v>442.647336753983</v>
      </c>
    </row>
    <row r="1070" customFormat="false" ht="15" hidden="false" customHeight="false" outlineLevel="0" collapsed="false">
      <c r="A1070" s="16" t="n">
        <v>46332</v>
      </c>
      <c r="B1070" s="15" t="s">
        <v>51</v>
      </c>
      <c r="C1070" s="15" t="s">
        <v>56</v>
      </c>
      <c r="D1070" s="7" t="n">
        <v>86</v>
      </c>
      <c r="E1070" s="15" t="s">
        <v>176</v>
      </c>
      <c r="F1070" s="13" t="n">
        <v>47</v>
      </c>
      <c r="G1070" s="7" t="n">
        <v>80.1264367419185</v>
      </c>
      <c r="H1070" s="7" t="n">
        <v>84.3683631100524</v>
      </c>
      <c r="I1070" s="7" t="n">
        <v>4.24192636813391</v>
      </c>
      <c r="J1070" s="7" t="n">
        <v>3765.94252687017</v>
      </c>
      <c r="K1070" s="7" t="n">
        <v>1158.39564317124</v>
      </c>
    </row>
    <row r="1071" customFormat="false" ht="15" hidden="false" customHeight="false" outlineLevel="0" collapsed="false">
      <c r="A1071" s="16" t="n">
        <v>46332</v>
      </c>
      <c r="B1071" s="15" t="s">
        <v>51</v>
      </c>
      <c r="C1071" s="15" t="s">
        <v>57</v>
      </c>
      <c r="D1071" s="7" t="n">
        <v>61</v>
      </c>
      <c r="E1071" s="15" t="s">
        <v>176</v>
      </c>
      <c r="F1071" s="13" t="n">
        <v>51</v>
      </c>
      <c r="G1071" s="7" t="n">
        <v>56.9045600685622</v>
      </c>
      <c r="H1071" s="7" t="n">
        <v>60.856730809051</v>
      </c>
      <c r="I1071" s="7" t="n">
        <v>3.95217074048873</v>
      </c>
      <c r="J1071" s="7" t="n">
        <v>2902.13256349667</v>
      </c>
      <c r="K1071" s="7" t="n">
        <v>860.512694908051</v>
      </c>
    </row>
    <row r="1072" customFormat="false" ht="15" hidden="false" customHeight="false" outlineLevel="0" collapsed="false">
      <c r="A1072" s="16" t="n">
        <v>46332</v>
      </c>
      <c r="B1072" s="15" t="s">
        <v>51</v>
      </c>
      <c r="C1072" s="15" t="s">
        <v>58</v>
      </c>
      <c r="D1072" s="7" t="n">
        <v>28</v>
      </c>
      <c r="E1072" s="15" t="s">
        <v>176</v>
      </c>
      <c r="F1072" s="13" t="n">
        <v>49</v>
      </c>
      <c r="G1072" s="7" t="n">
        <v>28</v>
      </c>
      <c r="H1072" s="7" t="n">
        <v>30.3722721437741</v>
      </c>
      <c r="I1072" s="7" t="n">
        <v>2.37227214377407</v>
      </c>
      <c r="J1072" s="7" t="n">
        <v>1372</v>
      </c>
      <c r="K1072" s="7" t="n">
        <v>343.887821705615</v>
      </c>
    </row>
    <row r="1073" customFormat="false" ht="15" hidden="false" customHeight="false" outlineLevel="0" collapsed="false">
      <c r="A1073" s="16" t="n">
        <v>46332</v>
      </c>
      <c r="B1073" s="15" t="s">
        <v>51</v>
      </c>
      <c r="C1073" s="15" t="s">
        <v>59</v>
      </c>
      <c r="D1073" s="7" t="n">
        <v>31</v>
      </c>
      <c r="E1073" s="15" t="s">
        <v>176</v>
      </c>
      <c r="F1073" s="13" t="n">
        <v>75</v>
      </c>
      <c r="G1073" s="7" t="n">
        <v>25.4263671557104</v>
      </c>
      <c r="H1073" s="7" t="n">
        <v>26.951949185053</v>
      </c>
      <c r="I1073" s="7" t="n">
        <v>1.52558202934262</v>
      </c>
      <c r="J1073" s="7" t="n">
        <v>1906.97753667828</v>
      </c>
      <c r="K1073" s="7" t="n">
        <v>322.198850686165</v>
      </c>
    </row>
    <row r="1074" customFormat="false" ht="15" hidden="false" customHeight="false" outlineLevel="0" collapsed="false">
      <c r="A1074" s="16" t="n">
        <v>46333</v>
      </c>
      <c r="B1074" s="15" t="s">
        <v>48</v>
      </c>
      <c r="C1074" s="15" t="s">
        <v>56</v>
      </c>
      <c r="D1074" s="7" t="n">
        <v>240</v>
      </c>
      <c r="E1074" s="15" t="s">
        <v>176</v>
      </c>
      <c r="F1074" s="13" t="n">
        <v>47</v>
      </c>
      <c r="G1074" s="7" t="n">
        <v>223.608660675122</v>
      </c>
      <c r="H1074" s="7" t="n">
        <v>230.324937969249</v>
      </c>
      <c r="I1074" s="7" t="n">
        <v>6.71627729412726</v>
      </c>
      <c r="J1074" s="7" t="n">
        <v>10509.6070517307</v>
      </c>
      <c r="K1074" s="7" t="n">
        <v>3351.30147701078</v>
      </c>
    </row>
    <row r="1075" customFormat="false" ht="15" hidden="false" customHeight="false" outlineLevel="0" collapsed="false">
      <c r="A1075" s="16" t="n">
        <v>46333</v>
      </c>
      <c r="B1075" s="15" t="s">
        <v>48</v>
      </c>
      <c r="C1075" s="15" t="s">
        <v>57</v>
      </c>
      <c r="D1075" s="7" t="n">
        <v>170</v>
      </c>
      <c r="E1075" s="15" t="s">
        <v>176</v>
      </c>
      <c r="F1075" s="13" t="n">
        <v>51</v>
      </c>
      <c r="G1075" s="7" t="n">
        <v>158.5864788796</v>
      </c>
      <c r="H1075" s="7" t="n">
        <v>165.144675444429</v>
      </c>
      <c r="I1075" s="7" t="n">
        <v>6.55819656482882</v>
      </c>
      <c r="J1075" s="7" t="n">
        <v>8087.91042285958</v>
      </c>
      <c r="K1075" s="7" t="n">
        <v>2419.70925858342</v>
      </c>
    </row>
    <row r="1076" customFormat="false" ht="15" hidden="false" customHeight="false" outlineLevel="0" collapsed="false">
      <c r="A1076" s="16" t="n">
        <v>46333</v>
      </c>
      <c r="B1076" s="15" t="s">
        <v>48</v>
      </c>
      <c r="C1076" s="15" t="s">
        <v>58</v>
      </c>
      <c r="D1076" s="7" t="n">
        <v>77</v>
      </c>
      <c r="E1076" s="15" t="s">
        <v>176</v>
      </c>
      <c r="F1076" s="13" t="n">
        <v>49</v>
      </c>
      <c r="G1076" s="7" t="n">
        <v>77</v>
      </c>
      <c r="H1076" s="7" t="n">
        <v>81.1636546184739</v>
      </c>
      <c r="I1076" s="7" t="n">
        <v>4.1636546184739</v>
      </c>
      <c r="J1076" s="7" t="n">
        <v>3773</v>
      </c>
      <c r="K1076" s="7" t="n">
        <v>996.830698002723</v>
      </c>
    </row>
    <row r="1077" customFormat="false" ht="15" hidden="false" customHeight="false" outlineLevel="0" collapsed="false">
      <c r="A1077" s="16" t="n">
        <v>46333</v>
      </c>
      <c r="B1077" s="15" t="s">
        <v>48</v>
      </c>
      <c r="C1077" s="15" t="s">
        <v>59</v>
      </c>
      <c r="D1077" s="7" t="n">
        <v>75</v>
      </c>
      <c r="E1077" s="15" t="s">
        <v>176</v>
      </c>
      <c r="F1077" s="13" t="n">
        <v>75</v>
      </c>
      <c r="G1077" s="7" t="n">
        <v>61.5154044089767</v>
      </c>
      <c r="H1077" s="7" t="n">
        <v>65.2063286735153</v>
      </c>
      <c r="I1077" s="7" t="n">
        <v>3.6909242645386</v>
      </c>
      <c r="J1077" s="7" t="n">
        <v>4613.65533067326</v>
      </c>
      <c r="K1077" s="7" t="n">
        <v>753.379489494184</v>
      </c>
    </row>
    <row r="1078" customFormat="false" ht="15" hidden="false" customHeight="false" outlineLevel="0" collapsed="false">
      <c r="A1078" s="16" t="n">
        <v>46333</v>
      </c>
      <c r="B1078" s="15" t="s">
        <v>49</v>
      </c>
      <c r="C1078" s="15" t="s">
        <v>56</v>
      </c>
      <c r="D1078" s="7" t="n">
        <v>209</v>
      </c>
      <c r="E1078" s="15" t="s">
        <v>176</v>
      </c>
      <c r="F1078" s="13" t="n">
        <v>47</v>
      </c>
      <c r="G1078" s="7" t="n">
        <v>194.725875337918</v>
      </c>
      <c r="H1078" s="7" t="n">
        <v>200.833211668875</v>
      </c>
      <c r="I1078" s="7" t="n">
        <v>6.10733633095683</v>
      </c>
      <c r="J1078" s="7" t="n">
        <v>9152.11614088216</v>
      </c>
      <c r="K1078" s="7" t="n">
        <v>2895.52727348018</v>
      </c>
    </row>
    <row r="1079" customFormat="false" ht="15" hidden="false" customHeight="false" outlineLevel="0" collapsed="false">
      <c r="A1079" s="16" t="n">
        <v>46333</v>
      </c>
      <c r="B1079" s="15" t="s">
        <v>49</v>
      </c>
      <c r="C1079" s="15" t="s">
        <v>57</v>
      </c>
      <c r="D1079" s="7" t="n">
        <v>133</v>
      </c>
      <c r="E1079" s="15" t="s">
        <v>176</v>
      </c>
      <c r="F1079" s="13" t="n">
        <v>51</v>
      </c>
      <c r="G1079" s="7" t="n">
        <v>124.070598182275</v>
      </c>
      <c r="H1079" s="7" t="n">
        <v>129.023757408637</v>
      </c>
      <c r="I1079" s="7" t="n">
        <v>4.95315922636152</v>
      </c>
      <c r="J1079" s="7" t="n">
        <v>6327.60050729603</v>
      </c>
      <c r="K1079" s="7" t="n">
        <v>1878.64101856535</v>
      </c>
    </row>
    <row r="1080" customFormat="false" ht="15" hidden="false" customHeight="false" outlineLevel="0" collapsed="false">
      <c r="A1080" s="16" t="n">
        <v>46333</v>
      </c>
      <c r="B1080" s="15" t="s">
        <v>49</v>
      </c>
      <c r="C1080" s="15" t="s">
        <v>58</v>
      </c>
      <c r="D1080" s="7" t="n">
        <v>95</v>
      </c>
      <c r="E1080" s="15" t="s">
        <v>176</v>
      </c>
      <c r="F1080" s="13" t="n">
        <v>49</v>
      </c>
      <c r="G1080" s="7" t="n">
        <v>95</v>
      </c>
      <c r="H1080" s="7" t="n">
        <v>99.9524537272882</v>
      </c>
      <c r="I1080" s="7" t="n">
        <v>4.95245372728817</v>
      </c>
      <c r="J1080" s="7" t="n">
        <v>4655</v>
      </c>
      <c r="K1080" s="7" t="n">
        <v>1239.16863212272</v>
      </c>
    </row>
    <row r="1081" customFormat="false" ht="15" hidden="false" customHeight="false" outlineLevel="0" collapsed="false">
      <c r="A1081" s="16" t="n">
        <v>46333</v>
      </c>
      <c r="B1081" s="15" t="s">
        <v>49</v>
      </c>
      <c r="C1081" s="15" t="s">
        <v>59</v>
      </c>
      <c r="D1081" s="7" t="n">
        <v>63</v>
      </c>
      <c r="E1081" s="15" t="s">
        <v>176</v>
      </c>
      <c r="F1081" s="13" t="n">
        <v>75</v>
      </c>
      <c r="G1081" s="7" t="n">
        <v>51.6729397035405</v>
      </c>
      <c r="H1081" s="7" t="n">
        <v>54.7733160857529</v>
      </c>
      <c r="I1081" s="7" t="n">
        <v>3.10037638221243</v>
      </c>
      <c r="J1081" s="7" t="n">
        <v>3875.47047776554</v>
      </c>
      <c r="K1081" s="7" t="n">
        <v>655.712582855545</v>
      </c>
    </row>
    <row r="1082" customFormat="false" ht="15" hidden="false" customHeight="false" outlineLevel="0" collapsed="false">
      <c r="A1082" s="16" t="n">
        <v>46333</v>
      </c>
      <c r="B1082" s="15" t="s">
        <v>50</v>
      </c>
      <c r="C1082" s="15" t="s">
        <v>56</v>
      </c>
      <c r="D1082" s="7" t="n">
        <v>150</v>
      </c>
      <c r="E1082" s="15" t="s">
        <v>176</v>
      </c>
      <c r="F1082" s="13" t="n">
        <v>47</v>
      </c>
      <c r="G1082" s="7" t="n">
        <v>139.755412921951</v>
      </c>
      <c r="H1082" s="7" t="n">
        <v>144.170139369252</v>
      </c>
      <c r="I1082" s="7" t="n">
        <v>4.41472644730096</v>
      </c>
      <c r="J1082" s="7" t="n">
        <v>6568.50440733169</v>
      </c>
      <c r="K1082" s="7" t="n">
        <v>2069.4917056859</v>
      </c>
    </row>
    <row r="1083" customFormat="false" ht="15" hidden="false" customHeight="false" outlineLevel="0" collapsed="false">
      <c r="A1083" s="16" t="n">
        <v>46333</v>
      </c>
      <c r="B1083" s="15" t="s">
        <v>50</v>
      </c>
      <c r="C1083" s="15" t="s">
        <v>57</v>
      </c>
      <c r="D1083" s="7" t="n">
        <v>100</v>
      </c>
      <c r="E1083" s="15" t="s">
        <v>176</v>
      </c>
      <c r="F1083" s="13" t="n">
        <v>51</v>
      </c>
      <c r="G1083" s="7" t="n">
        <v>93.2861640468233</v>
      </c>
      <c r="H1083" s="7" t="n">
        <v>96.972507117014</v>
      </c>
      <c r="I1083" s="7" t="n">
        <v>3.6863430701906</v>
      </c>
      <c r="J1083" s="7" t="n">
        <v>4757.59436638799</v>
      </c>
      <c r="K1083" s="7" t="n">
        <v>1447.62058963051</v>
      </c>
    </row>
    <row r="1084" customFormat="false" ht="15" hidden="false" customHeight="false" outlineLevel="0" collapsed="false">
      <c r="A1084" s="16" t="n">
        <v>46333</v>
      </c>
      <c r="B1084" s="15" t="s">
        <v>50</v>
      </c>
      <c r="C1084" s="15" t="s">
        <v>58</v>
      </c>
      <c r="D1084" s="7" t="n">
        <v>63</v>
      </c>
      <c r="E1084" s="15" t="s">
        <v>176</v>
      </c>
      <c r="F1084" s="13" t="n">
        <v>49</v>
      </c>
      <c r="G1084" s="7" t="n">
        <v>63</v>
      </c>
      <c r="H1084" s="7" t="n">
        <v>66.1554404145078</v>
      </c>
      <c r="I1084" s="7" t="n">
        <v>3.15544041450777</v>
      </c>
      <c r="J1084" s="7" t="n">
        <v>3087</v>
      </c>
      <c r="K1084" s="7" t="n">
        <v>830.733517341215</v>
      </c>
    </row>
    <row r="1085" customFormat="false" ht="15" hidden="false" customHeight="false" outlineLevel="0" collapsed="false">
      <c r="A1085" s="16" t="n">
        <v>46333</v>
      </c>
      <c r="B1085" s="15" t="s">
        <v>50</v>
      </c>
      <c r="C1085" s="15" t="s">
        <v>59</v>
      </c>
      <c r="D1085" s="7" t="n">
        <v>54</v>
      </c>
      <c r="E1085" s="15" t="s">
        <v>176</v>
      </c>
      <c r="F1085" s="13" t="n">
        <v>75</v>
      </c>
      <c r="G1085" s="7" t="n">
        <v>44.2910911744633</v>
      </c>
      <c r="H1085" s="7" t="n">
        <v>46.9485566449311</v>
      </c>
      <c r="I1085" s="7" t="n">
        <v>2.6574654704678</v>
      </c>
      <c r="J1085" s="7" t="n">
        <v>3321.83183808474</v>
      </c>
      <c r="K1085" s="7" t="n">
        <v>543.249004198069</v>
      </c>
    </row>
    <row r="1086" customFormat="false" ht="15" hidden="false" customHeight="false" outlineLevel="0" collapsed="false">
      <c r="A1086" s="16" t="n">
        <v>46333</v>
      </c>
      <c r="B1086" s="15" t="s">
        <v>51</v>
      </c>
      <c r="C1086" s="15" t="s">
        <v>56</v>
      </c>
      <c r="D1086" s="7" t="n">
        <v>91</v>
      </c>
      <c r="E1086" s="15" t="s">
        <v>176</v>
      </c>
      <c r="F1086" s="13" t="n">
        <v>47</v>
      </c>
      <c r="G1086" s="7" t="n">
        <v>84.7849505059836</v>
      </c>
      <c r="H1086" s="7" t="n">
        <v>89.2735005001718</v>
      </c>
      <c r="I1086" s="7" t="n">
        <v>4.4885499941882</v>
      </c>
      <c r="J1086" s="7" t="n">
        <v>3984.89267378123</v>
      </c>
      <c r="K1086" s="7" t="n">
        <v>1225.74422707654</v>
      </c>
    </row>
    <row r="1087" customFormat="false" ht="15" hidden="false" customHeight="false" outlineLevel="0" collapsed="false">
      <c r="A1087" s="16" t="n">
        <v>46333</v>
      </c>
      <c r="B1087" s="15" t="s">
        <v>51</v>
      </c>
      <c r="C1087" s="15" t="s">
        <v>57</v>
      </c>
      <c r="D1087" s="7" t="n">
        <v>53</v>
      </c>
      <c r="E1087" s="15" t="s">
        <v>176</v>
      </c>
      <c r="F1087" s="13" t="n">
        <v>51</v>
      </c>
      <c r="G1087" s="7" t="n">
        <v>49.4416669448164</v>
      </c>
      <c r="H1087" s="7" t="n">
        <v>52.8755202111426</v>
      </c>
      <c r="I1087" s="7" t="n">
        <v>3.43385326632627</v>
      </c>
      <c r="J1087" s="7" t="n">
        <v>2521.52501418564</v>
      </c>
      <c r="K1087" s="7" t="n">
        <v>747.658570985684</v>
      </c>
    </row>
    <row r="1088" customFormat="false" ht="15" hidden="false" customHeight="false" outlineLevel="0" collapsed="false">
      <c r="A1088" s="16" t="n">
        <v>46333</v>
      </c>
      <c r="B1088" s="15" t="s">
        <v>51</v>
      </c>
      <c r="C1088" s="15" t="s">
        <v>58</v>
      </c>
      <c r="D1088" s="7" t="n">
        <v>33</v>
      </c>
      <c r="E1088" s="15" t="s">
        <v>176</v>
      </c>
      <c r="F1088" s="13" t="n">
        <v>49</v>
      </c>
      <c r="G1088" s="7" t="n">
        <v>33</v>
      </c>
      <c r="H1088" s="7" t="n">
        <v>35.795892169448</v>
      </c>
      <c r="I1088" s="7" t="n">
        <v>2.79589216944801</v>
      </c>
      <c r="J1088" s="7" t="n">
        <v>1617</v>
      </c>
      <c r="K1088" s="7" t="n">
        <v>405.296361295903</v>
      </c>
    </row>
    <row r="1089" customFormat="false" ht="15" hidden="false" customHeight="false" outlineLevel="0" collapsed="false">
      <c r="A1089" s="16" t="n">
        <v>46333</v>
      </c>
      <c r="B1089" s="15" t="s">
        <v>51</v>
      </c>
      <c r="C1089" s="15" t="s">
        <v>59</v>
      </c>
      <c r="D1089" s="7" t="n">
        <v>27</v>
      </c>
      <c r="E1089" s="15" t="s">
        <v>176</v>
      </c>
      <c r="F1089" s="13" t="n">
        <v>75</v>
      </c>
      <c r="G1089" s="7" t="n">
        <v>22.1455455872316</v>
      </c>
      <c r="H1089" s="7" t="n">
        <v>23.4742783224655</v>
      </c>
      <c r="I1089" s="7" t="n">
        <v>1.3287327352339</v>
      </c>
      <c r="J1089" s="7" t="n">
        <v>1660.91591904237</v>
      </c>
      <c r="K1089" s="7" t="n">
        <v>280.624805436337</v>
      </c>
    </row>
    <row r="1090" customFormat="false" ht="15" hidden="false" customHeight="false" outlineLevel="0" collapsed="false">
      <c r="A1090" s="16" t="n">
        <v>46334</v>
      </c>
      <c r="B1090" s="15" t="s">
        <v>48</v>
      </c>
      <c r="C1090" s="15" t="s">
        <v>56</v>
      </c>
      <c r="D1090" s="7" t="n">
        <v>234</v>
      </c>
      <c r="E1090" s="15" t="s">
        <v>176</v>
      </c>
      <c r="F1090" s="13" t="n">
        <v>47</v>
      </c>
      <c r="G1090" s="7" t="n">
        <v>218.018444158243</v>
      </c>
      <c r="H1090" s="7" t="n">
        <v>224.566814520018</v>
      </c>
      <c r="I1090" s="7" t="n">
        <v>6.54837036177408</v>
      </c>
      <c r="J1090" s="7" t="n">
        <v>10246.8668754374</v>
      </c>
      <c r="K1090" s="7" t="n">
        <v>3267.51894008551</v>
      </c>
    </row>
    <row r="1091" customFormat="false" ht="15" hidden="false" customHeight="false" outlineLevel="0" collapsed="false">
      <c r="A1091" s="16" t="n">
        <v>46334</v>
      </c>
      <c r="B1091" s="15" t="s">
        <v>48</v>
      </c>
      <c r="C1091" s="15" t="s">
        <v>57</v>
      </c>
      <c r="D1091" s="7" t="n">
        <v>137</v>
      </c>
      <c r="E1091" s="15" t="s">
        <v>176</v>
      </c>
      <c r="F1091" s="13" t="n">
        <v>51</v>
      </c>
      <c r="G1091" s="7" t="n">
        <v>127.802044744148</v>
      </c>
      <c r="H1091" s="7" t="n">
        <v>133.087179622863</v>
      </c>
      <c r="I1091" s="7" t="n">
        <v>5.28513487871499</v>
      </c>
      <c r="J1091" s="7" t="n">
        <v>6517.90428195155</v>
      </c>
      <c r="K1091" s="7" t="n">
        <v>1950.00099074076</v>
      </c>
    </row>
    <row r="1092" customFormat="false" ht="15" hidden="false" customHeight="false" outlineLevel="0" collapsed="false">
      <c r="A1092" s="16" t="n">
        <v>46334</v>
      </c>
      <c r="B1092" s="15" t="s">
        <v>48</v>
      </c>
      <c r="C1092" s="15" t="s">
        <v>58</v>
      </c>
      <c r="D1092" s="7" t="n">
        <v>87</v>
      </c>
      <c r="E1092" s="15" t="s">
        <v>176</v>
      </c>
      <c r="F1092" s="13" t="n">
        <v>49</v>
      </c>
      <c r="G1092" s="7" t="n">
        <v>87</v>
      </c>
      <c r="H1092" s="7" t="n">
        <v>91.7043889845095</v>
      </c>
      <c r="I1092" s="7" t="n">
        <v>4.70438898450947</v>
      </c>
      <c r="J1092" s="7" t="n">
        <v>4263</v>
      </c>
      <c r="K1092" s="7" t="n">
        <v>1126.28923021087</v>
      </c>
    </row>
    <row r="1093" customFormat="false" ht="15" hidden="false" customHeight="false" outlineLevel="0" collapsed="false">
      <c r="A1093" s="16" t="n">
        <v>46334</v>
      </c>
      <c r="B1093" s="15" t="s">
        <v>48</v>
      </c>
      <c r="C1093" s="15" t="s">
        <v>59</v>
      </c>
      <c r="D1093" s="7" t="n">
        <v>81</v>
      </c>
      <c r="E1093" s="15" t="s">
        <v>176</v>
      </c>
      <c r="F1093" s="13" t="n">
        <v>75</v>
      </c>
      <c r="G1093" s="7" t="n">
        <v>66.4366367616949</v>
      </c>
      <c r="H1093" s="7" t="n">
        <v>70.4228349673966</v>
      </c>
      <c r="I1093" s="7" t="n">
        <v>3.98619820570169</v>
      </c>
      <c r="J1093" s="7" t="n">
        <v>4982.74775712712</v>
      </c>
      <c r="K1093" s="7" t="n">
        <v>813.649848653719</v>
      </c>
    </row>
    <row r="1094" customFormat="false" ht="15" hidden="false" customHeight="false" outlineLevel="0" collapsed="false">
      <c r="A1094" s="16" t="n">
        <v>46334</v>
      </c>
      <c r="B1094" s="15" t="s">
        <v>49</v>
      </c>
      <c r="C1094" s="15" t="s">
        <v>56</v>
      </c>
      <c r="D1094" s="7" t="n">
        <v>188</v>
      </c>
      <c r="E1094" s="15" t="s">
        <v>176</v>
      </c>
      <c r="F1094" s="13" t="n">
        <v>47</v>
      </c>
      <c r="G1094" s="7" t="n">
        <v>175.160117528845</v>
      </c>
      <c r="H1094" s="7" t="n">
        <v>180.653798056213</v>
      </c>
      <c r="I1094" s="7" t="n">
        <v>5.49368052736787</v>
      </c>
      <c r="J1094" s="7" t="n">
        <v>8232.52552385572</v>
      </c>
      <c r="K1094" s="7" t="n">
        <v>2604.58912638409</v>
      </c>
    </row>
    <row r="1095" customFormat="false" ht="15" hidden="false" customHeight="false" outlineLevel="0" collapsed="false">
      <c r="A1095" s="16" t="n">
        <v>46334</v>
      </c>
      <c r="B1095" s="15" t="s">
        <v>49</v>
      </c>
      <c r="C1095" s="15" t="s">
        <v>57</v>
      </c>
      <c r="D1095" s="7" t="n">
        <v>126</v>
      </c>
      <c r="E1095" s="15" t="s">
        <v>176</v>
      </c>
      <c r="F1095" s="13" t="n">
        <v>51</v>
      </c>
      <c r="G1095" s="7" t="n">
        <v>117.540566698997</v>
      </c>
      <c r="H1095" s="7" t="n">
        <v>122.233033334498</v>
      </c>
      <c r="I1095" s="7" t="n">
        <v>4.69246663550038</v>
      </c>
      <c r="J1095" s="7" t="n">
        <v>5994.56890164887</v>
      </c>
      <c r="K1095" s="7" t="n">
        <v>1779.76517548296</v>
      </c>
    </row>
    <row r="1096" customFormat="false" ht="15" hidden="false" customHeight="false" outlineLevel="0" collapsed="false">
      <c r="A1096" s="16" t="n">
        <v>46334</v>
      </c>
      <c r="B1096" s="15" t="s">
        <v>49</v>
      </c>
      <c r="C1096" s="15" t="s">
        <v>58</v>
      </c>
      <c r="D1096" s="7" t="n">
        <v>69</v>
      </c>
      <c r="E1096" s="15" t="s">
        <v>176</v>
      </c>
      <c r="F1096" s="13" t="n">
        <v>49</v>
      </c>
      <c r="G1096" s="7" t="n">
        <v>69</v>
      </c>
      <c r="H1096" s="7" t="n">
        <v>72.5970453387672</v>
      </c>
      <c r="I1096" s="7" t="n">
        <v>3.59704533876719</v>
      </c>
      <c r="J1096" s="7" t="n">
        <v>3381</v>
      </c>
      <c r="K1096" s="7" t="n">
        <v>900.027743331237</v>
      </c>
    </row>
    <row r="1097" customFormat="false" ht="15" hidden="false" customHeight="false" outlineLevel="0" collapsed="false">
      <c r="A1097" s="16" t="n">
        <v>46334</v>
      </c>
      <c r="B1097" s="15" t="s">
        <v>49</v>
      </c>
      <c r="C1097" s="15" t="s">
        <v>59</v>
      </c>
      <c r="D1097" s="7" t="n">
        <v>73</v>
      </c>
      <c r="E1097" s="15" t="s">
        <v>176</v>
      </c>
      <c r="F1097" s="13" t="n">
        <v>75</v>
      </c>
      <c r="G1097" s="7" t="n">
        <v>59.8749936247374</v>
      </c>
      <c r="H1097" s="7" t="n">
        <v>63.4674932422216</v>
      </c>
      <c r="I1097" s="7" t="n">
        <v>3.59249961748424</v>
      </c>
      <c r="J1097" s="7" t="n">
        <v>4490.6245218553</v>
      </c>
      <c r="K1097" s="7" t="n">
        <v>759.793945213568</v>
      </c>
    </row>
    <row r="1098" customFormat="false" ht="15" hidden="false" customHeight="false" outlineLevel="0" collapsed="false">
      <c r="A1098" s="16" t="n">
        <v>46334</v>
      </c>
      <c r="B1098" s="15" t="s">
        <v>50</v>
      </c>
      <c r="C1098" s="15" t="s">
        <v>56</v>
      </c>
      <c r="D1098" s="7" t="n">
        <v>154</v>
      </c>
      <c r="E1098" s="15" t="s">
        <v>176</v>
      </c>
      <c r="F1098" s="13" t="n">
        <v>47</v>
      </c>
      <c r="G1098" s="7" t="n">
        <v>143.482223933203</v>
      </c>
      <c r="H1098" s="7" t="n">
        <v>148.014676419099</v>
      </c>
      <c r="I1098" s="7" t="n">
        <v>4.53245248589565</v>
      </c>
      <c r="J1098" s="7" t="n">
        <v>6743.66452486054</v>
      </c>
      <c r="K1098" s="7" t="n">
        <v>2124.67815117085</v>
      </c>
    </row>
    <row r="1099" customFormat="false" ht="15" hidden="false" customHeight="false" outlineLevel="0" collapsed="false">
      <c r="A1099" s="16" t="n">
        <v>46334</v>
      </c>
      <c r="B1099" s="15" t="s">
        <v>50</v>
      </c>
      <c r="C1099" s="15" t="s">
        <v>57</v>
      </c>
      <c r="D1099" s="7" t="n">
        <v>94</v>
      </c>
      <c r="E1099" s="15" t="s">
        <v>176</v>
      </c>
      <c r="F1099" s="13" t="n">
        <v>51</v>
      </c>
      <c r="G1099" s="7" t="n">
        <v>87.6889942040139</v>
      </c>
      <c r="H1099" s="7" t="n">
        <v>91.1541566899931</v>
      </c>
      <c r="I1099" s="7" t="n">
        <v>3.46516248597917</v>
      </c>
      <c r="J1099" s="7" t="n">
        <v>4472.13870440471</v>
      </c>
      <c r="K1099" s="7" t="n">
        <v>1360.76335425268</v>
      </c>
    </row>
    <row r="1100" customFormat="false" ht="15" hidden="false" customHeight="false" outlineLevel="0" collapsed="false">
      <c r="A1100" s="16" t="n">
        <v>46334</v>
      </c>
      <c r="B1100" s="15" t="s">
        <v>50</v>
      </c>
      <c r="C1100" s="15" t="s">
        <v>58</v>
      </c>
      <c r="D1100" s="7" t="n">
        <v>67</v>
      </c>
      <c r="E1100" s="15" t="s">
        <v>176</v>
      </c>
      <c r="F1100" s="13" t="n">
        <v>49</v>
      </c>
      <c r="G1100" s="7" t="n">
        <v>67</v>
      </c>
      <c r="H1100" s="7" t="n">
        <v>70.3557858376511</v>
      </c>
      <c r="I1100" s="7" t="n">
        <v>3.35578583765112</v>
      </c>
      <c r="J1100" s="7" t="n">
        <v>3283</v>
      </c>
      <c r="K1100" s="7" t="n">
        <v>883.478502569229</v>
      </c>
    </row>
    <row r="1101" customFormat="false" ht="15" hidden="false" customHeight="false" outlineLevel="0" collapsed="false">
      <c r="A1101" s="16" t="n">
        <v>46334</v>
      </c>
      <c r="B1101" s="15" t="s">
        <v>50</v>
      </c>
      <c r="C1101" s="15" t="s">
        <v>59</v>
      </c>
      <c r="D1101" s="7" t="n">
        <v>55</v>
      </c>
      <c r="E1101" s="15" t="s">
        <v>176</v>
      </c>
      <c r="F1101" s="13" t="n">
        <v>75</v>
      </c>
      <c r="G1101" s="7" t="n">
        <v>45.1112965665829</v>
      </c>
      <c r="H1101" s="7" t="n">
        <v>47.8179743605779</v>
      </c>
      <c r="I1101" s="7" t="n">
        <v>2.70667779399498</v>
      </c>
      <c r="J1101" s="7" t="n">
        <v>3383.34724249372</v>
      </c>
      <c r="K1101" s="7" t="n">
        <v>553.309170942478</v>
      </c>
    </row>
    <row r="1102" customFormat="false" ht="15" hidden="false" customHeight="false" outlineLevel="0" collapsed="false">
      <c r="A1102" s="16" t="n">
        <v>46334</v>
      </c>
      <c r="B1102" s="15" t="s">
        <v>51</v>
      </c>
      <c r="C1102" s="15" t="s">
        <v>56</v>
      </c>
      <c r="D1102" s="7" t="n">
        <v>114</v>
      </c>
      <c r="E1102" s="15" t="s">
        <v>176</v>
      </c>
      <c r="F1102" s="13" t="n">
        <v>47</v>
      </c>
      <c r="G1102" s="7" t="n">
        <v>106.214113820683</v>
      </c>
      <c r="H1102" s="7" t="n">
        <v>111.837132494721</v>
      </c>
      <c r="I1102" s="7" t="n">
        <v>5.62301867403797</v>
      </c>
      <c r="J1102" s="7" t="n">
        <v>4992.06334957209</v>
      </c>
      <c r="K1102" s="7" t="n">
        <v>1535.54771304095</v>
      </c>
    </row>
    <row r="1103" customFormat="false" ht="15" hidden="false" customHeight="false" outlineLevel="0" collapsed="false">
      <c r="A1103" s="16" t="n">
        <v>46334</v>
      </c>
      <c r="B1103" s="15" t="s">
        <v>51</v>
      </c>
      <c r="C1103" s="15" t="s">
        <v>57</v>
      </c>
      <c r="D1103" s="7" t="n">
        <v>58</v>
      </c>
      <c r="E1103" s="15" t="s">
        <v>176</v>
      </c>
      <c r="F1103" s="13" t="n">
        <v>51</v>
      </c>
      <c r="G1103" s="7" t="n">
        <v>54.1059751471575</v>
      </c>
      <c r="H1103" s="7" t="n">
        <v>57.8637768348353</v>
      </c>
      <c r="I1103" s="7" t="n">
        <v>3.75780168767781</v>
      </c>
      <c r="J1103" s="7" t="n">
        <v>2759.40473250503</v>
      </c>
      <c r="K1103" s="7" t="n">
        <v>818.192398437163</v>
      </c>
    </row>
    <row r="1104" customFormat="false" ht="15" hidden="false" customHeight="false" outlineLevel="0" collapsed="false">
      <c r="A1104" s="16" t="n">
        <v>46334</v>
      </c>
      <c r="B1104" s="15" t="s">
        <v>51</v>
      </c>
      <c r="C1104" s="15" t="s">
        <v>58</v>
      </c>
      <c r="D1104" s="7" t="n">
        <v>35</v>
      </c>
      <c r="E1104" s="15" t="s">
        <v>176</v>
      </c>
      <c r="F1104" s="13" t="n">
        <v>49</v>
      </c>
      <c r="G1104" s="7" t="n">
        <v>35</v>
      </c>
      <c r="H1104" s="7" t="n">
        <v>37.9653401797176</v>
      </c>
      <c r="I1104" s="7" t="n">
        <v>2.96534017971759</v>
      </c>
      <c r="J1104" s="7" t="n">
        <v>1715</v>
      </c>
      <c r="K1104" s="7" t="n">
        <v>429.859777132019</v>
      </c>
    </row>
    <row r="1105" customFormat="false" ht="15" hidden="false" customHeight="false" outlineLevel="0" collapsed="false">
      <c r="A1105" s="16" t="n">
        <v>46334</v>
      </c>
      <c r="B1105" s="15" t="s">
        <v>51</v>
      </c>
      <c r="C1105" s="15" t="s">
        <v>59</v>
      </c>
      <c r="D1105" s="7" t="n">
        <v>23</v>
      </c>
      <c r="E1105" s="15" t="s">
        <v>176</v>
      </c>
      <c r="F1105" s="13" t="n">
        <v>75</v>
      </c>
      <c r="G1105" s="7" t="n">
        <v>18.8647240187529</v>
      </c>
      <c r="H1105" s="7" t="n">
        <v>19.996607459878</v>
      </c>
      <c r="I1105" s="7" t="n">
        <v>1.13188344112517</v>
      </c>
      <c r="J1105" s="7" t="n">
        <v>1414.85430140647</v>
      </c>
      <c r="K1105" s="7" t="n">
        <v>239.050760186509</v>
      </c>
    </row>
    <row r="1106" customFormat="false" ht="15" hidden="false" customHeight="false" outlineLevel="0" collapsed="false">
      <c r="A1106" s="16" t="n">
        <v>46335</v>
      </c>
      <c r="B1106" s="15" t="s">
        <v>48</v>
      </c>
      <c r="C1106" s="15" t="s">
        <v>56</v>
      </c>
      <c r="D1106" s="7" t="n">
        <v>214</v>
      </c>
      <c r="E1106" s="15" t="s">
        <v>176</v>
      </c>
      <c r="F1106" s="13" t="n">
        <v>47</v>
      </c>
      <c r="G1106" s="7" t="n">
        <v>199.384389101983</v>
      </c>
      <c r="H1106" s="7" t="n">
        <v>205.373069689247</v>
      </c>
      <c r="I1106" s="7" t="n">
        <v>5.98868058726347</v>
      </c>
      <c r="J1106" s="7" t="n">
        <v>9371.06628779322</v>
      </c>
      <c r="K1106" s="7" t="n">
        <v>2988.24381700128</v>
      </c>
    </row>
    <row r="1107" customFormat="false" ht="15" hidden="false" customHeight="false" outlineLevel="0" collapsed="false">
      <c r="A1107" s="16" t="n">
        <v>46335</v>
      </c>
      <c r="B1107" s="15" t="s">
        <v>48</v>
      </c>
      <c r="C1107" s="15" t="s">
        <v>57</v>
      </c>
      <c r="D1107" s="7" t="n">
        <v>122</v>
      </c>
      <c r="E1107" s="15" t="s">
        <v>176</v>
      </c>
      <c r="F1107" s="13" t="n">
        <v>51</v>
      </c>
      <c r="G1107" s="7" t="n">
        <v>113.809120137125</v>
      </c>
      <c r="H1107" s="7" t="n">
        <v>118.515590613061</v>
      </c>
      <c r="I1107" s="7" t="n">
        <v>4.70647047593598</v>
      </c>
      <c r="J1107" s="7" t="n">
        <v>5804.26512699335</v>
      </c>
      <c r="K1107" s="7" t="n">
        <v>1736.49723263045</v>
      </c>
    </row>
    <row r="1108" customFormat="false" ht="15" hidden="false" customHeight="false" outlineLevel="0" collapsed="false">
      <c r="A1108" s="16" t="n">
        <v>46335</v>
      </c>
      <c r="B1108" s="15" t="s">
        <v>48</v>
      </c>
      <c r="C1108" s="15" t="s">
        <v>58</v>
      </c>
      <c r="D1108" s="7" t="n">
        <v>70</v>
      </c>
      <c r="E1108" s="15" t="s">
        <v>176</v>
      </c>
      <c r="F1108" s="13" t="n">
        <v>49</v>
      </c>
      <c r="G1108" s="7" t="n">
        <v>70</v>
      </c>
      <c r="H1108" s="7" t="n">
        <v>73.785140562249</v>
      </c>
      <c r="I1108" s="7" t="n">
        <v>3.785140562249</v>
      </c>
      <c r="J1108" s="7" t="n">
        <v>3430</v>
      </c>
      <c r="K1108" s="7" t="n">
        <v>906.209725457021</v>
      </c>
    </row>
    <row r="1109" customFormat="false" ht="15" hidden="false" customHeight="false" outlineLevel="0" collapsed="false">
      <c r="A1109" s="16" t="n">
        <v>46335</v>
      </c>
      <c r="B1109" s="15" t="s">
        <v>48</v>
      </c>
      <c r="C1109" s="15" t="s">
        <v>59</v>
      </c>
      <c r="D1109" s="7" t="n">
        <v>77</v>
      </c>
      <c r="E1109" s="15" t="s">
        <v>176</v>
      </c>
      <c r="F1109" s="13" t="n">
        <v>75</v>
      </c>
      <c r="G1109" s="7" t="n">
        <v>63.1558151932161</v>
      </c>
      <c r="H1109" s="7" t="n">
        <v>66.9451641048091</v>
      </c>
      <c r="I1109" s="7" t="n">
        <v>3.78934891159297</v>
      </c>
      <c r="J1109" s="7" t="n">
        <v>4736.68613949121</v>
      </c>
      <c r="K1109" s="7" t="n">
        <v>773.469609214029</v>
      </c>
    </row>
    <row r="1110" customFormat="false" ht="15" hidden="false" customHeight="false" outlineLevel="0" collapsed="false">
      <c r="A1110" s="16" t="n">
        <v>46335</v>
      </c>
      <c r="B1110" s="15" t="s">
        <v>49</v>
      </c>
      <c r="C1110" s="15" t="s">
        <v>56</v>
      </c>
      <c r="D1110" s="7" t="n">
        <v>158</v>
      </c>
      <c r="E1110" s="15" t="s">
        <v>176</v>
      </c>
      <c r="F1110" s="13" t="n">
        <v>47</v>
      </c>
      <c r="G1110" s="7" t="n">
        <v>147.209034944455</v>
      </c>
      <c r="H1110" s="7" t="n">
        <v>151.826064323839</v>
      </c>
      <c r="I1110" s="7" t="n">
        <v>4.61702937938363</v>
      </c>
      <c r="J1110" s="7" t="n">
        <v>6918.82464238938</v>
      </c>
      <c r="K1110" s="7" t="n">
        <v>2188.96320196109</v>
      </c>
    </row>
    <row r="1111" customFormat="false" ht="15" hidden="false" customHeight="false" outlineLevel="0" collapsed="false">
      <c r="A1111" s="16" t="n">
        <v>46335</v>
      </c>
      <c r="B1111" s="15" t="s">
        <v>49</v>
      </c>
      <c r="C1111" s="15" t="s">
        <v>57</v>
      </c>
      <c r="D1111" s="7" t="n">
        <v>116</v>
      </c>
      <c r="E1111" s="15" t="s">
        <v>176</v>
      </c>
      <c r="F1111" s="13" t="n">
        <v>51</v>
      </c>
      <c r="G1111" s="7" t="n">
        <v>108.211950294315</v>
      </c>
      <c r="H1111" s="7" t="n">
        <v>112.531998942871</v>
      </c>
      <c r="I1111" s="7" t="n">
        <v>4.32004864855591</v>
      </c>
      <c r="J1111" s="7" t="n">
        <v>5518.80946501007</v>
      </c>
      <c r="K1111" s="7" t="n">
        <v>1638.51397107955</v>
      </c>
    </row>
    <row r="1112" customFormat="false" ht="15" hidden="false" customHeight="false" outlineLevel="0" collapsed="false">
      <c r="A1112" s="16" t="n">
        <v>46335</v>
      </c>
      <c r="B1112" s="15" t="s">
        <v>49</v>
      </c>
      <c r="C1112" s="15" t="s">
        <v>58</v>
      </c>
      <c r="D1112" s="7" t="n">
        <v>58</v>
      </c>
      <c r="E1112" s="15" t="s">
        <v>176</v>
      </c>
      <c r="F1112" s="13" t="n">
        <v>49</v>
      </c>
      <c r="G1112" s="7" t="n">
        <v>58</v>
      </c>
      <c r="H1112" s="7" t="n">
        <v>61.0236033282391</v>
      </c>
      <c r="I1112" s="7" t="n">
        <v>3.02360332823909</v>
      </c>
      <c r="J1112" s="7" t="n">
        <v>2842</v>
      </c>
      <c r="K1112" s="7" t="n">
        <v>756.545059611764</v>
      </c>
    </row>
    <row r="1113" customFormat="false" ht="15" hidden="false" customHeight="false" outlineLevel="0" collapsed="false">
      <c r="A1113" s="16" t="n">
        <v>46335</v>
      </c>
      <c r="B1113" s="15" t="s">
        <v>49</v>
      </c>
      <c r="C1113" s="15" t="s">
        <v>59</v>
      </c>
      <c r="D1113" s="7" t="n">
        <v>56</v>
      </c>
      <c r="E1113" s="15" t="s">
        <v>176</v>
      </c>
      <c r="F1113" s="13" t="n">
        <v>75</v>
      </c>
      <c r="G1113" s="7" t="n">
        <v>45.9315019587026</v>
      </c>
      <c r="H1113" s="7" t="n">
        <v>48.6873920762248</v>
      </c>
      <c r="I1113" s="7" t="n">
        <v>2.75589011752216</v>
      </c>
      <c r="J1113" s="7" t="n">
        <v>3444.8626469027</v>
      </c>
      <c r="K1113" s="7" t="n">
        <v>582.855629204929</v>
      </c>
    </row>
    <row r="1114" customFormat="false" ht="15" hidden="false" customHeight="false" outlineLevel="0" collapsed="false">
      <c r="A1114" s="16" t="n">
        <v>46335</v>
      </c>
      <c r="B1114" s="15" t="s">
        <v>50</v>
      </c>
      <c r="C1114" s="15" t="s">
        <v>56</v>
      </c>
      <c r="D1114" s="7" t="n">
        <v>134</v>
      </c>
      <c r="E1114" s="15" t="s">
        <v>176</v>
      </c>
      <c r="F1114" s="13" t="n">
        <v>47</v>
      </c>
      <c r="G1114" s="7" t="n">
        <v>124.848168876943</v>
      </c>
      <c r="H1114" s="7" t="n">
        <v>128.791991169865</v>
      </c>
      <c r="I1114" s="7" t="n">
        <v>3.94382229292219</v>
      </c>
      <c r="J1114" s="7" t="n">
        <v>5867.86393721631</v>
      </c>
      <c r="K1114" s="7" t="n">
        <v>1848.74592374607</v>
      </c>
    </row>
    <row r="1115" customFormat="false" ht="15" hidden="false" customHeight="false" outlineLevel="0" collapsed="false">
      <c r="A1115" s="16" t="n">
        <v>46335</v>
      </c>
      <c r="B1115" s="15" t="s">
        <v>50</v>
      </c>
      <c r="C1115" s="15" t="s">
        <v>57</v>
      </c>
      <c r="D1115" s="7" t="n">
        <v>102</v>
      </c>
      <c r="E1115" s="15" t="s">
        <v>176</v>
      </c>
      <c r="F1115" s="13" t="n">
        <v>51</v>
      </c>
      <c r="G1115" s="7" t="n">
        <v>95.1518873277598</v>
      </c>
      <c r="H1115" s="7" t="n">
        <v>98.9119572593542</v>
      </c>
      <c r="I1115" s="7" t="n">
        <v>3.76006993159441</v>
      </c>
      <c r="J1115" s="7" t="n">
        <v>4852.74625371575</v>
      </c>
      <c r="K1115" s="7" t="n">
        <v>1476.57300142312</v>
      </c>
    </row>
    <row r="1116" customFormat="false" ht="15" hidden="false" customHeight="false" outlineLevel="0" collapsed="false">
      <c r="A1116" s="16" t="n">
        <v>46335</v>
      </c>
      <c r="B1116" s="15" t="s">
        <v>50</v>
      </c>
      <c r="C1116" s="15" t="s">
        <v>58</v>
      </c>
      <c r="D1116" s="7" t="n">
        <v>71</v>
      </c>
      <c r="E1116" s="15" t="s">
        <v>176</v>
      </c>
      <c r="F1116" s="13" t="n">
        <v>49</v>
      </c>
      <c r="G1116" s="7" t="n">
        <v>71</v>
      </c>
      <c r="H1116" s="7" t="n">
        <v>74.5561312607945</v>
      </c>
      <c r="I1116" s="7" t="n">
        <v>3.55613126079447</v>
      </c>
      <c r="J1116" s="7" t="n">
        <v>3479</v>
      </c>
      <c r="K1116" s="7" t="n">
        <v>936.223487797242</v>
      </c>
    </row>
    <row r="1117" customFormat="false" ht="15" hidden="false" customHeight="false" outlineLevel="0" collapsed="false">
      <c r="A1117" s="16" t="n">
        <v>46335</v>
      </c>
      <c r="B1117" s="15" t="s">
        <v>50</v>
      </c>
      <c r="C1117" s="15" t="s">
        <v>59</v>
      </c>
      <c r="D1117" s="7" t="n">
        <v>51</v>
      </c>
      <c r="E1117" s="15" t="s">
        <v>176</v>
      </c>
      <c r="F1117" s="13" t="n">
        <v>75</v>
      </c>
      <c r="G1117" s="7" t="n">
        <v>41.8304749981042</v>
      </c>
      <c r="H1117" s="7" t="n">
        <v>44.3403034979904</v>
      </c>
      <c r="I1117" s="7" t="n">
        <v>2.50982849988625</v>
      </c>
      <c r="J1117" s="7" t="n">
        <v>3137.28562485781</v>
      </c>
      <c r="K1117" s="7" t="n">
        <v>513.068503964844</v>
      </c>
    </row>
    <row r="1118" customFormat="false" ht="15" hidden="false" customHeight="false" outlineLevel="0" collapsed="false">
      <c r="A1118" s="16" t="n">
        <v>46335</v>
      </c>
      <c r="B1118" s="15" t="s">
        <v>51</v>
      </c>
      <c r="C1118" s="15" t="s">
        <v>56</v>
      </c>
      <c r="D1118" s="7" t="n">
        <v>83</v>
      </c>
      <c r="E1118" s="15" t="s">
        <v>176</v>
      </c>
      <c r="F1118" s="13" t="n">
        <v>47</v>
      </c>
      <c r="G1118" s="7" t="n">
        <v>77.3313284834795</v>
      </c>
      <c r="H1118" s="7" t="n">
        <v>81.4252806759808</v>
      </c>
      <c r="I1118" s="7" t="n">
        <v>4.09395219250133</v>
      </c>
      <c r="J1118" s="7" t="n">
        <v>3634.57243872354</v>
      </c>
      <c r="K1118" s="7" t="n">
        <v>1117.98649282806</v>
      </c>
    </row>
    <row r="1119" customFormat="false" ht="15" hidden="false" customHeight="false" outlineLevel="0" collapsed="false">
      <c r="A1119" s="16" t="n">
        <v>46335</v>
      </c>
      <c r="B1119" s="15" t="s">
        <v>51</v>
      </c>
      <c r="C1119" s="15" t="s">
        <v>57</v>
      </c>
      <c r="D1119" s="7" t="n">
        <v>56</v>
      </c>
      <c r="E1119" s="15" t="s">
        <v>176</v>
      </c>
      <c r="F1119" s="13" t="n">
        <v>51</v>
      </c>
      <c r="G1119" s="7" t="n">
        <v>52.2402518662211</v>
      </c>
      <c r="H1119" s="7" t="n">
        <v>55.8684741853583</v>
      </c>
      <c r="I1119" s="7" t="n">
        <v>3.62822231913719</v>
      </c>
      <c r="J1119" s="7" t="n">
        <v>2664.25284517728</v>
      </c>
      <c r="K1119" s="7" t="n">
        <v>789.978867456572</v>
      </c>
    </row>
    <row r="1120" customFormat="false" ht="15" hidden="false" customHeight="false" outlineLevel="0" collapsed="false">
      <c r="A1120" s="16" t="n">
        <v>46335</v>
      </c>
      <c r="B1120" s="15" t="s">
        <v>51</v>
      </c>
      <c r="C1120" s="15" t="s">
        <v>58</v>
      </c>
      <c r="D1120" s="7" t="n">
        <v>30</v>
      </c>
      <c r="E1120" s="15" t="s">
        <v>176</v>
      </c>
      <c r="F1120" s="13" t="n">
        <v>49</v>
      </c>
      <c r="G1120" s="7" t="n">
        <v>30</v>
      </c>
      <c r="H1120" s="7" t="n">
        <v>32.5417201540437</v>
      </c>
      <c r="I1120" s="7" t="n">
        <v>2.54172015404365</v>
      </c>
      <c r="J1120" s="7" t="n">
        <v>1470</v>
      </c>
      <c r="K1120" s="7" t="n">
        <v>368.45123754173</v>
      </c>
    </row>
    <row r="1121" customFormat="false" ht="15" hidden="false" customHeight="false" outlineLevel="0" collapsed="false">
      <c r="A1121" s="16" t="n">
        <v>46335</v>
      </c>
      <c r="B1121" s="15" t="s">
        <v>51</v>
      </c>
      <c r="C1121" s="15" t="s">
        <v>59</v>
      </c>
      <c r="D1121" s="7" t="n">
        <v>32</v>
      </c>
      <c r="E1121" s="15" t="s">
        <v>176</v>
      </c>
      <c r="F1121" s="13" t="n">
        <v>75</v>
      </c>
      <c r="G1121" s="7" t="n">
        <v>26.2465725478301</v>
      </c>
      <c r="H1121" s="7" t="n">
        <v>27.8213669006999</v>
      </c>
      <c r="I1121" s="7" t="n">
        <v>1.57479435286981</v>
      </c>
      <c r="J1121" s="7" t="n">
        <v>1968.49294108726</v>
      </c>
      <c r="K1121" s="7" t="n">
        <v>332.592361998621</v>
      </c>
    </row>
    <row r="1122" customFormat="false" ht="15" hidden="false" customHeight="false" outlineLevel="0" collapsed="false">
      <c r="A1122" s="16" t="n">
        <v>46336</v>
      </c>
      <c r="B1122" s="15" t="s">
        <v>48</v>
      </c>
      <c r="C1122" s="15" t="s">
        <v>56</v>
      </c>
      <c r="D1122" s="7" t="n">
        <v>180.473684210526</v>
      </c>
      <c r="E1122" s="15" t="s">
        <v>176</v>
      </c>
      <c r="F1122" s="13" t="n">
        <v>47</v>
      </c>
      <c r="G1122" s="7" t="n">
        <v>168.147828389253</v>
      </c>
      <c r="H1122" s="7" t="n">
        <v>173.198292170297</v>
      </c>
      <c r="I1122" s="7" t="n">
        <v>5.05046378104438</v>
      </c>
      <c r="J1122" s="7" t="n">
        <v>7902.94793429487</v>
      </c>
      <c r="K1122" s="7" t="n">
        <v>2520.09051856797</v>
      </c>
    </row>
    <row r="1123" customFormat="false" ht="15" hidden="false" customHeight="false" outlineLevel="0" collapsed="false">
      <c r="A1123" s="16" t="n">
        <v>46336</v>
      </c>
      <c r="B1123" s="15" t="s">
        <v>48</v>
      </c>
      <c r="C1123" s="15" t="s">
        <v>57</v>
      </c>
      <c r="D1123" s="7" t="n">
        <v>123.435897435897</v>
      </c>
      <c r="E1123" s="15" t="s">
        <v>176</v>
      </c>
      <c r="F1123" s="13" t="n">
        <v>51</v>
      </c>
      <c r="G1123" s="7" t="n">
        <v>115.14861377472</v>
      </c>
      <c r="H1123" s="7" t="n">
        <v>119.910477766136</v>
      </c>
      <c r="I1123" s="7" t="n">
        <v>4.76186399141568</v>
      </c>
      <c r="J1123" s="7" t="n">
        <v>5872.57930251071</v>
      </c>
      <c r="K1123" s="7" t="n">
        <v>1756.93519921879</v>
      </c>
    </row>
    <row r="1124" customFormat="false" ht="15" hidden="false" customHeight="false" outlineLevel="0" collapsed="false">
      <c r="A1124" s="16" t="n">
        <v>46336</v>
      </c>
      <c r="B1124" s="15" t="s">
        <v>48</v>
      </c>
      <c r="C1124" s="15" t="s">
        <v>58</v>
      </c>
      <c r="D1124" s="7" t="n">
        <v>77.1315789473684</v>
      </c>
      <c r="E1124" s="15" t="s">
        <v>176</v>
      </c>
      <c r="F1124" s="13" t="n">
        <v>49</v>
      </c>
      <c r="G1124" s="7" t="n">
        <v>77.1315789473684</v>
      </c>
      <c r="H1124" s="7" t="n">
        <v>81.3023484917112</v>
      </c>
      <c r="I1124" s="7" t="n">
        <v>4.17076954434279</v>
      </c>
      <c r="J1124" s="7" t="n">
        <v>3779.44736842105</v>
      </c>
      <c r="K1124" s="7" t="n">
        <v>998.534099742304</v>
      </c>
    </row>
    <row r="1125" customFormat="false" ht="15" hidden="false" customHeight="false" outlineLevel="0" collapsed="false">
      <c r="A1125" s="16" t="n">
        <v>46336</v>
      </c>
      <c r="B1125" s="15" t="s">
        <v>48</v>
      </c>
      <c r="C1125" s="15" t="s">
        <v>59</v>
      </c>
      <c r="D1125" s="7" t="n">
        <v>63</v>
      </c>
      <c r="E1125" s="15" t="s">
        <v>176</v>
      </c>
      <c r="F1125" s="13" t="n">
        <v>75</v>
      </c>
      <c r="G1125" s="7" t="n">
        <v>51.6729397035405</v>
      </c>
      <c r="H1125" s="7" t="n">
        <v>54.7733160857529</v>
      </c>
      <c r="I1125" s="7" t="n">
        <v>3.10037638221243</v>
      </c>
      <c r="J1125" s="7" t="n">
        <v>3875.47047776554</v>
      </c>
      <c r="K1125" s="7" t="n">
        <v>632.838771175114</v>
      </c>
    </row>
    <row r="1126" customFormat="false" ht="15" hidden="false" customHeight="false" outlineLevel="0" collapsed="false">
      <c r="A1126" s="16" t="n">
        <v>46336</v>
      </c>
      <c r="B1126" s="15" t="s">
        <v>49</v>
      </c>
      <c r="C1126" s="15" t="s">
        <v>56</v>
      </c>
      <c r="D1126" s="7" t="n">
        <v>152.789473684211</v>
      </c>
      <c r="E1126" s="15" t="s">
        <v>176</v>
      </c>
      <c r="F1126" s="13" t="n">
        <v>47</v>
      </c>
      <c r="G1126" s="7" t="n">
        <v>142.354373232429</v>
      </c>
      <c r="H1126" s="7" t="n">
        <v>146.819142149268</v>
      </c>
      <c r="I1126" s="7" t="n">
        <v>4.464768916839</v>
      </c>
      <c r="J1126" s="7" t="n">
        <v>6690.65554192418</v>
      </c>
      <c r="K1126" s="7" t="n">
        <v>2116.77554140342</v>
      </c>
    </row>
    <row r="1127" customFormat="false" ht="15" hidden="false" customHeight="false" outlineLevel="0" collapsed="false">
      <c r="A1127" s="16" t="n">
        <v>46336</v>
      </c>
      <c r="B1127" s="15" t="s">
        <v>49</v>
      </c>
      <c r="C1127" s="15" t="s">
        <v>57</v>
      </c>
      <c r="D1127" s="7" t="n">
        <v>101.384615384615</v>
      </c>
      <c r="E1127" s="15" t="s">
        <v>176</v>
      </c>
      <c r="F1127" s="13" t="n">
        <v>51</v>
      </c>
      <c r="G1127" s="7" t="n">
        <v>94.5778186259332</v>
      </c>
      <c r="H1127" s="7" t="n">
        <v>98.353564062801</v>
      </c>
      <c r="I1127" s="7" t="n">
        <v>3.77574543686783</v>
      </c>
      <c r="J1127" s="7" t="n">
        <v>4823.46874992259</v>
      </c>
      <c r="K1127" s="7" t="n">
        <v>1432.06990310534</v>
      </c>
    </row>
    <row r="1128" customFormat="false" ht="15" hidden="false" customHeight="false" outlineLevel="0" collapsed="false">
      <c r="A1128" s="16" t="n">
        <v>46336</v>
      </c>
      <c r="B1128" s="15" t="s">
        <v>49</v>
      </c>
      <c r="C1128" s="15" t="s">
        <v>58</v>
      </c>
      <c r="D1128" s="7" t="n">
        <v>65.6578947368421</v>
      </c>
      <c r="E1128" s="15" t="s">
        <v>176</v>
      </c>
      <c r="F1128" s="13" t="n">
        <v>49</v>
      </c>
      <c r="G1128" s="7" t="n">
        <v>65.6578947368421</v>
      </c>
      <c r="H1128" s="7" t="n">
        <v>69.0807124791091</v>
      </c>
      <c r="I1128" s="7" t="n">
        <v>3.42281774226703</v>
      </c>
      <c r="J1128" s="7" t="n">
        <v>3217.23684210526</v>
      </c>
      <c r="K1128" s="7" t="n">
        <v>856.433722201158</v>
      </c>
    </row>
    <row r="1129" customFormat="false" ht="15" hidden="false" customHeight="false" outlineLevel="0" collapsed="false">
      <c r="A1129" s="16" t="n">
        <v>46336</v>
      </c>
      <c r="B1129" s="15" t="s">
        <v>49</v>
      </c>
      <c r="C1129" s="15" t="s">
        <v>59</v>
      </c>
      <c r="D1129" s="7" t="n">
        <v>51.9736842105263</v>
      </c>
      <c r="E1129" s="15" t="s">
        <v>176</v>
      </c>
      <c r="F1129" s="13" t="n">
        <v>75</v>
      </c>
      <c r="G1129" s="7" t="n">
        <v>42.6290960377997</v>
      </c>
      <c r="H1129" s="7" t="n">
        <v>45.1868418000677</v>
      </c>
      <c r="I1129" s="7" t="n">
        <v>2.55774576226798</v>
      </c>
      <c r="J1129" s="7" t="n">
        <v>3197.18220283498</v>
      </c>
      <c r="K1129" s="7" t="n">
        <v>540.949185939725</v>
      </c>
    </row>
    <row r="1130" customFormat="false" ht="15" hidden="false" customHeight="false" outlineLevel="0" collapsed="false">
      <c r="A1130" s="16" t="n">
        <v>46336</v>
      </c>
      <c r="B1130" s="15" t="s">
        <v>50</v>
      </c>
      <c r="C1130" s="15" t="s">
        <v>56</v>
      </c>
      <c r="D1130" s="7" t="n">
        <v>144.71052631579</v>
      </c>
      <c r="E1130" s="15" t="s">
        <v>176</v>
      </c>
      <c r="F1130" s="13" t="n">
        <v>47</v>
      </c>
      <c r="G1130" s="7" t="n">
        <v>134.82719572944</v>
      </c>
      <c r="H1130" s="7" t="n">
        <v>139.086244980968</v>
      </c>
      <c r="I1130" s="7" t="n">
        <v>4.25904925152772</v>
      </c>
      <c r="J1130" s="7" t="n">
        <v>6336.87819928368</v>
      </c>
      <c r="K1130" s="7" t="n">
        <v>1996.51489290645</v>
      </c>
    </row>
    <row r="1131" customFormat="false" ht="15" hidden="false" customHeight="false" outlineLevel="0" collapsed="false">
      <c r="A1131" s="16" t="n">
        <v>46336</v>
      </c>
      <c r="B1131" s="15" t="s">
        <v>50</v>
      </c>
      <c r="C1131" s="15" t="s">
        <v>57</v>
      </c>
      <c r="D1131" s="7" t="n">
        <v>100.128205128205</v>
      </c>
      <c r="E1131" s="15" t="s">
        <v>176</v>
      </c>
      <c r="F1131" s="13" t="n">
        <v>51</v>
      </c>
      <c r="G1131" s="7" t="n">
        <v>93.4057616930372</v>
      </c>
      <c r="H1131" s="7" t="n">
        <v>97.096830844087</v>
      </c>
      <c r="I1131" s="7" t="n">
        <v>3.69106915104982</v>
      </c>
      <c r="J1131" s="7" t="n">
        <v>4763.6938463449</v>
      </c>
      <c r="K1131" s="7" t="n">
        <v>1449.47651346337</v>
      </c>
    </row>
    <row r="1132" customFormat="false" ht="15" hidden="false" customHeight="false" outlineLevel="0" collapsed="false">
      <c r="A1132" s="16" t="n">
        <v>46336</v>
      </c>
      <c r="B1132" s="15" t="s">
        <v>50</v>
      </c>
      <c r="C1132" s="15" t="s">
        <v>58</v>
      </c>
      <c r="D1132" s="7" t="n">
        <v>61.0263157894737</v>
      </c>
      <c r="E1132" s="15" t="s">
        <v>176</v>
      </c>
      <c r="F1132" s="13" t="n">
        <v>49</v>
      </c>
      <c r="G1132" s="7" t="n">
        <v>61.0263157894737</v>
      </c>
      <c r="H1132" s="7" t="n">
        <v>64.0829015544042</v>
      </c>
      <c r="I1132" s="7" t="n">
        <v>3.05658576493046</v>
      </c>
      <c r="J1132" s="7" t="n">
        <v>2990.28947368421</v>
      </c>
      <c r="K1132" s="7" t="n">
        <v>804.708031208972</v>
      </c>
    </row>
    <row r="1133" customFormat="false" ht="15" hidden="false" customHeight="false" outlineLevel="0" collapsed="false">
      <c r="A1133" s="16" t="n">
        <v>46336</v>
      </c>
      <c r="B1133" s="15" t="s">
        <v>50</v>
      </c>
      <c r="C1133" s="15" t="s">
        <v>59</v>
      </c>
      <c r="D1133" s="7" t="n">
        <v>49.2105263157895</v>
      </c>
      <c r="E1133" s="15" t="s">
        <v>176</v>
      </c>
      <c r="F1133" s="13" t="n">
        <v>75</v>
      </c>
      <c r="G1133" s="7" t="n">
        <v>40.3627390332584</v>
      </c>
      <c r="H1133" s="7" t="n">
        <v>42.7845033752539</v>
      </c>
      <c r="I1133" s="7" t="n">
        <v>2.42176434199551</v>
      </c>
      <c r="J1133" s="7" t="n">
        <v>3027.20542749438</v>
      </c>
      <c r="K1133" s="7" t="n">
        <v>495.066100316954</v>
      </c>
    </row>
    <row r="1134" customFormat="false" ht="15" hidden="false" customHeight="false" outlineLevel="0" collapsed="false">
      <c r="A1134" s="16" t="n">
        <v>46336</v>
      </c>
      <c r="B1134" s="15" t="s">
        <v>51</v>
      </c>
      <c r="C1134" s="15" t="s">
        <v>56</v>
      </c>
      <c r="D1134" s="7" t="n">
        <v>86.921052631579</v>
      </c>
      <c r="E1134" s="15" t="s">
        <v>176</v>
      </c>
      <c r="F1134" s="13" t="n">
        <v>47</v>
      </c>
      <c r="G1134" s="7" t="n">
        <v>80.9845840142463</v>
      </c>
      <c r="H1134" s="7" t="n">
        <v>85.2719410503376</v>
      </c>
      <c r="I1134" s="7" t="n">
        <v>4.28735703609128</v>
      </c>
      <c r="J1134" s="7" t="n">
        <v>3806.27544866958</v>
      </c>
      <c r="K1134" s="7" t="n">
        <v>1170.80196125906</v>
      </c>
    </row>
    <row r="1135" customFormat="false" ht="15" hidden="false" customHeight="false" outlineLevel="0" collapsed="false">
      <c r="A1135" s="16" t="n">
        <v>46336</v>
      </c>
      <c r="B1135" s="15" t="s">
        <v>51</v>
      </c>
      <c r="C1135" s="15" t="s">
        <v>57</v>
      </c>
      <c r="D1135" s="7" t="n">
        <v>56.8974358974359</v>
      </c>
      <c r="E1135" s="15" t="s">
        <v>176</v>
      </c>
      <c r="F1135" s="13" t="n">
        <v>51</v>
      </c>
      <c r="G1135" s="7" t="n">
        <v>53.0774353897182</v>
      </c>
      <c r="H1135" s="7" t="n">
        <v>56.7638022973031</v>
      </c>
      <c r="I1135" s="7" t="n">
        <v>3.6863669075849</v>
      </c>
      <c r="J1135" s="7" t="n">
        <v>2706.94920487563</v>
      </c>
      <c r="K1135" s="7" t="n">
        <v>802.638785204273</v>
      </c>
    </row>
    <row r="1136" customFormat="false" ht="15" hidden="false" customHeight="false" outlineLevel="0" collapsed="false">
      <c r="A1136" s="16" t="n">
        <v>46336</v>
      </c>
      <c r="B1136" s="15" t="s">
        <v>51</v>
      </c>
      <c r="C1136" s="15" t="s">
        <v>58</v>
      </c>
      <c r="D1136" s="7" t="n">
        <v>35.6052631578947</v>
      </c>
      <c r="E1136" s="15" t="s">
        <v>176</v>
      </c>
      <c r="F1136" s="13" t="n">
        <v>49</v>
      </c>
      <c r="G1136" s="7" t="n">
        <v>35.6052631578947</v>
      </c>
      <c r="H1136" s="7" t="n">
        <v>38.6218836565097</v>
      </c>
      <c r="I1136" s="7" t="n">
        <v>3.01662049861496</v>
      </c>
      <c r="J1136" s="7" t="n">
        <v>1744.65789473684</v>
      </c>
      <c r="K1136" s="7" t="n">
        <v>437.293442450843</v>
      </c>
    </row>
    <row r="1137" customFormat="false" ht="15" hidden="false" customHeight="false" outlineLevel="0" collapsed="false">
      <c r="A1137" s="16" t="n">
        <v>46336</v>
      </c>
      <c r="B1137" s="15" t="s">
        <v>51</v>
      </c>
      <c r="C1137" s="15" t="s">
        <v>59</v>
      </c>
      <c r="D1137" s="7" t="n">
        <v>28.9736842105263</v>
      </c>
      <c r="E1137" s="15" t="s">
        <v>176</v>
      </c>
      <c r="F1137" s="13" t="n">
        <v>75</v>
      </c>
      <c r="G1137" s="7" t="n">
        <v>23.7643720190468</v>
      </c>
      <c r="H1137" s="7" t="n">
        <v>25.1902343401896</v>
      </c>
      <c r="I1137" s="7" t="n">
        <v>1.42586232114281</v>
      </c>
      <c r="J1137" s="7" t="n">
        <v>1782.32790142851</v>
      </c>
      <c r="K1137" s="7" t="n">
        <v>301.13831460566</v>
      </c>
    </row>
    <row r="1138" customFormat="false" ht="15" hidden="false" customHeight="false" outlineLevel="0" collapsed="false">
      <c r="A1138" s="16" t="n">
        <v>46337</v>
      </c>
      <c r="B1138" s="15" t="s">
        <v>48</v>
      </c>
      <c r="C1138" s="15" t="s">
        <v>56</v>
      </c>
      <c r="D1138" s="7" t="n">
        <v>186</v>
      </c>
      <c r="E1138" s="15" t="s">
        <v>89</v>
      </c>
      <c r="F1138" s="13" t="n">
        <v>47</v>
      </c>
      <c r="G1138" s="7" t="n">
        <v>296.888328995517</v>
      </c>
      <c r="H1138" s="7" t="n">
        <v>305.805623776961</v>
      </c>
      <c r="I1138" s="7" t="n">
        <v>8.91729478144413</v>
      </c>
      <c r="J1138" s="7" t="n">
        <v>11163.0011702314</v>
      </c>
      <c r="K1138" s="7" t="n">
        <v>2412.35587763807</v>
      </c>
    </row>
    <row r="1139" customFormat="false" ht="15" hidden="false" customHeight="false" outlineLevel="0" collapsed="false">
      <c r="A1139" s="16" t="n">
        <v>46337</v>
      </c>
      <c r="B1139" s="15" t="s">
        <v>48</v>
      </c>
      <c r="C1139" s="15" t="s">
        <v>57</v>
      </c>
      <c r="D1139" s="7" t="n">
        <v>145</v>
      </c>
      <c r="E1139" s="15" t="s">
        <v>89</v>
      </c>
      <c r="F1139" s="13" t="n">
        <v>51</v>
      </c>
      <c r="G1139" s="7" t="n">
        <v>231.73308314067</v>
      </c>
      <c r="H1139" s="7" t="n">
        <v>241.316189598088</v>
      </c>
      <c r="I1139" s="7" t="n">
        <v>9.58310645741837</v>
      </c>
      <c r="J1139" s="7" t="n">
        <v>9454.70979213933</v>
      </c>
      <c r="K1139" s="7" t="n">
        <v>1821.5677355891</v>
      </c>
    </row>
    <row r="1140" customFormat="false" ht="15" hidden="false" customHeight="false" outlineLevel="0" collapsed="false">
      <c r="A1140" s="16" t="n">
        <v>46337</v>
      </c>
      <c r="B1140" s="15" t="s">
        <v>48</v>
      </c>
      <c r="C1140" s="15" t="s">
        <v>58</v>
      </c>
      <c r="D1140" s="7" t="n">
        <v>88</v>
      </c>
      <c r="E1140" s="15" t="s">
        <v>89</v>
      </c>
      <c r="F1140" s="13" t="n">
        <v>49</v>
      </c>
      <c r="G1140" s="7" t="n">
        <v>150.759772915397</v>
      </c>
      <c r="H1140" s="7" t="n">
        <v>158.911871938504</v>
      </c>
      <c r="I1140" s="7" t="n">
        <v>8.15209902310738</v>
      </c>
      <c r="J1140" s="7" t="n">
        <v>5909.78309828356</v>
      </c>
      <c r="K1140" s="7" t="n">
        <v>880.83746687176</v>
      </c>
    </row>
    <row r="1141" customFormat="false" ht="15" hidden="false" customHeight="false" outlineLevel="0" collapsed="false">
      <c r="A1141" s="16" t="n">
        <v>46337</v>
      </c>
      <c r="B1141" s="15" t="s">
        <v>48</v>
      </c>
      <c r="C1141" s="15" t="s">
        <v>59</v>
      </c>
      <c r="D1141" s="7" t="n">
        <v>65</v>
      </c>
      <c r="E1141" s="15" t="s">
        <v>89</v>
      </c>
      <c r="F1141" s="13" t="n">
        <v>75</v>
      </c>
      <c r="G1141" s="7" t="n">
        <v>91.3353251465529</v>
      </c>
      <c r="H1141" s="7" t="n">
        <v>96.8154446553461</v>
      </c>
      <c r="I1141" s="7" t="n">
        <v>5.48011950879317</v>
      </c>
      <c r="J1141" s="7" t="n">
        <v>5480.11950879317</v>
      </c>
      <c r="K1141" s="7" t="n">
        <v>125.865749195713</v>
      </c>
    </row>
    <row r="1142" customFormat="false" ht="15" hidden="false" customHeight="false" outlineLevel="0" collapsed="false">
      <c r="A1142" s="16" t="n">
        <v>46337</v>
      </c>
      <c r="B1142" s="15" t="s">
        <v>49</v>
      </c>
      <c r="C1142" s="15" t="s">
        <v>56</v>
      </c>
      <c r="D1142" s="7" t="n">
        <v>177</v>
      </c>
      <c r="E1142" s="15" t="s">
        <v>89</v>
      </c>
      <c r="F1142" s="13" t="n">
        <v>47</v>
      </c>
      <c r="G1142" s="7" t="n">
        <v>282.522764689282</v>
      </c>
      <c r="H1142" s="7" t="n">
        <v>291.383741907204</v>
      </c>
      <c r="I1142" s="7" t="n">
        <v>8.86097721792203</v>
      </c>
      <c r="J1142" s="7" t="n">
        <v>10622.855952317</v>
      </c>
      <c r="K1142" s="7" t="n">
        <v>2268.00826962172</v>
      </c>
    </row>
    <row r="1143" customFormat="false" ht="15" hidden="false" customHeight="false" outlineLevel="0" collapsed="false">
      <c r="A1143" s="16" t="n">
        <v>46337</v>
      </c>
      <c r="B1143" s="15" t="s">
        <v>49</v>
      </c>
      <c r="C1143" s="15" t="s">
        <v>57</v>
      </c>
      <c r="D1143" s="7" t="n">
        <v>112</v>
      </c>
      <c r="E1143" s="15" t="s">
        <v>89</v>
      </c>
      <c r="F1143" s="13" t="n">
        <v>51</v>
      </c>
      <c r="G1143" s="7" t="n">
        <v>178.993829736242</v>
      </c>
      <c r="H1143" s="7" t="n">
        <v>186.139639881505</v>
      </c>
      <c r="I1143" s="7" t="n">
        <v>7.14581014526378</v>
      </c>
      <c r="J1143" s="7" t="n">
        <v>7302.94825323866</v>
      </c>
      <c r="K1143" s="7" t="n">
        <v>1391.178320404</v>
      </c>
    </row>
    <row r="1144" customFormat="false" ht="15" hidden="false" customHeight="false" outlineLevel="0" collapsed="false">
      <c r="A1144" s="16" t="n">
        <v>46337</v>
      </c>
      <c r="B1144" s="15" t="s">
        <v>49</v>
      </c>
      <c r="C1144" s="15" t="s">
        <v>58</v>
      </c>
      <c r="D1144" s="7" t="n">
        <v>63</v>
      </c>
      <c r="E1144" s="15" t="s">
        <v>89</v>
      </c>
      <c r="F1144" s="13" t="n">
        <v>49</v>
      </c>
      <c r="G1144" s="7" t="n">
        <v>107.930291973523</v>
      </c>
      <c r="H1144" s="7" t="n">
        <v>113.556815939539</v>
      </c>
      <c r="I1144" s="7" t="n">
        <v>5.62652396601656</v>
      </c>
      <c r="J1144" s="7" t="n">
        <v>4230.86744536209</v>
      </c>
      <c r="K1144" s="7" t="n">
        <v>639.742620114935</v>
      </c>
    </row>
    <row r="1145" customFormat="false" ht="15" hidden="false" customHeight="false" outlineLevel="0" collapsed="false">
      <c r="A1145" s="16" t="n">
        <v>46337</v>
      </c>
      <c r="B1145" s="15" t="s">
        <v>49</v>
      </c>
      <c r="C1145" s="15" t="s">
        <v>59</v>
      </c>
      <c r="D1145" s="7" t="n">
        <v>54</v>
      </c>
      <c r="E1145" s="15" t="s">
        <v>89</v>
      </c>
      <c r="F1145" s="13" t="n">
        <v>75</v>
      </c>
      <c r="G1145" s="7" t="n">
        <v>75.8785778140593</v>
      </c>
      <c r="H1145" s="7" t="n">
        <v>80.4312924829029</v>
      </c>
      <c r="I1145" s="7" t="n">
        <v>4.55271466884356</v>
      </c>
      <c r="J1145" s="7" t="n">
        <v>4552.71466884356</v>
      </c>
      <c r="K1145" s="7" t="n">
        <v>131.436435701733</v>
      </c>
    </row>
    <row r="1146" customFormat="false" ht="15" hidden="false" customHeight="false" outlineLevel="0" collapsed="false">
      <c r="A1146" s="16" t="n">
        <v>46337</v>
      </c>
      <c r="B1146" s="15" t="s">
        <v>50</v>
      </c>
      <c r="C1146" s="15" t="s">
        <v>56</v>
      </c>
      <c r="D1146" s="7" t="n">
        <v>150</v>
      </c>
      <c r="E1146" s="15" t="s">
        <v>89</v>
      </c>
      <c r="F1146" s="13" t="n">
        <v>47</v>
      </c>
      <c r="G1146" s="7" t="n">
        <v>239.426071770578</v>
      </c>
      <c r="H1146" s="7" t="n">
        <v>246.989289460108</v>
      </c>
      <c r="I1146" s="7" t="n">
        <v>7.56321768953056</v>
      </c>
      <c r="J1146" s="7" t="n">
        <v>9002.42029857373</v>
      </c>
      <c r="K1146" s="7" t="n">
        <v>1910.05233567255</v>
      </c>
    </row>
    <row r="1147" customFormat="false" ht="15" hidden="false" customHeight="false" outlineLevel="0" collapsed="false">
      <c r="A1147" s="16" t="n">
        <v>46337</v>
      </c>
      <c r="B1147" s="15" t="s">
        <v>50</v>
      </c>
      <c r="C1147" s="15" t="s">
        <v>57</v>
      </c>
      <c r="D1147" s="7" t="n">
        <v>118</v>
      </c>
      <c r="E1147" s="15" t="s">
        <v>89</v>
      </c>
      <c r="F1147" s="13" t="n">
        <v>51</v>
      </c>
      <c r="G1147" s="7" t="n">
        <v>188.582784900683</v>
      </c>
      <c r="H1147" s="7" t="n">
        <v>196.034917265424</v>
      </c>
      <c r="I1147" s="7" t="n">
        <v>7.45213236474108</v>
      </c>
      <c r="J1147" s="7" t="n">
        <v>7694.17762394787</v>
      </c>
      <c r="K1147" s="7" t="n">
        <v>1522.73046763037</v>
      </c>
    </row>
    <row r="1148" customFormat="false" ht="15" hidden="false" customHeight="false" outlineLevel="0" collapsed="false">
      <c r="A1148" s="16" t="n">
        <v>46337</v>
      </c>
      <c r="B1148" s="15" t="s">
        <v>50</v>
      </c>
      <c r="C1148" s="15" t="s">
        <v>58</v>
      </c>
      <c r="D1148" s="7" t="n">
        <v>58</v>
      </c>
      <c r="E1148" s="15" t="s">
        <v>89</v>
      </c>
      <c r="F1148" s="13" t="n">
        <v>49</v>
      </c>
      <c r="G1148" s="7" t="n">
        <v>99.364395785148</v>
      </c>
      <c r="H1148" s="7" t="n">
        <v>104.341196264888</v>
      </c>
      <c r="I1148" s="7" t="n">
        <v>4.97680047973971</v>
      </c>
      <c r="J1148" s="7" t="n">
        <v>3895.0843147778</v>
      </c>
      <c r="K1148" s="7" t="n">
        <v>600.944340976244</v>
      </c>
    </row>
    <row r="1149" customFormat="false" ht="15" hidden="false" customHeight="false" outlineLevel="0" collapsed="false">
      <c r="A1149" s="16" t="n">
        <v>46337</v>
      </c>
      <c r="B1149" s="15" t="s">
        <v>50</v>
      </c>
      <c r="C1149" s="15" t="s">
        <v>59</v>
      </c>
      <c r="D1149" s="7" t="n">
        <v>40</v>
      </c>
      <c r="E1149" s="15" t="s">
        <v>89</v>
      </c>
      <c r="F1149" s="13" t="n">
        <v>75</v>
      </c>
      <c r="G1149" s="7" t="n">
        <v>56.2063539363402</v>
      </c>
      <c r="H1149" s="7" t="n">
        <v>59.5787351725207</v>
      </c>
      <c r="I1149" s="7" t="n">
        <v>3.37238123618042</v>
      </c>
      <c r="J1149" s="7" t="n">
        <v>3372.38123618041</v>
      </c>
      <c r="K1149" s="7" t="n">
        <v>78.2840312860286</v>
      </c>
    </row>
    <row r="1150" customFormat="false" ht="15" hidden="false" customHeight="false" outlineLevel="0" collapsed="false">
      <c r="A1150" s="16" t="n">
        <v>46337</v>
      </c>
      <c r="B1150" s="15" t="s">
        <v>51</v>
      </c>
      <c r="C1150" s="15" t="s">
        <v>56</v>
      </c>
      <c r="D1150" s="7" t="n">
        <v>87</v>
      </c>
      <c r="E1150" s="15" t="s">
        <v>89</v>
      </c>
      <c r="F1150" s="13" t="n">
        <v>47</v>
      </c>
      <c r="G1150" s="7" t="n">
        <v>138.867121626935</v>
      </c>
      <c r="H1150" s="7" t="n">
        <v>146.218803903703</v>
      </c>
      <c r="I1150" s="7" t="n">
        <v>7.35168227676824</v>
      </c>
      <c r="J1150" s="7" t="n">
        <v>5221.40377317276</v>
      </c>
      <c r="K1150" s="7" t="n">
        <v>1060.60695446726</v>
      </c>
    </row>
    <row r="1151" customFormat="false" ht="15" hidden="false" customHeight="false" outlineLevel="0" collapsed="false">
      <c r="A1151" s="16" t="n">
        <v>46337</v>
      </c>
      <c r="B1151" s="15" t="s">
        <v>51</v>
      </c>
      <c r="C1151" s="15" t="s">
        <v>57</v>
      </c>
      <c r="D1151" s="7" t="n">
        <v>65</v>
      </c>
      <c r="E1151" s="15" t="s">
        <v>89</v>
      </c>
      <c r="F1151" s="13" t="n">
        <v>51</v>
      </c>
      <c r="G1151" s="7" t="n">
        <v>103.880347614783</v>
      </c>
      <c r="H1151" s="7" t="n">
        <v>111.095109838764</v>
      </c>
      <c r="I1151" s="7" t="n">
        <v>7.2147622239814</v>
      </c>
      <c r="J1151" s="7" t="n">
        <v>4238.31818268315</v>
      </c>
      <c r="K1151" s="7" t="n">
        <v>795.889131308043</v>
      </c>
    </row>
    <row r="1152" customFormat="false" ht="15" hidden="false" customHeight="false" outlineLevel="0" collapsed="false">
      <c r="A1152" s="16" t="n">
        <v>46337</v>
      </c>
      <c r="B1152" s="15" t="s">
        <v>51</v>
      </c>
      <c r="C1152" s="15" t="s">
        <v>58</v>
      </c>
      <c r="D1152" s="7" t="n">
        <v>37</v>
      </c>
      <c r="E1152" s="15" t="s">
        <v>89</v>
      </c>
      <c r="F1152" s="13" t="n">
        <v>49</v>
      </c>
      <c r="G1152" s="7" t="n">
        <v>63.3876317939737</v>
      </c>
      <c r="H1152" s="7" t="n">
        <v>68.7580858355684</v>
      </c>
      <c r="I1152" s="7" t="n">
        <v>5.37045404159469</v>
      </c>
      <c r="J1152" s="7" t="n">
        <v>2484.79516632377</v>
      </c>
      <c r="K1152" s="7" t="n">
        <v>330.380508241315</v>
      </c>
    </row>
    <row r="1153" customFormat="false" ht="15" hidden="false" customHeight="false" outlineLevel="0" collapsed="false">
      <c r="A1153" s="16" t="n">
        <v>46337</v>
      </c>
      <c r="B1153" s="15" t="s">
        <v>51</v>
      </c>
      <c r="C1153" s="15" t="s">
        <v>59</v>
      </c>
      <c r="D1153" s="7" t="n">
        <v>29</v>
      </c>
      <c r="E1153" s="15" t="s">
        <v>89</v>
      </c>
      <c r="F1153" s="13" t="n">
        <v>75</v>
      </c>
      <c r="G1153" s="7" t="n">
        <v>40.7496066038467</v>
      </c>
      <c r="H1153" s="7" t="n">
        <v>43.1945830000775</v>
      </c>
      <c r="I1153" s="7" t="n">
        <v>2.4449763962308</v>
      </c>
      <c r="J1153" s="7" t="n">
        <v>2444.9763962308</v>
      </c>
      <c r="K1153" s="7" t="n">
        <v>70.0049553193201</v>
      </c>
    </row>
    <row r="1154" customFormat="false" ht="15" hidden="false" customHeight="false" outlineLevel="0" collapsed="false">
      <c r="A1154" s="16" t="n">
        <v>46338</v>
      </c>
      <c r="B1154" s="15" t="s">
        <v>48</v>
      </c>
      <c r="C1154" s="15" t="s">
        <v>56</v>
      </c>
      <c r="D1154" s="7" t="n">
        <v>205</v>
      </c>
      <c r="E1154" s="15" t="s">
        <v>176</v>
      </c>
      <c r="F1154" s="13" t="n">
        <v>47</v>
      </c>
      <c r="G1154" s="7" t="n">
        <v>190.999064326666</v>
      </c>
      <c r="H1154" s="7" t="n">
        <v>196.7358845154</v>
      </c>
      <c r="I1154" s="7" t="n">
        <v>5.7368201887337</v>
      </c>
      <c r="J1154" s="7" t="n">
        <v>8976.95602335331</v>
      </c>
      <c r="K1154" s="7" t="n">
        <v>2862.57001161337</v>
      </c>
    </row>
    <row r="1155" customFormat="false" ht="15" hidden="false" customHeight="false" outlineLevel="0" collapsed="false">
      <c r="A1155" s="16" t="n">
        <v>46338</v>
      </c>
      <c r="B1155" s="15" t="s">
        <v>48</v>
      </c>
      <c r="C1155" s="15" t="s">
        <v>57</v>
      </c>
      <c r="D1155" s="7" t="n">
        <v>128</v>
      </c>
      <c r="E1155" s="15" t="s">
        <v>176</v>
      </c>
      <c r="F1155" s="13" t="n">
        <v>51</v>
      </c>
      <c r="G1155" s="7" t="n">
        <v>119.406289979934</v>
      </c>
      <c r="H1155" s="7" t="n">
        <v>124.344226216982</v>
      </c>
      <c r="I1155" s="7" t="n">
        <v>4.93793623704759</v>
      </c>
      <c r="J1155" s="7" t="n">
        <v>6089.72078897663</v>
      </c>
      <c r="K1155" s="7" t="n">
        <v>1821.89873587458</v>
      </c>
    </row>
    <row r="1156" customFormat="false" ht="15" hidden="false" customHeight="false" outlineLevel="0" collapsed="false">
      <c r="A1156" s="16" t="n">
        <v>46338</v>
      </c>
      <c r="B1156" s="15" t="s">
        <v>48</v>
      </c>
      <c r="C1156" s="15" t="s">
        <v>58</v>
      </c>
      <c r="D1156" s="7" t="n">
        <v>85</v>
      </c>
      <c r="E1156" s="15" t="s">
        <v>176</v>
      </c>
      <c r="F1156" s="13" t="n">
        <v>49</v>
      </c>
      <c r="G1156" s="7" t="n">
        <v>85</v>
      </c>
      <c r="H1156" s="7" t="n">
        <v>89.5962421113024</v>
      </c>
      <c r="I1156" s="7" t="n">
        <v>4.59624211130235</v>
      </c>
      <c r="J1156" s="7" t="n">
        <v>4165</v>
      </c>
      <c r="K1156" s="7" t="n">
        <v>1100.39752376924</v>
      </c>
    </row>
    <row r="1157" customFormat="false" ht="15" hidden="false" customHeight="false" outlineLevel="0" collapsed="false">
      <c r="A1157" s="16" t="n">
        <v>46338</v>
      </c>
      <c r="B1157" s="15" t="s">
        <v>48</v>
      </c>
      <c r="C1157" s="15" t="s">
        <v>59</v>
      </c>
      <c r="D1157" s="7" t="n">
        <v>65</v>
      </c>
      <c r="E1157" s="15" t="s">
        <v>176</v>
      </c>
      <c r="F1157" s="13" t="n">
        <v>75</v>
      </c>
      <c r="G1157" s="7" t="n">
        <v>53.3133504877798</v>
      </c>
      <c r="H1157" s="7" t="n">
        <v>56.5121515170466</v>
      </c>
      <c r="I1157" s="7" t="n">
        <v>3.19880102926679</v>
      </c>
      <c r="J1157" s="7" t="n">
        <v>3998.50128658349</v>
      </c>
      <c r="K1157" s="7" t="n">
        <v>652.92889089496</v>
      </c>
    </row>
    <row r="1158" customFormat="false" ht="15" hidden="false" customHeight="false" outlineLevel="0" collapsed="false">
      <c r="A1158" s="16" t="n">
        <v>46338</v>
      </c>
      <c r="B1158" s="15" t="s">
        <v>49</v>
      </c>
      <c r="C1158" s="15" t="s">
        <v>56</v>
      </c>
      <c r="D1158" s="7" t="n">
        <v>152</v>
      </c>
      <c r="E1158" s="15" t="s">
        <v>176</v>
      </c>
      <c r="F1158" s="13" t="n">
        <v>47</v>
      </c>
      <c r="G1158" s="7" t="n">
        <v>141.618818427577</v>
      </c>
      <c r="H1158" s="7" t="n">
        <v>146.060517577364</v>
      </c>
      <c r="I1158" s="7" t="n">
        <v>4.44169914978679</v>
      </c>
      <c r="J1158" s="7" t="n">
        <v>6656.08446609612</v>
      </c>
      <c r="K1158" s="7" t="n">
        <v>2105.8380170765</v>
      </c>
    </row>
    <row r="1159" customFormat="false" ht="15" hidden="false" customHeight="false" outlineLevel="0" collapsed="false">
      <c r="A1159" s="16" t="n">
        <v>46338</v>
      </c>
      <c r="B1159" s="15" t="s">
        <v>49</v>
      </c>
      <c r="C1159" s="15" t="s">
        <v>57</v>
      </c>
      <c r="D1159" s="7" t="n">
        <v>101</v>
      </c>
      <c r="E1159" s="15" t="s">
        <v>176</v>
      </c>
      <c r="F1159" s="13" t="n">
        <v>51</v>
      </c>
      <c r="G1159" s="7" t="n">
        <v>94.2190256872916</v>
      </c>
      <c r="H1159" s="7" t="n">
        <v>97.9804473554308</v>
      </c>
      <c r="I1159" s="7" t="n">
        <v>3.7614216681392</v>
      </c>
      <c r="J1159" s="7" t="n">
        <v>4805.17031005187</v>
      </c>
      <c r="K1159" s="7" t="n">
        <v>1426.63716447444</v>
      </c>
    </row>
    <row r="1160" customFormat="false" ht="15" hidden="false" customHeight="false" outlineLevel="0" collapsed="false">
      <c r="A1160" s="16" t="n">
        <v>46338</v>
      </c>
      <c r="B1160" s="15" t="s">
        <v>49</v>
      </c>
      <c r="C1160" s="15" t="s">
        <v>58</v>
      </c>
      <c r="D1160" s="7" t="n">
        <v>55</v>
      </c>
      <c r="E1160" s="15" t="s">
        <v>176</v>
      </c>
      <c r="F1160" s="13" t="n">
        <v>49</v>
      </c>
      <c r="G1160" s="7" t="n">
        <v>55</v>
      </c>
      <c r="H1160" s="7" t="n">
        <v>57.8672100526405</v>
      </c>
      <c r="I1160" s="7" t="n">
        <v>2.86721005264052</v>
      </c>
      <c r="J1160" s="7" t="n">
        <v>2695</v>
      </c>
      <c r="K1160" s="7" t="n">
        <v>717.413418597362</v>
      </c>
    </row>
    <row r="1161" customFormat="false" ht="15" hidden="false" customHeight="false" outlineLevel="0" collapsed="false">
      <c r="A1161" s="16" t="n">
        <v>46338</v>
      </c>
      <c r="B1161" s="15" t="s">
        <v>49</v>
      </c>
      <c r="C1161" s="15" t="s">
        <v>59</v>
      </c>
      <c r="D1161" s="7" t="n">
        <v>62</v>
      </c>
      <c r="E1161" s="15" t="s">
        <v>176</v>
      </c>
      <c r="F1161" s="13" t="n">
        <v>75</v>
      </c>
      <c r="G1161" s="7" t="n">
        <v>50.8527343114208</v>
      </c>
      <c r="H1161" s="7" t="n">
        <v>53.903898370106</v>
      </c>
      <c r="I1161" s="7" t="n">
        <v>3.05116405868525</v>
      </c>
      <c r="J1161" s="7" t="n">
        <v>3813.95507335656</v>
      </c>
      <c r="K1161" s="7" t="n">
        <v>645.304446619742</v>
      </c>
    </row>
    <row r="1162" customFormat="false" ht="15" hidden="false" customHeight="false" outlineLevel="0" collapsed="false">
      <c r="A1162" s="16" t="n">
        <v>46338</v>
      </c>
      <c r="B1162" s="15" t="s">
        <v>50</v>
      </c>
      <c r="C1162" s="15" t="s">
        <v>56</v>
      </c>
      <c r="D1162" s="7" t="n">
        <v>144</v>
      </c>
      <c r="E1162" s="15" t="s">
        <v>176</v>
      </c>
      <c r="F1162" s="13" t="n">
        <v>47</v>
      </c>
      <c r="G1162" s="7" t="n">
        <v>134.165196405073</v>
      </c>
      <c r="H1162" s="7" t="n">
        <v>138.403333794482</v>
      </c>
      <c r="I1162" s="7" t="n">
        <v>4.23813738940892</v>
      </c>
      <c r="J1162" s="7" t="n">
        <v>6305.76423103842</v>
      </c>
      <c r="K1162" s="7" t="n">
        <v>1986.71203745846</v>
      </c>
    </row>
    <row r="1163" customFormat="false" ht="15" hidden="false" customHeight="false" outlineLevel="0" collapsed="false">
      <c r="A1163" s="16" t="n">
        <v>46338</v>
      </c>
      <c r="B1163" s="15" t="s">
        <v>50</v>
      </c>
      <c r="C1163" s="15" t="s">
        <v>57</v>
      </c>
      <c r="D1163" s="7" t="n">
        <v>107</v>
      </c>
      <c r="E1163" s="15" t="s">
        <v>176</v>
      </c>
      <c r="F1163" s="13" t="n">
        <v>51</v>
      </c>
      <c r="G1163" s="7" t="n">
        <v>99.816195530101</v>
      </c>
      <c r="H1163" s="7" t="n">
        <v>103.760582615205</v>
      </c>
      <c r="I1163" s="7" t="n">
        <v>3.94438708510394</v>
      </c>
      <c r="J1163" s="7" t="n">
        <v>5090.62597203515</v>
      </c>
      <c r="K1163" s="7" t="n">
        <v>1548.95403090465</v>
      </c>
    </row>
    <row r="1164" customFormat="false" ht="15" hidden="false" customHeight="false" outlineLevel="0" collapsed="false">
      <c r="A1164" s="16" t="n">
        <v>46338</v>
      </c>
      <c r="B1164" s="15" t="s">
        <v>50</v>
      </c>
      <c r="C1164" s="15" t="s">
        <v>58</v>
      </c>
      <c r="D1164" s="7" t="n">
        <v>77</v>
      </c>
      <c r="E1164" s="15" t="s">
        <v>176</v>
      </c>
      <c r="F1164" s="13" t="n">
        <v>49</v>
      </c>
      <c r="G1164" s="7" t="n">
        <v>77</v>
      </c>
      <c r="H1164" s="7" t="n">
        <v>80.8566493955095</v>
      </c>
      <c r="I1164" s="7" t="n">
        <v>3.8566493955095</v>
      </c>
      <c r="J1164" s="7" t="n">
        <v>3773</v>
      </c>
      <c r="K1164" s="7" t="n">
        <v>1015.34096563926</v>
      </c>
    </row>
    <row r="1165" customFormat="false" ht="15" hidden="false" customHeight="false" outlineLevel="0" collapsed="false">
      <c r="A1165" s="16" t="n">
        <v>46338</v>
      </c>
      <c r="B1165" s="15" t="s">
        <v>50</v>
      </c>
      <c r="C1165" s="15" t="s">
        <v>59</v>
      </c>
      <c r="D1165" s="7" t="n">
        <v>60</v>
      </c>
      <c r="E1165" s="15" t="s">
        <v>176</v>
      </c>
      <c r="F1165" s="13" t="n">
        <v>75</v>
      </c>
      <c r="G1165" s="7" t="n">
        <v>49.2123235271814</v>
      </c>
      <c r="H1165" s="7" t="n">
        <v>52.1650629388123</v>
      </c>
      <c r="I1165" s="7" t="n">
        <v>2.95273941163088</v>
      </c>
      <c r="J1165" s="7" t="n">
        <v>3690.92426453861</v>
      </c>
      <c r="K1165" s="7" t="n">
        <v>603.610004664522</v>
      </c>
    </row>
    <row r="1166" customFormat="false" ht="15" hidden="false" customHeight="false" outlineLevel="0" collapsed="false">
      <c r="A1166" s="16" t="n">
        <v>46338</v>
      </c>
      <c r="B1166" s="15" t="s">
        <v>51</v>
      </c>
      <c r="C1166" s="15" t="s">
        <v>56</v>
      </c>
      <c r="D1166" s="7" t="n">
        <v>81</v>
      </c>
      <c r="E1166" s="15" t="s">
        <v>176</v>
      </c>
      <c r="F1166" s="13" t="n">
        <v>47</v>
      </c>
      <c r="G1166" s="7" t="n">
        <v>75.4679229778535</v>
      </c>
      <c r="H1166" s="7" t="n">
        <v>79.4632257199331</v>
      </c>
      <c r="I1166" s="7" t="n">
        <v>3.99530274207961</v>
      </c>
      <c r="J1166" s="7" t="n">
        <v>3546.99237995911</v>
      </c>
      <c r="K1166" s="7" t="n">
        <v>1091.04705926594</v>
      </c>
    </row>
    <row r="1167" customFormat="false" ht="15" hidden="false" customHeight="false" outlineLevel="0" collapsed="false">
      <c r="A1167" s="16" t="n">
        <v>46338</v>
      </c>
      <c r="B1167" s="15" t="s">
        <v>51</v>
      </c>
      <c r="C1167" s="15" t="s">
        <v>57</v>
      </c>
      <c r="D1167" s="7" t="n">
        <v>62</v>
      </c>
      <c r="E1167" s="15" t="s">
        <v>176</v>
      </c>
      <c r="F1167" s="13" t="n">
        <v>51</v>
      </c>
      <c r="G1167" s="7" t="n">
        <v>57.8374217090305</v>
      </c>
      <c r="H1167" s="7" t="n">
        <v>61.8543821337895</v>
      </c>
      <c r="I1167" s="7" t="n">
        <v>4.01696042475903</v>
      </c>
      <c r="J1167" s="7" t="n">
        <v>2949.70850716055</v>
      </c>
      <c r="K1167" s="7" t="n">
        <v>874.619460398348</v>
      </c>
    </row>
    <row r="1168" customFormat="false" ht="15" hidden="false" customHeight="false" outlineLevel="0" collapsed="false">
      <c r="A1168" s="16" t="n">
        <v>46338</v>
      </c>
      <c r="B1168" s="15" t="s">
        <v>51</v>
      </c>
      <c r="C1168" s="15" t="s">
        <v>58</v>
      </c>
      <c r="D1168" s="7" t="n">
        <v>32</v>
      </c>
      <c r="E1168" s="15" t="s">
        <v>176</v>
      </c>
      <c r="F1168" s="13" t="n">
        <v>49</v>
      </c>
      <c r="G1168" s="7" t="n">
        <v>32</v>
      </c>
      <c r="H1168" s="7" t="n">
        <v>34.7111681643132</v>
      </c>
      <c r="I1168" s="7" t="n">
        <v>2.71116816431322</v>
      </c>
      <c r="J1168" s="7" t="n">
        <v>1568</v>
      </c>
      <c r="K1168" s="7" t="n">
        <v>393.014653377846</v>
      </c>
    </row>
    <row r="1169" customFormat="false" ht="15" hidden="false" customHeight="false" outlineLevel="0" collapsed="false">
      <c r="A1169" s="16" t="n">
        <v>46338</v>
      </c>
      <c r="B1169" s="15" t="s">
        <v>51</v>
      </c>
      <c r="C1169" s="15" t="s">
        <v>59</v>
      </c>
      <c r="D1169" s="7" t="n">
        <v>32</v>
      </c>
      <c r="E1169" s="15" t="s">
        <v>176</v>
      </c>
      <c r="F1169" s="13" t="n">
        <v>75</v>
      </c>
      <c r="G1169" s="7" t="n">
        <v>26.2465725478301</v>
      </c>
      <c r="H1169" s="7" t="n">
        <v>27.8213669006999</v>
      </c>
      <c r="I1169" s="7" t="n">
        <v>1.57479435286981</v>
      </c>
      <c r="J1169" s="7" t="n">
        <v>1968.49294108726</v>
      </c>
      <c r="K1169" s="7" t="n">
        <v>332.592361998621</v>
      </c>
    </row>
    <row r="1170" customFormat="false" ht="15" hidden="false" customHeight="false" outlineLevel="0" collapsed="false">
      <c r="A1170" s="16" t="n">
        <v>46339</v>
      </c>
      <c r="B1170" s="15" t="s">
        <v>48</v>
      </c>
      <c r="C1170" s="15" t="s">
        <v>56</v>
      </c>
      <c r="D1170" s="7" t="n">
        <v>203</v>
      </c>
      <c r="E1170" s="15" t="s">
        <v>176</v>
      </c>
      <c r="F1170" s="13" t="n">
        <v>47</v>
      </c>
      <c r="G1170" s="7" t="n">
        <v>189.13565882104</v>
      </c>
      <c r="H1170" s="7" t="n">
        <v>194.816510032323</v>
      </c>
      <c r="I1170" s="7" t="n">
        <v>5.68085121128264</v>
      </c>
      <c r="J1170" s="7" t="n">
        <v>8889.37596458889</v>
      </c>
      <c r="K1170" s="7" t="n">
        <v>2834.64249930495</v>
      </c>
    </row>
    <row r="1171" customFormat="false" ht="15" hidden="false" customHeight="false" outlineLevel="0" collapsed="false">
      <c r="A1171" s="16" t="n">
        <v>46339</v>
      </c>
      <c r="B1171" s="15" t="s">
        <v>48</v>
      </c>
      <c r="C1171" s="15" t="s">
        <v>57</v>
      </c>
      <c r="D1171" s="7" t="n">
        <v>136</v>
      </c>
      <c r="E1171" s="15" t="s">
        <v>176</v>
      </c>
      <c r="F1171" s="13" t="n">
        <v>51</v>
      </c>
      <c r="G1171" s="7" t="n">
        <v>126.86918310368</v>
      </c>
      <c r="H1171" s="7" t="n">
        <v>132.115740355543</v>
      </c>
      <c r="I1171" s="7" t="n">
        <v>5.24655725186306</v>
      </c>
      <c r="J1171" s="7" t="n">
        <v>6470.32833828767</v>
      </c>
      <c r="K1171" s="7" t="n">
        <v>1935.76740686674</v>
      </c>
    </row>
    <row r="1172" customFormat="false" ht="15" hidden="false" customHeight="false" outlineLevel="0" collapsed="false">
      <c r="A1172" s="16" t="n">
        <v>46339</v>
      </c>
      <c r="B1172" s="15" t="s">
        <v>48</v>
      </c>
      <c r="C1172" s="15" t="s">
        <v>58</v>
      </c>
      <c r="D1172" s="7" t="n">
        <v>80</v>
      </c>
      <c r="E1172" s="15" t="s">
        <v>176</v>
      </c>
      <c r="F1172" s="13" t="n">
        <v>49</v>
      </c>
      <c r="G1172" s="7" t="n">
        <v>80</v>
      </c>
      <c r="H1172" s="7" t="n">
        <v>84.3258749282846</v>
      </c>
      <c r="I1172" s="7" t="n">
        <v>4.32587492828457</v>
      </c>
      <c r="J1172" s="7" t="n">
        <v>3920</v>
      </c>
      <c r="K1172" s="7" t="n">
        <v>1035.66825766517</v>
      </c>
    </row>
    <row r="1173" customFormat="false" ht="15" hidden="false" customHeight="false" outlineLevel="0" collapsed="false">
      <c r="A1173" s="16" t="n">
        <v>46339</v>
      </c>
      <c r="B1173" s="15" t="s">
        <v>48</v>
      </c>
      <c r="C1173" s="15" t="s">
        <v>59</v>
      </c>
      <c r="D1173" s="7" t="n">
        <v>62</v>
      </c>
      <c r="E1173" s="15" t="s">
        <v>176</v>
      </c>
      <c r="F1173" s="13" t="n">
        <v>75</v>
      </c>
      <c r="G1173" s="7" t="n">
        <v>50.8527343114208</v>
      </c>
      <c r="H1173" s="7" t="n">
        <v>53.903898370106</v>
      </c>
      <c r="I1173" s="7" t="n">
        <v>3.05116405868525</v>
      </c>
      <c r="J1173" s="7" t="n">
        <v>3813.95507335656</v>
      </c>
      <c r="K1173" s="7" t="n">
        <v>622.793711315192</v>
      </c>
    </row>
    <row r="1174" customFormat="false" ht="15" hidden="false" customHeight="false" outlineLevel="0" collapsed="false">
      <c r="A1174" s="16" t="n">
        <v>46339</v>
      </c>
      <c r="B1174" s="15" t="s">
        <v>49</v>
      </c>
      <c r="C1174" s="15" t="s">
        <v>56</v>
      </c>
      <c r="D1174" s="7" t="n">
        <v>152</v>
      </c>
      <c r="E1174" s="15" t="s">
        <v>176</v>
      </c>
      <c r="F1174" s="13" t="n">
        <v>47</v>
      </c>
      <c r="G1174" s="7" t="n">
        <v>141.618818427577</v>
      </c>
      <c r="H1174" s="7" t="n">
        <v>146.060517577364</v>
      </c>
      <c r="I1174" s="7" t="n">
        <v>4.44169914978679</v>
      </c>
      <c r="J1174" s="7" t="n">
        <v>6656.08446609612</v>
      </c>
      <c r="K1174" s="7" t="n">
        <v>2105.8380170765</v>
      </c>
    </row>
    <row r="1175" customFormat="false" ht="15" hidden="false" customHeight="false" outlineLevel="0" collapsed="false">
      <c r="A1175" s="16" t="n">
        <v>46339</v>
      </c>
      <c r="B1175" s="15" t="s">
        <v>49</v>
      </c>
      <c r="C1175" s="15" t="s">
        <v>57</v>
      </c>
      <c r="D1175" s="7" t="n">
        <v>99</v>
      </c>
      <c r="E1175" s="15" t="s">
        <v>176</v>
      </c>
      <c r="F1175" s="13" t="n">
        <v>51</v>
      </c>
      <c r="G1175" s="7" t="n">
        <v>92.3533024063551</v>
      </c>
      <c r="H1175" s="7" t="n">
        <v>96.0402404771054</v>
      </c>
      <c r="I1175" s="7" t="n">
        <v>3.6869380707503</v>
      </c>
      <c r="J1175" s="7" t="n">
        <v>4710.01842272411</v>
      </c>
      <c r="K1175" s="7" t="n">
        <v>1398.38692359375</v>
      </c>
    </row>
    <row r="1176" customFormat="false" ht="15" hidden="false" customHeight="false" outlineLevel="0" collapsed="false">
      <c r="A1176" s="16" t="n">
        <v>46339</v>
      </c>
      <c r="B1176" s="15" t="s">
        <v>49</v>
      </c>
      <c r="C1176" s="15" t="s">
        <v>58</v>
      </c>
      <c r="D1176" s="7" t="n">
        <v>77</v>
      </c>
      <c r="E1176" s="15" t="s">
        <v>176</v>
      </c>
      <c r="F1176" s="13" t="n">
        <v>49</v>
      </c>
      <c r="G1176" s="7" t="n">
        <v>77</v>
      </c>
      <c r="H1176" s="7" t="n">
        <v>81.0140940736967</v>
      </c>
      <c r="I1176" s="7" t="n">
        <v>4.01409407369672</v>
      </c>
      <c r="J1176" s="7" t="n">
        <v>3773</v>
      </c>
      <c r="K1176" s="7" t="n">
        <v>1004.37878603631</v>
      </c>
    </row>
    <row r="1177" customFormat="false" ht="15" hidden="false" customHeight="false" outlineLevel="0" collapsed="false">
      <c r="A1177" s="16" t="n">
        <v>46339</v>
      </c>
      <c r="B1177" s="15" t="s">
        <v>49</v>
      </c>
      <c r="C1177" s="15" t="s">
        <v>59</v>
      </c>
      <c r="D1177" s="7" t="n">
        <v>50</v>
      </c>
      <c r="E1177" s="15" t="s">
        <v>176</v>
      </c>
      <c r="F1177" s="13" t="n">
        <v>75</v>
      </c>
      <c r="G1177" s="7" t="n">
        <v>41.0102696059845</v>
      </c>
      <c r="H1177" s="7" t="n">
        <v>43.4708857823436</v>
      </c>
      <c r="I1177" s="7" t="n">
        <v>2.46061617635907</v>
      </c>
      <c r="J1177" s="7" t="n">
        <v>3075.77022044884</v>
      </c>
      <c r="K1177" s="7" t="n">
        <v>520.406811790115</v>
      </c>
    </row>
    <row r="1178" customFormat="false" ht="15" hidden="false" customHeight="false" outlineLevel="0" collapsed="false">
      <c r="A1178" s="16" t="n">
        <v>46339</v>
      </c>
      <c r="B1178" s="15" t="s">
        <v>50</v>
      </c>
      <c r="C1178" s="15" t="s">
        <v>56</v>
      </c>
      <c r="D1178" s="7" t="n">
        <v>144</v>
      </c>
      <c r="E1178" s="15" t="s">
        <v>176</v>
      </c>
      <c r="F1178" s="13" t="n">
        <v>47</v>
      </c>
      <c r="G1178" s="7" t="n">
        <v>134.165196405073</v>
      </c>
      <c r="H1178" s="7" t="n">
        <v>138.403333794482</v>
      </c>
      <c r="I1178" s="7" t="n">
        <v>4.23813738940892</v>
      </c>
      <c r="J1178" s="7" t="n">
        <v>6305.76423103842</v>
      </c>
      <c r="K1178" s="7" t="n">
        <v>1986.71203745846</v>
      </c>
    </row>
    <row r="1179" customFormat="false" ht="15" hidden="false" customHeight="false" outlineLevel="0" collapsed="false">
      <c r="A1179" s="16" t="n">
        <v>46339</v>
      </c>
      <c r="B1179" s="15" t="s">
        <v>50</v>
      </c>
      <c r="C1179" s="15" t="s">
        <v>57</v>
      </c>
      <c r="D1179" s="7" t="n">
        <v>99</v>
      </c>
      <c r="E1179" s="15" t="s">
        <v>176</v>
      </c>
      <c r="F1179" s="13" t="n">
        <v>51</v>
      </c>
      <c r="G1179" s="7" t="n">
        <v>92.3533024063551</v>
      </c>
      <c r="H1179" s="7" t="n">
        <v>96.0027820458438</v>
      </c>
      <c r="I1179" s="7" t="n">
        <v>3.6494796394887</v>
      </c>
      <c r="J1179" s="7" t="n">
        <v>4710.01842272411</v>
      </c>
      <c r="K1179" s="7" t="n">
        <v>1433.14438373421</v>
      </c>
    </row>
    <row r="1180" customFormat="false" ht="15" hidden="false" customHeight="false" outlineLevel="0" collapsed="false">
      <c r="A1180" s="16" t="n">
        <v>46339</v>
      </c>
      <c r="B1180" s="15" t="s">
        <v>50</v>
      </c>
      <c r="C1180" s="15" t="s">
        <v>58</v>
      </c>
      <c r="D1180" s="7" t="n">
        <v>59</v>
      </c>
      <c r="E1180" s="15" t="s">
        <v>176</v>
      </c>
      <c r="F1180" s="13" t="n">
        <v>49</v>
      </c>
      <c r="G1180" s="7" t="n">
        <v>59</v>
      </c>
      <c r="H1180" s="7" t="n">
        <v>61.9550949913644</v>
      </c>
      <c r="I1180" s="7" t="n">
        <v>2.95509499136442</v>
      </c>
      <c r="J1180" s="7" t="n">
        <v>2891</v>
      </c>
      <c r="K1180" s="7" t="n">
        <v>777.988532113202</v>
      </c>
    </row>
    <row r="1181" customFormat="false" ht="15" hidden="false" customHeight="false" outlineLevel="0" collapsed="false">
      <c r="A1181" s="16" t="n">
        <v>46339</v>
      </c>
      <c r="B1181" s="15" t="s">
        <v>50</v>
      </c>
      <c r="C1181" s="15" t="s">
        <v>59</v>
      </c>
      <c r="D1181" s="7" t="n">
        <v>45</v>
      </c>
      <c r="E1181" s="15" t="s">
        <v>176</v>
      </c>
      <c r="F1181" s="13" t="n">
        <v>75</v>
      </c>
      <c r="G1181" s="7" t="n">
        <v>36.909242645386</v>
      </c>
      <c r="H1181" s="7" t="n">
        <v>39.1237972041092</v>
      </c>
      <c r="I1181" s="7" t="n">
        <v>2.21455455872316</v>
      </c>
      <c r="J1181" s="7" t="n">
        <v>2768.19319840395</v>
      </c>
      <c r="K1181" s="7" t="n">
        <v>452.707503498391</v>
      </c>
    </row>
    <row r="1182" customFormat="false" ht="15" hidden="false" customHeight="false" outlineLevel="0" collapsed="false">
      <c r="A1182" s="16" t="n">
        <v>46339</v>
      </c>
      <c r="B1182" s="15" t="s">
        <v>51</v>
      </c>
      <c r="C1182" s="15" t="s">
        <v>56</v>
      </c>
      <c r="D1182" s="7" t="n">
        <v>89</v>
      </c>
      <c r="E1182" s="15" t="s">
        <v>176</v>
      </c>
      <c r="F1182" s="13" t="n">
        <v>47</v>
      </c>
      <c r="G1182" s="7" t="n">
        <v>82.9215450003575</v>
      </c>
      <c r="H1182" s="7" t="n">
        <v>87.311445544124</v>
      </c>
      <c r="I1182" s="7" t="n">
        <v>4.38990054376648</v>
      </c>
      <c r="J1182" s="7" t="n">
        <v>3897.31261501681</v>
      </c>
      <c r="K1182" s="7" t="n">
        <v>1198.80479351442</v>
      </c>
    </row>
    <row r="1183" customFormat="false" ht="15" hidden="false" customHeight="false" outlineLevel="0" collapsed="false">
      <c r="A1183" s="16" t="n">
        <v>46339</v>
      </c>
      <c r="B1183" s="15" t="s">
        <v>51</v>
      </c>
      <c r="C1183" s="15" t="s">
        <v>57</v>
      </c>
      <c r="D1183" s="7" t="n">
        <v>49</v>
      </c>
      <c r="E1183" s="15" t="s">
        <v>176</v>
      </c>
      <c r="F1183" s="13" t="n">
        <v>51</v>
      </c>
      <c r="G1183" s="7" t="n">
        <v>45.7102203829434</v>
      </c>
      <c r="H1183" s="7" t="n">
        <v>48.8849149121885</v>
      </c>
      <c r="I1183" s="7" t="n">
        <v>3.17469452924504</v>
      </c>
      <c r="J1183" s="7" t="n">
        <v>2331.22123953012</v>
      </c>
      <c r="K1183" s="7" t="n">
        <v>691.2315090245</v>
      </c>
    </row>
    <row r="1184" customFormat="false" ht="15" hidden="false" customHeight="false" outlineLevel="0" collapsed="false">
      <c r="A1184" s="16" t="n">
        <v>46339</v>
      </c>
      <c r="B1184" s="15" t="s">
        <v>51</v>
      </c>
      <c r="C1184" s="15" t="s">
        <v>58</v>
      </c>
      <c r="D1184" s="7" t="n">
        <v>24</v>
      </c>
      <c r="E1184" s="15" t="s">
        <v>176</v>
      </c>
      <c r="F1184" s="13" t="n">
        <v>49</v>
      </c>
      <c r="G1184" s="7" t="n">
        <v>24</v>
      </c>
      <c r="H1184" s="7" t="n">
        <v>26.0333761232349</v>
      </c>
      <c r="I1184" s="7" t="n">
        <v>2.03337612323492</v>
      </c>
      <c r="J1184" s="7" t="n">
        <v>1176</v>
      </c>
      <c r="K1184" s="7" t="n">
        <v>294.760990033384</v>
      </c>
    </row>
    <row r="1185" customFormat="false" ht="15" hidden="false" customHeight="false" outlineLevel="0" collapsed="false">
      <c r="A1185" s="16" t="n">
        <v>46339</v>
      </c>
      <c r="B1185" s="15" t="s">
        <v>51</v>
      </c>
      <c r="C1185" s="15" t="s">
        <v>59</v>
      </c>
      <c r="D1185" s="7" t="n">
        <v>35</v>
      </c>
      <c r="E1185" s="15" t="s">
        <v>176</v>
      </c>
      <c r="F1185" s="13" t="n">
        <v>75</v>
      </c>
      <c r="G1185" s="7" t="n">
        <v>28.7071887241892</v>
      </c>
      <c r="H1185" s="7" t="n">
        <v>30.4296200476405</v>
      </c>
      <c r="I1185" s="7" t="n">
        <v>1.72243132345135</v>
      </c>
      <c r="J1185" s="7" t="n">
        <v>2153.03915431419</v>
      </c>
      <c r="K1185" s="7" t="n">
        <v>363.772895935992</v>
      </c>
    </row>
    <row r="1186" customFormat="false" ht="15" hidden="false" customHeight="false" outlineLevel="0" collapsed="false">
      <c r="A1186" s="16" t="n">
        <v>46340</v>
      </c>
      <c r="B1186" s="15" t="s">
        <v>48</v>
      </c>
      <c r="C1186" s="15" t="s">
        <v>56</v>
      </c>
      <c r="D1186" s="7" t="n">
        <v>237</v>
      </c>
      <c r="E1186" s="15" t="s">
        <v>176</v>
      </c>
      <c r="F1186" s="13" t="n">
        <v>47</v>
      </c>
      <c r="G1186" s="7" t="n">
        <v>220.813552416682</v>
      </c>
      <c r="H1186" s="7" t="n">
        <v>227.445876244633</v>
      </c>
      <c r="I1186" s="7" t="n">
        <v>6.63232382795067</v>
      </c>
      <c r="J1186" s="7" t="n">
        <v>10378.2369635841</v>
      </c>
      <c r="K1186" s="7" t="n">
        <v>3309.41020854814</v>
      </c>
    </row>
    <row r="1187" customFormat="false" ht="15" hidden="false" customHeight="false" outlineLevel="0" collapsed="false">
      <c r="A1187" s="16" t="n">
        <v>46340</v>
      </c>
      <c r="B1187" s="15" t="s">
        <v>48</v>
      </c>
      <c r="C1187" s="15" t="s">
        <v>57</v>
      </c>
      <c r="D1187" s="7" t="n">
        <v>161</v>
      </c>
      <c r="E1187" s="15" t="s">
        <v>176</v>
      </c>
      <c r="F1187" s="13" t="n">
        <v>51</v>
      </c>
      <c r="G1187" s="7" t="n">
        <v>150.190724115386</v>
      </c>
      <c r="H1187" s="7" t="n">
        <v>156.401722038547</v>
      </c>
      <c r="I1187" s="7" t="n">
        <v>6.21099792316142</v>
      </c>
      <c r="J1187" s="7" t="n">
        <v>7659.72692988466</v>
      </c>
      <c r="K1187" s="7" t="n">
        <v>2291.60700371724</v>
      </c>
    </row>
    <row r="1188" customFormat="false" ht="15" hidden="false" customHeight="false" outlineLevel="0" collapsed="false">
      <c r="A1188" s="16" t="n">
        <v>46340</v>
      </c>
      <c r="B1188" s="15" t="s">
        <v>48</v>
      </c>
      <c r="C1188" s="15" t="s">
        <v>58</v>
      </c>
      <c r="D1188" s="7" t="n">
        <v>102</v>
      </c>
      <c r="E1188" s="15" t="s">
        <v>176</v>
      </c>
      <c r="F1188" s="13" t="n">
        <v>49</v>
      </c>
      <c r="G1188" s="7" t="n">
        <v>102</v>
      </c>
      <c r="H1188" s="7" t="n">
        <v>107.515490533563</v>
      </c>
      <c r="I1188" s="7" t="n">
        <v>5.51549053356282</v>
      </c>
      <c r="J1188" s="7" t="n">
        <v>4998</v>
      </c>
      <c r="K1188" s="7" t="n">
        <v>1320.47702852309</v>
      </c>
    </row>
    <row r="1189" customFormat="false" ht="15" hidden="false" customHeight="false" outlineLevel="0" collapsed="false">
      <c r="A1189" s="16" t="n">
        <v>46340</v>
      </c>
      <c r="B1189" s="15" t="s">
        <v>48</v>
      </c>
      <c r="C1189" s="15" t="s">
        <v>59</v>
      </c>
      <c r="D1189" s="7" t="n">
        <v>74</v>
      </c>
      <c r="E1189" s="15" t="s">
        <v>176</v>
      </c>
      <c r="F1189" s="13" t="n">
        <v>75</v>
      </c>
      <c r="G1189" s="7" t="n">
        <v>60.6951990168571</v>
      </c>
      <c r="H1189" s="7" t="n">
        <v>64.3369109578685</v>
      </c>
      <c r="I1189" s="7" t="n">
        <v>3.64171194101142</v>
      </c>
      <c r="J1189" s="7" t="n">
        <v>4552.13992626428</v>
      </c>
      <c r="K1189" s="7" t="n">
        <v>743.334429634262</v>
      </c>
    </row>
    <row r="1190" customFormat="false" ht="15" hidden="false" customHeight="false" outlineLevel="0" collapsed="false">
      <c r="A1190" s="16" t="n">
        <v>46340</v>
      </c>
      <c r="B1190" s="15" t="s">
        <v>49</v>
      </c>
      <c r="C1190" s="15" t="s">
        <v>56</v>
      </c>
      <c r="D1190" s="7" t="n">
        <v>172</v>
      </c>
      <c r="E1190" s="15" t="s">
        <v>176</v>
      </c>
      <c r="F1190" s="13" t="n">
        <v>47</v>
      </c>
      <c r="G1190" s="7" t="n">
        <v>160.252873483837</v>
      </c>
      <c r="H1190" s="7" t="n">
        <v>165.27900673228</v>
      </c>
      <c r="I1190" s="7" t="n">
        <v>5.02613324844294</v>
      </c>
      <c r="J1190" s="7" t="n">
        <v>7531.88505374034</v>
      </c>
      <c r="K1190" s="7" t="n">
        <v>2382.92196669183</v>
      </c>
    </row>
    <row r="1191" customFormat="false" ht="15" hidden="false" customHeight="false" outlineLevel="0" collapsed="false">
      <c r="A1191" s="16" t="n">
        <v>46340</v>
      </c>
      <c r="B1191" s="15" t="s">
        <v>49</v>
      </c>
      <c r="C1191" s="15" t="s">
        <v>57</v>
      </c>
      <c r="D1191" s="7" t="n">
        <v>144</v>
      </c>
      <c r="E1191" s="15" t="s">
        <v>176</v>
      </c>
      <c r="F1191" s="13" t="n">
        <v>51</v>
      </c>
      <c r="G1191" s="7" t="n">
        <v>134.332076227426</v>
      </c>
      <c r="H1191" s="7" t="n">
        <v>139.694895239426</v>
      </c>
      <c r="I1191" s="7" t="n">
        <v>5.36281901200044</v>
      </c>
      <c r="J1191" s="7" t="n">
        <v>6850.93588759871</v>
      </c>
      <c r="K1191" s="7" t="n">
        <v>2034.0173434091</v>
      </c>
    </row>
    <row r="1192" customFormat="false" ht="15" hidden="false" customHeight="false" outlineLevel="0" collapsed="false">
      <c r="A1192" s="16" t="n">
        <v>46340</v>
      </c>
      <c r="B1192" s="15" t="s">
        <v>49</v>
      </c>
      <c r="C1192" s="15" t="s">
        <v>58</v>
      </c>
      <c r="D1192" s="7" t="n">
        <v>85</v>
      </c>
      <c r="E1192" s="15" t="s">
        <v>176</v>
      </c>
      <c r="F1192" s="13" t="n">
        <v>49</v>
      </c>
      <c r="G1192" s="7" t="n">
        <v>85</v>
      </c>
      <c r="H1192" s="7" t="n">
        <v>89.4311428086263</v>
      </c>
      <c r="I1192" s="7" t="n">
        <v>4.43114280862625</v>
      </c>
      <c r="J1192" s="7" t="n">
        <v>4165</v>
      </c>
      <c r="K1192" s="7" t="n">
        <v>1108.72982874138</v>
      </c>
    </row>
    <row r="1193" customFormat="false" ht="15" hidden="false" customHeight="false" outlineLevel="0" collapsed="false">
      <c r="A1193" s="16" t="n">
        <v>46340</v>
      </c>
      <c r="B1193" s="15" t="s">
        <v>49</v>
      </c>
      <c r="C1193" s="15" t="s">
        <v>59</v>
      </c>
      <c r="D1193" s="7" t="n">
        <v>77</v>
      </c>
      <c r="E1193" s="15" t="s">
        <v>176</v>
      </c>
      <c r="F1193" s="13" t="n">
        <v>75</v>
      </c>
      <c r="G1193" s="7" t="n">
        <v>63.1558151932161</v>
      </c>
      <c r="H1193" s="7" t="n">
        <v>66.9451641048091</v>
      </c>
      <c r="I1193" s="7" t="n">
        <v>3.78934891159297</v>
      </c>
      <c r="J1193" s="7" t="n">
        <v>4736.68613949121</v>
      </c>
      <c r="K1193" s="7" t="n">
        <v>801.426490156777</v>
      </c>
    </row>
    <row r="1194" customFormat="false" ht="15" hidden="false" customHeight="false" outlineLevel="0" collapsed="false">
      <c r="A1194" s="16" t="n">
        <v>46340</v>
      </c>
      <c r="B1194" s="15" t="s">
        <v>50</v>
      </c>
      <c r="C1194" s="15" t="s">
        <v>56</v>
      </c>
      <c r="D1194" s="7" t="n">
        <v>187</v>
      </c>
      <c r="E1194" s="15" t="s">
        <v>176</v>
      </c>
      <c r="F1194" s="13" t="n">
        <v>47</v>
      </c>
      <c r="G1194" s="7" t="n">
        <v>174.228414776032</v>
      </c>
      <c r="H1194" s="7" t="n">
        <v>179.732107080334</v>
      </c>
      <c r="I1194" s="7" t="n">
        <v>5.50369230430186</v>
      </c>
      <c r="J1194" s="7" t="n">
        <v>8188.73549447351</v>
      </c>
      <c r="K1194" s="7" t="n">
        <v>2579.96632642175</v>
      </c>
    </row>
    <row r="1195" customFormat="false" ht="15" hidden="false" customHeight="false" outlineLevel="0" collapsed="false">
      <c r="A1195" s="16" t="n">
        <v>46340</v>
      </c>
      <c r="B1195" s="15" t="s">
        <v>50</v>
      </c>
      <c r="C1195" s="15" t="s">
        <v>57</v>
      </c>
      <c r="D1195" s="7" t="n">
        <v>93</v>
      </c>
      <c r="E1195" s="15" t="s">
        <v>176</v>
      </c>
      <c r="F1195" s="13" t="n">
        <v>51</v>
      </c>
      <c r="G1195" s="7" t="n">
        <v>86.7561325635457</v>
      </c>
      <c r="H1195" s="7" t="n">
        <v>90.184431618823</v>
      </c>
      <c r="I1195" s="7" t="n">
        <v>3.42829905527726</v>
      </c>
      <c r="J1195" s="7" t="n">
        <v>4424.56276074083</v>
      </c>
      <c r="K1195" s="7" t="n">
        <v>1346.28714835638</v>
      </c>
    </row>
    <row r="1196" customFormat="false" ht="15" hidden="false" customHeight="false" outlineLevel="0" collapsed="false">
      <c r="A1196" s="16" t="n">
        <v>46340</v>
      </c>
      <c r="B1196" s="15" t="s">
        <v>50</v>
      </c>
      <c r="C1196" s="15" t="s">
        <v>58</v>
      </c>
      <c r="D1196" s="7" t="n">
        <v>61</v>
      </c>
      <c r="E1196" s="15" t="s">
        <v>176</v>
      </c>
      <c r="F1196" s="13" t="n">
        <v>49</v>
      </c>
      <c r="G1196" s="7" t="n">
        <v>61</v>
      </c>
      <c r="H1196" s="7" t="n">
        <v>64.0552677029361</v>
      </c>
      <c r="I1196" s="7" t="n">
        <v>3.0552677029361</v>
      </c>
      <c r="J1196" s="7" t="n">
        <v>2989</v>
      </c>
      <c r="K1196" s="7" t="n">
        <v>804.361024727208</v>
      </c>
    </row>
    <row r="1197" customFormat="false" ht="15" hidden="false" customHeight="false" outlineLevel="0" collapsed="false">
      <c r="A1197" s="16" t="n">
        <v>46340</v>
      </c>
      <c r="B1197" s="15" t="s">
        <v>50</v>
      </c>
      <c r="C1197" s="15" t="s">
        <v>59</v>
      </c>
      <c r="D1197" s="7" t="n">
        <v>44</v>
      </c>
      <c r="E1197" s="15" t="s">
        <v>176</v>
      </c>
      <c r="F1197" s="13" t="n">
        <v>75</v>
      </c>
      <c r="G1197" s="7" t="n">
        <v>36.0890372532664</v>
      </c>
      <c r="H1197" s="7" t="n">
        <v>38.2543794884623</v>
      </c>
      <c r="I1197" s="7" t="n">
        <v>2.16534223519598</v>
      </c>
      <c r="J1197" s="7" t="n">
        <v>2706.67779399498</v>
      </c>
      <c r="K1197" s="7" t="n">
        <v>442.647336753983</v>
      </c>
    </row>
    <row r="1198" customFormat="false" ht="15" hidden="false" customHeight="false" outlineLevel="0" collapsed="false">
      <c r="A1198" s="16" t="n">
        <v>46340</v>
      </c>
      <c r="B1198" s="15" t="s">
        <v>51</v>
      </c>
      <c r="C1198" s="15" t="s">
        <v>56</v>
      </c>
      <c r="D1198" s="7" t="n">
        <v>88</v>
      </c>
      <c r="E1198" s="15" t="s">
        <v>176</v>
      </c>
      <c r="F1198" s="13" t="n">
        <v>47</v>
      </c>
      <c r="G1198" s="7" t="n">
        <v>81.9898422475445</v>
      </c>
      <c r="H1198" s="7" t="n">
        <v>86.3304180661002</v>
      </c>
      <c r="I1198" s="7" t="n">
        <v>4.34057581855562</v>
      </c>
      <c r="J1198" s="7" t="n">
        <v>3853.52258563459</v>
      </c>
      <c r="K1198" s="7" t="n">
        <v>1185.33507673336</v>
      </c>
    </row>
    <row r="1199" customFormat="false" ht="15" hidden="false" customHeight="false" outlineLevel="0" collapsed="false">
      <c r="A1199" s="16" t="n">
        <v>46340</v>
      </c>
      <c r="B1199" s="15" t="s">
        <v>51</v>
      </c>
      <c r="C1199" s="15" t="s">
        <v>57</v>
      </c>
      <c r="D1199" s="7" t="n">
        <v>62</v>
      </c>
      <c r="E1199" s="15" t="s">
        <v>176</v>
      </c>
      <c r="F1199" s="13" t="n">
        <v>51</v>
      </c>
      <c r="G1199" s="7" t="n">
        <v>57.8374217090305</v>
      </c>
      <c r="H1199" s="7" t="n">
        <v>61.8543821337895</v>
      </c>
      <c r="I1199" s="7" t="n">
        <v>4.01696042475903</v>
      </c>
      <c r="J1199" s="7" t="n">
        <v>2949.70850716055</v>
      </c>
      <c r="K1199" s="7" t="n">
        <v>874.619460398348</v>
      </c>
    </row>
    <row r="1200" customFormat="false" ht="15" hidden="false" customHeight="false" outlineLevel="0" collapsed="false">
      <c r="A1200" s="16" t="n">
        <v>46340</v>
      </c>
      <c r="B1200" s="15" t="s">
        <v>51</v>
      </c>
      <c r="C1200" s="15" t="s">
        <v>58</v>
      </c>
      <c r="D1200" s="7" t="n">
        <v>37</v>
      </c>
      <c r="E1200" s="15" t="s">
        <v>176</v>
      </c>
      <c r="F1200" s="13" t="n">
        <v>49</v>
      </c>
      <c r="G1200" s="7" t="n">
        <v>37</v>
      </c>
      <c r="H1200" s="7" t="n">
        <v>40.1347881899872</v>
      </c>
      <c r="I1200" s="7" t="n">
        <v>3.13478818998716</v>
      </c>
      <c r="J1200" s="7" t="n">
        <v>1813</v>
      </c>
      <c r="K1200" s="7" t="n">
        <v>454.423192968134</v>
      </c>
    </row>
    <row r="1201" customFormat="false" ht="15" hidden="false" customHeight="false" outlineLevel="0" collapsed="false">
      <c r="A1201" s="16" t="n">
        <v>46340</v>
      </c>
      <c r="B1201" s="15" t="s">
        <v>51</v>
      </c>
      <c r="C1201" s="15" t="s">
        <v>59</v>
      </c>
      <c r="D1201" s="7" t="n">
        <v>37</v>
      </c>
      <c r="E1201" s="15" t="s">
        <v>176</v>
      </c>
      <c r="F1201" s="13" t="n">
        <v>75</v>
      </c>
      <c r="G1201" s="7" t="n">
        <v>30.3475995084285</v>
      </c>
      <c r="H1201" s="7" t="n">
        <v>32.1684554789342</v>
      </c>
      <c r="I1201" s="7" t="n">
        <v>1.82085597050571</v>
      </c>
      <c r="J1201" s="7" t="n">
        <v>2276.06996313214</v>
      </c>
      <c r="K1201" s="7" t="n">
        <v>384.559918560906</v>
      </c>
    </row>
    <row r="1202" customFormat="false" ht="15" hidden="false" customHeight="false" outlineLevel="0" collapsed="false">
      <c r="A1202" s="16" t="n">
        <v>46341</v>
      </c>
      <c r="B1202" s="15" t="s">
        <v>48</v>
      </c>
      <c r="C1202" s="15" t="s">
        <v>56</v>
      </c>
      <c r="D1202" s="7" t="n">
        <v>233</v>
      </c>
      <c r="E1202" s="15" t="s">
        <v>176</v>
      </c>
      <c r="F1202" s="13" t="n">
        <v>47</v>
      </c>
      <c r="G1202" s="7" t="n">
        <v>217.08674140543</v>
      </c>
      <c r="H1202" s="7" t="n">
        <v>223.607127278479</v>
      </c>
      <c r="I1202" s="7" t="n">
        <v>6.52038587304855</v>
      </c>
      <c r="J1202" s="7" t="n">
        <v>10203.0768460552</v>
      </c>
      <c r="K1202" s="7" t="n">
        <v>3253.5551839313</v>
      </c>
    </row>
    <row r="1203" customFormat="false" ht="15" hidden="false" customHeight="false" outlineLevel="0" collapsed="false">
      <c r="A1203" s="16" t="n">
        <v>46341</v>
      </c>
      <c r="B1203" s="15" t="s">
        <v>48</v>
      </c>
      <c r="C1203" s="15" t="s">
        <v>57</v>
      </c>
      <c r="D1203" s="7" t="n">
        <v>165</v>
      </c>
      <c r="E1203" s="15" t="s">
        <v>176</v>
      </c>
      <c r="F1203" s="13" t="n">
        <v>51</v>
      </c>
      <c r="G1203" s="7" t="n">
        <v>153.922170677259</v>
      </c>
      <c r="H1203" s="7" t="n">
        <v>160.287479107828</v>
      </c>
      <c r="I1203" s="7" t="n">
        <v>6.36530843056915</v>
      </c>
      <c r="J1203" s="7" t="n">
        <v>7850.03070454018</v>
      </c>
      <c r="K1203" s="7" t="n">
        <v>2348.54133921332</v>
      </c>
    </row>
    <row r="1204" customFormat="false" ht="15" hidden="false" customHeight="false" outlineLevel="0" collapsed="false">
      <c r="A1204" s="16" t="n">
        <v>46341</v>
      </c>
      <c r="B1204" s="15" t="s">
        <v>48</v>
      </c>
      <c r="C1204" s="15" t="s">
        <v>58</v>
      </c>
      <c r="D1204" s="7" t="n">
        <v>82</v>
      </c>
      <c r="E1204" s="15" t="s">
        <v>176</v>
      </c>
      <c r="F1204" s="13" t="n">
        <v>49</v>
      </c>
      <c r="G1204" s="7" t="n">
        <v>82</v>
      </c>
      <c r="H1204" s="7" t="n">
        <v>86.4340218014917</v>
      </c>
      <c r="I1204" s="7" t="n">
        <v>4.43402180149168</v>
      </c>
      <c r="J1204" s="7" t="n">
        <v>4018</v>
      </c>
      <c r="K1204" s="7" t="n">
        <v>1061.5599641068</v>
      </c>
    </row>
    <row r="1205" customFormat="false" ht="15" hidden="false" customHeight="false" outlineLevel="0" collapsed="false">
      <c r="A1205" s="16" t="n">
        <v>46341</v>
      </c>
      <c r="B1205" s="15" t="s">
        <v>48</v>
      </c>
      <c r="C1205" s="15" t="s">
        <v>59</v>
      </c>
      <c r="D1205" s="7" t="n">
        <v>65</v>
      </c>
      <c r="E1205" s="15" t="s">
        <v>176</v>
      </c>
      <c r="F1205" s="13" t="n">
        <v>75</v>
      </c>
      <c r="G1205" s="7" t="n">
        <v>53.3133504877798</v>
      </c>
      <c r="H1205" s="7" t="n">
        <v>56.5121515170466</v>
      </c>
      <c r="I1205" s="7" t="n">
        <v>3.19880102926679</v>
      </c>
      <c r="J1205" s="7" t="n">
        <v>3998.50128658349</v>
      </c>
      <c r="K1205" s="7" t="n">
        <v>652.92889089496</v>
      </c>
    </row>
    <row r="1206" customFormat="false" ht="15" hidden="false" customHeight="false" outlineLevel="0" collapsed="false">
      <c r="A1206" s="16" t="n">
        <v>46341</v>
      </c>
      <c r="B1206" s="15" t="s">
        <v>49</v>
      </c>
      <c r="C1206" s="15" t="s">
        <v>56</v>
      </c>
      <c r="D1206" s="7" t="n">
        <v>208</v>
      </c>
      <c r="E1206" s="15" t="s">
        <v>176</v>
      </c>
      <c r="F1206" s="13" t="n">
        <v>47</v>
      </c>
      <c r="G1206" s="7" t="n">
        <v>193.794172585105</v>
      </c>
      <c r="H1206" s="7" t="n">
        <v>199.872287211129</v>
      </c>
      <c r="I1206" s="7" t="n">
        <v>6.07811462602402</v>
      </c>
      <c r="J1206" s="7" t="n">
        <v>9108.32611149995</v>
      </c>
      <c r="K1206" s="7" t="n">
        <v>2881.67307599942</v>
      </c>
    </row>
    <row r="1207" customFormat="false" ht="15" hidden="false" customHeight="false" outlineLevel="0" collapsed="false">
      <c r="A1207" s="16" t="n">
        <v>46341</v>
      </c>
      <c r="B1207" s="15" t="s">
        <v>49</v>
      </c>
      <c r="C1207" s="15" t="s">
        <v>57</v>
      </c>
      <c r="D1207" s="7" t="n">
        <v>126</v>
      </c>
      <c r="E1207" s="15" t="s">
        <v>176</v>
      </c>
      <c r="F1207" s="13" t="n">
        <v>51</v>
      </c>
      <c r="G1207" s="7" t="n">
        <v>117.540566698997</v>
      </c>
      <c r="H1207" s="7" t="n">
        <v>122.233033334498</v>
      </c>
      <c r="I1207" s="7" t="n">
        <v>4.69246663550038</v>
      </c>
      <c r="J1207" s="7" t="n">
        <v>5994.56890164887</v>
      </c>
      <c r="K1207" s="7" t="n">
        <v>1779.76517548296</v>
      </c>
    </row>
    <row r="1208" customFormat="false" ht="15" hidden="false" customHeight="false" outlineLevel="0" collapsed="false">
      <c r="A1208" s="16" t="n">
        <v>46341</v>
      </c>
      <c r="B1208" s="15" t="s">
        <v>49</v>
      </c>
      <c r="C1208" s="15" t="s">
        <v>58</v>
      </c>
      <c r="D1208" s="7" t="n">
        <v>93</v>
      </c>
      <c r="E1208" s="15" t="s">
        <v>176</v>
      </c>
      <c r="F1208" s="13" t="n">
        <v>49</v>
      </c>
      <c r="G1208" s="7" t="n">
        <v>93</v>
      </c>
      <c r="H1208" s="7" t="n">
        <v>97.8481915435558</v>
      </c>
      <c r="I1208" s="7" t="n">
        <v>4.84819154355578</v>
      </c>
      <c r="J1208" s="7" t="n">
        <v>4557</v>
      </c>
      <c r="K1208" s="7" t="n">
        <v>1213.08087144645</v>
      </c>
    </row>
    <row r="1209" customFormat="false" ht="15" hidden="false" customHeight="false" outlineLevel="0" collapsed="false">
      <c r="A1209" s="16" t="n">
        <v>46341</v>
      </c>
      <c r="B1209" s="15" t="s">
        <v>49</v>
      </c>
      <c r="C1209" s="15" t="s">
        <v>59</v>
      </c>
      <c r="D1209" s="7" t="n">
        <v>57</v>
      </c>
      <c r="E1209" s="15" t="s">
        <v>176</v>
      </c>
      <c r="F1209" s="13" t="n">
        <v>75</v>
      </c>
      <c r="G1209" s="7" t="n">
        <v>46.7517073508223</v>
      </c>
      <c r="H1209" s="7" t="n">
        <v>49.5568097918717</v>
      </c>
      <c r="I1209" s="7" t="n">
        <v>2.80510244104934</v>
      </c>
      <c r="J1209" s="7" t="n">
        <v>3506.37805131167</v>
      </c>
      <c r="K1209" s="7" t="n">
        <v>593.263765440731</v>
      </c>
    </row>
    <row r="1210" customFormat="false" ht="15" hidden="false" customHeight="false" outlineLevel="0" collapsed="false">
      <c r="A1210" s="16" t="n">
        <v>46341</v>
      </c>
      <c r="B1210" s="15" t="s">
        <v>50</v>
      </c>
      <c r="C1210" s="15" t="s">
        <v>56</v>
      </c>
      <c r="D1210" s="7" t="n">
        <v>162</v>
      </c>
      <c r="E1210" s="15" t="s">
        <v>176</v>
      </c>
      <c r="F1210" s="13" t="n">
        <v>47</v>
      </c>
      <c r="G1210" s="7" t="n">
        <v>150.935845955707</v>
      </c>
      <c r="H1210" s="7" t="n">
        <v>155.703750518792</v>
      </c>
      <c r="I1210" s="7" t="n">
        <v>4.76790456308504</v>
      </c>
      <c r="J1210" s="7" t="n">
        <v>7093.98475991823</v>
      </c>
      <c r="K1210" s="7" t="n">
        <v>2235.05104214077</v>
      </c>
    </row>
    <row r="1211" customFormat="false" ht="15" hidden="false" customHeight="false" outlineLevel="0" collapsed="false">
      <c r="A1211" s="16" t="n">
        <v>46341</v>
      </c>
      <c r="B1211" s="15" t="s">
        <v>50</v>
      </c>
      <c r="C1211" s="15" t="s">
        <v>57</v>
      </c>
      <c r="D1211" s="7" t="n">
        <v>110</v>
      </c>
      <c r="E1211" s="15" t="s">
        <v>176</v>
      </c>
      <c r="F1211" s="13" t="n">
        <v>51</v>
      </c>
      <c r="G1211" s="7" t="n">
        <v>102.614780451506</v>
      </c>
      <c r="H1211" s="7" t="n">
        <v>106.669757828715</v>
      </c>
      <c r="I1211" s="7" t="n">
        <v>4.05497737720966</v>
      </c>
      <c r="J1211" s="7" t="n">
        <v>5233.35380302679</v>
      </c>
      <c r="K1211" s="7" t="n">
        <v>1592.38264859356</v>
      </c>
    </row>
    <row r="1212" customFormat="false" ht="15" hidden="false" customHeight="false" outlineLevel="0" collapsed="false">
      <c r="A1212" s="16" t="n">
        <v>46341</v>
      </c>
      <c r="B1212" s="15" t="s">
        <v>50</v>
      </c>
      <c r="C1212" s="15" t="s">
        <v>58</v>
      </c>
      <c r="D1212" s="7" t="n">
        <v>56</v>
      </c>
      <c r="E1212" s="15" t="s">
        <v>176</v>
      </c>
      <c r="F1212" s="13" t="n">
        <v>49</v>
      </c>
      <c r="G1212" s="7" t="n">
        <v>56</v>
      </c>
      <c r="H1212" s="7" t="n">
        <v>58.8048359240069</v>
      </c>
      <c r="I1212" s="7" t="n">
        <v>2.80483592400691</v>
      </c>
      <c r="J1212" s="7" t="n">
        <v>2744</v>
      </c>
      <c r="K1212" s="7" t="n">
        <v>738.429793192191</v>
      </c>
    </row>
    <row r="1213" customFormat="false" ht="15" hidden="false" customHeight="false" outlineLevel="0" collapsed="false">
      <c r="A1213" s="16" t="n">
        <v>46341</v>
      </c>
      <c r="B1213" s="15" t="s">
        <v>50</v>
      </c>
      <c r="C1213" s="15" t="s">
        <v>59</v>
      </c>
      <c r="D1213" s="7" t="n">
        <v>45</v>
      </c>
      <c r="E1213" s="15" t="s">
        <v>176</v>
      </c>
      <c r="F1213" s="13" t="n">
        <v>75</v>
      </c>
      <c r="G1213" s="7" t="n">
        <v>36.909242645386</v>
      </c>
      <c r="H1213" s="7" t="n">
        <v>39.1237972041092</v>
      </c>
      <c r="I1213" s="7" t="n">
        <v>2.21455455872316</v>
      </c>
      <c r="J1213" s="7" t="n">
        <v>2768.19319840395</v>
      </c>
      <c r="K1213" s="7" t="n">
        <v>452.707503498391</v>
      </c>
    </row>
    <row r="1214" customFormat="false" ht="15" hidden="false" customHeight="false" outlineLevel="0" collapsed="false">
      <c r="A1214" s="16" t="n">
        <v>46341</v>
      </c>
      <c r="B1214" s="15" t="s">
        <v>51</v>
      </c>
      <c r="C1214" s="15" t="s">
        <v>56</v>
      </c>
      <c r="D1214" s="7" t="n">
        <v>79</v>
      </c>
      <c r="E1214" s="15" t="s">
        <v>176</v>
      </c>
      <c r="F1214" s="13" t="n">
        <v>47</v>
      </c>
      <c r="G1214" s="7" t="n">
        <v>73.6045174722275</v>
      </c>
      <c r="H1214" s="7" t="n">
        <v>77.5011707638854</v>
      </c>
      <c r="I1214" s="7" t="n">
        <v>3.89665329165789</v>
      </c>
      <c r="J1214" s="7" t="n">
        <v>3459.41232119469</v>
      </c>
      <c r="K1214" s="7" t="n">
        <v>1064.10762570381</v>
      </c>
    </row>
    <row r="1215" customFormat="false" ht="15" hidden="false" customHeight="false" outlineLevel="0" collapsed="false">
      <c r="A1215" s="16" t="n">
        <v>46341</v>
      </c>
      <c r="B1215" s="15" t="s">
        <v>51</v>
      </c>
      <c r="C1215" s="15" t="s">
        <v>57</v>
      </c>
      <c r="D1215" s="7" t="n">
        <v>55</v>
      </c>
      <c r="E1215" s="15" t="s">
        <v>176</v>
      </c>
      <c r="F1215" s="13" t="n">
        <v>51</v>
      </c>
      <c r="G1215" s="7" t="n">
        <v>51.3073902257528</v>
      </c>
      <c r="H1215" s="7" t="n">
        <v>54.8708228606197</v>
      </c>
      <c r="I1215" s="7" t="n">
        <v>3.56343263486688</v>
      </c>
      <c r="J1215" s="7" t="n">
        <v>2616.6769015134</v>
      </c>
      <c r="K1215" s="7" t="n">
        <v>775.872101966276</v>
      </c>
    </row>
    <row r="1216" customFormat="false" ht="15" hidden="false" customHeight="false" outlineLevel="0" collapsed="false">
      <c r="A1216" s="16" t="n">
        <v>46341</v>
      </c>
      <c r="B1216" s="15" t="s">
        <v>51</v>
      </c>
      <c r="C1216" s="15" t="s">
        <v>58</v>
      </c>
      <c r="D1216" s="7" t="n">
        <v>37</v>
      </c>
      <c r="E1216" s="15" t="s">
        <v>176</v>
      </c>
      <c r="F1216" s="13" t="n">
        <v>49</v>
      </c>
      <c r="G1216" s="7" t="n">
        <v>37</v>
      </c>
      <c r="H1216" s="7" t="n">
        <v>40.1347881899872</v>
      </c>
      <c r="I1216" s="7" t="n">
        <v>3.13478818998716</v>
      </c>
      <c r="J1216" s="7" t="n">
        <v>1813</v>
      </c>
      <c r="K1216" s="7" t="n">
        <v>454.423192968134</v>
      </c>
    </row>
    <row r="1217" customFormat="false" ht="15" hidden="false" customHeight="false" outlineLevel="0" collapsed="false">
      <c r="A1217" s="16" t="n">
        <v>46341</v>
      </c>
      <c r="B1217" s="15" t="s">
        <v>51</v>
      </c>
      <c r="C1217" s="15" t="s">
        <v>59</v>
      </c>
      <c r="D1217" s="7" t="n">
        <v>29</v>
      </c>
      <c r="E1217" s="15" t="s">
        <v>176</v>
      </c>
      <c r="F1217" s="13" t="n">
        <v>75</v>
      </c>
      <c r="G1217" s="7" t="n">
        <v>23.785956371471</v>
      </c>
      <c r="H1217" s="7" t="n">
        <v>25.2131137537593</v>
      </c>
      <c r="I1217" s="7" t="n">
        <v>1.42715738228826</v>
      </c>
      <c r="J1217" s="7" t="n">
        <v>1783.94672786033</v>
      </c>
      <c r="K1217" s="7" t="n">
        <v>301.411828061251</v>
      </c>
    </row>
    <row r="1218" customFormat="false" ht="15" hidden="false" customHeight="false" outlineLevel="0" collapsed="false">
      <c r="A1218" s="16" t="n">
        <v>46342</v>
      </c>
      <c r="B1218" s="15" t="s">
        <v>48</v>
      </c>
      <c r="C1218" s="15" t="s">
        <v>56</v>
      </c>
      <c r="D1218" s="7" t="n">
        <v>198</v>
      </c>
      <c r="E1218" s="15" t="s">
        <v>176</v>
      </c>
      <c r="F1218" s="13" t="n">
        <v>47</v>
      </c>
      <c r="G1218" s="7" t="n">
        <v>184.477145056975</v>
      </c>
      <c r="H1218" s="7" t="n">
        <v>190.01807382463</v>
      </c>
      <c r="I1218" s="7" t="n">
        <v>5.54092876765499</v>
      </c>
      <c r="J1218" s="7" t="n">
        <v>8670.42581767783</v>
      </c>
      <c r="K1218" s="7" t="n">
        <v>2764.82371853389</v>
      </c>
    </row>
    <row r="1219" customFormat="false" ht="15" hidden="false" customHeight="false" outlineLevel="0" collapsed="false">
      <c r="A1219" s="16" t="n">
        <v>46342</v>
      </c>
      <c r="B1219" s="15" t="s">
        <v>48</v>
      </c>
      <c r="C1219" s="15" t="s">
        <v>57</v>
      </c>
      <c r="D1219" s="7" t="n">
        <v>130</v>
      </c>
      <c r="E1219" s="15" t="s">
        <v>176</v>
      </c>
      <c r="F1219" s="13" t="n">
        <v>51</v>
      </c>
      <c r="G1219" s="7" t="n">
        <v>121.27201326087</v>
      </c>
      <c r="H1219" s="7" t="n">
        <v>126.287104751622</v>
      </c>
      <c r="I1219" s="7" t="n">
        <v>5.01509149075146</v>
      </c>
      <c r="J1219" s="7" t="n">
        <v>6184.87267630439</v>
      </c>
      <c r="K1219" s="7" t="n">
        <v>1850.36590362262</v>
      </c>
    </row>
    <row r="1220" customFormat="false" ht="15" hidden="false" customHeight="false" outlineLevel="0" collapsed="false">
      <c r="A1220" s="16" t="n">
        <v>46342</v>
      </c>
      <c r="B1220" s="15" t="s">
        <v>48</v>
      </c>
      <c r="C1220" s="15" t="s">
        <v>58</v>
      </c>
      <c r="D1220" s="7" t="n">
        <v>66</v>
      </c>
      <c r="E1220" s="15" t="s">
        <v>176</v>
      </c>
      <c r="F1220" s="13" t="n">
        <v>49</v>
      </c>
      <c r="G1220" s="7" t="n">
        <v>66</v>
      </c>
      <c r="H1220" s="7" t="n">
        <v>69.5688468158348</v>
      </c>
      <c r="I1220" s="7" t="n">
        <v>3.56884681583477</v>
      </c>
      <c r="J1220" s="7" t="n">
        <v>3234</v>
      </c>
      <c r="K1220" s="7" t="n">
        <v>854.426312573762</v>
      </c>
    </row>
    <row r="1221" customFormat="false" ht="15" hidden="false" customHeight="false" outlineLevel="0" collapsed="false">
      <c r="A1221" s="16" t="n">
        <v>46342</v>
      </c>
      <c r="B1221" s="15" t="s">
        <v>48</v>
      </c>
      <c r="C1221" s="15" t="s">
        <v>59</v>
      </c>
      <c r="D1221" s="7" t="n">
        <v>56</v>
      </c>
      <c r="E1221" s="15" t="s">
        <v>176</v>
      </c>
      <c r="F1221" s="13" t="n">
        <v>75</v>
      </c>
      <c r="G1221" s="7" t="n">
        <v>45.9315019587026</v>
      </c>
      <c r="H1221" s="7" t="n">
        <v>48.6873920762248</v>
      </c>
      <c r="I1221" s="7" t="n">
        <v>2.75589011752216</v>
      </c>
      <c r="J1221" s="7" t="n">
        <v>3444.8626469027</v>
      </c>
      <c r="K1221" s="7" t="n">
        <v>562.523352155657</v>
      </c>
    </row>
    <row r="1222" customFormat="false" ht="15" hidden="false" customHeight="false" outlineLevel="0" collapsed="false">
      <c r="A1222" s="16" t="n">
        <v>46342</v>
      </c>
      <c r="B1222" s="15" t="s">
        <v>49</v>
      </c>
      <c r="C1222" s="15" t="s">
        <v>56</v>
      </c>
      <c r="D1222" s="7" t="n">
        <v>177</v>
      </c>
      <c r="E1222" s="15" t="s">
        <v>176</v>
      </c>
      <c r="F1222" s="13" t="n">
        <v>47</v>
      </c>
      <c r="G1222" s="7" t="n">
        <v>164.911387247902</v>
      </c>
      <c r="H1222" s="7" t="n">
        <v>170.083629021009</v>
      </c>
      <c r="I1222" s="7" t="n">
        <v>5.17224177310698</v>
      </c>
      <c r="J1222" s="7" t="n">
        <v>7750.8352006514</v>
      </c>
      <c r="K1222" s="7" t="n">
        <v>2452.19295409566</v>
      </c>
    </row>
    <row r="1223" customFormat="false" ht="15" hidden="false" customHeight="false" outlineLevel="0" collapsed="false">
      <c r="A1223" s="16" t="n">
        <v>46342</v>
      </c>
      <c r="B1223" s="15" t="s">
        <v>49</v>
      </c>
      <c r="C1223" s="15" t="s">
        <v>57</v>
      </c>
      <c r="D1223" s="7" t="n">
        <v>112</v>
      </c>
      <c r="E1223" s="15" t="s">
        <v>176</v>
      </c>
      <c r="F1223" s="13" t="n">
        <v>51</v>
      </c>
      <c r="G1223" s="7" t="n">
        <v>104.480503732442</v>
      </c>
      <c r="H1223" s="7" t="n">
        <v>108.65158518622</v>
      </c>
      <c r="I1223" s="7" t="n">
        <v>4.17108145377812</v>
      </c>
      <c r="J1223" s="7" t="n">
        <v>5328.50569035455</v>
      </c>
      <c r="K1223" s="7" t="n">
        <v>1582.01348931819</v>
      </c>
    </row>
    <row r="1224" customFormat="false" ht="15" hidden="false" customHeight="false" outlineLevel="0" collapsed="false">
      <c r="A1224" s="16" t="n">
        <v>46342</v>
      </c>
      <c r="B1224" s="15" t="s">
        <v>49</v>
      </c>
      <c r="C1224" s="15" t="s">
        <v>58</v>
      </c>
      <c r="D1224" s="7" t="n">
        <v>59</v>
      </c>
      <c r="E1224" s="15" t="s">
        <v>176</v>
      </c>
      <c r="F1224" s="13" t="n">
        <v>49</v>
      </c>
      <c r="G1224" s="7" t="n">
        <v>59</v>
      </c>
      <c r="H1224" s="7" t="n">
        <v>62.0757344201053</v>
      </c>
      <c r="I1224" s="7" t="n">
        <v>3.07573442010528</v>
      </c>
      <c r="J1224" s="7" t="n">
        <v>2891</v>
      </c>
      <c r="K1224" s="7" t="n">
        <v>769.588939949898</v>
      </c>
    </row>
    <row r="1225" customFormat="false" ht="15" hidden="false" customHeight="false" outlineLevel="0" collapsed="false">
      <c r="A1225" s="16" t="n">
        <v>46342</v>
      </c>
      <c r="B1225" s="15" t="s">
        <v>49</v>
      </c>
      <c r="C1225" s="15" t="s">
        <v>59</v>
      </c>
      <c r="D1225" s="7" t="n">
        <v>57</v>
      </c>
      <c r="E1225" s="15" t="s">
        <v>176</v>
      </c>
      <c r="F1225" s="13" t="n">
        <v>75</v>
      </c>
      <c r="G1225" s="7" t="n">
        <v>46.7517073508223</v>
      </c>
      <c r="H1225" s="7" t="n">
        <v>49.5568097918717</v>
      </c>
      <c r="I1225" s="7" t="n">
        <v>2.80510244104934</v>
      </c>
      <c r="J1225" s="7" t="n">
        <v>3506.37805131167</v>
      </c>
      <c r="K1225" s="7" t="n">
        <v>593.263765440731</v>
      </c>
    </row>
    <row r="1226" customFormat="false" ht="15" hidden="false" customHeight="false" outlineLevel="0" collapsed="false">
      <c r="A1226" s="16" t="n">
        <v>46342</v>
      </c>
      <c r="B1226" s="15" t="s">
        <v>50</v>
      </c>
      <c r="C1226" s="15" t="s">
        <v>56</v>
      </c>
      <c r="D1226" s="7" t="n">
        <v>167</v>
      </c>
      <c r="E1226" s="15" t="s">
        <v>176</v>
      </c>
      <c r="F1226" s="13" t="n">
        <v>47</v>
      </c>
      <c r="G1226" s="7" t="n">
        <v>155.594359719772</v>
      </c>
      <c r="H1226" s="7" t="n">
        <v>160.5094218311</v>
      </c>
      <c r="I1226" s="7" t="n">
        <v>4.9150621113284</v>
      </c>
      <c r="J1226" s="7" t="n">
        <v>7312.93490682928</v>
      </c>
      <c r="K1226" s="7" t="n">
        <v>2304.03409899697</v>
      </c>
    </row>
    <row r="1227" customFormat="false" ht="15" hidden="false" customHeight="false" outlineLevel="0" collapsed="false">
      <c r="A1227" s="16" t="n">
        <v>46342</v>
      </c>
      <c r="B1227" s="15" t="s">
        <v>50</v>
      </c>
      <c r="C1227" s="15" t="s">
        <v>57</v>
      </c>
      <c r="D1227" s="7" t="n">
        <v>103</v>
      </c>
      <c r="E1227" s="15" t="s">
        <v>176</v>
      </c>
      <c r="F1227" s="13" t="n">
        <v>51</v>
      </c>
      <c r="G1227" s="7" t="n">
        <v>96.084748968228</v>
      </c>
      <c r="H1227" s="7" t="n">
        <v>99.8816823305244</v>
      </c>
      <c r="I1227" s="7" t="n">
        <v>3.79693336229632</v>
      </c>
      <c r="J1227" s="7" t="n">
        <v>4900.32219737963</v>
      </c>
      <c r="K1227" s="7" t="n">
        <v>1491.04920731943</v>
      </c>
    </row>
    <row r="1228" customFormat="false" ht="15" hidden="false" customHeight="false" outlineLevel="0" collapsed="false">
      <c r="A1228" s="16" t="n">
        <v>46342</v>
      </c>
      <c r="B1228" s="15" t="s">
        <v>50</v>
      </c>
      <c r="C1228" s="15" t="s">
        <v>58</v>
      </c>
      <c r="D1228" s="7" t="n">
        <v>71</v>
      </c>
      <c r="E1228" s="15" t="s">
        <v>176</v>
      </c>
      <c r="F1228" s="13" t="n">
        <v>49</v>
      </c>
      <c r="G1228" s="7" t="n">
        <v>71</v>
      </c>
      <c r="H1228" s="7" t="n">
        <v>74.5561312607945</v>
      </c>
      <c r="I1228" s="7" t="n">
        <v>3.55613126079447</v>
      </c>
      <c r="J1228" s="7" t="n">
        <v>3479</v>
      </c>
      <c r="K1228" s="7" t="n">
        <v>936.223487797242</v>
      </c>
    </row>
    <row r="1229" customFormat="false" ht="15" hidden="false" customHeight="false" outlineLevel="0" collapsed="false">
      <c r="A1229" s="16" t="n">
        <v>46342</v>
      </c>
      <c r="B1229" s="15" t="s">
        <v>50</v>
      </c>
      <c r="C1229" s="15" t="s">
        <v>59</v>
      </c>
      <c r="D1229" s="7" t="n">
        <v>44</v>
      </c>
      <c r="E1229" s="15" t="s">
        <v>176</v>
      </c>
      <c r="F1229" s="13" t="n">
        <v>75</v>
      </c>
      <c r="G1229" s="7" t="n">
        <v>36.0890372532664</v>
      </c>
      <c r="H1229" s="7" t="n">
        <v>38.2543794884623</v>
      </c>
      <c r="I1229" s="7" t="n">
        <v>2.16534223519598</v>
      </c>
      <c r="J1229" s="7" t="n">
        <v>2706.67779399498</v>
      </c>
      <c r="K1229" s="7" t="n">
        <v>442.647336753983</v>
      </c>
    </row>
    <row r="1230" customFormat="false" ht="15" hidden="false" customHeight="false" outlineLevel="0" collapsed="false">
      <c r="A1230" s="16" t="n">
        <v>46342</v>
      </c>
      <c r="B1230" s="15" t="s">
        <v>51</v>
      </c>
      <c r="C1230" s="15" t="s">
        <v>56</v>
      </c>
      <c r="D1230" s="7" t="n">
        <v>66</v>
      </c>
      <c r="E1230" s="15" t="s">
        <v>176</v>
      </c>
      <c r="F1230" s="13" t="n">
        <v>47</v>
      </c>
      <c r="G1230" s="7" t="n">
        <v>61.4923816856584</v>
      </c>
      <c r="H1230" s="7" t="n">
        <v>64.7478135495751</v>
      </c>
      <c r="I1230" s="7" t="n">
        <v>3.25543186391672</v>
      </c>
      <c r="J1230" s="7" t="n">
        <v>2890.14193922595</v>
      </c>
      <c r="K1230" s="7" t="n">
        <v>889.001307550021</v>
      </c>
    </row>
    <row r="1231" customFormat="false" ht="15" hidden="false" customHeight="false" outlineLevel="0" collapsed="false">
      <c r="A1231" s="16" t="n">
        <v>46342</v>
      </c>
      <c r="B1231" s="15" t="s">
        <v>51</v>
      </c>
      <c r="C1231" s="15" t="s">
        <v>57</v>
      </c>
      <c r="D1231" s="7" t="n">
        <v>60</v>
      </c>
      <c r="E1231" s="15" t="s">
        <v>176</v>
      </c>
      <c r="F1231" s="13" t="n">
        <v>51</v>
      </c>
      <c r="G1231" s="7" t="n">
        <v>55.971698428094</v>
      </c>
      <c r="H1231" s="7" t="n">
        <v>59.8590794843124</v>
      </c>
      <c r="I1231" s="7" t="n">
        <v>3.88738105621842</v>
      </c>
      <c r="J1231" s="7" t="n">
        <v>2854.55661983279</v>
      </c>
      <c r="K1231" s="7" t="n">
        <v>846.405929417756</v>
      </c>
    </row>
    <row r="1232" customFormat="false" ht="15" hidden="false" customHeight="false" outlineLevel="0" collapsed="false">
      <c r="A1232" s="16" t="n">
        <v>46342</v>
      </c>
      <c r="B1232" s="15" t="s">
        <v>51</v>
      </c>
      <c r="C1232" s="15" t="s">
        <v>58</v>
      </c>
      <c r="D1232" s="7" t="n">
        <v>36</v>
      </c>
      <c r="E1232" s="15" t="s">
        <v>176</v>
      </c>
      <c r="F1232" s="13" t="n">
        <v>49</v>
      </c>
      <c r="G1232" s="7" t="n">
        <v>36</v>
      </c>
      <c r="H1232" s="7" t="n">
        <v>39.0500641848524</v>
      </c>
      <c r="I1232" s="7" t="n">
        <v>3.05006418485238</v>
      </c>
      <c r="J1232" s="7" t="n">
        <v>1764</v>
      </c>
      <c r="K1232" s="7" t="n">
        <v>442.141485050076</v>
      </c>
    </row>
    <row r="1233" customFormat="false" ht="15" hidden="false" customHeight="false" outlineLevel="0" collapsed="false">
      <c r="A1233" s="16" t="n">
        <v>46342</v>
      </c>
      <c r="B1233" s="15" t="s">
        <v>51</v>
      </c>
      <c r="C1233" s="15" t="s">
        <v>59</v>
      </c>
      <c r="D1233" s="7" t="n">
        <v>28</v>
      </c>
      <c r="E1233" s="15" t="s">
        <v>176</v>
      </c>
      <c r="F1233" s="13" t="n">
        <v>75</v>
      </c>
      <c r="G1233" s="7" t="n">
        <v>22.9657509793513</v>
      </c>
      <c r="H1233" s="7" t="n">
        <v>24.3436960381124</v>
      </c>
      <c r="I1233" s="7" t="n">
        <v>1.37794505876108</v>
      </c>
      <c r="J1233" s="7" t="n">
        <v>1722.43132345135</v>
      </c>
      <c r="K1233" s="7" t="n">
        <v>291.018316748794</v>
      </c>
    </row>
    <row r="1234" customFormat="false" ht="15" hidden="false" customHeight="false" outlineLevel="0" collapsed="false">
      <c r="A1234" s="16" t="n">
        <v>46343</v>
      </c>
      <c r="B1234" s="15" t="s">
        <v>48</v>
      </c>
      <c r="C1234" s="15" t="s">
        <v>56</v>
      </c>
      <c r="D1234" s="7" t="n">
        <v>191</v>
      </c>
      <c r="E1234" s="15" t="s">
        <v>176</v>
      </c>
      <c r="F1234" s="13" t="n">
        <v>47</v>
      </c>
      <c r="G1234" s="7" t="n">
        <v>177.955225787284</v>
      </c>
      <c r="H1234" s="7" t="n">
        <v>183.30026313386</v>
      </c>
      <c r="I1234" s="7" t="n">
        <v>5.34503734657628</v>
      </c>
      <c r="J1234" s="7" t="n">
        <v>8363.89561200236</v>
      </c>
      <c r="K1234" s="7" t="n">
        <v>2667.07742545441</v>
      </c>
    </row>
    <row r="1235" customFormat="false" ht="15" hidden="false" customHeight="false" outlineLevel="0" collapsed="false">
      <c r="A1235" s="16" t="n">
        <v>46343</v>
      </c>
      <c r="B1235" s="15" t="s">
        <v>48</v>
      </c>
      <c r="C1235" s="15" t="s">
        <v>57</v>
      </c>
      <c r="D1235" s="7" t="n">
        <v>121</v>
      </c>
      <c r="E1235" s="15" t="s">
        <v>176</v>
      </c>
      <c r="F1235" s="13" t="n">
        <v>51</v>
      </c>
      <c r="G1235" s="7" t="n">
        <v>112.876258496656</v>
      </c>
      <c r="H1235" s="7" t="n">
        <v>117.54415134574</v>
      </c>
      <c r="I1235" s="7" t="n">
        <v>4.66789284908405</v>
      </c>
      <c r="J1235" s="7" t="n">
        <v>5756.68918332947</v>
      </c>
      <c r="K1235" s="7" t="n">
        <v>1722.26364875643</v>
      </c>
    </row>
    <row r="1236" customFormat="false" ht="15" hidden="false" customHeight="false" outlineLevel="0" collapsed="false">
      <c r="A1236" s="16" t="n">
        <v>46343</v>
      </c>
      <c r="B1236" s="15" t="s">
        <v>48</v>
      </c>
      <c r="C1236" s="15" t="s">
        <v>58</v>
      </c>
      <c r="D1236" s="7" t="n">
        <v>91</v>
      </c>
      <c r="E1236" s="15" t="s">
        <v>176</v>
      </c>
      <c r="F1236" s="13" t="n">
        <v>49</v>
      </c>
      <c r="G1236" s="7" t="n">
        <v>91</v>
      </c>
      <c r="H1236" s="7" t="n">
        <v>95.9206827309237</v>
      </c>
      <c r="I1236" s="7" t="n">
        <v>4.9206827309237</v>
      </c>
      <c r="J1236" s="7" t="n">
        <v>4459</v>
      </c>
      <c r="K1236" s="7" t="n">
        <v>1178.07264309413</v>
      </c>
    </row>
    <row r="1237" customFormat="false" ht="15" hidden="false" customHeight="false" outlineLevel="0" collapsed="false">
      <c r="A1237" s="16" t="n">
        <v>46343</v>
      </c>
      <c r="B1237" s="15" t="s">
        <v>48</v>
      </c>
      <c r="C1237" s="15" t="s">
        <v>59</v>
      </c>
      <c r="D1237" s="7" t="n">
        <v>79</v>
      </c>
      <c r="E1237" s="15" t="s">
        <v>176</v>
      </c>
      <c r="F1237" s="13" t="n">
        <v>75</v>
      </c>
      <c r="G1237" s="7" t="n">
        <v>64.7962259774555</v>
      </c>
      <c r="H1237" s="7" t="n">
        <v>68.6839995361028</v>
      </c>
      <c r="I1237" s="7" t="n">
        <v>3.88777355864733</v>
      </c>
      <c r="J1237" s="7" t="n">
        <v>4859.71694830916</v>
      </c>
      <c r="K1237" s="7" t="n">
        <v>793.559728933874</v>
      </c>
    </row>
    <row r="1238" customFormat="false" ht="15" hidden="false" customHeight="false" outlineLevel="0" collapsed="false">
      <c r="A1238" s="16" t="n">
        <v>46343</v>
      </c>
      <c r="B1238" s="15" t="s">
        <v>49</v>
      </c>
      <c r="C1238" s="15" t="s">
        <v>56</v>
      </c>
      <c r="D1238" s="7" t="n">
        <v>156</v>
      </c>
      <c r="E1238" s="15" t="s">
        <v>176</v>
      </c>
      <c r="F1238" s="13" t="n">
        <v>47</v>
      </c>
      <c r="G1238" s="7" t="n">
        <v>145.345629438829</v>
      </c>
      <c r="H1238" s="7" t="n">
        <v>149.904215408347</v>
      </c>
      <c r="I1238" s="7" t="n">
        <v>4.55858596951802</v>
      </c>
      <c r="J1238" s="7" t="n">
        <v>6831.24458362496</v>
      </c>
      <c r="K1238" s="7" t="n">
        <v>2161.25480699956</v>
      </c>
    </row>
    <row r="1239" customFormat="false" ht="15" hidden="false" customHeight="false" outlineLevel="0" collapsed="false">
      <c r="A1239" s="16" t="n">
        <v>46343</v>
      </c>
      <c r="B1239" s="15" t="s">
        <v>49</v>
      </c>
      <c r="C1239" s="15" t="s">
        <v>57</v>
      </c>
      <c r="D1239" s="7" t="n">
        <v>116</v>
      </c>
      <c r="E1239" s="15" t="s">
        <v>176</v>
      </c>
      <c r="F1239" s="13" t="n">
        <v>51</v>
      </c>
      <c r="G1239" s="7" t="n">
        <v>108.211950294315</v>
      </c>
      <c r="H1239" s="7" t="n">
        <v>112.531998942871</v>
      </c>
      <c r="I1239" s="7" t="n">
        <v>4.32004864855591</v>
      </c>
      <c r="J1239" s="7" t="n">
        <v>5518.80946501007</v>
      </c>
      <c r="K1239" s="7" t="n">
        <v>1638.51397107955</v>
      </c>
    </row>
    <row r="1240" customFormat="false" ht="15" hidden="false" customHeight="false" outlineLevel="0" collapsed="false">
      <c r="A1240" s="16" t="n">
        <v>46343</v>
      </c>
      <c r="B1240" s="15" t="s">
        <v>49</v>
      </c>
      <c r="C1240" s="15" t="s">
        <v>58</v>
      </c>
      <c r="D1240" s="7" t="n">
        <v>69</v>
      </c>
      <c r="E1240" s="15" t="s">
        <v>176</v>
      </c>
      <c r="F1240" s="13" t="n">
        <v>49</v>
      </c>
      <c r="G1240" s="7" t="n">
        <v>69</v>
      </c>
      <c r="H1240" s="7" t="n">
        <v>72.5970453387672</v>
      </c>
      <c r="I1240" s="7" t="n">
        <v>3.59704533876719</v>
      </c>
      <c r="J1240" s="7" t="n">
        <v>3381</v>
      </c>
      <c r="K1240" s="7" t="n">
        <v>900.027743331237</v>
      </c>
    </row>
    <row r="1241" customFormat="false" ht="15" hidden="false" customHeight="false" outlineLevel="0" collapsed="false">
      <c r="A1241" s="16" t="n">
        <v>46343</v>
      </c>
      <c r="B1241" s="15" t="s">
        <v>49</v>
      </c>
      <c r="C1241" s="15" t="s">
        <v>59</v>
      </c>
      <c r="D1241" s="7" t="n">
        <v>56</v>
      </c>
      <c r="E1241" s="15" t="s">
        <v>176</v>
      </c>
      <c r="F1241" s="13" t="n">
        <v>75</v>
      </c>
      <c r="G1241" s="7" t="n">
        <v>45.9315019587026</v>
      </c>
      <c r="H1241" s="7" t="n">
        <v>48.6873920762248</v>
      </c>
      <c r="I1241" s="7" t="n">
        <v>2.75589011752216</v>
      </c>
      <c r="J1241" s="7" t="n">
        <v>3444.8626469027</v>
      </c>
      <c r="K1241" s="7" t="n">
        <v>582.855629204929</v>
      </c>
    </row>
    <row r="1242" customFormat="false" ht="15" hidden="false" customHeight="false" outlineLevel="0" collapsed="false">
      <c r="A1242" s="16" t="n">
        <v>46343</v>
      </c>
      <c r="B1242" s="15" t="s">
        <v>50</v>
      </c>
      <c r="C1242" s="15" t="s">
        <v>56</v>
      </c>
      <c r="D1242" s="7" t="n">
        <v>156</v>
      </c>
      <c r="E1242" s="15" t="s">
        <v>176</v>
      </c>
      <c r="F1242" s="13" t="n">
        <v>47</v>
      </c>
      <c r="G1242" s="7" t="n">
        <v>145.345629438829</v>
      </c>
      <c r="H1242" s="7" t="n">
        <v>149.936944944022</v>
      </c>
      <c r="I1242" s="7" t="n">
        <v>4.591315505193</v>
      </c>
      <c r="J1242" s="7" t="n">
        <v>6831.24458362496</v>
      </c>
      <c r="K1242" s="7" t="n">
        <v>2152.27137391333</v>
      </c>
    </row>
    <row r="1243" customFormat="false" ht="15" hidden="false" customHeight="false" outlineLevel="0" collapsed="false">
      <c r="A1243" s="16" t="n">
        <v>46343</v>
      </c>
      <c r="B1243" s="15" t="s">
        <v>50</v>
      </c>
      <c r="C1243" s="15" t="s">
        <v>57</v>
      </c>
      <c r="D1243" s="7" t="n">
        <v>86</v>
      </c>
      <c r="E1243" s="15" t="s">
        <v>176</v>
      </c>
      <c r="F1243" s="13" t="n">
        <v>51</v>
      </c>
      <c r="G1243" s="7" t="n">
        <v>80.2261010802681</v>
      </c>
      <c r="H1243" s="7" t="n">
        <v>83.396356120632</v>
      </c>
      <c r="I1243" s="7" t="n">
        <v>3.17025504036392</v>
      </c>
      <c r="J1243" s="7" t="n">
        <v>4091.53115509367</v>
      </c>
      <c r="K1243" s="7" t="n">
        <v>1244.95370708224</v>
      </c>
    </row>
    <row r="1244" customFormat="false" ht="15" hidden="false" customHeight="false" outlineLevel="0" collapsed="false">
      <c r="A1244" s="16" t="n">
        <v>46343</v>
      </c>
      <c r="B1244" s="15" t="s">
        <v>50</v>
      </c>
      <c r="C1244" s="15" t="s">
        <v>58</v>
      </c>
      <c r="D1244" s="7" t="n">
        <v>59</v>
      </c>
      <c r="E1244" s="15" t="s">
        <v>176</v>
      </c>
      <c r="F1244" s="13" t="n">
        <v>49</v>
      </c>
      <c r="G1244" s="7" t="n">
        <v>59</v>
      </c>
      <c r="H1244" s="7" t="n">
        <v>61.9550949913644</v>
      </c>
      <c r="I1244" s="7" t="n">
        <v>2.95509499136442</v>
      </c>
      <c r="J1244" s="7" t="n">
        <v>2891</v>
      </c>
      <c r="K1244" s="7" t="n">
        <v>777.988532113202</v>
      </c>
    </row>
    <row r="1245" customFormat="false" ht="15" hidden="false" customHeight="false" outlineLevel="0" collapsed="false">
      <c r="A1245" s="16" t="n">
        <v>46343</v>
      </c>
      <c r="B1245" s="15" t="s">
        <v>50</v>
      </c>
      <c r="C1245" s="15" t="s">
        <v>59</v>
      </c>
      <c r="D1245" s="7" t="n">
        <v>53</v>
      </c>
      <c r="E1245" s="15" t="s">
        <v>176</v>
      </c>
      <c r="F1245" s="13" t="n">
        <v>75</v>
      </c>
      <c r="G1245" s="7" t="n">
        <v>43.4708857823436</v>
      </c>
      <c r="H1245" s="7" t="n">
        <v>46.0791389292842</v>
      </c>
      <c r="I1245" s="7" t="n">
        <v>2.60825314694061</v>
      </c>
      <c r="J1245" s="7" t="n">
        <v>3260.31643367577</v>
      </c>
      <c r="K1245" s="7" t="n">
        <v>533.18883745366</v>
      </c>
    </row>
    <row r="1246" customFormat="false" ht="15" hidden="false" customHeight="false" outlineLevel="0" collapsed="false">
      <c r="A1246" s="16" t="n">
        <v>46343</v>
      </c>
      <c r="B1246" s="15" t="s">
        <v>51</v>
      </c>
      <c r="C1246" s="15" t="s">
        <v>56</v>
      </c>
      <c r="D1246" s="7" t="n">
        <v>104</v>
      </c>
      <c r="E1246" s="15" t="s">
        <v>176</v>
      </c>
      <c r="F1246" s="13" t="n">
        <v>47</v>
      </c>
      <c r="G1246" s="7" t="n">
        <v>96.8970862925526</v>
      </c>
      <c r="H1246" s="7" t="n">
        <v>102.026857714482</v>
      </c>
      <c r="I1246" s="7" t="n">
        <v>5.12977142192937</v>
      </c>
      <c r="J1246" s="7" t="n">
        <v>4554.16305574997</v>
      </c>
      <c r="K1246" s="7" t="n">
        <v>1400.85054523034</v>
      </c>
    </row>
    <row r="1247" customFormat="false" ht="15" hidden="false" customHeight="false" outlineLevel="0" collapsed="false">
      <c r="A1247" s="16" t="n">
        <v>46343</v>
      </c>
      <c r="B1247" s="15" t="s">
        <v>51</v>
      </c>
      <c r="C1247" s="15" t="s">
        <v>57</v>
      </c>
      <c r="D1247" s="7" t="n">
        <v>50</v>
      </c>
      <c r="E1247" s="15" t="s">
        <v>176</v>
      </c>
      <c r="F1247" s="13" t="n">
        <v>51</v>
      </c>
      <c r="G1247" s="7" t="n">
        <v>46.6430820234117</v>
      </c>
      <c r="H1247" s="7" t="n">
        <v>49.882566236927</v>
      </c>
      <c r="I1247" s="7" t="n">
        <v>3.23948421351535</v>
      </c>
      <c r="J1247" s="7" t="n">
        <v>2378.797183194</v>
      </c>
      <c r="K1247" s="7" t="n">
        <v>705.338274514796</v>
      </c>
    </row>
    <row r="1248" customFormat="false" ht="15" hidden="false" customHeight="false" outlineLevel="0" collapsed="false">
      <c r="A1248" s="16" t="n">
        <v>46343</v>
      </c>
      <c r="B1248" s="15" t="s">
        <v>51</v>
      </c>
      <c r="C1248" s="15" t="s">
        <v>58</v>
      </c>
      <c r="D1248" s="7" t="n">
        <v>46</v>
      </c>
      <c r="E1248" s="15" t="s">
        <v>176</v>
      </c>
      <c r="F1248" s="13" t="n">
        <v>49</v>
      </c>
      <c r="G1248" s="7" t="n">
        <v>46</v>
      </c>
      <c r="H1248" s="7" t="n">
        <v>49.8973042362003</v>
      </c>
      <c r="I1248" s="7" t="n">
        <v>3.89730423620026</v>
      </c>
      <c r="J1248" s="7" t="n">
        <v>2254</v>
      </c>
      <c r="K1248" s="7" t="n">
        <v>564.958564230653</v>
      </c>
    </row>
    <row r="1249" customFormat="false" ht="15" hidden="false" customHeight="false" outlineLevel="0" collapsed="false">
      <c r="A1249" s="16" t="n">
        <v>46343</v>
      </c>
      <c r="B1249" s="15" t="s">
        <v>51</v>
      </c>
      <c r="C1249" s="15" t="s">
        <v>59</v>
      </c>
      <c r="D1249" s="7" t="n">
        <v>19</v>
      </c>
      <c r="E1249" s="15" t="s">
        <v>176</v>
      </c>
      <c r="F1249" s="13" t="n">
        <v>75</v>
      </c>
      <c r="G1249" s="7" t="n">
        <v>15.5839024502741</v>
      </c>
      <c r="H1249" s="7" t="n">
        <v>16.5189365972906</v>
      </c>
      <c r="I1249" s="7" t="n">
        <v>0.935034147016447</v>
      </c>
      <c r="J1249" s="7" t="n">
        <v>1168.79268377056</v>
      </c>
      <c r="K1249" s="7" t="n">
        <v>197.476714936681</v>
      </c>
    </row>
    <row r="1250" customFormat="false" ht="15" hidden="false" customHeight="false" outlineLevel="0" collapsed="false">
      <c r="A1250" s="16" t="n">
        <v>46344</v>
      </c>
      <c r="B1250" s="15" t="s">
        <v>48</v>
      </c>
      <c r="C1250" s="15" t="s">
        <v>56</v>
      </c>
      <c r="D1250" s="7" t="n">
        <v>209</v>
      </c>
      <c r="E1250" s="15" t="s">
        <v>176</v>
      </c>
      <c r="F1250" s="13" t="n">
        <v>47</v>
      </c>
      <c r="G1250" s="7" t="n">
        <v>194.725875337918</v>
      </c>
      <c r="H1250" s="7" t="n">
        <v>200.574633481554</v>
      </c>
      <c r="I1250" s="7" t="n">
        <v>5.84875814363582</v>
      </c>
      <c r="J1250" s="7" t="n">
        <v>9152.11614088216</v>
      </c>
      <c r="K1250" s="7" t="n">
        <v>2918.42503623022</v>
      </c>
    </row>
    <row r="1251" customFormat="false" ht="15" hidden="false" customHeight="false" outlineLevel="0" collapsed="false">
      <c r="A1251" s="16" t="n">
        <v>46344</v>
      </c>
      <c r="B1251" s="15" t="s">
        <v>48</v>
      </c>
      <c r="C1251" s="15" t="s">
        <v>57</v>
      </c>
      <c r="D1251" s="7" t="n">
        <v>119</v>
      </c>
      <c r="E1251" s="15" t="s">
        <v>176</v>
      </c>
      <c r="F1251" s="13" t="n">
        <v>51</v>
      </c>
      <c r="G1251" s="7" t="n">
        <v>111.01053521572</v>
      </c>
      <c r="H1251" s="7" t="n">
        <v>115.6012728111</v>
      </c>
      <c r="I1251" s="7" t="n">
        <v>4.59073759538018</v>
      </c>
      <c r="J1251" s="7" t="n">
        <v>5661.53729600171</v>
      </c>
      <c r="K1251" s="7" t="n">
        <v>1693.79648100839</v>
      </c>
    </row>
    <row r="1252" customFormat="false" ht="15" hidden="false" customHeight="false" outlineLevel="0" collapsed="false">
      <c r="A1252" s="16" t="n">
        <v>46344</v>
      </c>
      <c r="B1252" s="15" t="s">
        <v>48</v>
      </c>
      <c r="C1252" s="15" t="s">
        <v>58</v>
      </c>
      <c r="D1252" s="7" t="n">
        <v>86</v>
      </c>
      <c r="E1252" s="15" t="s">
        <v>176</v>
      </c>
      <c r="F1252" s="13" t="n">
        <v>49</v>
      </c>
      <c r="G1252" s="7" t="n">
        <v>86</v>
      </c>
      <c r="H1252" s="7" t="n">
        <v>90.6503155479059</v>
      </c>
      <c r="I1252" s="7" t="n">
        <v>4.65031554790591</v>
      </c>
      <c r="J1252" s="7" t="n">
        <v>4214</v>
      </c>
      <c r="K1252" s="7" t="n">
        <v>1113.34337699005</v>
      </c>
    </row>
    <row r="1253" customFormat="false" ht="15" hidden="false" customHeight="false" outlineLevel="0" collapsed="false">
      <c r="A1253" s="16" t="n">
        <v>46344</v>
      </c>
      <c r="B1253" s="15" t="s">
        <v>48</v>
      </c>
      <c r="C1253" s="15" t="s">
        <v>59</v>
      </c>
      <c r="D1253" s="7" t="n">
        <v>58</v>
      </c>
      <c r="E1253" s="15" t="s">
        <v>176</v>
      </c>
      <c r="F1253" s="13" t="n">
        <v>75</v>
      </c>
      <c r="G1253" s="7" t="n">
        <v>47.571912742942</v>
      </c>
      <c r="H1253" s="7" t="n">
        <v>50.4262275075185</v>
      </c>
      <c r="I1253" s="7" t="n">
        <v>2.85431476457652</v>
      </c>
      <c r="J1253" s="7" t="n">
        <v>3567.89345572065</v>
      </c>
      <c r="K1253" s="7" t="n">
        <v>582.613471875503</v>
      </c>
    </row>
    <row r="1254" customFormat="false" ht="15" hidden="false" customHeight="false" outlineLevel="0" collapsed="false">
      <c r="A1254" s="16" t="n">
        <v>46344</v>
      </c>
      <c r="B1254" s="15" t="s">
        <v>49</v>
      </c>
      <c r="C1254" s="15" t="s">
        <v>56</v>
      </c>
      <c r="D1254" s="7" t="n">
        <v>147</v>
      </c>
      <c r="E1254" s="15" t="s">
        <v>176</v>
      </c>
      <c r="F1254" s="13" t="n">
        <v>47</v>
      </c>
      <c r="G1254" s="7" t="n">
        <v>136.960304663512</v>
      </c>
      <c r="H1254" s="7" t="n">
        <v>141.255895288635</v>
      </c>
      <c r="I1254" s="7" t="n">
        <v>4.29559062512275</v>
      </c>
      <c r="J1254" s="7" t="n">
        <v>6437.13431918506</v>
      </c>
      <c r="K1254" s="7" t="n">
        <v>2036.56702967267</v>
      </c>
    </row>
    <row r="1255" customFormat="false" ht="15" hidden="false" customHeight="false" outlineLevel="0" collapsed="false">
      <c r="A1255" s="16" t="n">
        <v>46344</v>
      </c>
      <c r="B1255" s="15" t="s">
        <v>49</v>
      </c>
      <c r="C1255" s="15" t="s">
        <v>57</v>
      </c>
      <c r="D1255" s="7" t="n">
        <v>124</v>
      </c>
      <c r="E1255" s="15" t="s">
        <v>176</v>
      </c>
      <c r="F1255" s="13" t="n">
        <v>51</v>
      </c>
      <c r="G1255" s="7" t="n">
        <v>115.674843418061</v>
      </c>
      <c r="H1255" s="7" t="n">
        <v>120.292826456172</v>
      </c>
      <c r="I1255" s="7" t="n">
        <v>4.61798303811149</v>
      </c>
      <c r="J1255" s="7" t="n">
        <v>5899.41701432111</v>
      </c>
      <c r="K1255" s="7" t="n">
        <v>1751.51493460228</v>
      </c>
    </row>
    <row r="1256" customFormat="false" ht="15" hidden="false" customHeight="false" outlineLevel="0" collapsed="false">
      <c r="A1256" s="16" t="n">
        <v>46344</v>
      </c>
      <c r="B1256" s="15" t="s">
        <v>49</v>
      </c>
      <c r="C1256" s="15" t="s">
        <v>58</v>
      </c>
      <c r="D1256" s="7" t="n">
        <v>71</v>
      </c>
      <c r="E1256" s="15" t="s">
        <v>176</v>
      </c>
      <c r="F1256" s="13" t="n">
        <v>49</v>
      </c>
      <c r="G1256" s="7" t="n">
        <v>71</v>
      </c>
      <c r="H1256" s="7" t="n">
        <v>74.7013075224996</v>
      </c>
      <c r="I1256" s="7" t="n">
        <v>3.70130752249958</v>
      </c>
      <c r="J1256" s="7" t="n">
        <v>3479</v>
      </c>
      <c r="K1256" s="7" t="n">
        <v>926.115504007505</v>
      </c>
    </row>
    <row r="1257" customFormat="false" ht="15" hidden="false" customHeight="false" outlineLevel="0" collapsed="false">
      <c r="A1257" s="16" t="n">
        <v>46344</v>
      </c>
      <c r="B1257" s="15" t="s">
        <v>49</v>
      </c>
      <c r="C1257" s="15" t="s">
        <v>59</v>
      </c>
      <c r="D1257" s="7" t="n">
        <v>49</v>
      </c>
      <c r="E1257" s="15" t="s">
        <v>176</v>
      </c>
      <c r="F1257" s="13" t="n">
        <v>75</v>
      </c>
      <c r="G1257" s="7" t="n">
        <v>40.1900642138648</v>
      </c>
      <c r="H1257" s="7" t="n">
        <v>42.6014680666967</v>
      </c>
      <c r="I1257" s="7" t="n">
        <v>2.41140385283189</v>
      </c>
      <c r="J1257" s="7" t="n">
        <v>3014.25481603986</v>
      </c>
      <c r="K1257" s="7" t="n">
        <v>509.998675554313</v>
      </c>
    </row>
    <row r="1258" customFormat="false" ht="15" hidden="false" customHeight="false" outlineLevel="0" collapsed="false">
      <c r="A1258" s="16" t="n">
        <v>46344</v>
      </c>
      <c r="B1258" s="15" t="s">
        <v>50</v>
      </c>
      <c r="C1258" s="15" t="s">
        <v>56</v>
      </c>
      <c r="D1258" s="7" t="n">
        <v>146</v>
      </c>
      <c r="E1258" s="15" t="s">
        <v>176</v>
      </c>
      <c r="F1258" s="13" t="n">
        <v>47</v>
      </c>
      <c r="G1258" s="7" t="n">
        <v>136.028601910699</v>
      </c>
      <c r="H1258" s="7" t="n">
        <v>140.325602319405</v>
      </c>
      <c r="I1258" s="7" t="n">
        <v>4.29700040870627</v>
      </c>
      <c r="J1258" s="7" t="n">
        <v>6393.34428980285</v>
      </c>
      <c r="K1258" s="7" t="n">
        <v>2014.30526020094</v>
      </c>
    </row>
    <row r="1259" customFormat="false" ht="15" hidden="false" customHeight="false" outlineLevel="0" collapsed="false">
      <c r="A1259" s="16" t="n">
        <v>46344</v>
      </c>
      <c r="B1259" s="15" t="s">
        <v>50</v>
      </c>
      <c r="C1259" s="15" t="s">
        <v>57</v>
      </c>
      <c r="D1259" s="7" t="n">
        <v>112</v>
      </c>
      <c r="E1259" s="15" t="s">
        <v>176</v>
      </c>
      <c r="F1259" s="13" t="n">
        <v>51</v>
      </c>
      <c r="G1259" s="7" t="n">
        <v>104.480503732442</v>
      </c>
      <c r="H1259" s="7" t="n">
        <v>108.609207971056</v>
      </c>
      <c r="I1259" s="7" t="n">
        <v>4.12870423861347</v>
      </c>
      <c r="J1259" s="7" t="n">
        <v>5328.50569035455</v>
      </c>
      <c r="K1259" s="7" t="n">
        <v>1621.33506038618</v>
      </c>
    </row>
    <row r="1260" customFormat="false" ht="15" hidden="false" customHeight="false" outlineLevel="0" collapsed="false">
      <c r="A1260" s="16" t="n">
        <v>46344</v>
      </c>
      <c r="B1260" s="15" t="s">
        <v>50</v>
      </c>
      <c r="C1260" s="15" t="s">
        <v>58</v>
      </c>
      <c r="D1260" s="7" t="n">
        <v>77</v>
      </c>
      <c r="E1260" s="15" t="s">
        <v>176</v>
      </c>
      <c r="F1260" s="13" t="n">
        <v>49</v>
      </c>
      <c r="G1260" s="7" t="n">
        <v>77</v>
      </c>
      <c r="H1260" s="7" t="n">
        <v>80.8566493955095</v>
      </c>
      <c r="I1260" s="7" t="n">
        <v>3.8566493955095</v>
      </c>
      <c r="J1260" s="7" t="n">
        <v>3773</v>
      </c>
      <c r="K1260" s="7" t="n">
        <v>1015.34096563926</v>
      </c>
    </row>
    <row r="1261" customFormat="false" ht="15" hidden="false" customHeight="false" outlineLevel="0" collapsed="false">
      <c r="A1261" s="16" t="n">
        <v>46344</v>
      </c>
      <c r="B1261" s="15" t="s">
        <v>50</v>
      </c>
      <c r="C1261" s="15" t="s">
        <v>59</v>
      </c>
      <c r="D1261" s="7" t="n">
        <v>40</v>
      </c>
      <c r="E1261" s="15" t="s">
        <v>176</v>
      </c>
      <c r="F1261" s="13" t="n">
        <v>75</v>
      </c>
      <c r="G1261" s="7" t="n">
        <v>32.8082156847876</v>
      </c>
      <c r="H1261" s="7" t="n">
        <v>34.7767086258749</v>
      </c>
      <c r="I1261" s="7" t="n">
        <v>1.96849294108726</v>
      </c>
      <c r="J1261" s="7" t="n">
        <v>2460.61617635907</v>
      </c>
      <c r="K1261" s="7" t="n">
        <v>402.406669776348</v>
      </c>
    </row>
    <row r="1262" customFormat="false" ht="15" hidden="false" customHeight="false" outlineLevel="0" collapsed="false">
      <c r="A1262" s="16" t="n">
        <v>46344</v>
      </c>
      <c r="B1262" s="15" t="s">
        <v>51</v>
      </c>
      <c r="C1262" s="15" t="s">
        <v>56</v>
      </c>
      <c r="D1262" s="7" t="n">
        <v>105</v>
      </c>
      <c r="E1262" s="15" t="s">
        <v>176</v>
      </c>
      <c r="F1262" s="13" t="n">
        <v>47</v>
      </c>
      <c r="G1262" s="7" t="n">
        <v>97.8287890453656</v>
      </c>
      <c r="H1262" s="7" t="n">
        <v>103.007885192506</v>
      </c>
      <c r="I1262" s="7" t="n">
        <v>5.17909614714023</v>
      </c>
      <c r="J1262" s="7" t="n">
        <v>4597.95308513219</v>
      </c>
      <c r="K1262" s="7" t="n">
        <v>1414.3202620114</v>
      </c>
    </row>
    <row r="1263" customFormat="false" ht="15" hidden="false" customHeight="false" outlineLevel="0" collapsed="false">
      <c r="A1263" s="16" t="n">
        <v>46344</v>
      </c>
      <c r="B1263" s="15" t="s">
        <v>51</v>
      </c>
      <c r="C1263" s="15" t="s">
        <v>57</v>
      </c>
      <c r="D1263" s="7" t="n">
        <v>77</v>
      </c>
      <c r="E1263" s="15" t="s">
        <v>176</v>
      </c>
      <c r="F1263" s="13" t="n">
        <v>51</v>
      </c>
      <c r="G1263" s="7" t="n">
        <v>71.830346316054</v>
      </c>
      <c r="H1263" s="7" t="n">
        <v>76.8191520048676</v>
      </c>
      <c r="I1263" s="7" t="n">
        <v>4.98880568881364</v>
      </c>
      <c r="J1263" s="7" t="n">
        <v>3663.34766211875</v>
      </c>
      <c r="K1263" s="7" t="n">
        <v>1086.22094275279</v>
      </c>
    </row>
    <row r="1264" customFormat="false" ht="15" hidden="false" customHeight="false" outlineLevel="0" collapsed="false">
      <c r="A1264" s="16" t="n">
        <v>46344</v>
      </c>
      <c r="B1264" s="15" t="s">
        <v>51</v>
      </c>
      <c r="C1264" s="15" t="s">
        <v>58</v>
      </c>
      <c r="D1264" s="7" t="n">
        <v>37</v>
      </c>
      <c r="E1264" s="15" t="s">
        <v>176</v>
      </c>
      <c r="F1264" s="13" t="n">
        <v>49</v>
      </c>
      <c r="G1264" s="7" t="n">
        <v>37</v>
      </c>
      <c r="H1264" s="7" t="n">
        <v>40.1347881899872</v>
      </c>
      <c r="I1264" s="7" t="n">
        <v>3.13478818998716</v>
      </c>
      <c r="J1264" s="7" t="n">
        <v>1813</v>
      </c>
      <c r="K1264" s="7" t="n">
        <v>454.423192968134</v>
      </c>
    </row>
    <row r="1265" customFormat="false" ht="15" hidden="false" customHeight="false" outlineLevel="0" collapsed="false">
      <c r="A1265" s="16" t="n">
        <v>46344</v>
      </c>
      <c r="B1265" s="15" t="s">
        <v>51</v>
      </c>
      <c r="C1265" s="15" t="s">
        <v>59</v>
      </c>
      <c r="D1265" s="7" t="n">
        <v>27</v>
      </c>
      <c r="E1265" s="15" t="s">
        <v>176</v>
      </c>
      <c r="F1265" s="13" t="n">
        <v>75</v>
      </c>
      <c r="G1265" s="7" t="n">
        <v>22.1455455872316</v>
      </c>
      <c r="H1265" s="7" t="n">
        <v>23.4742783224655</v>
      </c>
      <c r="I1265" s="7" t="n">
        <v>1.3287327352339</v>
      </c>
      <c r="J1265" s="7" t="n">
        <v>1660.91591904237</v>
      </c>
      <c r="K1265" s="7" t="n">
        <v>280.624805436337</v>
      </c>
    </row>
    <row r="1266" customFormat="false" ht="15" hidden="false" customHeight="false" outlineLevel="0" collapsed="false">
      <c r="A1266" s="16" t="n">
        <v>46345</v>
      </c>
      <c r="B1266" s="15" t="s">
        <v>48</v>
      </c>
      <c r="C1266" s="15" t="s">
        <v>56</v>
      </c>
      <c r="D1266" s="7" t="n">
        <v>179</v>
      </c>
      <c r="E1266" s="15" t="s">
        <v>176</v>
      </c>
      <c r="F1266" s="13" t="n">
        <v>47</v>
      </c>
      <c r="G1266" s="7" t="n">
        <v>166.774792753528</v>
      </c>
      <c r="H1266" s="7" t="n">
        <v>171.784016235398</v>
      </c>
      <c r="I1266" s="7" t="n">
        <v>5.00922348186992</v>
      </c>
      <c r="J1266" s="7" t="n">
        <v>7838.41525941582</v>
      </c>
      <c r="K1266" s="7" t="n">
        <v>2499.51235160387</v>
      </c>
    </row>
    <row r="1267" customFormat="false" ht="15" hidden="false" customHeight="false" outlineLevel="0" collapsed="false">
      <c r="A1267" s="16" t="n">
        <v>46345</v>
      </c>
      <c r="B1267" s="15" t="s">
        <v>48</v>
      </c>
      <c r="C1267" s="15" t="s">
        <v>57</v>
      </c>
      <c r="D1267" s="7" t="n">
        <v>119</v>
      </c>
      <c r="E1267" s="15" t="s">
        <v>176</v>
      </c>
      <c r="F1267" s="13" t="n">
        <v>51</v>
      </c>
      <c r="G1267" s="7" t="n">
        <v>111.01053521572</v>
      </c>
      <c r="H1267" s="7" t="n">
        <v>115.6012728111</v>
      </c>
      <c r="I1267" s="7" t="n">
        <v>4.59073759538018</v>
      </c>
      <c r="J1267" s="7" t="n">
        <v>5661.53729600171</v>
      </c>
      <c r="K1267" s="7" t="n">
        <v>1693.79648100839</v>
      </c>
    </row>
    <row r="1268" customFormat="false" ht="15" hidden="false" customHeight="false" outlineLevel="0" collapsed="false">
      <c r="A1268" s="16" t="n">
        <v>46345</v>
      </c>
      <c r="B1268" s="15" t="s">
        <v>48</v>
      </c>
      <c r="C1268" s="15" t="s">
        <v>58</v>
      </c>
      <c r="D1268" s="7" t="n">
        <v>84</v>
      </c>
      <c r="E1268" s="15" t="s">
        <v>176</v>
      </c>
      <c r="F1268" s="13" t="n">
        <v>49</v>
      </c>
      <c r="G1268" s="7" t="n">
        <v>84</v>
      </c>
      <c r="H1268" s="7" t="n">
        <v>88.5421686746988</v>
      </c>
      <c r="I1268" s="7" t="n">
        <v>4.5421686746988</v>
      </c>
      <c r="J1268" s="7" t="n">
        <v>4116</v>
      </c>
      <c r="K1268" s="7" t="n">
        <v>1087.45167054843</v>
      </c>
    </row>
    <row r="1269" customFormat="false" ht="15" hidden="false" customHeight="false" outlineLevel="0" collapsed="false">
      <c r="A1269" s="16" t="n">
        <v>46345</v>
      </c>
      <c r="B1269" s="15" t="s">
        <v>48</v>
      </c>
      <c r="C1269" s="15" t="s">
        <v>59</v>
      </c>
      <c r="D1269" s="7" t="n">
        <v>66</v>
      </c>
      <c r="E1269" s="15" t="s">
        <v>176</v>
      </c>
      <c r="F1269" s="13" t="n">
        <v>75</v>
      </c>
      <c r="G1269" s="7" t="n">
        <v>54.1335558798995</v>
      </c>
      <c r="H1269" s="7" t="n">
        <v>57.3815692326935</v>
      </c>
      <c r="I1269" s="7" t="n">
        <v>3.24801335279397</v>
      </c>
      <c r="J1269" s="7" t="n">
        <v>4060.01669099247</v>
      </c>
      <c r="K1269" s="7" t="n">
        <v>662.973950754882</v>
      </c>
    </row>
    <row r="1270" customFormat="false" ht="15" hidden="false" customHeight="false" outlineLevel="0" collapsed="false">
      <c r="A1270" s="16" t="n">
        <v>46345</v>
      </c>
      <c r="B1270" s="15" t="s">
        <v>49</v>
      </c>
      <c r="C1270" s="15" t="s">
        <v>56</v>
      </c>
      <c r="D1270" s="7" t="n">
        <v>153</v>
      </c>
      <c r="E1270" s="15" t="s">
        <v>176</v>
      </c>
      <c r="F1270" s="13" t="n">
        <v>47</v>
      </c>
      <c r="G1270" s="7" t="n">
        <v>142.55052118039</v>
      </c>
      <c r="H1270" s="7" t="n">
        <v>147.02144203511</v>
      </c>
      <c r="I1270" s="7" t="n">
        <v>4.47092085471959</v>
      </c>
      <c r="J1270" s="7" t="n">
        <v>6699.87449547833</v>
      </c>
      <c r="K1270" s="7" t="n">
        <v>2119.69221455726</v>
      </c>
    </row>
    <row r="1271" customFormat="false" ht="15" hidden="false" customHeight="false" outlineLevel="0" collapsed="false">
      <c r="A1271" s="16" t="n">
        <v>46345</v>
      </c>
      <c r="B1271" s="15" t="s">
        <v>49</v>
      </c>
      <c r="C1271" s="15" t="s">
        <v>57</v>
      </c>
      <c r="D1271" s="7" t="n">
        <v>127</v>
      </c>
      <c r="E1271" s="15" t="s">
        <v>176</v>
      </c>
      <c r="F1271" s="13" t="n">
        <v>51</v>
      </c>
      <c r="G1271" s="7" t="n">
        <v>118.473428339466</v>
      </c>
      <c r="H1271" s="7" t="n">
        <v>123.203136773661</v>
      </c>
      <c r="I1271" s="7" t="n">
        <v>4.72970843419483</v>
      </c>
      <c r="J1271" s="7" t="n">
        <v>6042.14484531275</v>
      </c>
      <c r="K1271" s="7" t="n">
        <v>1793.8902959233</v>
      </c>
    </row>
    <row r="1272" customFormat="false" ht="15" hidden="false" customHeight="false" outlineLevel="0" collapsed="false">
      <c r="A1272" s="16" t="n">
        <v>46345</v>
      </c>
      <c r="B1272" s="15" t="s">
        <v>49</v>
      </c>
      <c r="C1272" s="15" t="s">
        <v>58</v>
      </c>
      <c r="D1272" s="7" t="n">
        <v>67</v>
      </c>
      <c r="E1272" s="15" t="s">
        <v>176</v>
      </c>
      <c r="F1272" s="13" t="n">
        <v>49</v>
      </c>
      <c r="G1272" s="7" t="n">
        <v>67</v>
      </c>
      <c r="H1272" s="7" t="n">
        <v>70.4927831550348</v>
      </c>
      <c r="I1272" s="7" t="n">
        <v>3.49278315503481</v>
      </c>
      <c r="J1272" s="7" t="n">
        <v>3283</v>
      </c>
      <c r="K1272" s="7" t="n">
        <v>873.939982654969</v>
      </c>
    </row>
    <row r="1273" customFormat="false" ht="15" hidden="false" customHeight="false" outlineLevel="0" collapsed="false">
      <c r="A1273" s="16" t="n">
        <v>46345</v>
      </c>
      <c r="B1273" s="15" t="s">
        <v>49</v>
      </c>
      <c r="C1273" s="15" t="s">
        <v>59</v>
      </c>
      <c r="D1273" s="7" t="n">
        <v>54</v>
      </c>
      <c r="E1273" s="15" t="s">
        <v>176</v>
      </c>
      <c r="F1273" s="13" t="n">
        <v>75</v>
      </c>
      <c r="G1273" s="7" t="n">
        <v>44.2910911744633</v>
      </c>
      <c r="H1273" s="7" t="n">
        <v>46.9485566449311</v>
      </c>
      <c r="I1273" s="7" t="n">
        <v>2.6574654704678</v>
      </c>
      <c r="J1273" s="7" t="n">
        <v>3321.83183808474</v>
      </c>
      <c r="K1273" s="7" t="n">
        <v>562.039356733324</v>
      </c>
    </row>
    <row r="1274" customFormat="false" ht="15" hidden="false" customHeight="false" outlineLevel="0" collapsed="false">
      <c r="A1274" s="16" t="n">
        <v>46345</v>
      </c>
      <c r="B1274" s="15" t="s">
        <v>50</v>
      </c>
      <c r="C1274" s="15" t="s">
        <v>56</v>
      </c>
      <c r="D1274" s="7" t="n">
        <v>149</v>
      </c>
      <c r="E1274" s="15" t="s">
        <v>176</v>
      </c>
      <c r="F1274" s="13" t="n">
        <v>47</v>
      </c>
      <c r="G1274" s="7" t="n">
        <v>138.823710169138</v>
      </c>
      <c r="H1274" s="7" t="n">
        <v>143.20900510679</v>
      </c>
      <c r="I1274" s="7" t="n">
        <v>4.38529493765229</v>
      </c>
      <c r="J1274" s="7" t="n">
        <v>6524.71437794948</v>
      </c>
      <c r="K1274" s="7" t="n">
        <v>2055.69509431466</v>
      </c>
    </row>
    <row r="1275" customFormat="false" ht="15" hidden="false" customHeight="false" outlineLevel="0" collapsed="false">
      <c r="A1275" s="16" t="n">
        <v>46345</v>
      </c>
      <c r="B1275" s="15" t="s">
        <v>50</v>
      </c>
      <c r="C1275" s="15" t="s">
        <v>57</v>
      </c>
      <c r="D1275" s="7" t="n">
        <v>102</v>
      </c>
      <c r="E1275" s="15" t="s">
        <v>176</v>
      </c>
      <c r="F1275" s="13" t="n">
        <v>51</v>
      </c>
      <c r="G1275" s="7" t="n">
        <v>95.1518873277598</v>
      </c>
      <c r="H1275" s="7" t="n">
        <v>98.9119572593542</v>
      </c>
      <c r="I1275" s="7" t="n">
        <v>3.76006993159441</v>
      </c>
      <c r="J1275" s="7" t="n">
        <v>4852.74625371575</v>
      </c>
      <c r="K1275" s="7" t="n">
        <v>1476.57300142312</v>
      </c>
    </row>
    <row r="1276" customFormat="false" ht="15" hidden="false" customHeight="false" outlineLevel="0" collapsed="false">
      <c r="A1276" s="16" t="n">
        <v>46345</v>
      </c>
      <c r="B1276" s="15" t="s">
        <v>50</v>
      </c>
      <c r="C1276" s="15" t="s">
        <v>58</v>
      </c>
      <c r="D1276" s="7" t="n">
        <v>62</v>
      </c>
      <c r="E1276" s="15" t="s">
        <v>176</v>
      </c>
      <c r="F1276" s="13" t="n">
        <v>49</v>
      </c>
      <c r="G1276" s="7" t="n">
        <v>62</v>
      </c>
      <c r="H1276" s="7" t="n">
        <v>65.1053540587219</v>
      </c>
      <c r="I1276" s="7" t="n">
        <v>3.10535405872193</v>
      </c>
      <c r="J1276" s="7" t="n">
        <v>3038</v>
      </c>
      <c r="K1276" s="7" t="n">
        <v>817.547271034211</v>
      </c>
    </row>
    <row r="1277" customFormat="false" ht="15" hidden="false" customHeight="false" outlineLevel="0" collapsed="false">
      <c r="A1277" s="16" t="n">
        <v>46345</v>
      </c>
      <c r="B1277" s="15" t="s">
        <v>50</v>
      </c>
      <c r="C1277" s="15" t="s">
        <v>59</v>
      </c>
      <c r="D1277" s="7" t="n">
        <v>42</v>
      </c>
      <c r="E1277" s="15" t="s">
        <v>176</v>
      </c>
      <c r="F1277" s="13" t="n">
        <v>75</v>
      </c>
      <c r="G1277" s="7" t="n">
        <v>34.448626469027</v>
      </c>
      <c r="H1277" s="7" t="n">
        <v>36.5155440571686</v>
      </c>
      <c r="I1277" s="7" t="n">
        <v>2.06691758814162</v>
      </c>
      <c r="J1277" s="7" t="n">
        <v>2583.64698517702</v>
      </c>
      <c r="K1277" s="7" t="n">
        <v>422.527003265165</v>
      </c>
    </row>
    <row r="1278" customFormat="false" ht="15" hidden="false" customHeight="false" outlineLevel="0" collapsed="false">
      <c r="A1278" s="16" t="n">
        <v>46345</v>
      </c>
      <c r="B1278" s="15" t="s">
        <v>51</v>
      </c>
      <c r="C1278" s="15" t="s">
        <v>56</v>
      </c>
      <c r="D1278" s="7" t="n">
        <v>89</v>
      </c>
      <c r="E1278" s="15" t="s">
        <v>176</v>
      </c>
      <c r="F1278" s="13" t="n">
        <v>47</v>
      </c>
      <c r="G1278" s="7" t="n">
        <v>82.9215450003575</v>
      </c>
      <c r="H1278" s="7" t="n">
        <v>87.311445544124</v>
      </c>
      <c r="I1278" s="7" t="n">
        <v>4.38990054376648</v>
      </c>
      <c r="J1278" s="7" t="n">
        <v>3897.31261501681</v>
      </c>
      <c r="K1278" s="7" t="n">
        <v>1198.80479351442</v>
      </c>
    </row>
    <row r="1279" customFormat="false" ht="15" hidden="false" customHeight="false" outlineLevel="0" collapsed="false">
      <c r="A1279" s="16" t="n">
        <v>46345</v>
      </c>
      <c r="B1279" s="15" t="s">
        <v>51</v>
      </c>
      <c r="C1279" s="15" t="s">
        <v>57</v>
      </c>
      <c r="D1279" s="7" t="n">
        <v>57</v>
      </c>
      <c r="E1279" s="15" t="s">
        <v>176</v>
      </c>
      <c r="F1279" s="13" t="n">
        <v>51</v>
      </c>
      <c r="G1279" s="7" t="n">
        <v>53.1731135066893</v>
      </c>
      <c r="H1279" s="7" t="n">
        <v>56.8661255100968</v>
      </c>
      <c r="I1279" s="7" t="n">
        <v>3.6930120034075</v>
      </c>
      <c r="J1279" s="7" t="n">
        <v>2711.82878884116</v>
      </c>
      <c r="K1279" s="7" t="n">
        <v>804.085632946868</v>
      </c>
    </row>
    <row r="1280" customFormat="false" ht="15" hidden="false" customHeight="false" outlineLevel="0" collapsed="false">
      <c r="A1280" s="16" t="n">
        <v>46345</v>
      </c>
      <c r="B1280" s="15" t="s">
        <v>51</v>
      </c>
      <c r="C1280" s="15" t="s">
        <v>58</v>
      </c>
      <c r="D1280" s="7" t="n">
        <v>35</v>
      </c>
      <c r="E1280" s="15" t="s">
        <v>176</v>
      </c>
      <c r="F1280" s="13" t="n">
        <v>49</v>
      </c>
      <c r="G1280" s="7" t="n">
        <v>35</v>
      </c>
      <c r="H1280" s="7" t="n">
        <v>37.9653401797176</v>
      </c>
      <c r="I1280" s="7" t="n">
        <v>2.96534017971759</v>
      </c>
      <c r="J1280" s="7" t="n">
        <v>1715</v>
      </c>
      <c r="K1280" s="7" t="n">
        <v>429.859777132019</v>
      </c>
    </row>
    <row r="1281" customFormat="false" ht="15" hidden="false" customHeight="false" outlineLevel="0" collapsed="false">
      <c r="A1281" s="16" t="n">
        <v>46345</v>
      </c>
      <c r="B1281" s="15" t="s">
        <v>51</v>
      </c>
      <c r="C1281" s="15" t="s">
        <v>59</v>
      </c>
      <c r="D1281" s="7" t="n">
        <v>28</v>
      </c>
      <c r="E1281" s="15" t="s">
        <v>176</v>
      </c>
      <c r="F1281" s="13" t="n">
        <v>75</v>
      </c>
      <c r="G1281" s="7" t="n">
        <v>22.9657509793513</v>
      </c>
      <c r="H1281" s="7" t="n">
        <v>24.3436960381124</v>
      </c>
      <c r="I1281" s="7" t="n">
        <v>1.37794505876108</v>
      </c>
      <c r="J1281" s="7" t="n">
        <v>1722.43132345135</v>
      </c>
      <c r="K1281" s="7" t="n">
        <v>291.018316748794</v>
      </c>
    </row>
    <row r="1282" customFormat="false" ht="15" hidden="false" customHeight="false" outlineLevel="0" collapsed="false">
      <c r="A1282" s="16" t="n">
        <v>46346</v>
      </c>
      <c r="B1282" s="15" t="s">
        <v>48</v>
      </c>
      <c r="C1282" s="15" t="s">
        <v>56</v>
      </c>
      <c r="D1282" s="7" t="n">
        <v>172</v>
      </c>
      <c r="E1282" s="15" t="s">
        <v>176</v>
      </c>
      <c r="F1282" s="13" t="n">
        <v>47</v>
      </c>
      <c r="G1282" s="7" t="n">
        <v>160.252873483837</v>
      </c>
      <c r="H1282" s="7" t="n">
        <v>165.066205544628</v>
      </c>
      <c r="I1282" s="7" t="n">
        <v>4.8133320607912</v>
      </c>
      <c r="J1282" s="7" t="n">
        <v>7531.88505374034</v>
      </c>
      <c r="K1282" s="7" t="n">
        <v>2401.76605852439</v>
      </c>
    </row>
    <row r="1283" customFormat="false" ht="15" hidden="false" customHeight="false" outlineLevel="0" collapsed="false">
      <c r="A1283" s="16" t="n">
        <v>46346</v>
      </c>
      <c r="B1283" s="15" t="s">
        <v>48</v>
      </c>
      <c r="C1283" s="15" t="s">
        <v>57</v>
      </c>
      <c r="D1283" s="7" t="n">
        <v>128</v>
      </c>
      <c r="E1283" s="15" t="s">
        <v>176</v>
      </c>
      <c r="F1283" s="13" t="n">
        <v>51</v>
      </c>
      <c r="G1283" s="7" t="n">
        <v>119.406289979934</v>
      </c>
      <c r="H1283" s="7" t="n">
        <v>124.344226216982</v>
      </c>
      <c r="I1283" s="7" t="n">
        <v>4.93793623704759</v>
      </c>
      <c r="J1283" s="7" t="n">
        <v>6089.72078897663</v>
      </c>
      <c r="K1283" s="7" t="n">
        <v>1821.89873587458</v>
      </c>
    </row>
    <row r="1284" customFormat="false" ht="15" hidden="false" customHeight="false" outlineLevel="0" collapsed="false">
      <c r="A1284" s="16" t="n">
        <v>46346</v>
      </c>
      <c r="B1284" s="15" t="s">
        <v>48</v>
      </c>
      <c r="C1284" s="15" t="s">
        <v>58</v>
      </c>
      <c r="D1284" s="7" t="n">
        <v>75</v>
      </c>
      <c r="E1284" s="15" t="s">
        <v>176</v>
      </c>
      <c r="F1284" s="13" t="n">
        <v>49</v>
      </c>
      <c r="G1284" s="7" t="n">
        <v>75</v>
      </c>
      <c r="H1284" s="7" t="n">
        <v>79.0555077452668</v>
      </c>
      <c r="I1284" s="7" t="n">
        <v>4.05550774526678</v>
      </c>
      <c r="J1284" s="7" t="n">
        <v>3675</v>
      </c>
      <c r="K1284" s="7" t="n">
        <v>970.938991561093</v>
      </c>
    </row>
    <row r="1285" customFormat="false" ht="15" hidden="false" customHeight="false" outlineLevel="0" collapsed="false">
      <c r="A1285" s="16" t="n">
        <v>46346</v>
      </c>
      <c r="B1285" s="15" t="s">
        <v>48</v>
      </c>
      <c r="C1285" s="15" t="s">
        <v>59</v>
      </c>
      <c r="D1285" s="7" t="n">
        <v>65</v>
      </c>
      <c r="E1285" s="15" t="s">
        <v>176</v>
      </c>
      <c r="F1285" s="13" t="n">
        <v>75</v>
      </c>
      <c r="G1285" s="7" t="n">
        <v>53.3133504877798</v>
      </c>
      <c r="H1285" s="7" t="n">
        <v>56.5121515170466</v>
      </c>
      <c r="I1285" s="7" t="n">
        <v>3.19880102926679</v>
      </c>
      <c r="J1285" s="7" t="n">
        <v>3998.50128658349</v>
      </c>
      <c r="K1285" s="7" t="n">
        <v>652.92889089496</v>
      </c>
    </row>
    <row r="1286" customFormat="false" ht="15" hidden="false" customHeight="false" outlineLevel="0" collapsed="false">
      <c r="A1286" s="16" t="n">
        <v>46346</v>
      </c>
      <c r="B1286" s="15" t="s">
        <v>49</v>
      </c>
      <c r="C1286" s="15" t="s">
        <v>56</v>
      </c>
      <c r="D1286" s="7" t="n">
        <v>153</v>
      </c>
      <c r="E1286" s="15" t="s">
        <v>176</v>
      </c>
      <c r="F1286" s="13" t="n">
        <v>47</v>
      </c>
      <c r="G1286" s="7" t="n">
        <v>142.55052118039</v>
      </c>
      <c r="H1286" s="7" t="n">
        <v>147.02144203511</v>
      </c>
      <c r="I1286" s="7" t="n">
        <v>4.47092085471959</v>
      </c>
      <c r="J1286" s="7" t="n">
        <v>6699.87449547833</v>
      </c>
      <c r="K1286" s="7" t="n">
        <v>2119.69221455726</v>
      </c>
    </row>
    <row r="1287" customFormat="false" ht="15" hidden="false" customHeight="false" outlineLevel="0" collapsed="false">
      <c r="A1287" s="16" t="n">
        <v>46346</v>
      </c>
      <c r="B1287" s="15" t="s">
        <v>49</v>
      </c>
      <c r="C1287" s="15" t="s">
        <v>57</v>
      </c>
      <c r="D1287" s="7" t="n">
        <v>87</v>
      </c>
      <c r="E1287" s="15" t="s">
        <v>176</v>
      </c>
      <c r="F1287" s="13" t="n">
        <v>51</v>
      </c>
      <c r="G1287" s="7" t="n">
        <v>81.1589627207363</v>
      </c>
      <c r="H1287" s="7" t="n">
        <v>84.3989992071532</v>
      </c>
      <c r="I1287" s="7" t="n">
        <v>3.24003648641693</v>
      </c>
      <c r="J1287" s="7" t="n">
        <v>4139.10709875755</v>
      </c>
      <c r="K1287" s="7" t="n">
        <v>1228.88547830966</v>
      </c>
    </row>
    <row r="1288" customFormat="false" ht="15" hidden="false" customHeight="false" outlineLevel="0" collapsed="false">
      <c r="A1288" s="16" t="n">
        <v>46346</v>
      </c>
      <c r="B1288" s="15" t="s">
        <v>49</v>
      </c>
      <c r="C1288" s="15" t="s">
        <v>58</v>
      </c>
      <c r="D1288" s="7" t="n">
        <v>68</v>
      </c>
      <c r="E1288" s="15" t="s">
        <v>176</v>
      </c>
      <c r="F1288" s="13" t="n">
        <v>49</v>
      </c>
      <c r="G1288" s="7" t="n">
        <v>68</v>
      </c>
      <c r="H1288" s="7" t="n">
        <v>71.544914246901</v>
      </c>
      <c r="I1288" s="7" t="n">
        <v>3.544914246901</v>
      </c>
      <c r="J1288" s="7" t="n">
        <v>3332</v>
      </c>
      <c r="K1288" s="7" t="n">
        <v>886.983862993103</v>
      </c>
    </row>
    <row r="1289" customFormat="false" ht="15" hidden="false" customHeight="false" outlineLevel="0" collapsed="false">
      <c r="A1289" s="16" t="n">
        <v>46346</v>
      </c>
      <c r="B1289" s="15" t="s">
        <v>49</v>
      </c>
      <c r="C1289" s="15" t="s">
        <v>59</v>
      </c>
      <c r="D1289" s="7" t="n">
        <v>45</v>
      </c>
      <c r="E1289" s="15" t="s">
        <v>176</v>
      </c>
      <c r="F1289" s="13" t="n">
        <v>75</v>
      </c>
      <c r="G1289" s="7" t="n">
        <v>36.909242645386</v>
      </c>
      <c r="H1289" s="7" t="n">
        <v>39.1237972041092</v>
      </c>
      <c r="I1289" s="7" t="n">
        <v>2.21455455872316</v>
      </c>
      <c r="J1289" s="7" t="n">
        <v>2768.19319840395</v>
      </c>
      <c r="K1289" s="7" t="n">
        <v>468.366130611103</v>
      </c>
    </row>
    <row r="1290" customFormat="false" ht="15" hidden="false" customHeight="false" outlineLevel="0" collapsed="false">
      <c r="A1290" s="16" t="n">
        <v>46346</v>
      </c>
      <c r="B1290" s="15" t="s">
        <v>50</v>
      </c>
      <c r="C1290" s="15" t="s">
        <v>56</v>
      </c>
      <c r="D1290" s="7" t="n">
        <v>145</v>
      </c>
      <c r="E1290" s="15" t="s">
        <v>176</v>
      </c>
      <c r="F1290" s="13" t="n">
        <v>47</v>
      </c>
      <c r="G1290" s="7" t="n">
        <v>135.096899157886</v>
      </c>
      <c r="H1290" s="7" t="n">
        <v>139.364468056944</v>
      </c>
      <c r="I1290" s="7" t="n">
        <v>4.26756889905759</v>
      </c>
      <c r="J1290" s="7" t="n">
        <v>6349.55426042064</v>
      </c>
      <c r="K1290" s="7" t="n">
        <v>2000.5086488297</v>
      </c>
    </row>
    <row r="1291" customFormat="false" ht="15" hidden="false" customHeight="false" outlineLevel="0" collapsed="false">
      <c r="A1291" s="16" t="n">
        <v>46346</v>
      </c>
      <c r="B1291" s="15" t="s">
        <v>50</v>
      </c>
      <c r="C1291" s="15" t="s">
        <v>57</v>
      </c>
      <c r="D1291" s="7" t="n">
        <v>100</v>
      </c>
      <c r="E1291" s="15" t="s">
        <v>176</v>
      </c>
      <c r="F1291" s="13" t="n">
        <v>51</v>
      </c>
      <c r="G1291" s="7" t="n">
        <v>93.2861640468233</v>
      </c>
      <c r="H1291" s="7" t="n">
        <v>96.972507117014</v>
      </c>
      <c r="I1291" s="7" t="n">
        <v>3.6863430701906</v>
      </c>
      <c r="J1291" s="7" t="n">
        <v>4757.59436638799</v>
      </c>
      <c r="K1291" s="7" t="n">
        <v>1447.62058963051</v>
      </c>
    </row>
    <row r="1292" customFormat="false" ht="15" hidden="false" customHeight="false" outlineLevel="0" collapsed="false">
      <c r="A1292" s="16" t="n">
        <v>46346</v>
      </c>
      <c r="B1292" s="15" t="s">
        <v>50</v>
      </c>
      <c r="C1292" s="15" t="s">
        <v>58</v>
      </c>
      <c r="D1292" s="7" t="n">
        <v>56</v>
      </c>
      <c r="E1292" s="15" t="s">
        <v>176</v>
      </c>
      <c r="F1292" s="13" t="n">
        <v>49</v>
      </c>
      <c r="G1292" s="7" t="n">
        <v>56</v>
      </c>
      <c r="H1292" s="7" t="n">
        <v>58.8048359240069</v>
      </c>
      <c r="I1292" s="7" t="n">
        <v>2.80483592400691</v>
      </c>
      <c r="J1292" s="7" t="n">
        <v>2744</v>
      </c>
      <c r="K1292" s="7" t="n">
        <v>738.429793192191</v>
      </c>
    </row>
    <row r="1293" customFormat="false" ht="15" hidden="false" customHeight="false" outlineLevel="0" collapsed="false">
      <c r="A1293" s="16" t="n">
        <v>46346</v>
      </c>
      <c r="B1293" s="15" t="s">
        <v>50</v>
      </c>
      <c r="C1293" s="15" t="s">
        <v>59</v>
      </c>
      <c r="D1293" s="7" t="n">
        <v>58</v>
      </c>
      <c r="E1293" s="15" t="s">
        <v>176</v>
      </c>
      <c r="F1293" s="13" t="n">
        <v>75</v>
      </c>
      <c r="G1293" s="7" t="n">
        <v>47.571912742942</v>
      </c>
      <c r="H1293" s="7" t="n">
        <v>50.4262275075185</v>
      </c>
      <c r="I1293" s="7" t="n">
        <v>2.85431476457652</v>
      </c>
      <c r="J1293" s="7" t="n">
        <v>3567.89345572065</v>
      </c>
      <c r="K1293" s="7" t="n">
        <v>583.489671175704</v>
      </c>
    </row>
    <row r="1294" customFormat="false" ht="15" hidden="false" customHeight="false" outlineLevel="0" collapsed="false">
      <c r="A1294" s="16" t="n">
        <v>46346</v>
      </c>
      <c r="B1294" s="15" t="s">
        <v>51</v>
      </c>
      <c r="C1294" s="15" t="s">
        <v>56</v>
      </c>
      <c r="D1294" s="7" t="n">
        <v>96</v>
      </c>
      <c r="E1294" s="15" t="s">
        <v>176</v>
      </c>
      <c r="F1294" s="13" t="n">
        <v>47</v>
      </c>
      <c r="G1294" s="7" t="n">
        <v>89.4434642700486</v>
      </c>
      <c r="H1294" s="7" t="n">
        <v>94.1786378902911</v>
      </c>
      <c r="I1294" s="7" t="n">
        <v>4.7351736202425</v>
      </c>
      <c r="J1294" s="7" t="n">
        <v>4203.84282069228</v>
      </c>
      <c r="K1294" s="7" t="n">
        <v>1293.09281098185</v>
      </c>
    </row>
    <row r="1295" customFormat="false" ht="15" hidden="false" customHeight="false" outlineLevel="0" collapsed="false">
      <c r="A1295" s="16" t="n">
        <v>46346</v>
      </c>
      <c r="B1295" s="15" t="s">
        <v>51</v>
      </c>
      <c r="C1295" s="15" t="s">
        <v>57</v>
      </c>
      <c r="D1295" s="7" t="n">
        <v>61</v>
      </c>
      <c r="E1295" s="15" t="s">
        <v>176</v>
      </c>
      <c r="F1295" s="13" t="n">
        <v>51</v>
      </c>
      <c r="G1295" s="7" t="n">
        <v>56.9045600685622</v>
      </c>
      <c r="H1295" s="7" t="n">
        <v>60.856730809051</v>
      </c>
      <c r="I1295" s="7" t="n">
        <v>3.95217074048873</v>
      </c>
      <c r="J1295" s="7" t="n">
        <v>2902.13256349667</v>
      </c>
      <c r="K1295" s="7" t="n">
        <v>860.512694908051</v>
      </c>
    </row>
    <row r="1296" customFormat="false" ht="15" hidden="false" customHeight="false" outlineLevel="0" collapsed="false">
      <c r="A1296" s="16" t="n">
        <v>46346</v>
      </c>
      <c r="B1296" s="15" t="s">
        <v>51</v>
      </c>
      <c r="C1296" s="15" t="s">
        <v>58</v>
      </c>
      <c r="D1296" s="7" t="n">
        <v>54</v>
      </c>
      <c r="E1296" s="15" t="s">
        <v>176</v>
      </c>
      <c r="F1296" s="13" t="n">
        <v>49</v>
      </c>
      <c r="G1296" s="7" t="n">
        <v>54</v>
      </c>
      <c r="H1296" s="7" t="n">
        <v>58.5750962772786</v>
      </c>
      <c r="I1296" s="7" t="n">
        <v>4.57509627727856</v>
      </c>
      <c r="J1296" s="7" t="n">
        <v>2646</v>
      </c>
      <c r="K1296" s="7" t="n">
        <v>663.212227575115</v>
      </c>
    </row>
    <row r="1297" customFormat="false" ht="15" hidden="false" customHeight="false" outlineLevel="0" collapsed="false">
      <c r="A1297" s="16" t="n">
        <v>46346</v>
      </c>
      <c r="B1297" s="15" t="s">
        <v>51</v>
      </c>
      <c r="C1297" s="15" t="s">
        <v>59</v>
      </c>
      <c r="D1297" s="7" t="n">
        <v>26</v>
      </c>
      <c r="E1297" s="15" t="s">
        <v>176</v>
      </c>
      <c r="F1297" s="13" t="n">
        <v>75</v>
      </c>
      <c r="G1297" s="7" t="n">
        <v>21.3253401951119</v>
      </c>
      <c r="H1297" s="7" t="n">
        <v>22.6048606068187</v>
      </c>
      <c r="I1297" s="7" t="n">
        <v>1.27952041170672</v>
      </c>
      <c r="J1297" s="7" t="n">
        <v>1599.4005146334</v>
      </c>
      <c r="K1297" s="7" t="n">
        <v>270.23129412388</v>
      </c>
    </row>
    <row r="1298" customFormat="false" ht="15" hidden="false" customHeight="false" outlineLevel="0" collapsed="false">
      <c r="A1298" s="16" t="n">
        <v>46347</v>
      </c>
      <c r="B1298" s="15" t="s">
        <v>48</v>
      </c>
      <c r="C1298" s="15" t="s">
        <v>56</v>
      </c>
      <c r="D1298" s="7" t="n">
        <v>206</v>
      </c>
      <c r="E1298" s="15" t="s">
        <v>176</v>
      </c>
      <c r="F1298" s="13" t="n">
        <v>47</v>
      </c>
      <c r="G1298" s="7" t="n">
        <v>191.930767079479</v>
      </c>
      <c r="H1298" s="7" t="n">
        <v>197.695571756939</v>
      </c>
      <c r="I1298" s="7" t="n">
        <v>5.76480467745923</v>
      </c>
      <c r="J1298" s="7" t="n">
        <v>9020.74605273552</v>
      </c>
      <c r="K1298" s="7" t="n">
        <v>2876.53376776758</v>
      </c>
    </row>
    <row r="1299" customFormat="false" ht="15" hidden="false" customHeight="false" outlineLevel="0" collapsed="false">
      <c r="A1299" s="16" t="n">
        <v>46347</v>
      </c>
      <c r="B1299" s="15" t="s">
        <v>48</v>
      </c>
      <c r="C1299" s="15" t="s">
        <v>57</v>
      </c>
      <c r="D1299" s="7" t="n">
        <v>157</v>
      </c>
      <c r="E1299" s="15" t="s">
        <v>176</v>
      </c>
      <c r="F1299" s="13" t="n">
        <v>51</v>
      </c>
      <c r="G1299" s="7" t="n">
        <v>146.459277553513</v>
      </c>
      <c r="H1299" s="7" t="n">
        <v>152.515964969266</v>
      </c>
      <c r="I1299" s="7" t="n">
        <v>6.05668741575368</v>
      </c>
      <c r="J1299" s="7" t="n">
        <v>7469.42315522914</v>
      </c>
      <c r="K1299" s="7" t="n">
        <v>2234.67266822116</v>
      </c>
    </row>
    <row r="1300" customFormat="false" ht="15" hidden="false" customHeight="false" outlineLevel="0" collapsed="false">
      <c r="A1300" s="16" t="n">
        <v>46347</v>
      </c>
      <c r="B1300" s="15" t="s">
        <v>48</v>
      </c>
      <c r="C1300" s="15" t="s">
        <v>58</v>
      </c>
      <c r="D1300" s="7" t="n">
        <v>95</v>
      </c>
      <c r="E1300" s="15" t="s">
        <v>176</v>
      </c>
      <c r="F1300" s="13" t="n">
        <v>49</v>
      </c>
      <c r="G1300" s="7" t="n">
        <v>95</v>
      </c>
      <c r="H1300" s="7" t="n">
        <v>100.136976477338</v>
      </c>
      <c r="I1300" s="7" t="n">
        <v>5.13697647733792</v>
      </c>
      <c r="J1300" s="7" t="n">
        <v>4655</v>
      </c>
      <c r="K1300" s="7" t="n">
        <v>1229.85605597739</v>
      </c>
    </row>
    <row r="1301" customFormat="false" ht="15" hidden="false" customHeight="false" outlineLevel="0" collapsed="false">
      <c r="A1301" s="16" t="n">
        <v>46347</v>
      </c>
      <c r="B1301" s="15" t="s">
        <v>48</v>
      </c>
      <c r="C1301" s="15" t="s">
        <v>59</v>
      </c>
      <c r="D1301" s="7" t="n">
        <v>90</v>
      </c>
      <c r="E1301" s="15" t="s">
        <v>176</v>
      </c>
      <c r="F1301" s="13" t="n">
        <v>75</v>
      </c>
      <c r="G1301" s="7" t="n">
        <v>73.8184852907721</v>
      </c>
      <c r="H1301" s="7" t="n">
        <v>78.2475944082184</v>
      </c>
      <c r="I1301" s="7" t="n">
        <v>4.42910911744633</v>
      </c>
      <c r="J1301" s="7" t="n">
        <v>5536.38639680791</v>
      </c>
      <c r="K1301" s="7" t="n">
        <v>904.055387393021</v>
      </c>
    </row>
    <row r="1302" customFormat="false" ht="15" hidden="false" customHeight="false" outlineLevel="0" collapsed="false">
      <c r="A1302" s="16" t="n">
        <v>46347</v>
      </c>
      <c r="B1302" s="15" t="s">
        <v>49</v>
      </c>
      <c r="C1302" s="15" t="s">
        <v>56</v>
      </c>
      <c r="D1302" s="7" t="n">
        <v>183</v>
      </c>
      <c r="E1302" s="15" t="s">
        <v>176</v>
      </c>
      <c r="F1302" s="13" t="n">
        <v>47</v>
      </c>
      <c r="G1302" s="7" t="n">
        <v>170.50160376478</v>
      </c>
      <c r="H1302" s="7" t="n">
        <v>175.849175767484</v>
      </c>
      <c r="I1302" s="7" t="n">
        <v>5.34757200270383</v>
      </c>
      <c r="J1302" s="7" t="n">
        <v>8013.57537694467</v>
      </c>
      <c r="K1302" s="7" t="n">
        <v>2535.31813898026</v>
      </c>
    </row>
    <row r="1303" customFormat="false" ht="15" hidden="false" customHeight="false" outlineLevel="0" collapsed="false">
      <c r="A1303" s="16" t="n">
        <v>46347</v>
      </c>
      <c r="B1303" s="15" t="s">
        <v>49</v>
      </c>
      <c r="C1303" s="15" t="s">
        <v>57</v>
      </c>
      <c r="D1303" s="7" t="n">
        <v>116</v>
      </c>
      <c r="E1303" s="15" t="s">
        <v>176</v>
      </c>
      <c r="F1303" s="13" t="n">
        <v>51</v>
      </c>
      <c r="G1303" s="7" t="n">
        <v>108.211950294315</v>
      </c>
      <c r="H1303" s="7" t="n">
        <v>112.531998942871</v>
      </c>
      <c r="I1303" s="7" t="n">
        <v>4.32004864855591</v>
      </c>
      <c r="J1303" s="7" t="n">
        <v>5518.80946501007</v>
      </c>
      <c r="K1303" s="7" t="n">
        <v>1638.51397107955</v>
      </c>
    </row>
    <row r="1304" customFormat="false" ht="15" hidden="false" customHeight="false" outlineLevel="0" collapsed="false">
      <c r="A1304" s="16" t="n">
        <v>46347</v>
      </c>
      <c r="B1304" s="15" t="s">
        <v>49</v>
      </c>
      <c r="C1304" s="15" t="s">
        <v>58</v>
      </c>
      <c r="D1304" s="7" t="n">
        <v>59</v>
      </c>
      <c r="E1304" s="15" t="s">
        <v>176</v>
      </c>
      <c r="F1304" s="13" t="n">
        <v>49</v>
      </c>
      <c r="G1304" s="7" t="n">
        <v>59</v>
      </c>
      <c r="H1304" s="7" t="n">
        <v>62.0757344201053</v>
      </c>
      <c r="I1304" s="7" t="n">
        <v>3.07573442010528</v>
      </c>
      <c r="J1304" s="7" t="n">
        <v>2891</v>
      </c>
      <c r="K1304" s="7" t="n">
        <v>769.588939949898</v>
      </c>
    </row>
    <row r="1305" customFormat="false" ht="15" hidden="false" customHeight="false" outlineLevel="0" collapsed="false">
      <c r="A1305" s="16" t="n">
        <v>46347</v>
      </c>
      <c r="B1305" s="15" t="s">
        <v>49</v>
      </c>
      <c r="C1305" s="15" t="s">
        <v>59</v>
      </c>
      <c r="D1305" s="7" t="n">
        <v>76</v>
      </c>
      <c r="E1305" s="15" t="s">
        <v>176</v>
      </c>
      <c r="F1305" s="13" t="n">
        <v>75</v>
      </c>
      <c r="G1305" s="7" t="n">
        <v>62.3356098010964</v>
      </c>
      <c r="H1305" s="7" t="n">
        <v>66.0757463891622</v>
      </c>
      <c r="I1305" s="7" t="n">
        <v>3.74013658806579</v>
      </c>
      <c r="J1305" s="7" t="n">
        <v>4675.17073508223</v>
      </c>
      <c r="K1305" s="7" t="n">
        <v>791.018353920975</v>
      </c>
    </row>
    <row r="1306" customFormat="false" ht="15" hidden="false" customHeight="false" outlineLevel="0" collapsed="false">
      <c r="A1306" s="16" t="n">
        <v>46347</v>
      </c>
      <c r="B1306" s="15" t="s">
        <v>50</v>
      </c>
      <c r="C1306" s="15" t="s">
        <v>56</v>
      </c>
      <c r="D1306" s="7" t="n">
        <v>159</v>
      </c>
      <c r="E1306" s="15" t="s">
        <v>176</v>
      </c>
      <c r="F1306" s="13" t="n">
        <v>47</v>
      </c>
      <c r="G1306" s="7" t="n">
        <v>148.140737697268</v>
      </c>
      <c r="H1306" s="7" t="n">
        <v>152.820347731407</v>
      </c>
      <c r="I1306" s="7" t="n">
        <v>4.67961003413902</v>
      </c>
      <c r="J1306" s="7" t="n">
        <v>6962.6146717716</v>
      </c>
      <c r="K1306" s="7" t="n">
        <v>2193.66120802705</v>
      </c>
    </row>
    <row r="1307" customFormat="false" ht="15" hidden="false" customHeight="false" outlineLevel="0" collapsed="false">
      <c r="A1307" s="16" t="n">
        <v>46347</v>
      </c>
      <c r="B1307" s="15" t="s">
        <v>50</v>
      </c>
      <c r="C1307" s="15" t="s">
        <v>57</v>
      </c>
      <c r="D1307" s="7" t="n">
        <v>100</v>
      </c>
      <c r="E1307" s="15" t="s">
        <v>176</v>
      </c>
      <c r="F1307" s="13" t="n">
        <v>51</v>
      </c>
      <c r="G1307" s="7" t="n">
        <v>93.2861640468233</v>
      </c>
      <c r="H1307" s="7" t="n">
        <v>96.972507117014</v>
      </c>
      <c r="I1307" s="7" t="n">
        <v>3.6863430701906</v>
      </c>
      <c r="J1307" s="7" t="n">
        <v>4757.59436638799</v>
      </c>
      <c r="K1307" s="7" t="n">
        <v>1447.62058963051</v>
      </c>
    </row>
    <row r="1308" customFormat="false" ht="15" hidden="false" customHeight="false" outlineLevel="0" collapsed="false">
      <c r="A1308" s="16" t="n">
        <v>46347</v>
      </c>
      <c r="B1308" s="15" t="s">
        <v>50</v>
      </c>
      <c r="C1308" s="15" t="s">
        <v>58</v>
      </c>
      <c r="D1308" s="7" t="n">
        <v>55</v>
      </c>
      <c r="E1308" s="15" t="s">
        <v>176</v>
      </c>
      <c r="F1308" s="13" t="n">
        <v>49</v>
      </c>
      <c r="G1308" s="7" t="n">
        <v>55</v>
      </c>
      <c r="H1308" s="7" t="n">
        <v>57.7547495682211</v>
      </c>
      <c r="I1308" s="7" t="n">
        <v>2.75474956822107</v>
      </c>
      <c r="J1308" s="7" t="n">
        <v>2695</v>
      </c>
      <c r="K1308" s="7" t="n">
        <v>725.243546885188</v>
      </c>
    </row>
    <row r="1309" customFormat="false" ht="15" hidden="false" customHeight="false" outlineLevel="0" collapsed="false">
      <c r="A1309" s="16" t="n">
        <v>46347</v>
      </c>
      <c r="B1309" s="15" t="s">
        <v>50</v>
      </c>
      <c r="C1309" s="15" t="s">
        <v>59</v>
      </c>
      <c r="D1309" s="7" t="n">
        <v>44</v>
      </c>
      <c r="E1309" s="15" t="s">
        <v>176</v>
      </c>
      <c r="F1309" s="13" t="n">
        <v>75</v>
      </c>
      <c r="G1309" s="7" t="n">
        <v>36.0890372532664</v>
      </c>
      <c r="H1309" s="7" t="n">
        <v>38.2543794884623</v>
      </c>
      <c r="I1309" s="7" t="n">
        <v>2.16534223519598</v>
      </c>
      <c r="J1309" s="7" t="n">
        <v>2706.67779399498</v>
      </c>
      <c r="K1309" s="7" t="n">
        <v>442.647336753983</v>
      </c>
    </row>
    <row r="1310" customFormat="false" ht="15" hidden="false" customHeight="false" outlineLevel="0" collapsed="false">
      <c r="A1310" s="16" t="n">
        <v>46347</v>
      </c>
      <c r="B1310" s="15" t="s">
        <v>51</v>
      </c>
      <c r="C1310" s="15" t="s">
        <v>56</v>
      </c>
      <c r="D1310" s="7" t="n">
        <v>86</v>
      </c>
      <c r="E1310" s="15" t="s">
        <v>176</v>
      </c>
      <c r="F1310" s="13" t="n">
        <v>47</v>
      </c>
      <c r="G1310" s="7" t="n">
        <v>80.1264367419185</v>
      </c>
      <c r="H1310" s="7" t="n">
        <v>84.3683631100524</v>
      </c>
      <c r="I1310" s="7" t="n">
        <v>4.24192636813391</v>
      </c>
      <c r="J1310" s="7" t="n">
        <v>3765.94252687017</v>
      </c>
      <c r="K1310" s="7" t="n">
        <v>1158.39564317124</v>
      </c>
    </row>
    <row r="1311" customFormat="false" ht="15" hidden="false" customHeight="false" outlineLevel="0" collapsed="false">
      <c r="A1311" s="16" t="n">
        <v>46347</v>
      </c>
      <c r="B1311" s="15" t="s">
        <v>51</v>
      </c>
      <c r="C1311" s="15" t="s">
        <v>57</v>
      </c>
      <c r="D1311" s="7" t="n">
        <v>65</v>
      </c>
      <c r="E1311" s="15" t="s">
        <v>176</v>
      </c>
      <c r="F1311" s="13" t="n">
        <v>51</v>
      </c>
      <c r="G1311" s="7" t="n">
        <v>60.6360066304352</v>
      </c>
      <c r="H1311" s="7" t="n">
        <v>64.8473361080051</v>
      </c>
      <c r="I1311" s="7" t="n">
        <v>4.21132947756995</v>
      </c>
      <c r="J1311" s="7" t="n">
        <v>3092.43633815219</v>
      </c>
      <c r="K1311" s="7" t="n">
        <v>916.939756869235</v>
      </c>
    </row>
    <row r="1312" customFormat="false" ht="15" hidden="false" customHeight="false" outlineLevel="0" collapsed="false">
      <c r="A1312" s="16" t="n">
        <v>46347</v>
      </c>
      <c r="B1312" s="15" t="s">
        <v>51</v>
      </c>
      <c r="C1312" s="15" t="s">
        <v>58</v>
      </c>
      <c r="D1312" s="7" t="n">
        <v>43</v>
      </c>
      <c r="E1312" s="15" t="s">
        <v>176</v>
      </c>
      <c r="F1312" s="13" t="n">
        <v>49</v>
      </c>
      <c r="G1312" s="7" t="n">
        <v>43</v>
      </c>
      <c r="H1312" s="7" t="n">
        <v>46.6431322207959</v>
      </c>
      <c r="I1312" s="7" t="n">
        <v>3.64313222079589</v>
      </c>
      <c r="J1312" s="7" t="n">
        <v>2107</v>
      </c>
      <c r="K1312" s="7" t="n">
        <v>528.11344047648</v>
      </c>
    </row>
    <row r="1313" customFormat="false" ht="15" hidden="false" customHeight="false" outlineLevel="0" collapsed="false">
      <c r="A1313" s="16" t="n">
        <v>46347</v>
      </c>
      <c r="B1313" s="15" t="s">
        <v>51</v>
      </c>
      <c r="C1313" s="15" t="s">
        <v>59</v>
      </c>
      <c r="D1313" s="7" t="n">
        <v>24</v>
      </c>
      <c r="E1313" s="15" t="s">
        <v>176</v>
      </c>
      <c r="F1313" s="13" t="n">
        <v>75</v>
      </c>
      <c r="G1313" s="7" t="n">
        <v>19.6849294108726</v>
      </c>
      <c r="H1313" s="7" t="n">
        <v>20.8660251755249</v>
      </c>
      <c r="I1313" s="7" t="n">
        <v>1.18109576465235</v>
      </c>
      <c r="J1313" s="7" t="n">
        <v>1476.36970581544</v>
      </c>
      <c r="K1313" s="7" t="n">
        <v>249.444271498966</v>
      </c>
    </row>
    <row r="1314" customFormat="false" ht="15" hidden="false" customHeight="false" outlineLevel="0" collapsed="false">
      <c r="A1314" s="16" t="n">
        <v>46348</v>
      </c>
      <c r="B1314" s="15" t="s">
        <v>48</v>
      </c>
      <c r="C1314" s="15" t="s">
        <v>56</v>
      </c>
      <c r="D1314" s="7" t="n">
        <v>233</v>
      </c>
      <c r="E1314" s="15" t="s">
        <v>176</v>
      </c>
      <c r="F1314" s="13" t="n">
        <v>47</v>
      </c>
      <c r="G1314" s="7" t="n">
        <v>217.08674140543</v>
      </c>
      <c r="H1314" s="7" t="n">
        <v>223.607127278479</v>
      </c>
      <c r="I1314" s="7" t="n">
        <v>6.52038587304855</v>
      </c>
      <c r="J1314" s="7" t="n">
        <v>10203.0768460552</v>
      </c>
      <c r="K1314" s="7" t="n">
        <v>3253.5551839313</v>
      </c>
    </row>
    <row r="1315" customFormat="false" ht="15" hidden="false" customHeight="false" outlineLevel="0" collapsed="false">
      <c r="A1315" s="16" t="n">
        <v>46348</v>
      </c>
      <c r="B1315" s="15" t="s">
        <v>48</v>
      </c>
      <c r="C1315" s="15" t="s">
        <v>57</v>
      </c>
      <c r="D1315" s="7" t="n">
        <v>147</v>
      </c>
      <c r="E1315" s="15" t="s">
        <v>176</v>
      </c>
      <c r="F1315" s="13" t="n">
        <v>51</v>
      </c>
      <c r="G1315" s="7" t="n">
        <v>137.13066114883</v>
      </c>
      <c r="H1315" s="7" t="n">
        <v>142.801572296065</v>
      </c>
      <c r="I1315" s="7" t="n">
        <v>5.67091114723434</v>
      </c>
      <c r="J1315" s="7" t="n">
        <v>6993.66371859035</v>
      </c>
      <c r="K1315" s="7" t="n">
        <v>2092.33682948096</v>
      </c>
    </row>
    <row r="1316" customFormat="false" ht="15" hidden="false" customHeight="false" outlineLevel="0" collapsed="false">
      <c r="A1316" s="16" t="n">
        <v>46348</v>
      </c>
      <c r="B1316" s="15" t="s">
        <v>48</v>
      </c>
      <c r="C1316" s="15" t="s">
        <v>58</v>
      </c>
      <c r="D1316" s="7" t="n">
        <v>89</v>
      </c>
      <c r="E1316" s="15" t="s">
        <v>176</v>
      </c>
      <c r="F1316" s="13" t="n">
        <v>49</v>
      </c>
      <c r="G1316" s="7" t="n">
        <v>89</v>
      </c>
      <c r="H1316" s="7" t="n">
        <v>93.8125358577166</v>
      </c>
      <c r="I1316" s="7" t="n">
        <v>4.81253585771658</v>
      </c>
      <c r="J1316" s="7" t="n">
        <v>4361</v>
      </c>
      <c r="K1316" s="7" t="n">
        <v>1152.1809366525</v>
      </c>
    </row>
    <row r="1317" customFormat="false" ht="15" hidden="false" customHeight="false" outlineLevel="0" collapsed="false">
      <c r="A1317" s="16" t="n">
        <v>46348</v>
      </c>
      <c r="B1317" s="15" t="s">
        <v>48</v>
      </c>
      <c r="C1317" s="15" t="s">
        <v>59</v>
      </c>
      <c r="D1317" s="7" t="n">
        <v>77</v>
      </c>
      <c r="E1317" s="15" t="s">
        <v>176</v>
      </c>
      <c r="F1317" s="13" t="n">
        <v>75</v>
      </c>
      <c r="G1317" s="7" t="n">
        <v>63.1558151932161</v>
      </c>
      <c r="H1317" s="7" t="n">
        <v>66.9451641048091</v>
      </c>
      <c r="I1317" s="7" t="n">
        <v>3.78934891159297</v>
      </c>
      <c r="J1317" s="7" t="n">
        <v>4736.68613949121</v>
      </c>
      <c r="K1317" s="7" t="n">
        <v>773.469609214029</v>
      </c>
    </row>
    <row r="1318" customFormat="false" ht="15" hidden="false" customHeight="false" outlineLevel="0" collapsed="false">
      <c r="A1318" s="16" t="n">
        <v>46348</v>
      </c>
      <c r="B1318" s="15" t="s">
        <v>49</v>
      </c>
      <c r="C1318" s="15" t="s">
        <v>56</v>
      </c>
      <c r="D1318" s="7" t="n">
        <v>173</v>
      </c>
      <c r="E1318" s="15" t="s">
        <v>176</v>
      </c>
      <c r="F1318" s="13" t="n">
        <v>47</v>
      </c>
      <c r="G1318" s="7" t="n">
        <v>161.18457623665</v>
      </c>
      <c r="H1318" s="7" t="n">
        <v>166.239931190026</v>
      </c>
      <c r="I1318" s="7" t="n">
        <v>5.05535495337575</v>
      </c>
      <c r="J1318" s="7" t="n">
        <v>7575.67508312255</v>
      </c>
      <c r="K1318" s="7" t="n">
        <v>2396.77616417259</v>
      </c>
    </row>
    <row r="1319" customFormat="false" ht="15" hidden="false" customHeight="false" outlineLevel="0" collapsed="false">
      <c r="A1319" s="16" t="n">
        <v>46348</v>
      </c>
      <c r="B1319" s="15" t="s">
        <v>49</v>
      </c>
      <c r="C1319" s="15" t="s">
        <v>57</v>
      </c>
      <c r="D1319" s="7" t="n">
        <v>112</v>
      </c>
      <c r="E1319" s="15" t="s">
        <v>176</v>
      </c>
      <c r="F1319" s="13" t="n">
        <v>51</v>
      </c>
      <c r="G1319" s="7" t="n">
        <v>104.480503732442</v>
      </c>
      <c r="H1319" s="7" t="n">
        <v>108.65158518622</v>
      </c>
      <c r="I1319" s="7" t="n">
        <v>4.17108145377812</v>
      </c>
      <c r="J1319" s="7" t="n">
        <v>5328.50569035455</v>
      </c>
      <c r="K1319" s="7" t="n">
        <v>1582.01348931819</v>
      </c>
    </row>
    <row r="1320" customFormat="false" ht="15" hidden="false" customHeight="false" outlineLevel="0" collapsed="false">
      <c r="A1320" s="16" t="n">
        <v>46348</v>
      </c>
      <c r="B1320" s="15" t="s">
        <v>49</v>
      </c>
      <c r="C1320" s="15" t="s">
        <v>58</v>
      </c>
      <c r="D1320" s="7" t="n">
        <v>80</v>
      </c>
      <c r="E1320" s="15" t="s">
        <v>176</v>
      </c>
      <c r="F1320" s="13" t="n">
        <v>49</v>
      </c>
      <c r="G1320" s="7" t="n">
        <v>80</v>
      </c>
      <c r="H1320" s="7" t="n">
        <v>84.1704873492953</v>
      </c>
      <c r="I1320" s="7" t="n">
        <v>4.1704873492953</v>
      </c>
      <c r="J1320" s="7" t="n">
        <v>3920</v>
      </c>
      <c r="K1320" s="7" t="n">
        <v>1043.51042705071</v>
      </c>
    </row>
    <row r="1321" customFormat="false" ht="15" hidden="false" customHeight="false" outlineLevel="0" collapsed="false">
      <c r="A1321" s="16" t="n">
        <v>46348</v>
      </c>
      <c r="B1321" s="15" t="s">
        <v>49</v>
      </c>
      <c r="C1321" s="15" t="s">
        <v>59</v>
      </c>
      <c r="D1321" s="7" t="n">
        <v>63</v>
      </c>
      <c r="E1321" s="15" t="s">
        <v>176</v>
      </c>
      <c r="F1321" s="13" t="n">
        <v>75</v>
      </c>
      <c r="G1321" s="7" t="n">
        <v>51.6729397035405</v>
      </c>
      <c r="H1321" s="7" t="n">
        <v>54.7733160857529</v>
      </c>
      <c r="I1321" s="7" t="n">
        <v>3.10037638221243</v>
      </c>
      <c r="J1321" s="7" t="n">
        <v>3875.47047776554</v>
      </c>
      <c r="K1321" s="7" t="n">
        <v>655.712582855545</v>
      </c>
    </row>
    <row r="1322" customFormat="false" ht="15" hidden="false" customHeight="false" outlineLevel="0" collapsed="false">
      <c r="A1322" s="16" t="n">
        <v>46348</v>
      </c>
      <c r="B1322" s="15" t="s">
        <v>50</v>
      </c>
      <c r="C1322" s="15" t="s">
        <v>56</v>
      </c>
      <c r="D1322" s="7" t="n">
        <v>148</v>
      </c>
      <c r="E1322" s="15" t="s">
        <v>176</v>
      </c>
      <c r="F1322" s="13" t="n">
        <v>47</v>
      </c>
      <c r="G1322" s="7" t="n">
        <v>137.892007416325</v>
      </c>
      <c r="H1322" s="7" t="n">
        <v>142.247870844329</v>
      </c>
      <c r="I1322" s="7" t="n">
        <v>4.35586342800361</v>
      </c>
      <c r="J1322" s="7" t="n">
        <v>6480.92434856727</v>
      </c>
      <c r="K1322" s="7" t="n">
        <v>2041.89848294342</v>
      </c>
    </row>
    <row r="1323" customFormat="false" ht="15" hidden="false" customHeight="false" outlineLevel="0" collapsed="false">
      <c r="A1323" s="16" t="n">
        <v>46348</v>
      </c>
      <c r="B1323" s="15" t="s">
        <v>50</v>
      </c>
      <c r="C1323" s="15" t="s">
        <v>57</v>
      </c>
      <c r="D1323" s="7" t="n">
        <v>96</v>
      </c>
      <c r="E1323" s="15" t="s">
        <v>176</v>
      </c>
      <c r="F1323" s="13" t="n">
        <v>51</v>
      </c>
      <c r="G1323" s="7" t="n">
        <v>89.5547174849504</v>
      </c>
      <c r="H1323" s="7" t="n">
        <v>93.0936068323334</v>
      </c>
      <c r="I1323" s="7" t="n">
        <v>3.53888934738298</v>
      </c>
      <c r="J1323" s="7" t="n">
        <v>4567.29059173247</v>
      </c>
      <c r="K1323" s="7" t="n">
        <v>1389.71576604529</v>
      </c>
    </row>
    <row r="1324" customFormat="false" ht="15" hidden="false" customHeight="false" outlineLevel="0" collapsed="false">
      <c r="A1324" s="16" t="n">
        <v>46348</v>
      </c>
      <c r="B1324" s="15" t="s">
        <v>50</v>
      </c>
      <c r="C1324" s="15" t="s">
        <v>58</v>
      </c>
      <c r="D1324" s="7" t="n">
        <v>53</v>
      </c>
      <c r="E1324" s="15" t="s">
        <v>176</v>
      </c>
      <c r="F1324" s="13" t="n">
        <v>49</v>
      </c>
      <c r="G1324" s="7" t="n">
        <v>53</v>
      </c>
      <c r="H1324" s="7" t="n">
        <v>55.6545768566494</v>
      </c>
      <c r="I1324" s="7" t="n">
        <v>2.6545768566494</v>
      </c>
      <c r="J1324" s="7" t="n">
        <v>2597</v>
      </c>
      <c r="K1324" s="7" t="n">
        <v>698.871054271181</v>
      </c>
    </row>
    <row r="1325" customFormat="false" ht="15" hidden="false" customHeight="false" outlineLevel="0" collapsed="false">
      <c r="A1325" s="16" t="n">
        <v>46348</v>
      </c>
      <c r="B1325" s="15" t="s">
        <v>50</v>
      </c>
      <c r="C1325" s="15" t="s">
        <v>59</v>
      </c>
      <c r="D1325" s="7" t="n">
        <v>57</v>
      </c>
      <c r="E1325" s="15" t="s">
        <v>176</v>
      </c>
      <c r="F1325" s="13" t="n">
        <v>75</v>
      </c>
      <c r="G1325" s="7" t="n">
        <v>46.7517073508223</v>
      </c>
      <c r="H1325" s="7" t="n">
        <v>49.5568097918717</v>
      </c>
      <c r="I1325" s="7" t="n">
        <v>2.80510244104934</v>
      </c>
      <c r="J1325" s="7" t="n">
        <v>3506.37805131167</v>
      </c>
      <c r="K1325" s="7" t="n">
        <v>573.429504431295</v>
      </c>
    </row>
    <row r="1326" customFormat="false" ht="15" hidden="false" customHeight="false" outlineLevel="0" collapsed="false">
      <c r="A1326" s="16" t="n">
        <v>46348</v>
      </c>
      <c r="B1326" s="15" t="s">
        <v>51</v>
      </c>
      <c r="C1326" s="15" t="s">
        <v>56</v>
      </c>
      <c r="D1326" s="7" t="n">
        <v>86</v>
      </c>
      <c r="E1326" s="15" t="s">
        <v>176</v>
      </c>
      <c r="F1326" s="13" t="n">
        <v>47</v>
      </c>
      <c r="G1326" s="7" t="n">
        <v>80.1264367419185</v>
      </c>
      <c r="H1326" s="7" t="n">
        <v>84.3683631100524</v>
      </c>
      <c r="I1326" s="7" t="n">
        <v>4.24192636813391</v>
      </c>
      <c r="J1326" s="7" t="n">
        <v>3765.94252687017</v>
      </c>
      <c r="K1326" s="7" t="n">
        <v>1158.39564317124</v>
      </c>
    </row>
    <row r="1327" customFormat="false" ht="15" hidden="false" customHeight="false" outlineLevel="0" collapsed="false">
      <c r="A1327" s="16" t="n">
        <v>46348</v>
      </c>
      <c r="B1327" s="15" t="s">
        <v>51</v>
      </c>
      <c r="C1327" s="15" t="s">
        <v>57</v>
      </c>
      <c r="D1327" s="7" t="n">
        <v>52</v>
      </c>
      <c r="E1327" s="15" t="s">
        <v>176</v>
      </c>
      <c r="F1327" s="13" t="n">
        <v>51</v>
      </c>
      <c r="G1327" s="7" t="n">
        <v>48.5088053043481</v>
      </c>
      <c r="H1327" s="7" t="n">
        <v>51.8778688864041</v>
      </c>
      <c r="I1327" s="7" t="n">
        <v>3.36906358205596</v>
      </c>
      <c r="J1327" s="7" t="n">
        <v>2473.94907052176</v>
      </c>
      <c r="K1327" s="7" t="n">
        <v>733.551805495388</v>
      </c>
    </row>
    <row r="1328" customFormat="false" ht="15" hidden="false" customHeight="false" outlineLevel="0" collapsed="false">
      <c r="A1328" s="16" t="n">
        <v>46348</v>
      </c>
      <c r="B1328" s="15" t="s">
        <v>51</v>
      </c>
      <c r="C1328" s="15" t="s">
        <v>58</v>
      </c>
      <c r="D1328" s="7" t="n">
        <v>33</v>
      </c>
      <c r="E1328" s="15" t="s">
        <v>176</v>
      </c>
      <c r="F1328" s="13" t="n">
        <v>49</v>
      </c>
      <c r="G1328" s="7" t="n">
        <v>33</v>
      </c>
      <c r="H1328" s="7" t="n">
        <v>35.795892169448</v>
      </c>
      <c r="I1328" s="7" t="n">
        <v>2.79589216944801</v>
      </c>
      <c r="J1328" s="7" t="n">
        <v>1617</v>
      </c>
      <c r="K1328" s="7" t="n">
        <v>405.296361295903</v>
      </c>
    </row>
    <row r="1329" customFormat="false" ht="15" hidden="false" customHeight="false" outlineLevel="0" collapsed="false">
      <c r="A1329" s="16" t="n">
        <v>46348</v>
      </c>
      <c r="B1329" s="15" t="s">
        <v>51</v>
      </c>
      <c r="C1329" s="15" t="s">
        <v>59</v>
      </c>
      <c r="D1329" s="7" t="n">
        <v>39</v>
      </c>
      <c r="E1329" s="15" t="s">
        <v>176</v>
      </c>
      <c r="F1329" s="13" t="n">
        <v>75</v>
      </c>
      <c r="G1329" s="7" t="n">
        <v>31.9880102926679</v>
      </c>
      <c r="H1329" s="7" t="n">
        <v>33.907290910228</v>
      </c>
      <c r="I1329" s="7" t="n">
        <v>1.91928061756007</v>
      </c>
      <c r="J1329" s="7" t="n">
        <v>2399.10077195009</v>
      </c>
      <c r="K1329" s="7" t="n">
        <v>405.34694118582</v>
      </c>
    </row>
    <row r="1330" customFormat="false" ht="15" hidden="false" customHeight="false" outlineLevel="0" collapsed="false">
      <c r="A1330" s="16" t="n">
        <v>46349</v>
      </c>
      <c r="B1330" s="15" t="s">
        <v>48</v>
      </c>
      <c r="C1330" s="15" t="s">
        <v>56</v>
      </c>
      <c r="D1330" s="7" t="n">
        <v>188</v>
      </c>
      <c r="E1330" s="15" t="s">
        <v>176</v>
      </c>
      <c r="F1330" s="13" t="n">
        <v>47</v>
      </c>
      <c r="G1330" s="7" t="n">
        <v>175.160117528845</v>
      </c>
      <c r="H1330" s="7" t="n">
        <v>180.421201409245</v>
      </c>
      <c r="I1330" s="7" t="n">
        <v>5.26108388039969</v>
      </c>
      <c r="J1330" s="7" t="n">
        <v>8232.52552385572</v>
      </c>
      <c r="K1330" s="7" t="n">
        <v>2625.18615699178</v>
      </c>
    </row>
    <row r="1331" customFormat="false" ht="15" hidden="false" customHeight="false" outlineLevel="0" collapsed="false">
      <c r="A1331" s="16" t="n">
        <v>46349</v>
      </c>
      <c r="B1331" s="15" t="s">
        <v>48</v>
      </c>
      <c r="C1331" s="15" t="s">
        <v>57</v>
      </c>
      <c r="D1331" s="7" t="n">
        <v>135</v>
      </c>
      <c r="E1331" s="15" t="s">
        <v>176</v>
      </c>
      <c r="F1331" s="13" t="n">
        <v>51</v>
      </c>
      <c r="G1331" s="7" t="n">
        <v>125.936321463212</v>
      </c>
      <c r="H1331" s="7" t="n">
        <v>131.144301088223</v>
      </c>
      <c r="I1331" s="7" t="n">
        <v>5.20797962501113</v>
      </c>
      <c r="J1331" s="7" t="n">
        <v>6422.75239462379</v>
      </c>
      <c r="K1331" s="7" t="n">
        <v>1921.53382299272</v>
      </c>
    </row>
    <row r="1332" customFormat="false" ht="15" hidden="false" customHeight="false" outlineLevel="0" collapsed="false">
      <c r="A1332" s="16" t="n">
        <v>46349</v>
      </c>
      <c r="B1332" s="15" t="s">
        <v>48</v>
      </c>
      <c r="C1332" s="15" t="s">
        <v>58</v>
      </c>
      <c r="D1332" s="7" t="n">
        <v>71</v>
      </c>
      <c r="E1332" s="15" t="s">
        <v>176</v>
      </c>
      <c r="F1332" s="13" t="n">
        <v>49</v>
      </c>
      <c r="G1332" s="7" t="n">
        <v>71</v>
      </c>
      <c r="H1332" s="7" t="n">
        <v>74.8392139988526</v>
      </c>
      <c r="I1332" s="7" t="n">
        <v>3.83921399885255</v>
      </c>
      <c r="J1332" s="7" t="n">
        <v>3479</v>
      </c>
      <c r="K1332" s="7" t="n">
        <v>919.155578677835</v>
      </c>
    </row>
    <row r="1333" customFormat="false" ht="15" hidden="false" customHeight="false" outlineLevel="0" collapsed="false">
      <c r="A1333" s="16" t="n">
        <v>46349</v>
      </c>
      <c r="B1333" s="15" t="s">
        <v>48</v>
      </c>
      <c r="C1333" s="15" t="s">
        <v>59</v>
      </c>
      <c r="D1333" s="7" t="n">
        <v>64</v>
      </c>
      <c r="E1333" s="15" t="s">
        <v>176</v>
      </c>
      <c r="F1333" s="13" t="n">
        <v>75</v>
      </c>
      <c r="G1333" s="7" t="n">
        <v>52.4931450956602</v>
      </c>
      <c r="H1333" s="7" t="n">
        <v>55.6427338013998</v>
      </c>
      <c r="I1333" s="7" t="n">
        <v>3.14958870573961</v>
      </c>
      <c r="J1333" s="7" t="n">
        <v>3936.98588217451</v>
      </c>
      <c r="K1333" s="7" t="n">
        <v>642.883831035037</v>
      </c>
    </row>
    <row r="1334" customFormat="false" ht="15" hidden="false" customHeight="false" outlineLevel="0" collapsed="false">
      <c r="A1334" s="16" t="n">
        <v>46349</v>
      </c>
      <c r="B1334" s="15" t="s">
        <v>49</v>
      </c>
      <c r="C1334" s="15" t="s">
        <v>56</v>
      </c>
      <c r="D1334" s="7" t="n">
        <v>173</v>
      </c>
      <c r="E1334" s="15" t="s">
        <v>176</v>
      </c>
      <c r="F1334" s="13" t="n">
        <v>47</v>
      </c>
      <c r="G1334" s="7" t="n">
        <v>161.18457623665</v>
      </c>
      <c r="H1334" s="7" t="n">
        <v>166.239931190026</v>
      </c>
      <c r="I1334" s="7" t="n">
        <v>5.05535495337575</v>
      </c>
      <c r="J1334" s="7" t="n">
        <v>7575.67508312255</v>
      </c>
      <c r="K1334" s="7" t="n">
        <v>2396.77616417259</v>
      </c>
    </row>
    <row r="1335" customFormat="false" ht="15" hidden="false" customHeight="false" outlineLevel="0" collapsed="false">
      <c r="A1335" s="16" t="n">
        <v>46349</v>
      </c>
      <c r="B1335" s="15" t="s">
        <v>49</v>
      </c>
      <c r="C1335" s="15" t="s">
        <v>57</v>
      </c>
      <c r="D1335" s="7" t="n">
        <v>117</v>
      </c>
      <c r="E1335" s="15" t="s">
        <v>176</v>
      </c>
      <c r="F1335" s="13" t="n">
        <v>51</v>
      </c>
      <c r="G1335" s="7" t="n">
        <v>109.144811934783</v>
      </c>
      <c r="H1335" s="7" t="n">
        <v>113.502102382034</v>
      </c>
      <c r="I1335" s="7" t="n">
        <v>4.35729044725036</v>
      </c>
      <c r="J1335" s="7" t="n">
        <v>5566.38540867395</v>
      </c>
      <c r="K1335" s="7" t="n">
        <v>1652.63909151989</v>
      </c>
    </row>
    <row r="1336" customFormat="false" ht="15" hidden="false" customHeight="false" outlineLevel="0" collapsed="false">
      <c r="A1336" s="16" t="n">
        <v>46349</v>
      </c>
      <c r="B1336" s="15" t="s">
        <v>49</v>
      </c>
      <c r="C1336" s="15" t="s">
        <v>58</v>
      </c>
      <c r="D1336" s="7" t="n">
        <v>68</v>
      </c>
      <c r="E1336" s="15" t="s">
        <v>176</v>
      </c>
      <c r="F1336" s="13" t="n">
        <v>49</v>
      </c>
      <c r="G1336" s="7" t="n">
        <v>68</v>
      </c>
      <c r="H1336" s="7" t="n">
        <v>71.544914246901</v>
      </c>
      <c r="I1336" s="7" t="n">
        <v>3.544914246901</v>
      </c>
      <c r="J1336" s="7" t="n">
        <v>3332</v>
      </c>
      <c r="K1336" s="7" t="n">
        <v>886.983862993103</v>
      </c>
    </row>
    <row r="1337" customFormat="false" ht="15" hidden="false" customHeight="false" outlineLevel="0" collapsed="false">
      <c r="A1337" s="16" t="n">
        <v>46349</v>
      </c>
      <c r="B1337" s="15" t="s">
        <v>49</v>
      </c>
      <c r="C1337" s="15" t="s">
        <v>59</v>
      </c>
      <c r="D1337" s="7" t="n">
        <v>51</v>
      </c>
      <c r="E1337" s="15" t="s">
        <v>176</v>
      </c>
      <c r="F1337" s="13" t="n">
        <v>75</v>
      </c>
      <c r="G1337" s="7" t="n">
        <v>41.8304749981042</v>
      </c>
      <c r="H1337" s="7" t="n">
        <v>44.3403034979904</v>
      </c>
      <c r="I1337" s="7" t="n">
        <v>2.50982849988625</v>
      </c>
      <c r="J1337" s="7" t="n">
        <v>3137.28562485781</v>
      </c>
      <c r="K1337" s="7" t="n">
        <v>530.814948025917</v>
      </c>
    </row>
    <row r="1338" customFormat="false" ht="15" hidden="false" customHeight="false" outlineLevel="0" collapsed="false">
      <c r="A1338" s="16" t="n">
        <v>46349</v>
      </c>
      <c r="B1338" s="15" t="s">
        <v>50</v>
      </c>
      <c r="C1338" s="15" t="s">
        <v>56</v>
      </c>
      <c r="D1338" s="7" t="n">
        <v>147</v>
      </c>
      <c r="E1338" s="15" t="s">
        <v>176</v>
      </c>
      <c r="F1338" s="13" t="n">
        <v>47</v>
      </c>
      <c r="G1338" s="7" t="n">
        <v>136.960304663512</v>
      </c>
      <c r="H1338" s="7" t="n">
        <v>141.286736581867</v>
      </c>
      <c r="I1338" s="7" t="n">
        <v>4.32643191835494</v>
      </c>
      <c r="J1338" s="7" t="n">
        <v>6437.13431918506</v>
      </c>
      <c r="K1338" s="7" t="n">
        <v>2028.10187157218</v>
      </c>
    </row>
    <row r="1339" customFormat="false" ht="15" hidden="false" customHeight="false" outlineLevel="0" collapsed="false">
      <c r="A1339" s="16" t="n">
        <v>46349</v>
      </c>
      <c r="B1339" s="15" t="s">
        <v>50</v>
      </c>
      <c r="C1339" s="15" t="s">
        <v>57</v>
      </c>
      <c r="D1339" s="7" t="n">
        <v>117</v>
      </c>
      <c r="E1339" s="15" t="s">
        <v>176</v>
      </c>
      <c r="F1339" s="13" t="n">
        <v>51</v>
      </c>
      <c r="G1339" s="7" t="n">
        <v>109.144811934783</v>
      </c>
      <c r="H1339" s="7" t="n">
        <v>113.457833326906</v>
      </c>
      <c r="I1339" s="7" t="n">
        <v>4.313021392123</v>
      </c>
      <c r="J1339" s="7" t="n">
        <v>5566.38540867395</v>
      </c>
      <c r="K1339" s="7" t="n">
        <v>1693.7160898677</v>
      </c>
    </row>
    <row r="1340" customFormat="false" ht="15" hidden="false" customHeight="false" outlineLevel="0" collapsed="false">
      <c r="A1340" s="16" t="n">
        <v>46349</v>
      </c>
      <c r="B1340" s="15" t="s">
        <v>50</v>
      </c>
      <c r="C1340" s="15" t="s">
        <v>58</v>
      </c>
      <c r="D1340" s="7" t="n">
        <v>66</v>
      </c>
      <c r="E1340" s="15" t="s">
        <v>176</v>
      </c>
      <c r="F1340" s="13" t="n">
        <v>49</v>
      </c>
      <c r="G1340" s="7" t="n">
        <v>66</v>
      </c>
      <c r="H1340" s="7" t="n">
        <v>69.3056994818653</v>
      </c>
      <c r="I1340" s="7" t="n">
        <v>3.30569948186529</v>
      </c>
      <c r="J1340" s="7" t="n">
        <v>3234</v>
      </c>
      <c r="K1340" s="7" t="n">
        <v>870.292256262225</v>
      </c>
    </row>
    <row r="1341" customFormat="false" ht="15" hidden="false" customHeight="false" outlineLevel="0" collapsed="false">
      <c r="A1341" s="16" t="n">
        <v>46349</v>
      </c>
      <c r="B1341" s="15" t="s">
        <v>50</v>
      </c>
      <c r="C1341" s="15" t="s">
        <v>59</v>
      </c>
      <c r="D1341" s="7" t="n">
        <v>48</v>
      </c>
      <c r="E1341" s="15" t="s">
        <v>176</v>
      </c>
      <c r="F1341" s="13" t="n">
        <v>75</v>
      </c>
      <c r="G1341" s="7" t="n">
        <v>39.3698588217451</v>
      </c>
      <c r="H1341" s="7" t="n">
        <v>41.7320503510498</v>
      </c>
      <c r="I1341" s="7" t="n">
        <v>2.36219152930471</v>
      </c>
      <c r="J1341" s="7" t="n">
        <v>2952.73941163088</v>
      </c>
      <c r="K1341" s="7" t="n">
        <v>482.888003731617</v>
      </c>
    </row>
    <row r="1342" customFormat="false" ht="15" hidden="false" customHeight="false" outlineLevel="0" collapsed="false">
      <c r="A1342" s="16" t="n">
        <v>46349</v>
      </c>
      <c r="B1342" s="15" t="s">
        <v>51</v>
      </c>
      <c r="C1342" s="15" t="s">
        <v>56</v>
      </c>
      <c r="D1342" s="7" t="n">
        <v>90</v>
      </c>
      <c r="E1342" s="15" t="s">
        <v>176</v>
      </c>
      <c r="F1342" s="13" t="n">
        <v>47</v>
      </c>
      <c r="G1342" s="7" t="n">
        <v>83.8532477531706</v>
      </c>
      <c r="H1342" s="7" t="n">
        <v>88.2924730221479</v>
      </c>
      <c r="I1342" s="7" t="n">
        <v>4.43922526897734</v>
      </c>
      <c r="J1342" s="7" t="n">
        <v>3941.10264439902</v>
      </c>
      <c r="K1342" s="7" t="n">
        <v>1212.27451029548</v>
      </c>
    </row>
    <row r="1343" customFormat="false" ht="15" hidden="false" customHeight="false" outlineLevel="0" collapsed="false">
      <c r="A1343" s="16" t="n">
        <v>46349</v>
      </c>
      <c r="B1343" s="15" t="s">
        <v>51</v>
      </c>
      <c r="C1343" s="15" t="s">
        <v>57</v>
      </c>
      <c r="D1343" s="7" t="n">
        <v>44</v>
      </c>
      <c r="E1343" s="15" t="s">
        <v>176</v>
      </c>
      <c r="F1343" s="13" t="n">
        <v>51</v>
      </c>
      <c r="G1343" s="7" t="n">
        <v>41.0459121806023</v>
      </c>
      <c r="H1343" s="7" t="n">
        <v>43.8966582884958</v>
      </c>
      <c r="I1343" s="7" t="n">
        <v>2.85074610789351</v>
      </c>
      <c r="J1343" s="7" t="n">
        <v>2093.34152121072</v>
      </c>
      <c r="K1343" s="7" t="n">
        <v>620.697681573021</v>
      </c>
    </row>
    <row r="1344" customFormat="false" ht="15" hidden="false" customHeight="false" outlineLevel="0" collapsed="false">
      <c r="A1344" s="16" t="n">
        <v>46349</v>
      </c>
      <c r="B1344" s="15" t="s">
        <v>51</v>
      </c>
      <c r="C1344" s="15" t="s">
        <v>58</v>
      </c>
      <c r="D1344" s="7" t="n">
        <v>42</v>
      </c>
      <c r="E1344" s="15" t="s">
        <v>176</v>
      </c>
      <c r="F1344" s="13" t="n">
        <v>49</v>
      </c>
      <c r="G1344" s="7" t="n">
        <v>42</v>
      </c>
      <c r="H1344" s="7" t="n">
        <v>45.5584082156611</v>
      </c>
      <c r="I1344" s="7" t="n">
        <v>3.5584082156611</v>
      </c>
      <c r="J1344" s="7" t="n">
        <v>2058</v>
      </c>
      <c r="K1344" s="7" t="n">
        <v>515.831732558422</v>
      </c>
    </row>
    <row r="1345" customFormat="false" ht="15" hidden="false" customHeight="false" outlineLevel="0" collapsed="false">
      <c r="A1345" s="16" t="n">
        <v>46349</v>
      </c>
      <c r="B1345" s="15" t="s">
        <v>51</v>
      </c>
      <c r="C1345" s="15" t="s">
        <v>59</v>
      </c>
      <c r="D1345" s="7" t="n">
        <v>33</v>
      </c>
      <c r="E1345" s="15" t="s">
        <v>176</v>
      </c>
      <c r="F1345" s="13" t="n">
        <v>75</v>
      </c>
      <c r="G1345" s="7" t="n">
        <v>27.0667779399498</v>
      </c>
      <c r="H1345" s="7" t="n">
        <v>28.6907846163468</v>
      </c>
      <c r="I1345" s="7" t="n">
        <v>1.62400667639699</v>
      </c>
      <c r="J1345" s="7" t="n">
        <v>2030.00834549623</v>
      </c>
      <c r="K1345" s="7" t="n">
        <v>342.985873311078</v>
      </c>
    </row>
    <row r="1346" customFormat="false" ht="15" hidden="false" customHeight="false" outlineLevel="0" collapsed="false">
      <c r="A1346" s="16" t="n">
        <v>46350</v>
      </c>
      <c r="B1346" s="15" t="s">
        <v>48</v>
      </c>
      <c r="C1346" s="15" t="s">
        <v>56</v>
      </c>
      <c r="D1346" s="7" t="n">
        <v>189</v>
      </c>
      <c r="E1346" s="15" t="s">
        <v>176</v>
      </c>
      <c r="F1346" s="13" t="n">
        <v>47</v>
      </c>
      <c r="G1346" s="7" t="n">
        <v>176.091820281658</v>
      </c>
      <c r="H1346" s="7" t="n">
        <v>181.380888650783</v>
      </c>
      <c r="I1346" s="7" t="n">
        <v>5.28906836912522</v>
      </c>
      <c r="J1346" s="7" t="n">
        <v>8276.31555323793</v>
      </c>
      <c r="K1346" s="7" t="n">
        <v>2639.14991314599</v>
      </c>
    </row>
    <row r="1347" customFormat="false" ht="15" hidden="false" customHeight="false" outlineLevel="0" collapsed="false">
      <c r="A1347" s="16" t="n">
        <v>46350</v>
      </c>
      <c r="B1347" s="15" t="s">
        <v>48</v>
      </c>
      <c r="C1347" s="15" t="s">
        <v>57</v>
      </c>
      <c r="D1347" s="7" t="n">
        <v>132</v>
      </c>
      <c r="E1347" s="15" t="s">
        <v>176</v>
      </c>
      <c r="F1347" s="13" t="n">
        <v>51</v>
      </c>
      <c r="G1347" s="7" t="n">
        <v>123.137736541807</v>
      </c>
      <c r="H1347" s="7" t="n">
        <v>128.229983286262</v>
      </c>
      <c r="I1347" s="7" t="n">
        <v>5.09224674445532</v>
      </c>
      <c r="J1347" s="7" t="n">
        <v>6280.02456363215</v>
      </c>
      <c r="K1347" s="7" t="n">
        <v>1878.83307137066</v>
      </c>
    </row>
    <row r="1348" customFormat="false" ht="15" hidden="false" customHeight="false" outlineLevel="0" collapsed="false">
      <c r="A1348" s="16" t="n">
        <v>46350</v>
      </c>
      <c r="B1348" s="15" t="s">
        <v>48</v>
      </c>
      <c r="C1348" s="15" t="s">
        <v>58</v>
      </c>
      <c r="D1348" s="7" t="n">
        <v>92</v>
      </c>
      <c r="E1348" s="15" t="s">
        <v>176</v>
      </c>
      <c r="F1348" s="13" t="n">
        <v>49</v>
      </c>
      <c r="G1348" s="7" t="n">
        <v>92</v>
      </c>
      <c r="H1348" s="7" t="n">
        <v>96.9747561675273</v>
      </c>
      <c r="I1348" s="7" t="n">
        <v>4.97475616752725</v>
      </c>
      <c r="J1348" s="7" t="n">
        <v>4508</v>
      </c>
      <c r="K1348" s="7" t="n">
        <v>1191.01849631494</v>
      </c>
    </row>
    <row r="1349" customFormat="false" ht="15" hidden="false" customHeight="false" outlineLevel="0" collapsed="false">
      <c r="A1349" s="16" t="n">
        <v>46350</v>
      </c>
      <c r="B1349" s="15" t="s">
        <v>48</v>
      </c>
      <c r="C1349" s="15" t="s">
        <v>59</v>
      </c>
      <c r="D1349" s="7" t="n">
        <v>73</v>
      </c>
      <c r="E1349" s="15" t="s">
        <v>176</v>
      </c>
      <c r="F1349" s="13" t="n">
        <v>75</v>
      </c>
      <c r="G1349" s="7" t="n">
        <v>59.8749936247374</v>
      </c>
      <c r="H1349" s="7" t="n">
        <v>63.4674932422216</v>
      </c>
      <c r="I1349" s="7" t="n">
        <v>3.59249961748424</v>
      </c>
      <c r="J1349" s="7" t="n">
        <v>4490.6245218553</v>
      </c>
      <c r="K1349" s="7" t="n">
        <v>733.289369774339</v>
      </c>
    </row>
    <row r="1350" customFormat="false" ht="15" hidden="false" customHeight="false" outlineLevel="0" collapsed="false">
      <c r="A1350" s="16" t="n">
        <v>46350</v>
      </c>
      <c r="B1350" s="15" t="s">
        <v>49</v>
      </c>
      <c r="C1350" s="15" t="s">
        <v>56</v>
      </c>
      <c r="D1350" s="7" t="n">
        <v>157</v>
      </c>
      <c r="E1350" s="15" t="s">
        <v>176</v>
      </c>
      <c r="F1350" s="13" t="n">
        <v>47</v>
      </c>
      <c r="G1350" s="7" t="n">
        <v>146.277332191642</v>
      </c>
      <c r="H1350" s="7" t="n">
        <v>150.865139866093</v>
      </c>
      <c r="I1350" s="7" t="n">
        <v>4.58780767445083</v>
      </c>
      <c r="J1350" s="7" t="n">
        <v>6875.03461300717</v>
      </c>
      <c r="K1350" s="7" t="n">
        <v>2175.10900448033</v>
      </c>
    </row>
    <row r="1351" customFormat="false" ht="15" hidden="false" customHeight="false" outlineLevel="0" collapsed="false">
      <c r="A1351" s="16" t="n">
        <v>46350</v>
      </c>
      <c r="B1351" s="15" t="s">
        <v>49</v>
      </c>
      <c r="C1351" s="15" t="s">
        <v>57</v>
      </c>
      <c r="D1351" s="7" t="n">
        <v>91</v>
      </c>
      <c r="E1351" s="15" t="s">
        <v>176</v>
      </c>
      <c r="F1351" s="13" t="n">
        <v>51</v>
      </c>
      <c r="G1351" s="7" t="n">
        <v>84.8904092826092</v>
      </c>
      <c r="H1351" s="7" t="n">
        <v>88.279412963804</v>
      </c>
      <c r="I1351" s="7" t="n">
        <v>3.38900368119472</v>
      </c>
      <c r="J1351" s="7" t="n">
        <v>4329.41087341307</v>
      </c>
      <c r="K1351" s="7" t="n">
        <v>1285.38596007103</v>
      </c>
    </row>
    <row r="1352" customFormat="false" ht="15" hidden="false" customHeight="false" outlineLevel="0" collapsed="false">
      <c r="A1352" s="16" t="n">
        <v>46350</v>
      </c>
      <c r="B1352" s="15" t="s">
        <v>49</v>
      </c>
      <c r="C1352" s="15" t="s">
        <v>58</v>
      </c>
      <c r="D1352" s="7" t="n">
        <v>70</v>
      </c>
      <c r="E1352" s="15" t="s">
        <v>176</v>
      </c>
      <c r="F1352" s="13" t="n">
        <v>49</v>
      </c>
      <c r="G1352" s="7" t="n">
        <v>70</v>
      </c>
      <c r="H1352" s="7" t="n">
        <v>73.6491764306334</v>
      </c>
      <c r="I1352" s="7" t="n">
        <v>3.64917643063338</v>
      </c>
      <c r="J1352" s="7" t="n">
        <v>3430</v>
      </c>
      <c r="K1352" s="7" t="n">
        <v>913.071623669371</v>
      </c>
    </row>
    <row r="1353" customFormat="false" ht="15" hidden="false" customHeight="false" outlineLevel="0" collapsed="false">
      <c r="A1353" s="16" t="n">
        <v>46350</v>
      </c>
      <c r="B1353" s="15" t="s">
        <v>49</v>
      </c>
      <c r="C1353" s="15" t="s">
        <v>59</v>
      </c>
      <c r="D1353" s="7" t="n">
        <v>56</v>
      </c>
      <c r="E1353" s="15" t="s">
        <v>176</v>
      </c>
      <c r="F1353" s="13" t="n">
        <v>75</v>
      </c>
      <c r="G1353" s="7" t="n">
        <v>45.9315019587026</v>
      </c>
      <c r="H1353" s="7" t="n">
        <v>48.6873920762248</v>
      </c>
      <c r="I1353" s="7" t="n">
        <v>2.75589011752216</v>
      </c>
      <c r="J1353" s="7" t="n">
        <v>3444.8626469027</v>
      </c>
      <c r="K1353" s="7" t="n">
        <v>582.855629204929</v>
      </c>
    </row>
    <row r="1354" customFormat="false" ht="15" hidden="false" customHeight="false" outlineLevel="0" collapsed="false">
      <c r="A1354" s="16" t="n">
        <v>46350</v>
      </c>
      <c r="B1354" s="15" t="s">
        <v>50</v>
      </c>
      <c r="C1354" s="15" t="s">
        <v>56</v>
      </c>
      <c r="D1354" s="7" t="n">
        <v>139</v>
      </c>
      <c r="E1354" s="15" t="s">
        <v>176</v>
      </c>
      <c r="F1354" s="13" t="n">
        <v>47</v>
      </c>
      <c r="G1354" s="7" t="n">
        <v>129.506682641008</v>
      </c>
      <c r="H1354" s="7" t="n">
        <v>133.597662482173</v>
      </c>
      <c r="I1354" s="7" t="n">
        <v>4.09097984116556</v>
      </c>
      <c r="J1354" s="7" t="n">
        <v>6086.81408412737</v>
      </c>
      <c r="K1354" s="7" t="n">
        <v>1917.72898060227</v>
      </c>
    </row>
    <row r="1355" customFormat="false" ht="15" hidden="false" customHeight="false" outlineLevel="0" collapsed="false">
      <c r="A1355" s="16" t="n">
        <v>46350</v>
      </c>
      <c r="B1355" s="15" t="s">
        <v>50</v>
      </c>
      <c r="C1355" s="15" t="s">
        <v>57</v>
      </c>
      <c r="D1355" s="7" t="n">
        <v>110</v>
      </c>
      <c r="E1355" s="15" t="s">
        <v>176</v>
      </c>
      <c r="F1355" s="13" t="n">
        <v>51</v>
      </c>
      <c r="G1355" s="7" t="n">
        <v>102.614780451506</v>
      </c>
      <c r="H1355" s="7" t="n">
        <v>106.669757828715</v>
      </c>
      <c r="I1355" s="7" t="n">
        <v>4.05497737720966</v>
      </c>
      <c r="J1355" s="7" t="n">
        <v>5233.35380302679</v>
      </c>
      <c r="K1355" s="7" t="n">
        <v>1592.38264859356</v>
      </c>
    </row>
    <row r="1356" customFormat="false" ht="15" hidden="false" customHeight="false" outlineLevel="0" collapsed="false">
      <c r="A1356" s="16" t="n">
        <v>46350</v>
      </c>
      <c r="B1356" s="15" t="s">
        <v>50</v>
      </c>
      <c r="C1356" s="15" t="s">
        <v>58</v>
      </c>
      <c r="D1356" s="7" t="n">
        <v>57</v>
      </c>
      <c r="E1356" s="15" t="s">
        <v>176</v>
      </c>
      <c r="F1356" s="13" t="n">
        <v>49</v>
      </c>
      <c r="G1356" s="7" t="n">
        <v>57</v>
      </c>
      <c r="H1356" s="7" t="n">
        <v>59.8549222797928</v>
      </c>
      <c r="I1356" s="7" t="n">
        <v>2.85492227979275</v>
      </c>
      <c r="J1356" s="7" t="n">
        <v>2793</v>
      </c>
      <c r="K1356" s="7" t="n">
        <v>751.616039499195</v>
      </c>
    </row>
    <row r="1357" customFormat="false" ht="15" hidden="false" customHeight="false" outlineLevel="0" collapsed="false">
      <c r="A1357" s="16" t="n">
        <v>46350</v>
      </c>
      <c r="B1357" s="15" t="s">
        <v>50</v>
      </c>
      <c r="C1357" s="15" t="s">
        <v>59</v>
      </c>
      <c r="D1357" s="7" t="n">
        <v>67</v>
      </c>
      <c r="E1357" s="15" t="s">
        <v>176</v>
      </c>
      <c r="F1357" s="13" t="n">
        <v>75</v>
      </c>
      <c r="G1357" s="7" t="n">
        <v>54.9537612720192</v>
      </c>
      <c r="H1357" s="7" t="n">
        <v>58.2509869483404</v>
      </c>
      <c r="I1357" s="7" t="n">
        <v>3.29722567632115</v>
      </c>
      <c r="J1357" s="7" t="n">
        <v>4121.53209540144</v>
      </c>
      <c r="K1357" s="7" t="n">
        <v>674.031171875382</v>
      </c>
    </row>
    <row r="1358" customFormat="false" ht="15" hidden="false" customHeight="false" outlineLevel="0" collapsed="false">
      <c r="A1358" s="16" t="n">
        <v>46350</v>
      </c>
      <c r="B1358" s="15" t="s">
        <v>51</v>
      </c>
      <c r="C1358" s="15" t="s">
        <v>56</v>
      </c>
      <c r="D1358" s="7" t="n">
        <v>86</v>
      </c>
      <c r="E1358" s="15" t="s">
        <v>176</v>
      </c>
      <c r="F1358" s="13" t="n">
        <v>47</v>
      </c>
      <c r="G1358" s="7" t="n">
        <v>80.1264367419185</v>
      </c>
      <c r="H1358" s="7" t="n">
        <v>84.3683631100524</v>
      </c>
      <c r="I1358" s="7" t="n">
        <v>4.24192636813391</v>
      </c>
      <c r="J1358" s="7" t="n">
        <v>3765.94252687017</v>
      </c>
      <c r="K1358" s="7" t="n">
        <v>1158.39564317124</v>
      </c>
    </row>
    <row r="1359" customFormat="false" ht="15" hidden="false" customHeight="false" outlineLevel="0" collapsed="false">
      <c r="A1359" s="16" t="n">
        <v>46350</v>
      </c>
      <c r="B1359" s="15" t="s">
        <v>51</v>
      </c>
      <c r="C1359" s="15" t="s">
        <v>57</v>
      </c>
      <c r="D1359" s="7" t="n">
        <v>63</v>
      </c>
      <c r="E1359" s="15" t="s">
        <v>176</v>
      </c>
      <c r="F1359" s="13" t="n">
        <v>51</v>
      </c>
      <c r="G1359" s="7" t="n">
        <v>58.7702833494987</v>
      </c>
      <c r="H1359" s="7" t="n">
        <v>62.852033458528</v>
      </c>
      <c r="I1359" s="7" t="n">
        <v>4.08175010902934</v>
      </c>
      <c r="J1359" s="7" t="n">
        <v>2997.28445082443</v>
      </c>
      <c r="K1359" s="7" t="n">
        <v>888.726225888643</v>
      </c>
    </row>
    <row r="1360" customFormat="false" ht="15" hidden="false" customHeight="false" outlineLevel="0" collapsed="false">
      <c r="A1360" s="16" t="n">
        <v>46350</v>
      </c>
      <c r="B1360" s="15" t="s">
        <v>51</v>
      </c>
      <c r="C1360" s="15" t="s">
        <v>58</v>
      </c>
      <c r="D1360" s="7" t="n">
        <v>35</v>
      </c>
      <c r="E1360" s="15" t="s">
        <v>176</v>
      </c>
      <c r="F1360" s="13" t="n">
        <v>49</v>
      </c>
      <c r="G1360" s="7" t="n">
        <v>35</v>
      </c>
      <c r="H1360" s="7" t="n">
        <v>37.9653401797176</v>
      </c>
      <c r="I1360" s="7" t="n">
        <v>2.96534017971759</v>
      </c>
      <c r="J1360" s="7" t="n">
        <v>1715</v>
      </c>
      <c r="K1360" s="7" t="n">
        <v>429.859777132019</v>
      </c>
    </row>
    <row r="1361" customFormat="false" ht="15" hidden="false" customHeight="false" outlineLevel="0" collapsed="false">
      <c r="A1361" s="16" t="n">
        <v>46350</v>
      </c>
      <c r="B1361" s="15" t="s">
        <v>51</v>
      </c>
      <c r="C1361" s="15" t="s">
        <v>59</v>
      </c>
      <c r="D1361" s="7" t="n">
        <v>32</v>
      </c>
      <c r="E1361" s="15" t="s">
        <v>176</v>
      </c>
      <c r="F1361" s="13" t="n">
        <v>75</v>
      </c>
      <c r="G1361" s="7" t="n">
        <v>26.2465725478301</v>
      </c>
      <c r="H1361" s="7" t="n">
        <v>27.8213669006999</v>
      </c>
      <c r="I1361" s="7" t="n">
        <v>1.57479435286981</v>
      </c>
      <c r="J1361" s="7" t="n">
        <v>1968.49294108726</v>
      </c>
      <c r="K1361" s="7" t="n">
        <v>332.592361998621</v>
      </c>
    </row>
    <row r="1362" customFormat="false" ht="15" hidden="false" customHeight="false" outlineLevel="0" collapsed="false">
      <c r="A1362" s="16" t="n">
        <v>46351</v>
      </c>
      <c r="B1362" s="15" t="s">
        <v>48</v>
      </c>
      <c r="C1362" s="15" t="s">
        <v>56</v>
      </c>
      <c r="D1362" s="7" t="n">
        <v>195</v>
      </c>
      <c r="E1362" s="15" t="s">
        <v>176</v>
      </c>
      <c r="F1362" s="13" t="n">
        <v>47</v>
      </c>
      <c r="G1362" s="7" t="n">
        <v>181.682036798536</v>
      </c>
      <c r="H1362" s="7" t="n">
        <v>187.139012100015</v>
      </c>
      <c r="I1362" s="7" t="n">
        <v>5.4569753014784</v>
      </c>
      <c r="J1362" s="7" t="n">
        <v>8539.0557295312</v>
      </c>
      <c r="K1362" s="7" t="n">
        <v>2722.93245007126</v>
      </c>
    </row>
    <row r="1363" customFormat="false" ht="15" hidden="false" customHeight="false" outlineLevel="0" collapsed="false">
      <c r="A1363" s="16" t="n">
        <v>46351</v>
      </c>
      <c r="B1363" s="15" t="s">
        <v>48</v>
      </c>
      <c r="C1363" s="15" t="s">
        <v>57</v>
      </c>
      <c r="D1363" s="7" t="n">
        <v>128</v>
      </c>
      <c r="E1363" s="15" t="s">
        <v>176</v>
      </c>
      <c r="F1363" s="13" t="n">
        <v>51</v>
      </c>
      <c r="G1363" s="7" t="n">
        <v>119.406289979934</v>
      </c>
      <c r="H1363" s="7" t="n">
        <v>124.344226216982</v>
      </c>
      <c r="I1363" s="7" t="n">
        <v>4.93793623704759</v>
      </c>
      <c r="J1363" s="7" t="n">
        <v>6089.72078897663</v>
      </c>
      <c r="K1363" s="7" t="n">
        <v>1821.89873587458</v>
      </c>
    </row>
    <row r="1364" customFormat="false" ht="15" hidden="false" customHeight="false" outlineLevel="0" collapsed="false">
      <c r="A1364" s="16" t="n">
        <v>46351</v>
      </c>
      <c r="B1364" s="15" t="s">
        <v>48</v>
      </c>
      <c r="C1364" s="15" t="s">
        <v>58</v>
      </c>
      <c r="D1364" s="7" t="n">
        <v>75</v>
      </c>
      <c r="E1364" s="15" t="s">
        <v>176</v>
      </c>
      <c r="F1364" s="13" t="n">
        <v>49</v>
      </c>
      <c r="G1364" s="7" t="n">
        <v>75</v>
      </c>
      <c r="H1364" s="7" t="n">
        <v>79.0555077452668</v>
      </c>
      <c r="I1364" s="7" t="n">
        <v>4.05550774526678</v>
      </c>
      <c r="J1364" s="7" t="n">
        <v>3675</v>
      </c>
      <c r="K1364" s="7" t="n">
        <v>970.938991561093</v>
      </c>
    </row>
    <row r="1365" customFormat="false" ht="15" hidden="false" customHeight="false" outlineLevel="0" collapsed="false">
      <c r="A1365" s="16" t="n">
        <v>46351</v>
      </c>
      <c r="B1365" s="15" t="s">
        <v>48</v>
      </c>
      <c r="C1365" s="15" t="s">
        <v>59</v>
      </c>
      <c r="D1365" s="7" t="n">
        <v>64</v>
      </c>
      <c r="E1365" s="15" t="s">
        <v>176</v>
      </c>
      <c r="F1365" s="13" t="n">
        <v>75</v>
      </c>
      <c r="G1365" s="7" t="n">
        <v>52.4931450956602</v>
      </c>
      <c r="H1365" s="7" t="n">
        <v>55.6427338013998</v>
      </c>
      <c r="I1365" s="7" t="n">
        <v>3.14958870573961</v>
      </c>
      <c r="J1365" s="7" t="n">
        <v>3936.98588217451</v>
      </c>
      <c r="K1365" s="7" t="n">
        <v>642.883831035037</v>
      </c>
    </row>
    <row r="1366" customFormat="false" ht="15" hidden="false" customHeight="false" outlineLevel="0" collapsed="false">
      <c r="A1366" s="16" t="n">
        <v>46351</v>
      </c>
      <c r="B1366" s="15" t="s">
        <v>49</v>
      </c>
      <c r="C1366" s="15" t="s">
        <v>56</v>
      </c>
      <c r="D1366" s="7" t="n">
        <v>163</v>
      </c>
      <c r="E1366" s="15" t="s">
        <v>176</v>
      </c>
      <c r="F1366" s="13" t="n">
        <v>47</v>
      </c>
      <c r="G1366" s="7" t="n">
        <v>151.86754870852</v>
      </c>
      <c r="H1366" s="7" t="n">
        <v>156.630686612568</v>
      </c>
      <c r="I1366" s="7" t="n">
        <v>4.76313790404767</v>
      </c>
      <c r="J1366" s="7" t="n">
        <v>7137.77478930044</v>
      </c>
      <c r="K1366" s="7" t="n">
        <v>2258.23418936493</v>
      </c>
    </row>
    <row r="1367" customFormat="false" ht="15" hidden="false" customHeight="false" outlineLevel="0" collapsed="false">
      <c r="A1367" s="16" t="n">
        <v>46351</v>
      </c>
      <c r="B1367" s="15" t="s">
        <v>49</v>
      </c>
      <c r="C1367" s="15" t="s">
        <v>57</v>
      </c>
      <c r="D1367" s="7" t="n">
        <v>107</v>
      </c>
      <c r="E1367" s="15" t="s">
        <v>176</v>
      </c>
      <c r="F1367" s="13" t="n">
        <v>51</v>
      </c>
      <c r="G1367" s="7" t="n">
        <v>99.816195530101</v>
      </c>
      <c r="H1367" s="7" t="n">
        <v>103.801067990407</v>
      </c>
      <c r="I1367" s="7" t="n">
        <v>3.98487246030588</v>
      </c>
      <c r="J1367" s="7" t="n">
        <v>5090.62597203515</v>
      </c>
      <c r="K1367" s="7" t="n">
        <v>1511.38788711648</v>
      </c>
    </row>
    <row r="1368" customFormat="false" ht="15" hidden="false" customHeight="false" outlineLevel="0" collapsed="false">
      <c r="A1368" s="16" t="n">
        <v>46351</v>
      </c>
      <c r="B1368" s="15" t="s">
        <v>49</v>
      </c>
      <c r="C1368" s="15" t="s">
        <v>58</v>
      </c>
      <c r="D1368" s="7" t="n">
        <v>69</v>
      </c>
      <c r="E1368" s="15" t="s">
        <v>176</v>
      </c>
      <c r="F1368" s="13" t="n">
        <v>49</v>
      </c>
      <c r="G1368" s="7" t="n">
        <v>69</v>
      </c>
      <c r="H1368" s="7" t="n">
        <v>72.5970453387672</v>
      </c>
      <c r="I1368" s="7" t="n">
        <v>3.59704533876719</v>
      </c>
      <c r="J1368" s="7" t="n">
        <v>3381</v>
      </c>
      <c r="K1368" s="7" t="n">
        <v>900.027743331237</v>
      </c>
    </row>
    <row r="1369" customFormat="false" ht="15" hidden="false" customHeight="false" outlineLevel="0" collapsed="false">
      <c r="A1369" s="16" t="n">
        <v>46351</v>
      </c>
      <c r="B1369" s="15" t="s">
        <v>49</v>
      </c>
      <c r="C1369" s="15" t="s">
        <v>59</v>
      </c>
      <c r="D1369" s="7" t="n">
        <v>57</v>
      </c>
      <c r="E1369" s="15" t="s">
        <v>176</v>
      </c>
      <c r="F1369" s="13" t="n">
        <v>75</v>
      </c>
      <c r="G1369" s="7" t="n">
        <v>46.7517073508223</v>
      </c>
      <c r="H1369" s="7" t="n">
        <v>49.5568097918717</v>
      </c>
      <c r="I1369" s="7" t="n">
        <v>2.80510244104934</v>
      </c>
      <c r="J1369" s="7" t="n">
        <v>3506.37805131167</v>
      </c>
      <c r="K1369" s="7" t="n">
        <v>593.263765440731</v>
      </c>
    </row>
    <row r="1370" customFormat="false" ht="15" hidden="false" customHeight="false" outlineLevel="0" collapsed="false">
      <c r="A1370" s="16" t="n">
        <v>46351</v>
      </c>
      <c r="B1370" s="15" t="s">
        <v>50</v>
      </c>
      <c r="C1370" s="15" t="s">
        <v>56</v>
      </c>
      <c r="D1370" s="7" t="n">
        <v>151</v>
      </c>
      <c r="E1370" s="15" t="s">
        <v>176</v>
      </c>
      <c r="F1370" s="13" t="n">
        <v>47</v>
      </c>
      <c r="G1370" s="7" t="n">
        <v>140.687115674764</v>
      </c>
      <c r="H1370" s="7" t="n">
        <v>145.131273631714</v>
      </c>
      <c r="I1370" s="7" t="n">
        <v>4.44415795694963</v>
      </c>
      <c r="J1370" s="7" t="n">
        <v>6612.2944367139</v>
      </c>
      <c r="K1370" s="7" t="n">
        <v>2083.28831705714</v>
      </c>
    </row>
    <row r="1371" customFormat="false" ht="15" hidden="false" customHeight="false" outlineLevel="0" collapsed="false">
      <c r="A1371" s="16" t="n">
        <v>46351</v>
      </c>
      <c r="B1371" s="15" t="s">
        <v>50</v>
      </c>
      <c r="C1371" s="15" t="s">
        <v>57</v>
      </c>
      <c r="D1371" s="7" t="n">
        <v>102</v>
      </c>
      <c r="E1371" s="15" t="s">
        <v>176</v>
      </c>
      <c r="F1371" s="13" t="n">
        <v>51</v>
      </c>
      <c r="G1371" s="7" t="n">
        <v>95.1518873277598</v>
      </c>
      <c r="H1371" s="7" t="n">
        <v>98.9119572593542</v>
      </c>
      <c r="I1371" s="7" t="n">
        <v>3.76006993159441</v>
      </c>
      <c r="J1371" s="7" t="n">
        <v>4852.74625371575</v>
      </c>
      <c r="K1371" s="7" t="n">
        <v>1476.57300142312</v>
      </c>
    </row>
    <row r="1372" customFormat="false" ht="15" hidden="false" customHeight="false" outlineLevel="0" collapsed="false">
      <c r="A1372" s="16" t="n">
        <v>46351</v>
      </c>
      <c r="B1372" s="15" t="s">
        <v>50</v>
      </c>
      <c r="C1372" s="15" t="s">
        <v>58</v>
      </c>
      <c r="D1372" s="7" t="n">
        <v>55</v>
      </c>
      <c r="E1372" s="15" t="s">
        <v>176</v>
      </c>
      <c r="F1372" s="13" t="n">
        <v>49</v>
      </c>
      <c r="G1372" s="7" t="n">
        <v>55</v>
      </c>
      <c r="H1372" s="7" t="n">
        <v>57.7547495682211</v>
      </c>
      <c r="I1372" s="7" t="n">
        <v>2.75474956822107</v>
      </c>
      <c r="J1372" s="7" t="n">
        <v>2695</v>
      </c>
      <c r="K1372" s="7" t="n">
        <v>725.243546885188</v>
      </c>
    </row>
    <row r="1373" customFormat="false" ht="15" hidden="false" customHeight="false" outlineLevel="0" collapsed="false">
      <c r="A1373" s="16" t="n">
        <v>46351</v>
      </c>
      <c r="B1373" s="15" t="s">
        <v>50</v>
      </c>
      <c r="C1373" s="15" t="s">
        <v>59</v>
      </c>
      <c r="D1373" s="7" t="n">
        <v>49</v>
      </c>
      <c r="E1373" s="15" t="s">
        <v>176</v>
      </c>
      <c r="F1373" s="13" t="n">
        <v>75</v>
      </c>
      <c r="G1373" s="7" t="n">
        <v>40.1900642138648</v>
      </c>
      <c r="H1373" s="7" t="n">
        <v>42.6014680666967</v>
      </c>
      <c r="I1373" s="7" t="n">
        <v>2.41140385283189</v>
      </c>
      <c r="J1373" s="7" t="n">
        <v>3014.25481603986</v>
      </c>
      <c r="K1373" s="7" t="n">
        <v>492.948170476026</v>
      </c>
    </row>
    <row r="1374" customFormat="false" ht="15" hidden="false" customHeight="false" outlineLevel="0" collapsed="false">
      <c r="A1374" s="16" t="n">
        <v>46351</v>
      </c>
      <c r="B1374" s="15" t="s">
        <v>51</v>
      </c>
      <c r="C1374" s="15" t="s">
        <v>56</v>
      </c>
      <c r="D1374" s="7" t="n">
        <v>104</v>
      </c>
      <c r="E1374" s="15" t="s">
        <v>176</v>
      </c>
      <c r="F1374" s="13" t="n">
        <v>47</v>
      </c>
      <c r="G1374" s="7" t="n">
        <v>96.8970862925526</v>
      </c>
      <c r="H1374" s="7" t="n">
        <v>102.026857714482</v>
      </c>
      <c r="I1374" s="7" t="n">
        <v>5.12977142192937</v>
      </c>
      <c r="J1374" s="7" t="n">
        <v>4554.16305574997</v>
      </c>
      <c r="K1374" s="7" t="n">
        <v>1400.85054523034</v>
      </c>
    </row>
    <row r="1375" customFormat="false" ht="15" hidden="false" customHeight="false" outlineLevel="0" collapsed="false">
      <c r="A1375" s="16" t="n">
        <v>46351</v>
      </c>
      <c r="B1375" s="15" t="s">
        <v>51</v>
      </c>
      <c r="C1375" s="15" t="s">
        <v>57</v>
      </c>
      <c r="D1375" s="7" t="n">
        <v>52</v>
      </c>
      <c r="E1375" s="15" t="s">
        <v>176</v>
      </c>
      <c r="F1375" s="13" t="n">
        <v>51</v>
      </c>
      <c r="G1375" s="7" t="n">
        <v>48.5088053043481</v>
      </c>
      <c r="H1375" s="7" t="n">
        <v>51.8778688864041</v>
      </c>
      <c r="I1375" s="7" t="n">
        <v>3.36906358205596</v>
      </c>
      <c r="J1375" s="7" t="n">
        <v>2473.94907052176</v>
      </c>
      <c r="K1375" s="7" t="n">
        <v>733.551805495388</v>
      </c>
    </row>
    <row r="1376" customFormat="false" ht="15" hidden="false" customHeight="false" outlineLevel="0" collapsed="false">
      <c r="A1376" s="16" t="n">
        <v>46351</v>
      </c>
      <c r="B1376" s="15" t="s">
        <v>51</v>
      </c>
      <c r="C1376" s="15" t="s">
        <v>58</v>
      </c>
      <c r="D1376" s="7" t="n">
        <v>34</v>
      </c>
      <c r="E1376" s="15" t="s">
        <v>176</v>
      </c>
      <c r="F1376" s="13" t="n">
        <v>49</v>
      </c>
      <c r="G1376" s="7" t="n">
        <v>34</v>
      </c>
      <c r="H1376" s="7" t="n">
        <v>36.8806161745828</v>
      </c>
      <c r="I1376" s="7" t="n">
        <v>2.8806161745828</v>
      </c>
      <c r="J1376" s="7" t="n">
        <v>1666</v>
      </c>
      <c r="K1376" s="7" t="n">
        <v>417.578069213961</v>
      </c>
    </row>
    <row r="1377" customFormat="false" ht="15" hidden="false" customHeight="false" outlineLevel="0" collapsed="false">
      <c r="A1377" s="16" t="n">
        <v>46351</v>
      </c>
      <c r="B1377" s="15" t="s">
        <v>51</v>
      </c>
      <c r="C1377" s="15" t="s">
        <v>59</v>
      </c>
      <c r="D1377" s="7" t="n">
        <v>30</v>
      </c>
      <c r="E1377" s="15" t="s">
        <v>176</v>
      </c>
      <c r="F1377" s="13" t="n">
        <v>75</v>
      </c>
      <c r="G1377" s="7" t="n">
        <v>24.6061617635907</v>
      </c>
      <c r="H1377" s="7" t="n">
        <v>26.0825314694061</v>
      </c>
      <c r="I1377" s="7" t="n">
        <v>1.47636970581544</v>
      </c>
      <c r="J1377" s="7" t="n">
        <v>1845.4621322693</v>
      </c>
      <c r="K1377" s="7" t="n">
        <v>311.805339373708</v>
      </c>
    </row>
    <row r="1378" customFormat="false" ht="15" hidden="false" customHeight="false" outlineLevel="0" collapsed="false">
      <c r="A1378" s="16" t="n">
        <v>46352</v>
      </c>
      <c r="B1378" s="15" t="s">
        <v>48</v>
      </c>
      <c r="C1378" s="15" t="s">
        <v>56</v>
      </c>
      <c r="D1378" s="7" t="n">
        <v>190</v>
      </c>
      <c r="E1378" s="15" t="s">
        <v>176</v>
      </c>
      <c r="F1378" s="13" t="n">
        <v>47</v>
      </c>
      <c r="G1378" s="7" t="n">
        <v>177.023523034471</v>
      </c>
      <c r="H1378" s="7" t="n">
        <v>182.340575892322</v>
      </c>
      <c r="I1378" s="7" t="n">
        <v>5.31705285785075</v>
      </c>
      <c r="J1378" s="7" t="n">
        <v>8320.10558262015</v>
      </c>
      <c r="K1378" s="7" t="n">
        <v>2653.1136693002</v>
      </c>
    </row>
    <row r="1379" customFormat="false" ht="15" hidden="false" customHeight="false" outlineLevel="0" collapsed="false">
      <c r="A1379" s="16" t="n">
        <v>46352</v>
      </c>
      <c r="B1379" s="15" t="s">
        <v>48</v>
      </c>
      <c r="C1379" s="15" t="s">
        <v>57</v>
      </c>
      <c r="D1379" s="7" t="n">
        <v>111</v>
      </c>
      <c r="E1379" s="15" t="s">
        <v>176</v>
      </c>
      <c r="F1379" s="13" t="n">
        <v>51</v>
      </c>
      <c r="G1379" s="7" t="n">
        <v>103.547642091974</v>
      </c>
      <c r="H1379" s="7" t="n">
        <v>107.829758672539</v>
      </c>
      <c r="I1379" s="7" t="n">
        <v>4.2821165805647</v>
      </c>
      <c r="J1379" s="7" t="n">
        <v>5280.92974669067</v>
      </c>
      <c r="K1379" s="7" t="n">
        <v>1579.92781001623</v>
      </c>
    </row>
    <row r="1380" customFormat="false" ht="15" hidden="false" customHeight="false" outlineLevel="0" collapsed="false">
      <c r="A1380" s="16" t="n">
        <v>46352</v>
      </c>
      <c r="B1380" s="15" t="s">
        <v>48</v>
      </c>
      <c r="C1380" s="15" t="s">
        <v>58</v>
      </c>
      <c r="D1380" s="7" t="n">
        <v>69</v>
      </c>
      <c r="E1380" s="15" t="s">
        <v>176</v>
      </c>
      <c r="F1380" s="13" t="n">
        <v>49</v>
      </c>
      <c r="G1380" s="7" t="n">
        <v>69</v>
      </c>
      <c r="H1380" s="7" t="n">
        <v>72.7310671256454</v>
      </c>
      <c r="I1380" s="7" t="n">
        <v>3.73106712564544</v>
      </c>
      <c r="J1380" s="7" t="n">
        <v>3381</v>
      </c>
      <c r="K1380" s="7" t="n">
        <v>893.263872236207</v>
      </c>
    </row>
    <row r="1381" customFormat="false" ht="15" hidden="false" customHeight="false" outlineLevel="0" collapsed="false">
      <c r="A1381" s="16" t="n">
        <v>46352</v>
      </c>
      <c r="B1381" s="15" t="s">
        <v>48</v>
      </c>
      <c r="C1381" s="15" t="s">
        <v>59</v>
      </c>
      <c r="D1381" s="7" t="n">
        <v>73</v>
      </c>
      <c r="E1381" s="15" t="s">
        <v>176</v>
      </c>
      <c r="F1381" s="13" t="n">
        <v>75</v>
      </c>
      <c r="G1381" s="7" t="n">
        <v>59.8749936247374</v>
      </c>
      <c r="H1381" s="7" t="n">
        <v>63.4674932422216</v>
      </c>
      <c r="I1381" s="7" t="n">
        <v>3.59249961748424</v>
      </c>
      <c r="J1381" s="7" t="n">
        <v>4490.6245218553</v>
      </c>
      <c r="K1381" s="7" t="n">
        <v>733.289369774339</v>
      </c>
    </row>
    <row r="1382" customFormat="false" ht="15" hidden="false" customHeight="false" outlineLevel="0" collapsed="false">
      <c r="A1382" s="16" t="n">
        <v>46352</v>
      </c>
      <c r="B1382" s="15" t="s">
        <v>49</v>
      </c>
      <c r="C1382" s="15" t="s">
        <v>56</v>
      </c>
      <c r="D1382" s="7" t="n">
        <v>157</v>
      </c>
      <c r="E1382" s="15" t="s">
        <v>176</v>
      </c>
      <c r="F1382" s="13" t="n">
        <v>47</v>
      </c>
      <c r="G1382" s="7" t="n">
        <v>146.277332191642</v>
      </c>
      <c r="H1382" s="7" t="n">
        <v>150.865139866093</v>
      </c>
      <c r="I1382" s="7" t="n">
        <v>4.58780767445083</v>
      </c>
      <c r="J1382" s="7" t="n">
        <v>6875.03461300717</v>
      </c>
      <c r="K1382" s="7" t="n">
        <v>2175.10900448033</v>
      </c>
    </row>
    <row r="1383" customFormat="false" ht="15" hidden="false" customHeight="false" outlineLevel="0" collapsed="false">
      <c r="A1383" s="16" t="n">
        <v>46352</v>
      </c>
      <c r="B1383" s="15" t="s">
        <v>49</v>
      </c>
      <c r="C1383" s="15" t="s">
        <v>57</v>
      </c>
      <c r="D1383" s="7" t="n">
        <v>101</v>
      </c>
      <c r="E1383" s="15" t="s">
        <v>176</v>
      </c>
      <c r="F1383" s="13" t="n">
        <v>51</v>
      </c>
      <c r="G1383" s="7" t="n">
        <v>94.2190256872916</v>
      </c>
      <c r="H1383" s="7" t="n">
        <v>97.9804473554308</v>
      </c>
      <c r="I1383" s="7" t="n">
        <v>3.7614216681392</v>
      </c>
      <c r="J1383" s="7" t="n">
        <v>4805.17031005187</v>
      </c>
      <c r="K1383" s="7" t="n">
        <v>1426.63716447444</v>
      </c>
    </row>
    <row r="1384" customFormat="false" ht="15" hidden="false" customHeight="false" outlineLevel="0" collapsed="false">
      <c r="A1384" s="16" t="n">
        <v>46352</v>
      </c>
      <c r="B1384" s="15" t="s">
        <v>49</v>
      </c>
      <c r="C1384" s="15" t="s">
        <v>58</v>
      </c>
      <c r="D1384" s="7" t="n">
        <v>87</v>
      </c>
      <c r="E1384" s="15" t="s">
        <v>176</v>
      </c>
      <c r="F1384" s="13" t="n">
        <v>49</v>
      </c>
      <c r="G1384" s="7" t="n">
        <v>87</v>
      </c>
      <c r="H1384" s="7" t="n">
        <v>91.5354049923586</v>
      </c>
      <c r="I1384" s="7" t="n">
        <v>4.53540499235864</v>
      </c>
      <c r="J1384" s="7" t="n">
        <v>4263</v>
      </c>
      <c r="K1384" s="7" t="n">
        <v>1134.81758941765</v>
      </c>
    </row>
    <row r="1385" customFormat="false" ht="15" hidden="false" customHeight="false" outlineLevel="0" collapsed="false">
      <c r="A1385" s="16" t="n">
        <v>46352</v>
      </c>
      <c r="B1385" s="15" t="s">
        <v>49</v>
      </c>
      <c r="C1385" s="15" t="s">
        <v>59</v>
      </c>
      <c r="D1385" s="7" t="n">
        <v>47</v>
      </c>
      <c r="E1385" s="15" t="s">
        <v>176</v>
      </c>
      <c r="F1385" s="13" t="n">
        <v>75</v>
      </c>
      <c r="G1385" s="7" t="n">
        <v>38.5496534296254</v>
      </c>
      <c r="H1385" s="7" t="n">
        <v>40.862632635403</v>
      </c>
      <c r="I1385" s="7" t="n">
        <v>2.31297920577753</v>
      </c>
      <c r="J1385" s="7" t="n">
        <v>2891.22400722191</v>
      </c>
      <c r="K1385" s="7" t="n">
        <v>489.182403082708</v>
      </c>
    </row>
    <row r="1386" customFormat="false" ht="15" hidden="false" customHeight="false" outlineLevel="0" collapsed="false">
      <c r="A1386" s="16" t="n">
        <v>46352</v>
      </c>
      <c r="B1386" s="15" t="s">
        <v>50</v>
      </c>
      <c r="C1386" s="15" t="s">
        <v>56</v>
      </c>
      <c r="D1386" s="7" t="n">
        <v>172</v>
      </c>
      <c r="E1386" s="15" t="s">
        <v>176</v>
      </c>
      <c r="F1386" s="13" t="n">
        <v>47</v>
      </c>
      <c r="G1386" s="7" t="n">
        <v>160.252873483837</v>
      </c>
      <c r="H1386" s="7" t="n">
        <v>165.315093143409</v>
      </c>
      <c r="I1386" s="7" t="n">
        <v>5.06221965957177</v>
      </c>
      <c r="J1386" s="7" t="n">
        <v>7531.88505374034</v>
      </c>
      <c r="K1386" s="7" t="n">
        <v>2373.01715585316</v>
      </c>
    </row>
    <row r="1387" customFormat="false" ht="15" hidden="false" customHeight="false" outlineLevel="0" collapsed="false">
      <c r="A1387" s="16" t="n">
        <v>46352</v>
      </c>
      <c r="B1387" s="15" t="s">
        <v>50</v>
      </c>
      <c r="C1387" s="15" t="s">
        <v>57</v>
      </c>
      <c r="D1387" s="7" t="n">
        <v>103</v>
      </c>
      <c r="E1387" s="15" t="s">
        <v>176</v>
      </c>
      <c r="F1387" s="13" t="n">
        <v>51</v>
      </c>
      <c r="G1387" s="7" t="n">
        <v>96.084748968228</v>
      </c>
      <c r="H1387" s="7" t="n">
        <v>99.8816823305244</v>
      </c>
      <c r="I1387" s="7" t="n">
        <v>3.79693336229632</v>
      </c>
      <c r="J1387" s="7" t="n">
        <v>4900.32219737963</v>
      </c>
      <c r="K1387" s="7" t="n">
        <v>1491.04920731943</v>
      </c>
    </row>
    <row r="1388" customFormat="false" ht="15" hidden="false" customHeight="false" outlineLevel="0" collapsed="false">
      <c r="A1388" s="16" t="n">
        <v>46352</v>
      </c>
      <c r="B1388" s="15" t="s">
        <v>50</v>
      </c>
      <c r="C1388" s="15" t="s">
        <v>58</v>
      </c>
      <c r="D1388" s="7" t="n">
        <v>47</v>
      </c>
      <c r="E1388" s="15" t="s">
        <v>176</v>
      </c>
      <c r="F1388" s="13" t="n">
        <v>49</v>
      </c>
      <c r="G1388" s="7" t="n">
        <v>47</v>
      </c>
      <c r="H1388" s="7" t="n">
        <v>49.3540587219344</v>
      </c>
      <c r="I1388" s="7" t="n">
        <v>2.35405872193437</v>
      </c>
      <c r="J1388" s="7" t="n">
        <v>2303</v>
      </c>
      <c r="K1388" s="7" t="n">
        <v>619.753576429161</v>
      </c>
    </row>
    <row r="1389" customFormat="false" ht="15" hidden="false" customHeight="false" outlineLevel="0" collapsed="false">
      <c r="A1389" s="16" t="n">
        <v>46352</v>
      </c>
      <c r="B1389" s="15" t="s">
        <v>50</v>
      </c>
      <c r="C1389" s="15" t="s">
        <v>59</v>
      </c>
      <c r="D1389" s="7" t="n">
        <v>48</v>
      </c>
      <c r="E1389" s="15" t="s">
        <v>176</v>
      </c>
      <c r="F1389" s="13" t="n">
        <v>75</v>
      </c>
      <c r="G1389" s="7" t="n">
        <v>39.3698588217451</v>
      </c>
      <c r="H1389" s="7" t="n">
        <v>41.7320503510498</v>
      </c>
      <c r="I1389" s="7" t="n">
        <v>2.36219152930471</v>
      </c>
      <c r="J1389" s="7" t="n">
        <v>2952.73941163088</v>
      </c>
      <c r="K1389" s="7" t="n">
        <v>482.888003731617</v>
      </c>
    </row>
    <row r="1390" customFormat="false" ht="15" hidden="false" customHeight="false" outlineLevel="0" collapsed="false">
      <c r="A1390" s="16" t="n">
        <v>46352</v>
      </c>
      <c r="B1390" s="15" t="s">
        <v>51</v>
      </c>
      <c r="C1390" s="15" t="s">
        <v>56</v>
      </c>
      <c r="D1390" s="7" t="n">
        <v>87</v>
      </c>
      <c r="E1390" s="15" t="s">
        <v>176</v>
      </c>
      <c r="F1390" s="13" t="n">
        <v>47</v>
      </c>
      <c r="G1390" s="7" t="n">
        <v>81.0581394947315</v>
      </c>
      <c r="H1390" s="7" t="n">
        <v>85.3493905880763</v>
      </c>
      <c r="I1390" s="7" t="n">
        <v>4.29125109334477</v>
      </c>
      <c r="J1390" s="7" t="n">
        <v>3809.73255625238</v>
      </c>
      <c r="K1390" s="7" t="n">
        <v>1171.8653599523</v>
      </c>
    </row>
    <row r="1391" customFormat="false" ht="15" hidden="false" customHeight="false" outlineLevel="0" collapsed="false">
      <c r="A1391" s="16" t="n">
        <v>46352</v>
      </c>
      <c r="B1391" s="15" t="s">
        <v>51</v>
      </c>
      <c r="C1391" s="15" t="s">
        <v>57</v>
      </c>
      <c r="D1391" s="7" t="n">
        <v>56</v>
      </c>
      <c r="E1391" s="15" t="s">
        <v>176</v>
      </c>
      <c r="F1391" s="13" t="n">
        <v>51</v>
      </c>
      <c r="G1391" s="7" t="n">
        <v>52.2402518662211</v>
      </c>
      <c r="H1391" s="7" t="n">
        <v>55.8684741853583</v>
      </c>
      <c r="I1391" s="7" t="n">
        <v>3.62822231913719</v>
      </c>
      <c r="J1391" s="7" t="n">
        <v>2664.25284517728</v>
      </c>
      <c r="K1391" s="7" t="n">
        <v>789.978867456572</v>
      </c>
    </row>
    <row r="1392" customFormat="false" ht="15" hidden="false" customHeight="false" outlineLevel="0" collapsed="false">
      <c r="A1392" s="16" t="n">
        <v>46352</v>
      </c>
      <c r="B1392" s="15" t="s">
        <v>51</v>
      </c>
      <c r="C1392" s="15" t="s">
        <v>58</v>
      </c>
      <c r="D1392" s="7" t="n">
        <v>30</v>
      </c>
      <c r="E1392" s="15" t="s">
        <v>176</v>
      </c>
      <c r="F1392" s="13" t="n">
        <v>49</v>
      </c>
      <c r="G1392" s="7" t="n">
        <v>30</v>
      </c>
      <c r="H1392" s="7" t="n">
        <v>32.5417201540437</v>
      </c>
      <c r="I1392" s="7" t="n">
        <v>2.54172015404365</v>
      </c>
      <c r="J1392" s="7" t="n">
        <v>1470</v>
      </c>
      <c r="K1392" s="7" t="n">
        <v>368.45123754173</v>
      </c>
    </row>
    <row r="1393" customFormat="false" ht="15" hidden="false" customHeight="false" outlineLevel="0" collapsed="false">
      <c r="A1393" s="16" t="n">
        <v>46352</v>
      </c>
      <c r="B1393" s="15" t="s">
        <v>51</v>
      </c>
      <c r="C1393" s="15" t="s">
        <v>59</v>
      </c>
      <c r="D1393" s="7" t="n">
        <v>35</v>
      </c>
      <c r="E1393" s="15" t="s">
        <v>176</v>
      </c>
      <c r="F1393" s="13" t="n">
        <v>75</v>
      </c>
      <c r="G1393" s="7" t="n">
        <v>28.7071887241892</v>
      </c>
      <c r="H1393" s="7" t="n">
        <v>30.4296200476405</v>
      </c>
      <c r="I1393" s="7" t="n">
        <v>1.72243132345135</v>
      </c>
      <c r="J1393" s="7" t="n">
        <v>2153.03915431419</v>
      </c>
      <c r="K1393" s="7" t="n">
        <v>363.772895935992</v>
      </c>
    </row>
    <row r="1394" customFormat="false" ht="15" hidden="false" customHeight="false" outlineLevel="0" collapsed="false">
      <c r="A1394" s="16" t="n">
        <v>46353</v>
      </c>
      <c r="B1394" s="15" t="s">
        <v>48</v>
      </c>
      <c r="C1394" s="15" t="s">
        <v>56</v>
      </c>
      <c r="D1394" s="7" t="n">
        <v>187</v>
      </c>
      <c r="E1394" s="15" t="s">
        <v>176</v>
      </c>
      <c r="F1394" s="13" t="n">
        <v>47</v>
      </c>
      <c r="G1394" s="7" t="n">
        <v>174.228414776032</v>
      </c>
      <c r="H1394" s="7" t="n">
        <v>179.461514167706</v>
      </c>
      <c r="I1394" s="7" t="n">
        <v>5.23309939167416</v>
      </c>
      <c r="J1394" s="7" t="n">
        <v>8188.73549447351</v>
      </c>
      <c r="K1394" s="7" t="n">
        <v>2611.22240083757</v>
      </c>
    </row>
    <row r="1395" customFormat="false" ht="15" hidden="false" customHeight="false" outlineLevel="0" collapsed="false">
      <c r="A1395" s="16" t="n">
        <v>46353</v>
      </c>
      <c r="B1395" s="15" t="s">
        <v>48</v>
      </c>
      <c r="C1395" s="15" t="s">
        <v>57</v>
      </c>
      <c r="D1395" s="7" t="n">
        <v>120</v>
      </c>
      <c r="E1395" s="15" t="s">
        <v>176</v>
      </c>
      <c r="F1395" s="13" t="n">
        <v>51</v>
      </c>
      <c r="G1395" s="7" t="n">
        <v>111.943396856188</v>
      </c>
      <c r="H1395" s="7" t="n">
        <v>116.57271207842</v>
      </c>
      <c r="I1395" s="7" t="n">
        <v>4.62931522223211</v>
      </c>
      <c r="J1395" s="7" t="n">
        <v>5709.11323966559</v>
      </c>
      <c r="K1395" s="7" t="n">
        <v>1708.03006488241</v>
      </c>
    </row>
    <row r="1396" customFormat="false" ht="15" hidden="false" customHeight="false" outlineLevel="0" collapsed="false">
      <c r="A1396" s="16" t="n">
        <v>46353</v>
      </c>
      <c r="B1396" s="15" t="s">
        <v>48</v>
      </c>
      <c r="C1396" s="15" t="s">
        <v>58</v>
      </c>
      <c r="D1396" s="7" t="n">
        <v>84</v>
      </c>
      <c r="E1396" s="15" t="s">
        <v>176</v>
      </c>
      <c r="F1396" s="13" t="n">
        <v>49</v>
      </c>
      <c r="G1396" s="7" t="n">
        <v>84</v>
      </c>
      <c r="H1396" s="7" t="n">
        <v>88.5421686746988</v>
      </c>
      <c r="I1396" s="7" t="n">
        <v>4.5421686746988</v>
      </c>
      <c r="J1396" s="7" t="n">
        <v>4116</v>
      </c>
      <c r="K1396" s="7" t="n">
        <v>1087.45167054843</v>
      </c>
    </row>
    <row r="1397" customFormat="false" ht="15" hidden="false" customHeight="false" outlineLevel="0" collapsed="false">
      <c r="A1397" s="16" t="n">
        <v>46353</v>
      </c>
      <c r="B1397" s="15" t="s">
        <v>48</v>
      </c>
      <c r="C1397" s="15" t="s">
        <v>59</v>
      </c>
      <c r="D1397" s="7" t="n">
        <v>59</v>
      </c>
      <c r="E1397" s="15" t="s">
        <v>176</v>
      </c>
      <c r="F1397" s="13" t="n">
        <v>75</v>
      </c>
      <c r="G1397" s="7" t="n">
        <v>48.3921181350617</v>
      </c>
      <c r="H1397" s="7" t="n">
        <v>51.2956452231654</v>
      </c>
      <c r="I1397" s="7" t="n">
        <v>2.9035270881037</v>
      </c>
      <c r="J1397" s="7" t="n">
        <v>3629.40886012963</v>
      </c>
      <c r="K1397" s="7" t="n">
        <v>592.658531735425</v>
      </c>
    </row>
    <row r="1398" customFormat="false" ht="15" hidden="false" customHeight="false" outlineLevel="0" collapsed="false">
      <c r="A1398" s="16" t="n">
        <v>46353</v>
      </c>
      <c r="B1398" s="15" t="s">
        <v>49</v>
      </c>
      <c r="C1398" s="15" t="s">
        <v>56</v>
      </c>
      <c r="D1398" s="7" t="n">
        <v>166</v>
      </c>
      <c r="E1398" s="15" t="s">
        <v>176</v>
      </c>
      <c r="F1398" s="13" t="n">
        <v>47</v>
      </c>
      <c r="G1398" s="7" t="n">
        <v>154.662656966959</v>
      </c>
      <c r="H1398" s="7" t="n">
        <v>159.513459985805</v>
      </c>
      <c r="I1398" s="7" t="n">
        <v>4.8508030188461</v>
      </c>
      <c r="J1398" s="7" t="n">
        <v>7269.14487744707</v>
      </c>
      <c r="K1398" s="7" t="n">
        <v>2299.79678180723</v>
      </c>
    </row>
    <row r="1399" customFormat="false" ht="15" hidden="false" customHeight="false" outlineLevel="0" collapsed="false">
      <c r="A1399" s="16" t="n">
        <v>46353</v>
      </c>
      <c r="B1399" s="15" t="s">
        <v>49</v>
      </c>
      <c r="C1399" s="15" t="s">
        <v>57</v>
      </c>
      <c r="D1399" s="7" t="n">
        <v>97</v>
      </c>
      <c r="E1399" s="15" t="s">
        <v>176</v>
      </c>
      <c r="F1399" s="13" t="n">
        <v>51</v>
      </c>
      <c r="G1399" s="7" t="n">
        <v>90.4875791254186</v>
      </c>
      <c r="H1399" s="7" t="n">
        <v>94.10003359878</v>
      </c>
      <c r="I1399" s="7" t="n">
        <v>3.61245447336141</v>
      </c>
      <c r="J1399" s="7" t="n">
        <v>4614.86653539635</v>
      </c>
      <c r="K1399" s="7" t="n">
        <v>1370.13668271307</v>
      </c>
    </row>
    <row r="1400" customFormat="false" ht="15" hidden="false" customHeight="false" outlineLevel="0" collapsed="false">
      <c r="A1400" s="16" t="n">
        <v>46353</v>
      </c>
      <c r="B1400" s="15" t="s">
        <v>49</v>
      </c>
      <c r="C1400" s="15" t="s">
        <v>58</v>
      </c>
      <c r="D1400" s="7" t="n">
        <v>59</v>
      </c>
      <c r="E1400" s="15" t="s">
        <v>176</v>
      </c>
      <c r="F1400" s="13" t="n">
        <v>49</v>
      </c>
      <c r="G1400" s="7" t="n">
        <v>59</v>
      </c>
      <c r="H1400" s="7" t="n">
        <v>62.0757344201053</v>
      </c>
      <c r="I1400" s="7" t="n">
        <v>3.07573442010528</v>
      </c>
      <c r="J1400" s="7" t="n">
        <v>2891</v>
      </c>
      <c r="K1400" s="7" t="n">
        <v>769.588939949898</v>
      </c>
    </row>
    <row r="1401" customFormat="false" ht="15" hidden="false" customHeight="false" outlineLevel="0" collapsed="false">
      <c r="A1401" s="16" t="n">
        <v>46353</v>
      </c>
      <c r="B1401" s="15" t="s">
        <v>49</v>
      </c>
      <c r="C1401" s="15" t="s">
        <v>59</v>
      </c>
      <c r="D1401" s="7" t="n">
        <v>59</v>
      </c>
      <c r="E1401" s="15" t="s">
        <v>176</v>
      </c>
      <c r="F1401" s="13" t="n">
        <v>75</v>
      </c>
      <c r="G1401" s="7" t="n">
        <v>48.3921181350617</v>
      </c>
      <c r="H1401" s="7" t="n">
        <v>51.2956452231654</v>
      </c>
      <c r="I1401" s="7" t="n">
        <v>2.9035270881037</v>
      </c>
      <c r="J1401" s="7" t="n">
        <v>3629.40886012963</v>
      </c>
      <c r="K1401" s="7" t="n">
        <v>614.080037912336</v>
      </c>
    </row>
    <row r="1402" customFormat="false" ht="15" hidden="false" customHeight="false" outlineLevel="0" collapsed="false">
      <c r="A1402" s="16" t="n">
        <v>46353</v>
      </c>
      <c r="B1402" s="15" t="s">
        <v>50</v>
      </c>
      <c r="C1402" s="15" t="s">
        <v>56</v>
      </c>
      <c r="D1402" s="7" t="n">
        <v>174</v>
      </c>
      <c r="E1402" s="15" t="s">
        <v>176</v>
      </c>
      <c r="F1402" s="13" t="n">
        <v>47</v>
      </c>
      <c r="G1402" s="7" t="n">
        <v>162.116278989463</v>
      </c>
      <c r="H1402" s="7" t="n">
        <v>167.237361668332</v>
      </c>
      <c r="I1402" s="7" t="n">
        <v>5.12108267886911</v>
      </c>
      <c r="J1402" s="7" t="n">
        <v>7619.46511250476</v>
      </c>
      <c r="K1402" s="7" t="n">
        <v>2400.61037859564</v>
      </c>
    </row>
    <row r="1403" customFormat="false" ht="15" hidden="false" customHeight="false" outlineLevel="0" collapsed="false">
      <c r="A1403" s="16" t="n">
        <v>46353</v>
      </c>
      <c r="B1403" s="15" t="s">
        <v>50</v>
      </c>
      <c r="C1403" s="15" t="s">
        <v>57</v>
      </c>
      <c r="D1403" s="7" t="n">
        <v>89</v>
      </c>
      <c r="E1403" s="15" t="s">
        <v>176</v>
      </c>
      <c r="F1403" s="13" t="n">
        <v>51</v>
      </c>
      <c r="G1403" s="7" t="n">
        <v>83.0246860016728</v>
      </c>
      <c r="H1403" s="7" t="n">
        <v>86.3055313341424</v>
      </c>
      <c r="I1403" s="7" t="n">
        <v>3.28084533246964</v>
      </c>
      <c r="J1403" s="7" t="n">
        <v>4234.25898608531</v>
      </c>
      <c r="K1403" s="7" t="n">
        <v>1288.38232477116</v>
      </c>
    </row>
    <row r="1404" customFormat="false" ht="15" hidden="false" customHeight="false" outlineLevel="0" collapsed="false">
      <c r="A1404" s="16" t="n">
        <v>46353</v>
      </c>
      <c r="B1404" s="15" t="s">
        <v>50</v>
      </c>
      <c r="C1404" s="15" t="s">
        <v>58</v>
      </c>
      <c r="D1404" s="7" t="n">
        <v>58</v>
      </c>
      <c r="E1404" s="15" t="s">
        <v>176</v>
      </c>
      <c r="F1404" s="13" t="n">
        <v>49</v>
      </c>
      <c r="G1404" s="7" t="n">
        <v>58</v>
      </c>
      <c r="H1404" s="7" t="n">
        <v>60.9050086355786</v>
      </c>
      <c r="I1404" s="7" t="n">
        <v>2.90500863557858</v>
      </c>
      <c r="J1404" s="7" t="n">
        <v>2842</v>
      </c>
      <c r="K1404" s="7" t="n">
        <v>764.802285806198</v>
      </c>
    </row>
    <row r="1405" customFormat="false" ht="15" hidden="false" customHeight="false" outlineLevel="0" collapsed="false">
      <c r="A1405" s="16" t="n">
        <v>46353</v>
      </c>
      <c r="B1405" s="15" t="s">
        <v>50</v>
      </c>
      <c r="C1405" s="15" t="s">
        <v>59</v>
      </c>
      <c r="D1405" s="7" t="n">
        <v>60</v>
      </c>
      <c r="E1405" s="15" t="s">
        <v>176</v>
      </c>
      <c r="F1405" s="13" t="n">
        <v>75</v>
      </c>
      <c r="G1405" s="7" t="n">
        <v>49.2123235271814</v>
      </c>
      <c r="H1405" s="7" t="n">
        <v>52.1650629388123</v>
      </c>
      <c r="I1405" s="7" t="n">
        <v>2.95273941163088</v>
      </c>
      <c r="J1405" s="7" t="n">
        <v>3690.92426453861</v>
      </c>
      <c r="K1405" s="7" t="n">
        <v>603.610004664522</v>
      </c>
    </row>
    <row r="1406" customFormat="false" ht="15" hidden="false" customHeight="false" outlineLevel="0" collapsed="false">
      <c r="A1406" s="16" t="n">
        <v>46353</v>
      </c>
      <c r="B1406" s="15" t="s">
        <v>51</v>
      </c>
      <c r="C1406" s="15" t="s">
        <v>56</v>
      </c>
      <c r="D1406" s="7" t="n">
        <v>92</v>
      </c>
      <c r="E1406" s="15" t="s">
        <v>176</v>
      </c>
      <c r="F1406" s="13" t="n">
        <v>47</v>
      </c>
      <c r="G1406" s="7" t="n">
        <v>85.7166532587966</v>
      </c>
      <c r="H1406" s="7" t="n">
        <v>90.2545279781956</v>
      </c>
      <c r="I1406" s="7" t="n">
        <v>4.53787471939906</v>
      </c>
      <c r="J1406" s="7" t="n">
        <v>4028.68270316344</v>
      </c>
      <c r="K1406" s="7" t="n">
        <v>1239.21394385761</v>
      </c>
    </row>
    <row r="1407" customFormat="false" ht="15" hidden="false" customHeight="false" outlineLevel="0" collapsed="false">
      <c r="A1407" s="16" t="n">
        <v>46353</v>
      </c>
      <c r="B1407" s="15" t="s">
        <v>51</v>
      </c>
      <c r="C1407" s="15" t="s">
        <v>57</v>
      </c>
      <c r="D1407" s="7" t="n">
        <v>55</v>
      </c>
      <c r="E1407" s="15" t="s">
        <v>176</v>
      </c>
      <c r="F1407" s="13" t="n">
        <v>51</v>
      </c>
      <c r="G1407" s="7" t="n">
        <v>51.3073902257528</v>
      </c>
      <c r="H1407" s="7" t="n">
        <v>54.8708228606197</v>
      </c>
      <c r="I1407" s="7" t="n">
        <v>3.56343263486688</v>
      </c>
      <c r="J1407" s="7" t="n">
        <v>2616.6769015134</v>
      </c>
      <c r="K1407" s="7" t="n">
        <v>775.872101966276</v>
      </c>
    </row>
    <row r="1408" customFormat="false" ht="15" hidden="false" customHeight="false" outlineLevel="0" collapsed="false">
      <c r="A1408" s="16" t="n">
        <v>46353</v>
      </c>
      <c r="B1408" s="15" t="s">
        <v>51</v>
      </c>
      <c r="C1408" s="15" t="s">
        <v>58</v>
      </c>
      <c r="D1408" s="7" t="n">
        <v>34</v>
      </c>
      <c r="E1408" s="15" t="s">
        <v>176</v>
      </c>
      <c r="F1408" s="13" t="n">
        <v>49</v>
      </c>
      <c r="G1408" s="7" t="n">
        <v>34</v>
      </c>
      <c r="H1408" s="7" t="n">
        <v>36.8806161745828</v>
      </c>
      <c r="I1408" s="7" t="n">
        <v>2.8806161745828</v>
      </c>
      <c r="J1408" s="7" t="n">
        <v>1666</v>
      </c>
      <c r="K1408" s="7" t="n">
        <v>417.578069213961</v>
      </c>
    </row>
    <row r="1409" customFormat="false" ht="15" hidden="false" customHeight="false" outlineLevel="0" collapsed="false">
      <c r="A1409" s="16" t="n">
        <v>46353</v>
      </c>
      <c r="B1409" s="15" t="s">
        <v>51</v>
      </c>
      <c r="C1409" s="15" t="s">
        <v>59</v>
      </c>
      <c r="D1409" s="7" t="n">
        <v>29</v>
      </c>
      <c r="E1409" s="15" t="s">
        <v>176</v>
      </c>
      <c r="F1409" s="13" t="n">
        <v>75</v>
      </c>
      <c r="G1409" s="7" t="n">
        <v>23.785956371471</v>
      </c>
      <c r="H1409" s="7" t="n">
        <v>25.2131137537593</v>
      </c>
      <c r="I1409" s="7" t="n">
        <v>1.42715738228826</v>
      </c>
      <c r="J1409" s="7" t="n">
        <v>1783.94672786033</v>
      </c>
      <c r="K1409" s="7" t="n">
        <v>301.411828061251</v>
      </c>
    </row>
    <row r="1410" customFormat="false" ht="15" hidden="false" customHeight="false" outlineLevel="0" collapsed="false">
      <c r="A1410" s="16" t="n">
        <v>46354</v>
      </c>
      <c r="B1410" s="15" t="s">
        <v>48</v>
      </c>
      <c r="C1410" s="15" t="s">
        <v>56</v>
      </c>
      <c r="D1410" s="7" t="n">
        <v>224</v>
      </c>
      <c r="E1410" s="15" t="s">
        <v>176</v>
      </c>
      <c r="F1410" s="13" t="n">
        <v>47</v>
      </c>
      <c r="G1410" s="7" t="n">
        <v>208.701416630113</v>
      </c>
      <c r="H1410" s="7" t="n">
        <v>214.969942104632</v>
      </c>
      <c r="I1410" s="7" t="n">
        <v>6.26852547451878</v>
      </c>
      <c r="J1410" s="7" t="n">
        <v>9808.96658161533</v>
      </c>
      <c r="K1410" s="7" t="n">
        <v>3127.88137854339</v>
      </c>
    </row>
    <row r="1411" customFormat="false" ht="15" hidden="false" customHeight="false" outlineLevel="0" collapsed="false">
      <c r="A1411" s="16" t="n">
        <v>46354</v>
      </c>
      <c r="B1411" s="15" t="s">
        <v>48</v>
      </c>
      <c r="C1411" s="15" t="s">
        <v>57</v>
      </c>
      <c r="D1411" s="7" t="n">
        <v>147</v>
      </c>
      <c r="E1411" s="15" t="s">
        <v>176</v>
      </c>
      <c r="F1411" s="13" t="n">
        <v>51</v>
      </c>
      <c r="G1411" s="7" t="n">
        <v>137.13066114883</v>
      </c>
      <c r="H1411" s="7" t="n">
        <v>142.801572296065</v>
      </c>
      <c r="I1411" s="7" t="n">
        <v>5.67091114723434</v>
      </c>
      <c r="J1411" s="7" t="n">
        <v>6993.66371859035</v>
      </c>
      <c r="K1411" s="7" t="n">
        <v>2092.33682948096</v>
      </c>
    </row>
    <row r="1412" customFormat="false" ht="15" hidden="false" customHeight="false" outlineLevel="0" collapsed="false">
      <c r="A1412" s="16" t="n">
        <v>46354</v>
      </c>
      <c r="B1412" s="15" t="s">
        <v>48</v>
      </c>
      <c r="C1412" s="15" t="s">
        <v>58</v>
      </c>
      <c r="D1412" s="7" t="n">
        <v>80</v>
      </c>
      <c r="E1412" s="15" t="s">
        <v>176</v>
      </c>
      <c r="F1412" s="13" t="n">
        <v>49</v>
      </c>
      <c r="G1412" s="7" t="n">
        <v>80</v>
      </c>
      <c r="H1412" s="7" t="n">
        <v>84.3258749282846</v>
      </c>
      <c r="I1412" s="7" t="n">
        <v>4.32587492828457</v>
      </c>
      <c r="J1412" s="7" t="n">
        <v>3920</v>
      </c>
      <c r="K1412" s="7" t="n">
        <v>1035.66825766517</v>
      </c>
    </row>
    <row r="1413" customFormat="false" ht="15" hidden="false" customHeight="false" outlineLevel="0" collapsed="false">
      <c r="A1413" s="16" t="n">
        <v>46354</v>
      </c>
      <c r="B1413" s="15" t="s">
        <v>48</v>
      </c>
      <c r="C1413" s="15" t="s">
        <v>59</v>
      </c>
      <c r="D1413" s="7" t="n">
        <v>82</v>
      </c>
      <c r="E1413" s="15" t="s">
        <v>176</v>
      </c>
      <c r="F1413" s="13" t="n">
        <v>75</v>
      </c>
      <c r="G1413" s="7" t="n">
        <v>67.2568421538146</v>
      </c>
      <c r="H1413" s="7" t="n">
        <v>71.2922526830434</v>
      </c>
      <c r="I1413" s="7" t="n">
        <v>4.03541052922888</v>
      </c>
      <c r="J1413" s="7" t="n">
        <v>5044.26316153609</v>
      </c>
      <c r="K1413" s="7" t="n">
        <v>823.694908513641</v>
      </c>
    </row>
    <row r="1414" customFormat="false" ht="15" hidden="false" customHeight="false" outlineLevel="0" collapsed="false">
      <c r="A1414" s="16" t="n">
        <v>46354</v>
      </c>
      <c r="B1414" s="15" t="s">
        <v>49</v>
      </c>
      <c r="C1414" s="15" t="s">
        <v>56</v>
      </c>
      <c r="D1414" s="7" t="n">
        <v>185</v>
      </c>
      <c r="E1414" s="15" t="s">
        <v>176</v>
      </c>
      <c r="F1414" s="13" t="n">
        <v>47</v>
      </c>
      <c r="G1414" s="7" t="n">
        <v>172.365009270406</v>
      </c>
      <c r="H1414" s="7" t="n">
        <v>177.771024682976</v>
      </c>
      <c r="I1414" s="7" t="n">
        <v>5.40601541256944</v>
      </c>
      <c r="J1414" s="7" t="n">
        <v>8101.15543570909</v>
      </c>
      <c r="K1414" s="7" t="n">
        <v>2563.02653394179</v>
      </c>
    </row>
    <row r="1415" customFormat="false" ht="15" hidden="false" customHeight="false" outlineLevel="0" collapsed="false">
      <c r="A1415" s="16" t="n">
        <v>46354</v>
      </c>
      <c r="B1415" s="15" t="s">
        <v>49</v>
      </c>
      <c r="C1415" s="15" t="s">
        <v>57</v>
      </c>
      <c r="D1415" s="7" t="n">
        <v>137</v>
      </c>
      <c r="E1415" s="15" t="s">
        <v>176</v>
      </c>
      <c r="F1415" s="13" t="n">
        <v>51</v>
      </c>
      <c r="G1415" s="7" t="n">
        <v>127.802044744148</v>
      </c>
      <c r="H1415" s="7" t="n">
        <v>132.904171165287</v>
      </c>
      <c r="I1415" s="7" t="n">
        <v>5.10212642113931</v>
      </c>
      <c r="J1415" s="7" t="n">
        <v>6517.90428195155</v>
      </c>
      <c r="K1415" s="7" t="n">
        <v>1935.14150032671</v>
      </c>
    </row>
    <row r="1416" customFormat="false" ht="15" hidden="false" customHeight="false" outlineLevel="0" collapsed="false">
      <c r="A1416" s="16" t="n">
        <v>46354</v>
      </c>
      <c r="B1416" s="15" t="s">
        <v>49</v>
      </c>
      <c r="C1416" s="15" t="s">
        <v>58</v>
      </c>
      <c r="D1416" s="7" t="n">
        <v>63</v>
      </c>
      <c r="E1416" s="15" t="s">
        <v>176</v>
      </c>
      <c r="F1416" s="13" t="n">
        <v>49</v>
      </c>
      <c r="G1416" s="7" t="n">
        <v>63</v>
      </c>
      <c r="H1416" s="7" t="n">
        <v>66.2842587875701</v>
      </c>
      <c r="I1416" s="7" t="n">
        <v>3.28425878757005</v>
      </c>
      <c r="J1416" s="7" t="n">
        <v>3087</v>
      </c>
      <c r="K1416" s="7" t="n">
        <v>821.764461302433</v>
      </c>
    </row>
    <row r="1417" customFormat="false" ht="15" hidden="false" customHeight="false" outlineLevel="0" collapsed="false">
      <c r="A1417" s="16" t="n">
        <v>46354</v>
      </c>
      <c r="B1417" s="15" t="s">
        <v>49</v>
      </c>
      <c r="C1417" s="15" t="s">
        <v>59</v>
      </c>
      <c r="D1417" s="7" t="n">
        <v>71</v>
      </c>
      <c r="E1417" s="15" t="s">
        <v>176</v>
      </c>
      <c r="F1417" s="13" t="n">
        <v>75</v>
      </c>
      <c r="G1417" s="7" t="n">
        <v>58.234582840498</v>
      </c>
      <c r="H1417" s="7" t="n">
        <v>61.7286578109279</v>
      </c>
      <c r="I1417" s="7" t="n">
        <v>3.49407497042988</v>
      </c>
      <c r="J1417" s="7" t="n">
        <v>4367.59371303735</v>
      </c>
      <c r="K1417" s="7" t="n">
        <v>738.977672741963</v>
      </c>
    </row>
    <row r="1418" customFormat="false" ht="15" hidden="false" customHeight="false" outlineLevel="0" collapsed="false">
      <c r="A1418" s="16" t="n">
        <v>46354</v>
      </c>
      <c r="B1418" s="15" t="s">
        <v>50</v>
      </c>
      <c r="C1418" s="15" t="s">
        <v>56</v>
      </c>
      <c r="D1418" s="7" t="n">
        <v>170</v>
      </c>
      <c r="E1418" s="15" t="s">
        <v>176</v>
      </c>
      <c r="F1418" s="13" t="n">
        <v>47</v>
      </c>
      <c r="G1418" s="7" t="n">
        <v>158.389467978211</v>
      </c>
      <c r="H1418" s="7" t="n">
        <v>163.392824618486</v>
      </c>
      <c r="I1418" s="7" t="n">
        <v>5.00335664027442</v>
      </c>
      <c r="J1418" s="7" t="n">
        <v>7444.30499497592</v>
      </c>
      <c r="K1418" s="7" t="n">
        <v>2345.42393311068</v>
      </c>
    </row>
    <row r="1419" customFormat="false" ht="15" hidden="false" customHeight="false" outlineLevel="0" collapsed="false">
      <c r="A1419" s="16" t="n">
        <v>46354</v>
      </c>
      <c r="B1419" s="15" t="s">
        <v>50</v>
      </c>
      <c r="C1419" s="15" t="s">
        <v>57</v>
      </c>
      <c r="D1419" s="7" t="n">
        <v>98</v>
      </c>
      <c r="E1419" s="15" t="s">
        <v>176</v>
      </c>
      <c r="F1419" s="13" t="n">
        <v>51</v>
      </c>
      <c r="G1419" s="7" t="n">
        <v>91.4204407658869</v>
      </c>
      <c r="H1419" s="7" t="n">
        <v>95.0330569746737</v>
      </c>
      <c r="I1419" s="7" t="n">
        <v>3.61261620878679</v>
      </c>
      <c r="J1419" s="7" t="n">
        <v>4662.44247906023</v>
      </c>
      <c r="K1419" s="7" t="n">
        <v>1418.6681778379</v>
      </c>
    </row>
    <row r="1420" customFormat="false" ht="15" hidden="false" customHeight="false" outlineLevel="0" collapsed="false">
      <c r="A1420" s="16" t="n">
        <v>46354</v>
      </c>
      <c r="B1420" s="15" t="s">
        <v>50</v>
      </c>
      <c r="C1420" s="15" t="s">
        <v>58</v>
      </c>
      <c r="D1420" s="7" t="n">
        <v>52</v>
      </c>
      <c r="E1420" s="15" t="s">
        <v>176</v>
      </c>
      <c r="F1420" s="13" t="n">
        <v>49</v>
      </c>
      <c r="G1420" s="7" t="n">
        <v>52</v>
      </c>
      <c r="H1420" s="7" t="n">
        <v>54.6044905008636</v>
      </c>
      <c r="I1420" s="7" t="n">
        <v>2.60449050086356</v>
      </c>
      <c r="J1420" s="7" t="n">
        <v>2548</v>
      </c>
      <c r="K1420" s="7" t="n">
        <v>685.684807964177</v>
      </c>
    </row>
    <row r="1421" customFormat="false" ht="15" hidden="false" customHeight="false" outlineLevel="0" collapsed="false">
      <c r="A1421" s="16" t="n">
        <v>46354</v>
      </c>
      <c r="B1421" s="15" t="s">
        <v>50</v>
      </c>
      <c r="C1421" s="15" t="s">
        <v>59</v>
      </c>
      <c r="D1421" s="7" t="n">
        <v>55</v>
      </c>
      <c r="E1421" s="15" t="s">
        <v>176</v>
      </c>
      <c r="F1421" s="13" t="n">
        <v>75</v>
      </c>
      <c r="G1421" s="7" t="n">
        <v>45.1112965665829</v>
      </c>
      <c r="H1421" s="7" t="n">
        <v>47.8179743605779</v>
      </c>
      <c r="I1421" s="7" t="n">
        <v>2.70667779399498</v>
      </c>
      <c r="J1421" s="7" t="n">
        <v>3383.34724249372</v>
      </c>
      <c r="K1421" s="7" t="n">
        <v>553.309170942478</v>
      </c>
    </row>
    <row r="1422" customFormat="false" ht="15" hidden="false" customHeight="false" outlineLevel="0" collapsed="false">
      <c r="A1422" s="16" t="n">
        <v>46354</v>
      </c>
      <c r="B1422" s="15" t="s">
        <v>51</v>
      </c>
      <c r="C1422" s="15" t="s">
        <v>56</v>
      </c>
      <c r="D1422" s="7" t="n">
        <v>81</v>
      </c>
      <c r="E1422" s="15" t="s">
        <v>176</v>
      </c>
      <c r="F1422" s="13" t="n">
        <v>47</v>
      </c>
      <c r="G1422" s="7" t="n">
        <v>75.4679229778535</v>
      </c>
      <c r="H1422" s="7" t="n">
        <v>79.4632257199331</v>
      </c>
      <c r="I1422" s="7" t="n">
        <v>3.99530274207961</v>
      </c>
      <c r="J1422" s="7" t="n">
        <v>3546.99237995911</v>
      </c>
      <c r="K1422" s="7" t="n">
        <v>1091.04705926594</v>
      </c>
    </row>
    <row r="1423" customFormat="false" ht="15" hidden="false" customHeight="false" outlineLevel="0" collapsed="false">
      <c r="A1423" s="16" t="n">
        <v>46354</v>
      </c>
      <c r="B1423" s="15" t="s">
        <v>51</v>
      </c>
      <c r="C1423" s="15" t="s">
        <v>57</v>
      </c>
      <c r="D1423" s="7" t="n">
        <v>51</v>
      </c>
      <c r="E1423" s="15" t="s">
        <v>176</v>
      </c>
      <c r="F1423" s="13" t="n">
        <v>51</v>
      </c>
      <c r="G1423" s="7" t="n">
        <v>47.5759436638799</v>
      </c>
      <c r="H1423" s="7" t="n">
        <v>50.8802175616656</v>
      </c>
      <c r="I1423" s="7" t="n">
        <v>3.30427389778566</v>
      </c>
      <c r="J1423" s="7" t="n">
        <v>2426.37312685788</v>
      </c>
      <c r="K1423" s="7" t="n">
        <v>719.445040005092</v>
      </c>
    </row>
    <row r="1424" customFormat="false" ht="15" hidden="false" customHeight="false" outlineLevel="0" collapsed="false">
      <c r="A1424" s="16" t="n">
        <v>46354</v>
      </c>
      <c r="B1424" s="15" t="s">
        <v>51</v>
      </c>
      <c r="C1424" s="15" t="s">
        <v>58</v>
      </c>
      <c r="D1424" s="7" t="n">
        <v>37</v>
      </c>
      <c r="E1424" s="15" t="s">
        <v>176</v>
      </c>
      <c r="F1424" s="13" t="n">
        <v>49</v>
      </c>
      <c r="G1424" s="7" t="n">
        <v>37</v>
      </c>
      <c r="H1424" s="7" t="n">
        <v>40.1347881899872</v>
      </c>
      <c r="I1424" s="7" t="n">
        <v>3.13478818998716</v>
      </c>
      <c r="J1424" s="7" t="n">
        <v>1813</v>
      </c>
      <c r="K1424" s="7" t="n">
        <v>454.423192968134</v>
      </c>
    </row>
    <row r="1425" customFormat="false" ht="15" hidden="false" customHeight="false" outlineLevel="0" collapsed="false">
      <c r="A1425" s="16" t="n">
        <v>46354</v>
      </c>
      <c r="B1425" s="15" t="s">
        <v>51</v>
      </c>
      <c r="C1425" s="15" t="s">
        <v>59</v>
      </c>
      <c r="D1425" s="7" t="n">
        <v>32</v>
      </c>
      <c r="E1425" s="15" t="s">
        <v>176</v>
      </c>
      <c r="F1425" s="13" t="n">
        <v>75</v>
      </c>
      <c r="G1425" s="7" t="n">
        <v>26.2465725478301</v>
      </c>
      <c r="H1425" s="7" t="n">
        <v>27.8213669006999</v>
      </c>
      <c r="I1425" s="7" t="n">
        <v>1.57479435286981</v>
      </c>
      <c r="J1425" s="7" t="n">
        <v>1968.49294108726</v>
      </c>
      <c r="K1425" s="7" t="n">
        <v>332.592361998621</v>
      </c>
    </row>
    <row r="1426" customFormat="false" ht="15" hidden="false" customHeight="false" outlineLevel="0" collapsed="false">
      <c r="A1426" s="16" t="n">
        <v>46355</v>
      </c>
      <c r="B1426" s="15" t="s">
        <v>48</v>
      </c>
      <c r="C1426" s="15" t="s">
        <v>56</v>
      </c>
      <c r="D1426" s="7" t="n">
        <v>212</v>
      </c>
      <c r="E1426" s="15" t="s">
        <v>176</v>
      </c>
      <c r="F1426" s="13" t="n">
        <v>47</v>
      </c>
      <c r="G1426" s="7" t="n">
        <v>197.520983596357</v>
      </c>
      <c r="H1426" s="7" t="n">
        <v>203.45369520617</v>
      </c>
      <c r="I1426" s="7" t="n">
        <v>5.93271160981241</v>
      </c>
      <c r="J1426" s="7" t="n">
        <v>9283.48622902879</v>
      </c>
      <c r="K1426" s="7" t="n">
        <v>2960.31630469285</v>
      </c>
    </row>
    <row r="1427" customFormat="false" ht="15" hidden="false" customHeight="false" outlineLevel="0" collapsed="false">
      <c r="A1427" s="16" t="n">
        <v>46355</v>
      </c>
      <c r="B1427" s="15" t="s">
        <v>48</v>
      </c>
      <c r="C1427" s="15" t="s">
        <v>57</v>
      </c>
      <c r="D1427" s="7" t="n">
        <v>138</v>
      </c>
      <c r="E1427" s="15" t="s">
        <v>176</v>
      </c>
      <c r="F1427" s="13" t="n">
        <v>51</v>
      </c>
      <c r="G1427" s="7" t="n">
        <v>128.734906384616</v>
      </c>
      <c r="H1427" s="7" t="n">
        <v>134.058618890183</v>
      </c>
      <c r="I1427" s="7" t="n">
        <v>5.32371250556693</v>
      </c>
      <c r="J1427" s="7" t="n">
        <v>6565.48022561543</v>
      </c>
      <c r="K1427" s="7" t="n">
        <v>1964.23457461478</v>
      </c>
    </row>
    <row r="1428" customFormat="false" ht="15" hidden="false" customHeight="false" outlineLevel="0" collapsed="false">
      <c r="A1428" s="16" t="n">
        <v>46355</v>
      </c>
      <c r="B1428" s="15" t="s">
        <v>48</v>
      </c>
      <c r="C1428" s="15" t="s">
        <v>58</v>
      </c>
      <c r="D1428" s="7" t="n">
        <v>87</v>
      </c>
      <c r="E1428" s="15" t="s">
        <v>176</v>
      </c>
      <c r="F1428" s="13" t="n">
        <v>49</v>
      </c>
      <c r="G1428" s="7" t="n">
        <v>87</v>
      </c>
      <c r="H1428" s="7" t="n">
        <v>91.7043889845095</v>
      </c>
      <c r="I1428" s="7" t="n">
        <v>4.70438898450947</v>
      </c>
      <c r="J1428" s="7" t="n">
        <v>4263</v>
      </c>
      <c r="K1428" s="7" t="n">
        <v>1126.28923021087</v>
      </c>
    </row>
    <row r="1429" customFormat="false" ht="15" hidden="false" customHeight="false" outlineLevel="0" collapsed="false">
      <c r="A1429" s="16" t="n">
        <v>46355</v>
      </c>
      <c r="B1429" s="15" t="s">
        <v>48</v>
      </c>
      <c r="C1429" s="15" t="s">
        <v>59</v>
      </c>
      <c r="D1429" s="7" t="n">
        <v>88</v>
      </c>
      <c r="E1429" s="15" t="s">
        <v>176</v>
      </c>
      <c r="F1429" s="13" t="n">
        <v>75</v>
      </c>
      <c r="G1429" s="7" t="n">
        <v>72.1780745065327</v>
      </c>
      <c r="H1429" s="7" t="n">
        <v>76.5087589769247</v>
      </c>
      <c r="I1429" s="7" t="n">
        <v>4.33068447039196</v>
      </c>
      <c r="J1429" s="7" t="n">
        <v>5413.35558798995</v>
      </c>
      <c r="K1429" s="7" t="n">
        <v>883.965267673176</v>
      </c>
    </row>
    <row r="1430" customFormat="false" ht="15" hidden="false" customHeight="false" outlineLevel="0" collapsed="false">
      <c r="A1430" s="16" t="n">
        <v>46355</v>
      </c>
      <c r="B1430" s="15" t="s">
        <v>49</v>
      </c>
      <c r="C1430" s="15" t="s">
        <v>56</v>
      </c>
      <c r="D1430" s="7" t="n">
        <v>170</v>
      </c>
      <c r="E1430" s="15" t="s">
        <v>176</v>
      </c>
      <c r="F1430" s="13" t="n">
        <v>47</v>
      </c>
      <c r="G1430" s="7" t="n">
        <v>158.389467978211</v>
      </c>
      <c r="H1430" s="7" t="n">
        <v>163.357157816788</v>
      </c>
      <c r="I1430" s="7" t="n">
        <v>4.96768983857733</v>
      </c>
      <c r="J1430" s="7" t="n">
        <v>7444.30499497592</v>
      </c>
      <c r="K1430" s="7" t="n">
        <v>2355.21357173029</v>
      </c>
    </row>
    <row r="1431" customFormat="false" ht="15" hidden="false" customHeight="false" outlineLevel="0" collapsed="false">
      <c r="A1431" s="16" t="n">
        <v>46355</v>
      </c>
      <c r="B1431" s="15" t="s">
        <v>49</v>
      </c>
      <c r="C1431" s="15" t="s">
        <v>57</v>
      </c>
      <c r="D1431" s="7" t="n">
        <v>134</v>
      </c>
      <c r="E1431" s="15" t="s">
        <v>176</v>
      </c>
      <c r="F1431" s="13" t="n">
        <v>51</v>
      </c>
      <c r="G1431" s="7" t="n">
        <v>125.003459822743</v>
      </c>
      <c r="H1431" s="7" t="n">
        <v>129.993860847799</v>
      </c>
      <c r="I1431" s="7" t="n">
        <v>4.99040102505596</v>
      </c>
      <c r="J1431" s="7" t="n">
        <v>6375.17645095991</v>
      </c>
      <c r="K1431" s="7" t="n">
        <v>1892.76613900569</v>
      </c>
    </row>
    <row r="1432" customFormat="false" ht="15" hidden="false" customHeight="false" outlineLevel="0" collapsed="false">
      <c r="A1432" s="16" t="n">
        <v>46355</v>
      </c>
      <c r="B1432" s="15" t="s">
        <v>49</v>
      </c>
      <c r="C1432" s="15" t="s">
        <v>58</v>
      </c>
      <c r="D1432" s="7" t="n">
        <v>83</v>
      </c>
      <c r="E1432" s="15" t="s">
        <v>176</v>
      </c>
      <c r="F1432" s="13" t="n">
        <v>49</v>
      </c>
      <c r="G1432" s="7" t="n">
        <v>83</v>
      </c>
      <c r="H1432" s="7" t="n">
        <v>87.3268806248939</v>
      </c>
      <c r="I1432" s="7" t="n">
        <v>4.32688062489387</v>
      </c>
      <c r="J1432" s="7" t="n">
        <v>4067</v>
      </c>
      <c r="K1432" s="7" t="n">
        <v>1082.64206806511</v>
      </c>
    </row>
    <row r="1433" customFormat="false" ht="15" hidden="false" customHeight="false" outlineLevel="0" collapsed="false">
      <c r="A1433" s="16" t="n">
        <v>46355</v>
      </c>
      <c r="B1433" s="15" t="s">
        <v>49</v>
      </c>
      <c r="C1433" s="15" t="s">
        <v>59</v>
      </c>
      <c r="D1433" s="7" t="n">
        <v>73</v>
      </c>
      <c r="E1433" s="15" t="s">
        <v>176</v>
      </c>
      <c r="F1433" s="13" t="n">
        <v>75</v>
      </c>
      <c r="G1433" s="7" t="n">
        <v>59.8749936247374</v>
      </c>
      <c r="H1433" s="7" t="n">
        <v>63.4674932422216</v>
      </c>
      <c r="I1433" s="7" t="n">
        <v>3.59249961748424</v>
      </c>
      <c r="J1433" s="7" t="n">
        <v>4490.6245218553</v>
      </c>
      <c r="K1433" s="7" t="n">
        <v>759.793945213568</v>
      </c>
    </row>
    <row r="1434" customFormat="false" ht="15" hidden="false" customHeight="false" outlineLevel="0" collapsed="false">
      <c r="A1434" s="16" t="n">
        <v>46355</v>
      </c>
      <c r="B1434" s="15" t="s">
        <v>50</v>
      </c>
      <c r="C1434" s="15" t="s">
        <v>56</v>
      </c>
      <c r="D1434" s="7" t="n">
        <v>162</v>
      </c>
      <c r="E1434" s="15" t="s">
        <v>176</v>
      </c>
      <c r="F1434" s="13" t="n">
        <v>47</v>
      </c>
      <c r="G1434" s="7" t="n">
        <v>150.935845955707</v>
      </c>
      <c r="H1434" s="7" t="n">
        <v>155.703750518792</v>
      </c>
      <c r="I1434" s="7" t="n">
        <v>4.76790456308504</v>
      </c>
      <c r="J1434" s="7" t="n">
        <v>7093.98475991823</v>
      </c>
      <c r="K1434" s="7" t="n">
        <v>2235.05104214077</v>
      </c>
    </row>
    <row r="1435" customFormat="false" ht="15" hidden="false" customHeight="false" outlineLevel="0" collapsed="false">
      <c r="A1435" s="16" t="n">
        <v>46355</v>
      </c>
      <c r="B1435" s="15" t="s">
        <v>50</v>
      </c>
      <c r="C1435" s="15" t="s">
        <v>57</v>
      </c>
      <c r="D1435" s="7" t="n">
        <v>100</v>
      </c>
      <c r="E1435" s="15" t="s">
        <v>176</v>
      </c>
      <c r="F1435" s="13" t="n">
        <v>51</v>
      </c>
      <c r="G1435" s="7" t="n">
        <v>93.2861640468233</v>
      </c>
      <c r="H1435" s="7" t="n">
        <v>96.972507117014</v>
      </c>
      <c r="I1435" s="7" t="n">
        <v>3.6863430701906</v>
      </c>
      <c r="J1435" s="7" t="n">
        <v>4757.59436638799</v>
      </c>
      <c r="K1435" s="7" t="n">
        <v>1447.62058963051</v>
      </c>
    </row>
    <row r="1436" customFormat="false" ht="15" hidden="false" customHeight="false" outlineLevel="0" collapsed="false">
      <c r="A1436" s="16" t="n">
        <v>46355</v>
      </c>
      <c r="B1436" s="15" t="s">
        <v>50</v>
      </c>
      <c r="C1436" s="15" t="s">
        <v>58</v>
      </c>
      <c r="D1436" s="7" t="n">
        <v>68</v>
      </c>
      <c r="E1436" s="15" t="s">
        <v>176</v>
      </c>
      <c r="F1436" s="13" t="n">
        <v>49</v>
      </c>
      <c r="G1436" s="7" t="n">
        <v>68</v>
      </c>
      <c r="H1436" s="7" t="n">
        <v>71.405872193437</v>
      </c>
      <c r="I1436" s="7" t="n">
        <v>3.40587219343696</v>
      </c>
      <c r="J1436" s="7" t="n">
        <v>3332</v>
      </c>
      <c r="K1436" s="7" t="n">
        <v>896.664748876232</v>
      </c>
    </row>
    <row r="1437" customFormat="false" ht="15" hidden="false" customHeight="false" outlineLevel="0" collapsed="false">
      <c r="A1437" s="16" t="n">
        <v>46355</v>
      </c>
      <c r="B1437" s="15" t="s">
        <v>50</v>
      </c>
      <c r="C1437" s="15" t="s">
        <v>59</v>
      </c>
      <c r="D1437" s="7" t="n">
        <v>49</v>
      </c>
      <c r="E1437" s="15" t="s">
        <v>176</v>
      </c>
      <c r="F1437" s="13" t="n">
        <v>75</v>
      </c>
      <c r="G1437" s="7" t="n">
        <v>40.1900642138648</v>
      </c>
      <c r="H1437" s="7" t="n">
        <v>42.6014680666967</v>
      </c>
      <c r="I1437" s="7" t="n">
        <v>2.41140385283189</v>
      </c>
      <c r="J1437" s="7" t="n">
        <v>3014.25481603986</v>
      </c>
      <c r="K1437" s="7" t="n">
        <v>492.948170476026</v>
      </c>
    </row>
    <row r="1438" customFormat="false" ht="15" hidden="false" customHeight="false" outlineLevel="0" collapsed="false">
      <c r="A1438" s="16" t="n">
        <v>46355</v>
      </c>
      <c r="B1438" s="15" t="s">
        <v>51</v>
      </c>
      <c r="C1438" s="15" t="s">
        <v>56</v>
      </c>
      <c r="D1438" s="7" t="n">
        <v>77</v>
      </c>
      <c r="E1438" s="15" t="s">
        <v>176</v>
      </c>
      <c r="F1438" s="13" t="n">
        <v>47</v>
      </c>
      <c r="G1438" s="7" t="n">
        <v>71.7411119666015</v>
      </c>
      <c r="H1438" s="7" t="n">
        <v>75.5391158078376</v>
      </c>
      <c r="I1438" s="7" t="n">
        <v>3.79800384123617</v>
      </c>
      <c r="J1438" s="7" t="n">
        <v>3371.83226243027</v>
      </c>
      <c r="K1438" s="7" t="n">
        <v>1037.16819214169</v>
      </c>
    </row>
    <row r="1439" customFormat="false" ht="15" hidden="false" customHeight="false" outlineLevel="0" collapsed="false">
      <c r="A1439" s="16" t="n">
        <v>46355</v>
      </c>
      <c r="B1439" s="15" t="s">
        <v>51</v>
      </c>
      <c r="C1439" s="15" t="s">
        <v>57</v>
      </c>
      <c r="D1439" s="7" t="n">
        <v>68</v>
      </c>
      <c r="E1439" s="15" t="s">
        <v>176</v>
      </c>
      <c r="F1439" s="13" t="n">
        <v>51</v>
      </c>
      <c r="G1439" s="7" t="n">
        <v>63.4345915518399</v>
      </c>
      <c r="H1439" s="7" t="n">
        <v>67.8402900822208</v>
      </c>
      <c r="I1439" s="7" t="n">
        <v>4.40569853038087</v>
      </c>
      <c r="J1439" s="7" t="n">
        <v>3235.16416914383</v>
      </c>
      <c r="K1439" s="7" t="n">
        <v>959.260053340123</v>
      </c>
    </row>
    <row r="1440" customFormat="false" ht="15" hidden="false" customHeight="false" outlineLevel="0" collapsed="false">
      <c r="A1440" s="16" t="n">
        <v>46355</v>
      </c>
      <c r="B1440" s="15" t="s">
        <v>51</v>
      </c>
      <c r="C1440" s="15" t="s">
        <v>58</v>
      </c>
      <c r="D1440" s="7" t="n">
        <v>51</v>
      </c>
      <c r="E1440" s="15" t="s">
        <v>176</v>
      </c>
      <c r="F1440" s="13" t="n">
        <v>49</v>
      </c>
      <c r="G1440" s="7" t="n">
        <v>51</v>
      </c>
      <c r="H1440" s="7" t="n">
        <v>55.3209242618742</v>
      </c>
      <c r="I1440" s="7" t="n">
        <v>4.3209242618742</v>
      </c>
      <c r="J1440" s="7" t="n">
        <v>2499</v>
      </c>
      <c r="K1440" s="7" t="n">
        <v>626.367103820942</v>
      </c>
    </row>
    <row r="1441" customFormat="false" ht="15" hidden="false" customHeight="false" outlineLevel="0" collapsed="false">
      <c r="A1441" s="16" t="n">
        <v>46355</v>
      </c>
      <c r="B1441" s="15" t="s">
        <v>51</v>
      </c>
      <c r="C1441" s="15" t="s">
        <v>59</v>
      </c>
      <c r="D1441" s="7" t="n">
        <v>33</v>
      </c>
      <c r="E1441" s="15" t="s">
        <v>176</v>
      </c>
      <c r="F1441" s="13" t="n">
        <v>75</v>
      </c>
      <c r="G1441" s="7" t="n">
        <v>27.0667779399498</v>
      </c>
      <c r="H1441" s="7" t="n">
        <v>28.6907846163468</v>
      </c>
      <c r="I1441" s="7" t="n">
        <v>1.62400667639699</v>
      </c>
      <c r="J1441" s="7" t="n">
        <v>2030.00834549623</v>
      </c>
      <c r="K1441" s="7" t="n">
        <v>342.985873311078</v>
      </c>
    </row>
    <row r="1442" customFormat="false" ht="15" hidden="false" customHeight="false" outlineLevel="0" collapsed="false">
      <c r="A1442" s="16" t="n">
        <v>46356</v>
      </c>
      <c r="B1442" s="15" t="s">
        <v>48</v>
      </c>
      <c r="C1442" s="15" t="s">
        <v>56</v>
      </c>
      <c r="D1442" s="7" t="n">
        <v>203</v>
      </c>
      <c r="E1442" s="15" t="s">
        <v>176</v>
      </c>
      <c r="F1442" s="13" t="n">
        <v>47</v>
      </c>
      <c r="G1442" s="7" t="n">
        <v>189.13565882104</v>
      </c>
      <c r="H1442" s="7" t="n">
        <v>194.816510032323</v>
      </c>
      <c r="I1442" s="7" t="n">
        <v>5.68085121128264</v>
      </c>
      <c r="J1442" s="7" t="n">
        <v>8889.37596458889</v>
      </c>
      <c r="K1442" s="7" t="n">
        <v>2834.64249930495</v>
      </c>
    </row>
    <row r="1443" customFormat="false" ht="15" hidden="false" customHeight="false" outlineLevel="0" collapsed="false">
      <c r="A1443" s="16" t="n">
        <v>46356</v>
      </c>
      <c r="B1443" s="15" t="s">
        <v>48</v>
      </c>
      <c r="C1443" s="15" t="s">
        <v>57</v>
      </c>
      <c r="D1443" s="7" t="n">
        <v>140</v>
      </c>
      <c r="E1443" s="15" t="s">
        <v>176</v>
      </c>
      <c r="F1443" s="13" t="n">
        <v>51</v>
      </c>
      <c r="G1443" s="7" t="n">
        <v>130.600629665553</v>
      </c>
      <c r="H1443" s="7" t="n">
        <v>136.001497424824</v>
      </c>
      <c r="I1443" s="7" t="n">
        <v>5.4008677592708</v>
      </c>
      <c r="J1443" s="7" t="n">
        <v>6660.63211294319</v>
      </c>
      <c r="K1443" s="7" t="n">
        <v>1992.70174236282</v>
      </c>
    </row>
    <row r="1444" customFormat="false" ht="15" hidden="false" customHeight="false" outlineLevel="0" collapsed="false">
      <c r="A1444" s="16" t="n">
        <v>46356</v>
      </c>
      <c r="B1444" s="15" t="s">
        <v>48</v>
      </c>
      <c r="C1444" s="15" t="s">
        <v>58</v>
      </c>
      <c r="D1444" s="7" t="n">
        <v>75</v>
      </c>
      <c r="E1444" s="15" t="s">
        <v>176</v>
      </c>
      <c r="F1444" s="13" t="n">
        <v>49</v>
      </c>
      <c r="G1444" s="7" t="n">
        <v>75</v>
      </c>
      <c r="H1444" s="7" t="n">
        <v>79.0555077452668</v>
      </c>
      <c r="I1444" s="7" t="n">
        <v>4.05550774526678</v>
      </c>
      <c r="J1444" s="7" t="n">
        <v>3675</v>
      </c>
      <c r="K1444" s="7" t="n">
        <v>970.938991561093</v>
      </c>
    </row>
    <row r="1445" customFormat="false" ht="15" hidden="false" customHeight="false" outlineLevel="0" collapsed="false">
      <c r="A1445" s="16" t="n">
        <v>46356</v>
      </c>
      <c r="B1445" s="15" t="s">
        <v>48</v>
      </c>
      <c r="C1445" s="15" t="s">
        <v>59</v>
      </c>
      <c r="D1445" s="7" t="n">
        <v>79</v>
      </c>
      <c r="E1445" s="15" t="s">
        <v>176</v>
      </c>
      <c r="F1445" s="13" t="n">
        <v>75</v>
      </c>
      <c r="G1445" s="7" t="n">
        <v>64.7962259774555</v>
      </c>
      <c r="H1445" s="7" t="n">
        <v>68.6839995361028</v>
      </c>
      <c r="I1445" s="7" t="n">
        <v>3.88777355864733</v>
      </c>
      <c r="J1445" s="7" t="n">
        <v>4859.71694830916</v>
      </c>
      <c r="K1445" s="7" t="n">
        <v>793.559728933874</v>
      </c>
    </row>
    <row r="1446" customFormat="false" ht="15" hidden="false" customHeight="false" outlineLevel="0" collapsed="false">
      <c r="A1446" s="16" t="n">
        <v>46356</v>
      </c>
      <c r="B1446" s="15" t="s">
        <v>49</v>
      </c>
      <c r="C1446" s="15" t="s">
        <v>56</v>
      </c>
      <c r="D1446" s="7" t="n">
        <v>166</v>
      </c>
      <c r="E1446" s="15" t="s">
        <v>176</v>
      </c>
      <c r="F1446" s="13" t="n">
        <v>47</v>
      </c>
      <c r="G1446" s="7" t="n">
        <v>154.662656966959</v>
      </c>
      <c r="H1446" s="7" t="n">
        <v>159.513459985805</v>
      </c>
      <c r="I1446" s="7" t="n">
        <v>4.8508030188461</v>
      </c>
      <c r="J1446" s="7" t="n">
        <v>7269.14487744707</v>
      </c>
      <c r="K1446" s="7" t="n">
        <v>2299.79678180723</v>
      </c>
    </row>
    <row r="1447" customFormat="false" ht="15" hidden="false" customHeight="false" outlineLevel="0" collapsed="false">
      <c r="A1447" s="16" t="n">
        <v>46356</v>
      </c>
      <c r="B1447" s="15" t="s">
        <v>49</v>
      </c>
      <c r="C1447" s="15" t="s">
        <v>57</v>
      </c>
      <c r="D1447" s="7" t="n">
        <v>98</v>
      </c>
      <c r="E1447" s="15" t="s">
        <v>176</v>
      </c>
      <c r="F1447" s="13" t="n">
        <v>51</v>
      </c>
      <c r="G1447" s="7" t="n">
        <v>91.4204407658869</v>
      </c>
      <c r="H1447" s="7" t="n">
        <v>95.0701370379427</v>
      </c>
      <c r="I1447" s="7" t="n">
        <v>3.64969627205585</v>
      </c>
      <c r="J1447" s="7" t="n">
        <v>4662.44247906023</v>
      </c>
      <c r="K1447" s="7" t="n">
        <v>1384.26180315341</v>
      </c>
    </row>
    <row r="1448" customFormat="false" ht="15" hidden="false" customHeight="false" outlineLevel="0" collapsed="false">
      <c r="A1448" s="16" t="n">
        <v>46356</v>
      </c>
      <c r="B1448" s="15" t="s">
        <v>49</v>
      </c>
      <c r="C1448" s="15" t="s">
        <v>58</v>
      </c>
      <c r="D1448" s="7" t="n">
        <v>64</v>
      </c>
      <c r="E1448" s="15" t="s">
        <v>176</v>
      </c>
      <c r="F1448" s="13" t="n">
        <v>49</v>
      </c>
      <c r="G1448" s="7" t="n">
        <v>64</v>
      </c>
      <c r="H1448" s="7" t="n">
        <v>67.3363898794362</v>
      </c>
      <c r="I1448" s="7" t="n">
        <v>3.33638987943624</v>
      </c>
      <c r="J1448" s="7" t="n">
        <v>3136</v>
      </c>
      <c r="K1448" s="7" t="n">
        <v>834.808341640567</v>
      </c>
    </row>
    <row r="1449" customFormat="false" ht="15" hidden="false" customHeight="false" outlineLevel="0" collapsed="false">
      <c r="A1449" s="16" t="n">
        <v>46356</v>
      </c>
      <c r="B1449" s="15" t="s">
        <v>49</v>
      </c>
      <c r="C1449" s="15" t="s">
        <v>59</v>
      </c>
      <c r="D1449" s="7" t="n">
        <v>46</v>
      </c>
      <c r="E1449" s="15" t="s">
        <v>176</v>
      </c>
      <c r="F1449" s="13" t="n">
        <v>75</v>
      </c>
      <c r="G1449" s="7" t="n">
        <v>37.7294480375057</v>
      </c>
      <c r="H1449" s="7" t="n">
        <v>39.9932149197561</v>
      </c>
      <c r="I1449" s="7" t="n">
        <v>2.26376688225034</v>
      </c>
      <c r="J1449" s="7" t="n">
        <v>2829.70860281293</v>
      </c>
      <c r="K1449" s="7" t="n">
        <v>478.774266846906</v>
      </c>
    </row>
    <row r="1450" customFormat="false" ht="15" hidden="false" customHeight="false" outlineLevel="0" collapsed="false">
      <c r="A1450" s="16" t="n">
        <v>46356</v>
      </c>
      <c r="B1450" s="15" t="s">
        <v>50</v>
      </c>
      <c r="C1450" s="15" t="s">
        <v>56</v>
      </c>
      <c r="D1450" s="7" t="n">
        <v>162</v>
      </c>
      <c r="E1450" s="15" t="s">
        <v>176</v>
      </c>
      <c r="F1450" s="13" t="n">
        <v>47</v>
      </c>
      <c r="G1450" s="7" t="n">
        <v>150.935845955707</v>
      </c>
      <c r="H1450" s="7" t="n">
        <v>155.703750518792</v>
      </c>
      <c r="I1450" s="7" t="n">
        <v>4.76790456308504</v>
      </c>
      <c r="J1450" s="7" t="n">
        <v>7093.98475991823</v>
      </c>
      <c r="K1450" s="7" t="n">
        <v>2235.05104214077</v>
      </c>
    </row>
    <row r="1451" customFormat="false" ht="15" hidden="false" customHeight="false" outlineLevel="0" collapsed="false">
      <c r="A1451" s="16" t="n">
        <v>46356</v>
      </c>
      <c r="B1451" s="15" t="s">
        <v>50</v>
      </c>
      <c r="C1451" s="15" t="s">
        <v>57</v>
      </c>
      <c r="D1451" s="7" t="n">
        <v>112</v>
      </c>
      <c r="E1451" s="15" t="s">
        <v>176</v>
      </c>
      <c r="F1451" s="13" t="n">
        <v>51</v>
      </c>
      <c r="G1451" s="7" t="n">
        <v>104.480503732442</v>
      </c>
      <c r="H1451" s="7" t="n">
        <v>108.609207971056</v>
      </c>
      <c r="I1451" s="7" t="n">
        <v>4.12870423861347</v>
      </c>
      <c r="J1451" s="7" t="n">
        <v>5328.50569035455</v>
      </c>
      <c r="K1451" s="7" t="n">
        <v>1621.33506038618</v>
      </c>
    </row>
    <row r="1452" customFormat="false" ht="15" hidden="false" customHeight="false" outlineLevel="0" collapsed="false">
      <c r="A1452" s="16" t="n">
        <v>46356</v>
      </c>
      <c r="B1452" s="15" t="s">
        <v>50</v>
      </c>
      <c r="C1452" s="15" t="s">
        <v>58</v>
      </c>
      <c r="D1452" s="7" t="n">
        <v>64</v>
      </c>
      <c r="E1452" s="15" t="s">
        <v>176</v>
      </c>
      <c r="F1452" s="13" t="n">
        <v>49</v>
      </c>
      <c r="G1452" s="7" t="n">
        <v>64</v>
      </c>
      <c r="H1452" s="7" t="n">
        <v>67.2055267702936</v>
      </c>
      <c r="I1452" s="7" t="n">
        <v>3.20552677029361</v>
      </c>
      <c r="J1452" s="7" t="n">
        <v>3136</v>
      </c>
      <c r="K1452" s="7" t="n">
        <v>843.919763648218</v>
      </c>
    </row>
    <row r="1453" customFormat="false" ht="15" hidden="false" customHeight="false" outlineLevel="0" collapsed="false">
      <c r="A1453" s="16" t="n">
        <v>46356</v>
      </c>
      <c r="B1453" s="15" t="s">
        <v>50</v>
      </c>
      <c r="C1453" s="15" t="s">
        <v>59</v>
      </c>
      <c r="D1453" s="7" t="n">
        <v>57</v>
      </c>
      <c r="E1453" s="15" t="s">
        <v>176</v>
      </c>
      <c r="F1453" s="13" t="n">
        <v>75</v>
      </c>
      <c r="G1453" s="7" t="n">
        <v>46.7517073508223</v>
      </c>
      <c r="H1453" s="7" t="n">
        <v>49.5568097918717</v>
      </c>
      <c r="I1453" s="7" t="n">
        <v>2.80510244104934</v>
      </c>
      <c r="J1453" s="7" t="n">
        <v>3506.37805131167</v>
      </c>
      <c r="K1453" s="7" t="n">
        <v>573.429504431295</v>
      </c>
    </row>
    <row r="1454" customFormat="false" ht="15" hidden="false" customHeight="false" outlineLevel="0" collapsed="false">
      <c r="A1454" s="16" t="n">
        <v>46356</v>
      </c>
      <c r="B1454" s="15" t="s">
        <v>51</v>
      </c>
      <c r="C1454" s="15" t="s">
        <v>56</v>
      </c>
      <c r="D1454" s="7" t="n">
        <v>114</v>
      </c>
      <c r="E1454" s="15" t="s">
        <v>176</v>
      </c>
      <c r="F1454" s="13" t="n">
        <v>47</v>
      </c>
      <c r="G1454" s="7" t="n">
        <v>106.214113820683</v>
      </c>
      <c r="H1454" s="7" t="n">
        <v>111.837132494721</v>
      </c>
      <c r="I1454" s="7" t="n">
        <v>5.62301867403797</v>
      </c>
      <c r="J1454" s="7" t="n">
        <v>4992.06334957209</v>
      </c>
      <c r="K1454" s="7" t="n">
        <v>1535.54771304095</v>
      </c>
    </row>
    <row r="1455" customFormat="false" ht="15" hidden="false" customHeight="false" outlineLevel="0" collapsed="false">
      <c r="A1455" s="16" t="n">
        <v>46356</v>
      </c>
      <c r="B1455" s="15" t="s">
        <v>51</v>
      </c>
      <c r="C1455" s="15" t="s">
        <v>57</v>
      </c>
      <c r="D1455" s="7" t="n">
        <v>51</v>
      </c>
      <c r="E1455" s="15" t="s">
        <v>176</v>
      </c>
      <c r="F1455" s="13" t="n">
        <v>51</v>
      </c>
      <c r="G1455" s="7" t="n">
        <v>47.5759436638799</v>
      </c>
      <c r="H1455" s="7" t="n">
        <v>50.8802175616656</v>
      </c>
      <c r="I1455" s="7" t="n">
        <v>3.30427389778566</v>
      </c>
      <c r="J1455" s="7" t="n">
        <v>2426.37312685788</v>
      </c>
      <c r="K1455" s="7" t="n">
        <v>719.445040005092</v>
      </c>
    </row>
    <row r="1456" customFormat="false" ht="15" hidden="false" customHeight="false" outlineLevel="0" collapsed="false">
      <c r="A1456" s="16" t="n">
        <v>46356</v>
      </c>
      <c r="B1456" s="15" t="s">
        <v>51</v>
      </c>
      <c r="C1456" s="15" t="s">
        <v>58</v>
      </c>
      <c r="D1456" s="7" t="n">
        <v>38</v>
      </c>
      <c r="E1456" s="15" t="s">
        <v>176</v>
      </c>
      <c r="F1456" s="13" t="n">
        <v>49</v>
      </c>
      <c r="G1456" s="7" t="n">
        <v>38</v>
      </c>
      <c r="H1456" s="7" t="n">
        <v>41.219512195122</v>
      </c>
      <c r="I1456" s="7" t="n">
        <v>3.21951219512195</v>
      </c>
      <c r="J1456" s="7" t="n">
        <v>1862</v>
      </c>
      <c r="K1456" s="7" t="n">
        <v>466.704900886192</v>
      </c>
    </row>
    <row r="1457" customFormat="false" ht="15" hidden="false" customHeight="false" outlineLevel="0" collapsed="false">
      <c r="A1457" s="16" t="n">
        <v>46356</v>
      </c>
      <c r="B1457" s="15" t="s">
        <v>51</v>
      </c>
      <c r="C1457" s="15" t="s">
        <v>59</v>
      </c>
      <c r="D1457" s="7" t="n">
        <v>28</v>
      </c>
      <c r="E1457" s="15" t="s">
        <v>176</v>
      </c>
      <c r="F1457" s="13" t="n">
        <v>75</v>
      </c>
      <c r="G1457" s="7" t="n">
        <v>22.9657509793513</v>
      </c>
      <c r="H1457" s="7" t="n">
        <v>24.3436960381124</v>
      </c>
      <c r="I1457" s="7" t="n">
        <v>1.37794505876108</v>
      </c>
      <c r="J1457" s="7" t="n">
        <v>1722.43132345135</v>
      </c>
      <c r="K1457" s="7" t="n">
        <v>291.018316748794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7"/>
    <col collapsed="false" customWidth="true" hidden="false" outlineLevel="0" max="6" min="6" style="0" width="23"/>
    <col collapsed="false" customWidth="true" hidden="false" outlineLevel="0" max="8" min="7" style="0" width="17"/>
    <col collapsed="false" customWidth="true" hidden="false" outlineLevel="0" max="9" min="9" style="0" width="12"/>
    <col collapsed="false" customWidth="true" hidden="false" outlineLevel="0" max="10" min="10" style="0" width="23"/>
  </cols>
  <sheetData>
    <row r="1" customFormat="false" ht="15" hidden="false" customHeight="false" outlineLevel="0" collapsed="false">
      <c r="A1" s="12" t="s">
        <v>177</v>
      </c>
    </row>
    <row r="3" customFormat="false" ht="26.85" hidden="false" customHeight="false" outlineLevel="0" collapsed="false">
      <c r="A3" s="4" t="s">
        <v>22</v>
      </c>
      <c r="B3" s="4" t="s">
        <v>178</v>
      </c>
      <c r="C3" s="4" t="s">
        <v>179</v>
      </c>
      <c r="D3" s="4" t="s">
        <v>180</v>
      </c>
      <c r="E3" s="4" t="s">
        <v>181</v>
      </c>
      <c r="F3" s="4" t="s">
        <v>182</v>
      </c>
      <c r="G3" s="4" t="s">
        <v>183</v>
      </c>
      <c r="H3" s="4" t="s">
        <v>184</v>
      </c>
      <c r="I3" s="4" t="s">
        <v>185</v>
      </c>
      <c r="J3" s="4" t="s">
        <v>186</v>
      </c>
    </row>
    <row r="4" customFormat="false" ht="15" hidden="false" customHeight="false" outlineLevel="0" collapsed="false">
      <c r="A4" s="16" t="n">
        <v>45901</v>
      </c>
      <c r="B4" s="7" t="n">
        <v>504597.8672</v>
      </c>
      <c r="C4" s="7" t="n">
        <v>503774.096298002</v>
      </c>
      <c r="D4" s="7" t="n">
        <v>553607.690774375</v>
      </c>
      <c r="E4" s="7" t="n">
        <v>1913361.14</v>
      </c>
      <c r="F4" s="7" t="n">
        <v>1909943.45785341</v>
      </c>
      <c r="G4" s="7" t="n">
        <v>1857378.78484942</v>
      </c>
      <c r="H4" s="8" t="n">
        <v>49833.5944763733</v>
      </c>
      <c r="I4" s="7" t="n">
        <v>-115568.538323627</v>
      </c>
      <c r="J4" s="7" t="n">
        <v>-55913.7758190715</v>
      </c>
    </row>
    <row r="5" customFormat="false" ht="15" hidden="false" customHeight="false" outlineLevel="0" collapsed="false">
      <c r="A5" s="16" t="n">
        <v>45931</v>
      </c>
      <c r="B5" s="7" t="n">
        <v>524686.5242</v>
      </c>
      <c r="C5" s="7" t="n">
        <v>526238.40682349</v>
      </c>
      <c r="D5" s="7" t="n">
        <v>572448.088706217</v>
      </c>
      <c r="E5" s="7" t="n">
        <v>1967214.49</v>
      </c>
      <c r="F5" s="7" t="n">
        <v>1974957.4153162</v>
      </c>
      <c r="G5" s="7" t="n">
        <v>1919949.82260556</v>
      </c>
      <c r="H5" s="8" t="n">
        <v>46209.6818827272</v>
      </c>
      <c r="I5" s="7" t="n">
        <v>-99103.7939172728</v>
      </c>
      <c r="J5" s="7" t="n">
        <v>-43368.52962031</v>
      </c>
    </row>
    <row r="6" customFormat="false" ht="15" hidden="false" customHeight="false" outlineLevel="0" collapsed="false">
      <c r="A6" s="16" t="n">
        <v>45962</v>
      </c>
      <c r="B6" s="7" t="n">
        <v>616146.249</v>
      </c>
      <c r="C6" s="7" t="n">
        <v>614941.806189976</v>
      </c>
      <c r="D6" s="7" t="n">
        <v>656147.151678718</v>
      </c>
      <c r="E6" s="7" t="n">
        <v>2254716.05</v>
      </c>
      <c r="F6" s="7" t="n">
        <v>2247448.46270347</v>
      </c>
      <c r="G6" s="7" t="n">
        <v>2181701.11044093</v>
      </c>
      <c r="H6" s="8" t="n">
        <v>41205.3454887428</v>
      </c>
      <c r="I6" s="7" t="n">
        <v>-12648.4055112574</v>
      </c>
      <c r="J6" s="7" t="n">
        <v>33485.8706598836</v>
      </c>
    </row>
    <row r="7" customFormat="false" ht="15" hidden="false" customHeight="false" outlineLevel="0" collapsed="false">
      <c r="A7" s="16" t="n">
        <v>45992</v>
      </c>
      <c r="B7" s="7" t="n">
        <v>653728.011</v>
      </c>
      <c r="C7" s="7" t="n">
        <v>652965.09749048</v>
      </c>
      <c r="D7" s="7" t="n">
        <v>697777.938093439</v>
      </c>
      <c r="E7" s="7" t="n">
        <v>2425157.05</v>
      </c>
      <c r="F7" s="7" t="n">
        <v>2420633.24675403</v>
      </c>
      <c r="G7" s="7" t="n">
        <v>2348661.09683553</v>
      </c>
      <c r="H7" s="8" t="n">
        <v>44812.8406029586</v>
      </c>
      <c r="I7" s="7" t="n">
        <v>28540.8516029584</v>
      </c>
      <c r="J7" s="7" t="n">
        <v>67937.0735555962</v>
      </c>
    </row>
    <row r="8" customFormat="false" ht="15" hidden="false" customHeight="false" outlineLevel="0" collapsed="false">
      <c r="A8" s="16" t="n">
        <v>46023</v>
      </c>
      <c r="B8" s="7" t="n">
        <v>672915.481</v>
      </c>
      <c r="C8" s="7" t="n">
        <v>672251.252516484</v>
      </c>
      <c r="D8" s="7" t="n">
        <v>717183.266486174</v>
      </c>
      <c r="E8" s="7" t="n">
        <v>2458094.35</v>
      </c>
      <c r="F8" s="7" t="n">
        <v>2455005.01247798</v>
      </c>
      <c r="G8" s="7" t="n">
        <v>2385052.27608059</v>
      </c>
      <c r="H8" s="8" t="n">
        <v>44932.0139696901</v>
      </c>
      <c r="I8" s="7" t="n">
        <v>47847.4949696903</v>
      </c>
      <c r="J8" s="7" t="n">
        <v>81397.3892977765</v>
      </c>
    </row>
    <row r="9" customFormat="false" ht="15" hidden="false" customHeight="false" outlineLevel="0" collapsed="false">
      <c r="A9" s="16" t="n">
        <v>46054</v>
      </c>
      <c r="B9" s="7" t="n">
        <v>626312.608</v>
      </c>
      <c r="C9" s="7" t="n">
        <v>626492.257139797</v>
      </c>
      <c r="D9" s="7" t="n">
        <v>673406.498991614</v>
      </c>
      <c r="E9" s="7" t="n">
        <v>2325427.4</v>
      </c>
      <c r="F9" s="7" t="n">
        <v>2325450.08361262</v>
      </c>
      <c r="G9" s="7" t="n">
        <v>2251431.43348496</v>
      </c>
      <c r="H9" s="8" t="n">
        <v>46914.2418518172</v>
      </c>
      <c r="I9" s="7" t="n">
        <v>3226.84985181736</v>
      </c>
      <c r="J9" s="7" t="n">
        <v>47473.2436532045</v>
      </c>
    </row>
    <row r="10" customFormat="false" ht="15" hidden="false" customHeight="false" outlineLevel="0" collapsed="false">
      <c r="A10" s="16" t="n">
        <v>46082</v>
      </c>
      <c r="B10" s="7" t="n">
        <v>831153.412</v>
      </c>
      <c r="C10" s="7" t="n">
        <v>829867.243832289</v>
      </c>
      <c r="D10" s="7" t="n">
        <v>854150.550533984</v>
      </c>
      <c r="E10" s="7" t="n">
        <v>3583286.85</v>
      </c>
      <c r="F10" s="7" t="n">
        <v>3564120.67628662</v>
      </c>
      <c r="G10" s="7" t="n">
        <v>2809148.53838819</v>
      </c>
      <c r="H10" s="8" t="n">
        <v>24283.3067016949</v>
      </c>
      <c r="I10" s="7" t="n">
        <v>185436.718701695</v>
      </c>
      <c r="J10" s="7" t="n">
        <v>200426.599273467</v>
      </c>
    </row>
    <row r="11" customFormat="false" ht="15" hidden="false" customHeight="false" outlineLevel="0" collapsed="false">
      <c r="A11" s="16" t="n">
        <v>46113</v>
      </c>
      <c r="B11" s="7" t="n">
        <v>1007879.775</v>
      </c>
      <c r="C11" s="7" t="n">
        <v>1005001.68076791</v>
      </c>
      <c r="D11" s="7" t="n">
        <v>1051266.4067563</v>
      </c>
      <c r="E11" s="7" t="n">
        <v>4029174.75</v>
      </c>
      <c r="F11" s="7" t="n">
        <v>4025915.77627999</v>
      </c>
      <c r="G11" s="7" t="n">
        <v>3345728.22194617</v>
      </c>
      <c r="H11" s="8" t="n">
        <v>46264.7259883959</v>
      </c>
      <c r="I11" s="7" t="n">
        <v>384144.500988396</v>
      </c>
      <c r="J11" s="7" t="n">
        <v>372293.89236682</v>
      </c>
    </row>
    <row r="12" customFormat="false" ht="15" hidden="false" customHeight="false" outlineLevel="0" collapsed="false">
      <c r="A12" s="16" t="n">
        <v>46143</v>
      </c>
      <c r="B12" s="7" t="n">
        <v>873387.21</v>
      </c>
      <c r="C12" s="7" t="n">
        <v>874776.341516539</v>
      </c>
      <c r="D12" s="7" t="n">
        <v>931819.182243808</v>
      </c>
      <c r="E12" s="7" t="n">
        <v>3479104.1</v>
      </c>
      <c r="F12" s="7" t="n">
        <v>3496929.99648423</v>
      </c>
      <c r="G12" s="7" t="n">
        <v>2941479.85998507</v>
      </c>
      <c r="H12" s="8" t="n">
        <v>57042.8407272695</v>
      </c>
      <c r="I12" s="7" t="n">
        <v>260430.05072727</v>
      </c>
      <c r="J12" s="7" t="n">
        <v>266624.186834997</v>
      </c>
    </row>
    <row r="13" customFormat="false" ht="15" hidden="false" customHeight="false" outlineLevel="0" collapsed="false">
      <c r="A13" s="16" t="n">
        <v>46174</v>
      </c>
      <c r="B13" s="7" t="n">
        <v>465646.3566</v>
      </c>
      <c r="C13" s="7" t="n">
        <v>467536.279960576</v>
      </c>
      <c r="D13" s="7" t="n">
        <v>556466.005643076</v>
      </c>
      <c r="E13" s="7" t="n">
        <v>2302538.53</v>
      </c>
      <c r="F13" s="7" t="n">
        <v>2342339.18772931</v>
      </c>
      <c r="G13" s="7" t="n">
        <v>1996916.93781755</v>
      </c>
      <c r="H13" s="8" t="n">
        <v>88929.7256824995</v>
      </c>
      <c r="I13" s="7" t="n">
        <v>-115423.917717501</v>
      </c>
      <c r="J13" s="7" t="n">
        <v>-57313.3470967632</v>
      </c>
    </row>
    <row r="14" customFormat="false" ht="15" hidden="false" customHeight="false" outlineLevel="0" collapsed="false">
      <c r="A14" s="16" t="n">
        <v>46204</v>
      </c>
      <c r="B14" s="7" t="n">
        <v>436403.8936</v>
      </c>
      <c r="C14" s="7" t="n">
        <v>437809.140187032</v>
      </c>
      <c r="D14" s="7" t="n">
        <v>523018.301478188</v>
      </c>
      <c r="E14" s="7" t="n">
        <v>2196943.06</v>
      </c>
      <c r="F14" s="7" t="n">
        <v>2201877.32491097</v>
      </c>
      <c r="G14" s="7" t="n">
        <v>1904826.82521422</v>
      </c>
      <c r="H14" s="8" t="n">
        <v>85209.1612911561</v>
      </c>
      <c r="I14" s="7" t="n">
        <v>-148386.945108844</v>
      </c>
      <c r="J14" s="7" t="n">
        <v>-84325.1119740057</v>
      </c>
    </row>
    <row r="15" customFormat="false" ht="15" hidden="false" customHeight="false" outlineLevel="0" collapsed="false">
      <c r="A15" s="16" t="n">
        <v>46235</v>
      </c>
      <c r="B15" s="7" t="n">
        <v>423510.0496</v>
      </c>
      <c r="C15" s="7" t="n">
        <v>421219.569552562</v>
      </c>
      <c r="D15" s="7" t="n">
        <v>525114.770227455</v>
      </c>
      <c r="E15" s="7" t="n">
        <v>2211914.8</v>
      </c>
      <c r="F15" s="7" t="n">
        <v>2190868.46083017</v>
      </c>
      <c r="G15" s="7" t="n">
        <v>1923453.26774802</v>
      </c>
      <c r="H15" s="8" t="n">
        <v>103895.200674894</v>
      </c>
      <c r="I15" s="7" t="n">
        <v>-142594.749725106</v>
      </c>
      <c r="J15" s="7" t="n">
        <v>-78327.7976763572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0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4" t="s">
        <v>187</v>
      </c>
      <c r="B1" s="4" t="s">
        <v>188</v>
      </c>
      <c r="C1" s="4" t="s">
        <v>189</v>
      </c>
    </row>
    <row r="2" customFormat="false" ht="15" hidden="false" customHeight="false" outlineLevel="0" collapsed="false">
      <c r="A2" s="15" t="s">
        <v>190</v>
      </c>
      <c r="B2" s="15" t="s">
        <v>191</v>
      </c>
      <c r="C2" s="15" t="s">
        <v>192</v>
      </c>
    </row>
    <row r="3" customFormat="false" ht="15" hidden="false" customHeight="false" outlineLevel="0" collapsed="false">
      <c r="A3" s="15" t="s">
        <v>193</v>
      </c>
      <c r="B3" s="15" t="s">
        <v>194</v>
      </c>
      <c r="C3" s="15" t="s">
        <v>195</v>
      </c>
    </row>
    <row r="4" customFormat="false" ht="15" hidden="false" customHeight="false" outlineLevel="0" collapsed="false">
      <c r="A4" s="15" t="s">
        <v>196</v>
      </c>
      <c r="B4" s="15" t="s">
        <v>197</v>
      </c>
      <c r="C4" s="15" t="s">
        <v>198</v>
      </c>
    </row>
    <row r="5" customFormat="false" ht="15" hidden="false" customHeight="false" outlineLevel="0" collapsed="false">
      <c r="A5" s="15" t="s">
        <v>199</v>
      </c>
      <c r="B5" s="15" t="s">
        <v>200</v>
      </c>
      <c r="C5" s="15" t="s">
        <v>201</v>
      </c>
    </row>
    <row r="6" customFormat="false" ht="15" hidden="false" customHeight="false" outlineLevel="0" collapsed="false">
      <c r="A6" s="15" t="s">
        <v>202</v>
      </c>
      <c r="B6" s="15" t="s">
        <v>203</v>
      </c>
      <c r="C6" s="15" t="s">
        <v>204</v>
      </c>
    </row>
    <row r="7" customFormat="false" ht="15" hidden="false" customHeight="false" outlineLevel="0" collapsed="false">
      <c r="A7" s="15" t="s">
        <v>205</v>
      </c>
      <c r="B7" s="15" t="s">
        <v>206</v>
      </c>
      <c r="C7" s="15" t="s">
        <v>207</v>
      </c>
    </row>
    <row r="8" customFormat="false" ht="15" hidden="false" customHeight="false" outlineLevel="0" collapsed="false">
      <c r="A8" s="15" t="s">
        <v>208</v>
      </c>
      <c r="B8" s="15" t="s">
        <v>209</v>
      </c>
      <c r="C8" s="15" t="s">
        <v>210</v>
      </c>
    </row>
    <row r="9" customFormat="false" ht="15" hidden="false" customHeight="false" outlineLevel="0" collapsed="false">
      <c r="A9" s="15" t="s">
        <v>211</v>
      </c>
      <c r="B9" s="15" t="s">
        <v>212</v>
      </c>
      <c r="C9" s="15" t="s">
        <v>213</v>
      </c>
    </row>
    <row r="10" customFormat="false" ht="15" hidden="false" customHeight="false" outlineLevel="0" collapsed="false">
      <c r="A10" s="15" t="s">
        <v>214</v>
      </c>
      <c r="B10" s="15" t="s">
        <v>215</v>
      </c>
      <c r="C10" s="15" t="s">
        <v>216</v>
      </c>
    </row>
    <row r="11" customFormat="false" ht="15" hidden="false" customHeight="false" outlineLevel="0" collapsed="false">
      <c r="A11" s="15" t="s">
        <v>217</v>
      </c>
      <c r="B11" s="15" t="s">
        <v>218</v>
      </c>
      <c r="C11" s="1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2026-10-15T06:57:41Z</dcterms:created>
  <dc:creator>openpyxl</dc:creator>
  <dc:description/>
  <dc:language>en-US</dc:language>
  <cp:lastModifiedBy/>
  <dcterms:modified xsi:type="dcterms:W3CDTF">2026-10-15T06:57:42Z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