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สรุปผล" sheetId="2" state="visible" r:id="rId2"/>
  </sheets>
  <definedNames>
    <definedName name="_xlnm._FilterDatabase" localSheetId="0" hidden="1">'Test Cases'!$A$1:$G$31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B34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44" customWidth="1" min="4" max="4"/>
    <col width="62" customWidth="1" min="5" max="5"/>
    <col width="14" customWidth="1" min="6" max="6"/>
    <col width="46" customWidth="1" min="7" max="7"/>
  </cols>
  <sheetData>
    <row r="1" ht="34" customHeight="1">
      <c r="A1" s="1" t="inlineStr">
        <is>
          <t>รหัส</t>
        </is>
      </c>
      <c r="B1" s="1" t="inlineStr">
        <is>
          <t>ข้อกำหนด (Feature)</t>
        </is>
      </c>
      <c r="C1" s="1" t="inlineStr">
        <is>
          <t>ข้อมูล / ขั้นตอน (Test Steps)</t>
        </is>
      </c>
      <c r="D1" s="1" t="inlineStr">
        <is>
          <t>ผลที่คาดหวัง (Expected Result)</t>
        </is>
      </c>
      <c r="E1" s="1" t="inlineStr">
        <is>
          <t>ผลจริง (Actual Result)</t>
        </is>
      </c>
      <c r="F1" s="1" t="inlineStr">
        <is>
          <t>สถานะ (Pass/Fail)</t>
        </is>
      </c>
      <c r="G1" s="1" t="inlineStr">
        <is>
          <t>หมายเหตุ</t>
        </is>
      </c>
    </row>
    <row r="2" ht="46" customHeight="1">
      <c r="A2" s="2" t="inlineStr">
        <is>
          <t>T01</t>
        </is>
      </c>
      <c r="B2" s="3" t="inlineStr">
        <is>
          <t>สมัครสมาชิก</t>
        </is>
      </c>
      <c r="C2" s="3" t="inlineStr">
        <is>
          <t>กรอกข้อมูลครบ รหัสผ่านสองช่องตรงกัน รหัสนักศึกษาเป็นตัวเลข</t>
        </is>
      </c>
      <c r="D2" s="3" t="inlineStr">
        <is>
          <t>สมัครสำเร็จ และเข้าสู่ระบบได้</t>
        </is>
      </c>
      <c r="E2" s="3" t="inlineStr">
        <is>
          <t>HTTP 201 สมัครสำเร็จ สร้างบัญชี qa_new_user และ login ต่อได้ทันที (HTTP 200 ได้ access token)</t>
        </is>
      </c>
      <c r="F2" s="4" t="inlineStr">
        <is>
          <t>Pass</t>
        </is>
      </c>
      <c r="G2" s="3" t="inlineStr"/>
    </row>
    <row r="3" ht="46" customHeight="1">
      <c r="A3" s="2" t="inlineStr">
        <is>
          <t>T02</t>
        </is>
      </c>
      <c r="B3" s="3" t="inlineStr">
        <is>
          <t>สมัครสมาชิก</t>
        </is>
      </c>
      <c r="C3" s="3" t="inlineStr">
        <is>
          <t>รหัสผ่านสองช่องไม่ตรงกัน</t>
        </is>
      </c>
      <c r="D3" s="3" t="inlineStr">
        <is>
          <t>ปฏิเสธ "รหัสผ่านไม่ตรงกัน"</t>
        </is>
      </c>
      <c r="E3" s="3" t="inlineStr">
        <is>
          <t>HTTP 400 {"password": ["รหัสผ่านไม่ตรงกัน"]} ไม่มีการสร้างบัญชี</t>
        </is>
      </c>
      <c r="F3" s="4" t="inlineStr">
        <is>
          <t>Pass</t>
        </is>
      </c>
      <c r="G3" s="3" t="inlineStr"/>
    </row>
    <row r="4" ht="46" customHeight="1">
      <c r="A4" s="2" t="inlineStr">
        <is>
          <t>T03</t>
        </is>
      </c>
      <c r="B4" s="3" t="inlineStr">
        <is>
          <t>สมัครสมาชิก</t>
        </is>
      </c>
      <c r="C4" s="3" t="inlineStr">
        <is>
          <t>รหัสนักศึกษาเป็น 65abc123</t>
        </is>
      </c>
      <c r="D4" s="3" t="inlineStr">
        <is>
          <t>ปฏิเสธ "รหัสนักศึกษาต้องเป็นตัวเลขเท่านั้น"</t>
        </is>
      </c>
      <c r="E4" s="3" t="inlineStr">
        <is>
          <t>HTTP 400 {"student_id": ["รหัสนักศึกษาต้องเป็นตัวเลขเท่านั้น"]}</t>
        </is>
      </c>
      <c r="F4" s="4" t="inlineStr">
        <is>
          <t>Pass</t>
        </is>
      </c>
      <c r="G4" s="3" t="inlineStr"/>
    </row>
    <row r="5" ht="46" customHeight="1">
      <c r="A5" s="2" t="inlineStr">
        <is>
          <t>T04</t>
        </is>
      </c>
      <c r="B5" s="3" t="inlineStr">
        <is>
          <t>สมัครสมาชิก</t>
        </is>
      </c>
      <c r="C5" s="3" t="inlineStr">
        <is>
          <t>ใช้รหัสนักศึกษาที่มีคนสมัครไปแล้ว</t>
        </is>
      </c>
      <c r="D5" s="3" t="inlineStr">
        <is>
          <t>ปฏิเสธ "รหัสนักศึกษานี้ถูกใช้สมัครไปแล้ว"</t>
        </is>
      </c>
      <c r="E5" s="3" t="inlineStr">
        <is>
          <t>HTTP 400 {"student_id": ["รหัสนักศึกษานี้ถูกใช้สมัครไปแล้ว"]}</t>
        </is>
      </c>
      <c r="F5" s="4" t="inlineStr">
        <is>
          <t>Pass</t>
        </is>
      </c>
      <c r="G5" s="3" t="inlineStr"/>
    </row>
    <row r="6" ht="46" customHeight="1">
      <c r="A6" s="2" t="inlineStr">
        <is>
          <t>T05</t>
        </is>
      </c>
      <c r="B6" s="3" t="inlineStr">
        <is>
          <t>เข้าสู่ระบบ</t>
        </is>
      </c>
      <c r="C6" s="3" t="inlineStr">
        <is>
          <t>กรอกรหัสผ่านผิด</t>
        </is>
      </c>
      <c r="D6" s="3" t="inlineStr">
        <is>
          <t>เข้าสู่ระบบไม่ได้ และไม่แสดงข้อมูลบัญชี</t>
        </is>
      </c>
      <c r="E6" s="3" t="inlineStr">
        <is>
          <t>HTTP 400 {"detail": ["ชื่อผู้ใช้หรือรหัสผ่านไม่ถูกต้อง"]} ไม่คืน token และไม่เปิดเผยอีเมล/รหัสนักศึกษา</t>
        </is>
      </c>
      <c r="F6" s="4" t="inlineStr">
        <is>
          <t>Pass</t>
        </is>
      </c>
      <c r="G6" s="3" t="inlineStr">
        <is>
          <t>ระบบตอบ HTTP 400 (ไม่ใช่ 401) แต่พฤติกรรมตรงตามที่คาดหวัง คือไม่ให้เข้าระบบและไม่เปิดเผยข้อมูลบัญชี; ระบบพยายามยืนยันกับ LDAP ก่อนเสมอ ทำให้ตอบช้าเมื่อต่อ LDAP ไม่ได้</t>
        </is>
      </c>
    </row>
    <row r="7" ht="46" customHeight="1">
      <c r="A7" s="2" t="inlineStr">
        <is>
          <t>T06</t>
        </is>
      </c>
      <c r="B7" s="3" t="inlineStr">
        <is>
          <t>เปลี่ยนรหัสผ่าน</t>
        </is>
      </c>
      <c r="C7" s="3" t="inlineStr">
        <is>
          <t>ตั้งรหัสใหม่ซ้ำกับรหัสเดิม</t>
        </is>
      </c>
      <c r="D7" s="3" t="inlineStr">
        <is>
          <t>ปฏิเสธ "รหัสผ่านใหม่ต้องไม่ซ้ำกับรหัสผ่านเดิม"</t>
        </is>
      </c>
      <c r="E7" s="3" t="inlineStr">
        <is>
          <t>HTTP 400 {"new_password": ["รหัสผ่านใหม่ต้องไม่ซ้ำกับรหัสผ่านเดิม"]}</t>
        </is>
      </c>
      <c r="F7" s="4" t="inlineStr">
        <is>
          <t>Pass</t>
        </is>
      </c>
      <c r="G7" s="3" t="inlineStr"/>
    </row>
    <row r="8" ht="46" customHeight="1">
      <c r="A8" s="2" t="inlineStr">
        <is>
          <t>T07</t>
        </is>
      </c>
      <c r="B8" s="3" t="inlineStr">
        <is>
          <t>ลบบัญชี</t>
        </is>
      </c>
      <c r="C8" s="3" t="inlineStr">
        <is>
          <t>พิมพ์คำยืนยันเป็น delete me แทน DELETE</t>
        </is>
      </c>
      <c r="D8" s="3" t="inlineStr">
        <is>
          <t>ปฏิเสธ "กรุณาพิมพ์ DELETE เพื่อยืนยัน" บัญชียังอยู่</t>
        </is>
      </c>
      <c r="E8" s="3" t="inlineStr">
        <is>
          <t>HTTP 400 {"confirm_text": ["กรุณาพิมพ์ DELETE เพื่อยืนยัน"]} ตรวจสอบแล้วบัญชียังอยู่ในระบบ</t>
        </is>
      </c>
      <c r="F8" s="4" t="inlineStr">
        <is>
          <t>Pass</t>
        </is>
      </c>
      <c r="G8" s="3" t="inlineStr">
        <is>
          <t>ระบบตรวจ confirm_text ด้วยการแปลงเป็นตัวพิมพ์ใหญ่ "delete me" จึงไม่ผ่าน</t>
        </is>
      </c>
    </row>
    <row r="9" ht="46" customHeight="1">
      <c r="A9" s="2" t="inlineStr">
        <is>
          <t>T08</t>
        </is>
      </c>
      <c r="B9" s="3" t="inlineStr">
        <is>
          <t>จองห้อง</t>
        </is>
      </c>
      <c r="C9" s="3" t="inlineStr">
        <is>
          <t>ยังไม่เข้าสู่ระบบ แล้วกดจอง</t>
        </is>
      </c>
      <c r="D9" s="3" t="inlineStr">
        <is>
          <t>ไม่สร้างรายการ</t>
        </is>
      </c>
      <c r="E9" s="3" t="inlineStr">
        <is>
          <t>HTTP 401 {"detail": "ไม่พบข้อมูลการเข้าสู่ระบบ"} จำนวน Booking ในระบบ = 0</t>
        </is>
      </c>
      <c r="F9" s="4" t="inlineStr">
        <is>
          <t>Pass</t>
        </is>
      </c>
      <c r="G9" s="3" t="inlineStr"/>
    </row>
    <row r="10" ht="46" customHeight="1">
      <c r="A10" s="2" t="inlineStr">
        <is>
          <t>T09</t>
        </is>
      </c>
      <c r="B10" s="3" t="inlineStr">
        <is>
          <t>จองห้อง</t>
        </is>
      </c>
      <c r="C10" s="3" t="inlineStr">
        <is>
          <t>2C09 วันอังคาร 13:00–15:00 ผู้เข้าร่วม 20 คน</t>
        </is>
      </c>
      <c r="D10" s="3" t="inlineStr">
        <is>
          <t>สำเร็จ สถานะ "รออนุมัติ"</t>
        </is>
      </c>
      <c r="E10" s="3" t="inlineStr">
        <is>
          <t>HTTP 201 สร้างรายการสำเร็จ สถานะ = pending ("รออนุมัติ") และมีแจ้งเตือน booking_pending ถึงผู้จอง</t>
        </is>
      </c>
      <c r="F10" s="4" t="inlineStr">
        <is>
          <t>Pass</t>
        </is>
      </c>
      <c r="G10" s="3" t="inlineStr">
        <is>
          <t>ใช้ห้อง 2C09 ความจุ 40 คน วันอังคารถัดไป</t>
        </is>
      </c>
    </row>
    <row r="11" ht="46" customHeight="1">
      <c r="A11" s="2" t="inlineStr">
        <is>
          <t>T10</t>
        </is>
      </c>
      <c r="B11" s="3" t="inlineStr">
        <is>
          <t>จองห้อง</t>
        </is>
      </c>
      <c r="C11" s="3" t="inlineStr">
        <is>
          <t>เวลาเริ่มและเวลาสิ้นสุดเป็น 13:00 เท่ากัน</t>
        </is>
      </c>
      <c r="D11" s="3" t="inlineStr">
        <is>
          <t>ปฏิเสธ "เวลาสิ้นสุดต้องหลังเวลาเริ่ม"</t>
        </is>
      </c>
      <c r="E11" s="3" t="inlineStr">
        <is>
          <t>HTTP 400 {"non_field_errors": ["เวลาสิ้นสุดต้องหลังเวลาเริ่ม"]}</t>
        </is>
      </c>
      <c r="F11" s="4" t="inlineStr">
        <is>
          <t>Pass</t>
        </is>
      </c>
      <c r="G11" s="3" t="inlineStr"/>
    </row>
    <row r="12" ht="46" customHeight="1">
      <c r="A12" s="2" t="inlineStr">
        <is>
          <t>T11</t>
        </is>
      </c>
      <c r="B12" s="3" t="inlineStr">
        <is>
          <t>จองห้อง</t>
        </is>
      </c>
      <c r="C12" s="3" t="inlineStr">
        <is>
          <t>จองวันที่ผ่านไปแล้ว</t>
        </is>
      </c>
      <c r="D12" s="3" t="inlineStr">
        <is>
          <t>ปฏิเสธ "ไม่สามารถจองเวลาที่ผ่านไปแล้วได้"</t>
        </is>
      </c>
      <c r="E12" s="3" t="inlineStr">
        <is>
          <t>HTTP 400 {"non_field_errors": ["ไม่สามารถจองเวลาที่ผ่านไปแล้วได้"]}</t>
        </is>
      </c>
      <c r="F12" s="4" t="inlineStr">
        <is>
          <t>Pass</t>
        </is>
      </c>
      <c r="G12" s="3" t="inlineStr"/>
    </row>
    <row r="13" ht="46" customHeight="1">
      <c r="A13" s="2" t="inlineStr">
        <is>
          <t>T12</t>
        </is>
      </c>
      <c r="B13" s="3" t="inlineStr">
        <is>
          <t>จองห้อง</t>
        </is>
      </c>
      <c r="C13" s="3" t="inlineStr">
        <is>
          <t>ผู้เข้าร่วม 0 คน</t>
        </is>
      </c>
      <c r="D13" s="3" t="inlineStr">
        <is>
          <t>ปฏิเสธ "จำนวนผู้เข้าร่วมต้องมากกว่า 0"</t>
        </is>
      </c>
      <c r="E13" s="3" t="inlineStr">
        <is>
          <t>HTTP 400 {"attendees": ["จำนวนผู้เข้าร่วมต้องมากกว่า 0"]}</t>
        </is>
      </c>
      <c r="F13" s="4" t="inlineStr">
        <is>
          <t>Pass</t>
        </is>
      </c>
      <c r="G13" s="3" t="inlineStr"/>
    </row>
    <row r="14" ht="46" customHeight="1">
      <c r="A14" s="2" t="inlineStr">
        <is>
          <t>T13</t>
        </is>
      </c>
      <c r="B14" s="3" t="inlineStr">
        <is>
          <t>จองห้อง</t>
        </is>
      </c>
      <c r="C14" s="3" t="inlineStr">
        <is>
          <t>ผู้เข้าร่วม 40 คน (เท่าความจุพอดี)</t>
        </is>
      </c>
      <c r="D14" s="3" t="inlineStr">
        <is>
          <t>สำเร็จ</t>
        </is>
      </c>
      <c r="E14" s="3" t="inlineStr">
        <is>
          <t>HTTP 201 จองสำเร็จ (attendees = 40 เท่าความจุห้องพอดี)</t>
        </is>
      </c>
      <c r="F14" s="4" t="inlineStr">
        <is>
          <t>Pass</t>
        </is>
      </c>
      <c r="G14" s="3" t="inlineStr">
        <is>
          <t>ค่าขอบเขต (boundary) ล่าง–บนของความจุ ทดสอบคู่กับ T14</t>
        </is>
      </c>
    </row>
    <row r="15" ht="46" customHeight="1">
      <c r="A15" s="2" t="inlineStr">
        <is>
          <t>T14</t>
        </is>
      </c>
      <c r="B15" s="3" t="inlineStr">
        <is>
          <t>จองห้อง</t>
        </is>
      </c>
      <c r="C15" s="3" t="inlineStr">
        <is>
          <t>ผู้เข้าร่วม 41 คน</t>
        </is>
      </c>
      <c r="D15" s="3" t="inlineStr">
        <is>
          <t>ปฏิเสธ "จำนวนผู้เข้าร่วมเกินความจุห้อง (ห้องนี้จุได้ 40 คน)"</t>
        </is>
      </c>
      <c r="E15" s="3" t="inlineStr">
        <is>
          <t>HTTP 400 {"attendees": ["จำนวนผู้เข้าร่วมเกินความจุห้อง (ห้องนี้จุได้ 40 คน)"]}</t>
        </is>
      </c>
      <c r="F15" s="4" t="inlineStr">
        <is>
          <t>Pass</t>
        </is>
      </c>
      <c r="G15" s="3" t="inlineStr"/>
    </row>
    <row r="16" ht="46" customHeight="1">
      <c r="A16" s="2" t="inlineStr">
        <is>
          <t>T15</t>
        </is>
      </c>
      <c r="B16" s="3" t="inlineStr">
        <is>
          <t>จองห้อง</t>
        </is>
      </c>
      <c r="C16" s="3" t="inlineStr">
        <is>
          <t>11:00–13:00 ซ้อนกับรายการ 10:00–12:00</t>
        </is>
      </c>
      <c r="D16" s="3" t="inlineStr">
        <is>
          <t>ปฏิเสธ "ห้องนี้ถูกจองในช่วงเวลาดังกล่าวแล้ว"</t>
        </is>
      </c>
      <c r="E16" s="3" t="inlineStr">
        <is>
          <t>HTTP 400 {"non_field_errors": ["ห้องนี้ถูกจองในช่วงเวลาดังกล่าวแล้ว"]}</t>
        </is>
      </c>
      <c r="F16" s="4" t="inlineStr">
        <is>
          <t>Pass</t>
        </is>
      </c>
      <c r="G16" s="3" t="inlineStr"/>
    </row>
    <row r="17" ht="46" customHeight="1">
      <c r="A17" s="2" t="inlineStr">
        <is>
          <t>T16</t>
        </is>
      </c>
      <c r="B17" s="3" t="inlineStr">
        <is>
          <t>จองห้อง</t>
        </is>
      </c>
      <c r="C17" s="3" t="inlineStr">
        <is>
          <t>12:00–13:00 เริ่มตรงกับเวลาที่อีกรายการจบพอดี</t>
        </is>
      </c>
      <c r="D17" s="3" t="inlineStr">
        <is>
          <t>สำเร็จ เพราะเวลาชนกันพอดีไม่นับว่าซ้อน</t>
        </is>
      </c>
      <c r="E17" s="3" t="inlineStr">
        <is>
          <t>HTTP 201 จองสำเร็จ ระบบไม่นับขอบเวลาที่ชนกันพอดี (12:00) ว่าซ้อน</t>
        </is>
      </c>
      <c r="F17" s="4" t="inlineStr">
        <is>
          <t>Pass</t>
        </is>
      </c>
      <c r="G17" s="3" t="inlineStr">
        <is>
          <t>ยืนยันว่าเงื่อนไขซ้อนใช้ start &lt; end_เดิม และ end &gt; start_เดิม (ไม่นับขอบชนกัน)</t>
        </is>
      </c>
    </row>
    <row r="18" ht="46" customHeight="1">
      <c r="A18" s="2" t="inlineStr">
        <is>
          <t>T17</t>
        </is>
      </c>
      <c r="B18" s="3" t="inlineStr">
        <is>
          <t>จองห้อง</t>
        </is>
      </c>
      <c r="C18" s="3" t="inlineStr">
        <is>
          <t>วันจันทร์ 14:00–15:00 ทับกับการจองทั้งเทอม</t>
        </is>
      </c>
      <c r="D18" s="3" t="inlineStr">
        <is>
          <t>ปฏิเสธ "ห้องนี้ถูกจองทั้งเทอมโดย …"</t>
        </is>
      </c>
      <c r="E18" s="3" t="inlineStr">
        <is>
          <t>HTTP 400 {"non_field_errors": ["ห้องนี้ถูกจองทั้งเทอมโดย \"วิศวกรรมซอฟต์แวร์\" (14:00–16:00)"]}</t>
        </is>
      </c>
      <c r="F18" s="4" t="inlineStr">
        <is>
          <t>Pass</t>
        </is>
      </c>
      <c r="G18" s="3" t="inlineStr"/>
    </row>
    <row r="19" ht="46" customHeight="1">
      <c r="A19" s="2" t="inlineStr">
        <is>
          <t>T18</t>
        </is>
      </c>
      <c r="B19" s="3" t="inlineStr">
        <is>
          <t>จองห้อง</t>
        </is>
      </c>
      <c r="C19" s="3" t="inlineStr">
        <is>
          <t>จองในช่วงที่ห้องปิดซ่อมบำรุง</t>
        </is>
      </c>
      <c r="D19" s="3" t="inlineStr">
        <is>
          <t>ปฏิเสธ "ห้องนี้ปิดซ่อมบำรุงอยู่ในช่วงเวลาดังกล่าว"</t>
        </is>
      </c>
      <c r="E19" s="3" t="inlineStr">
        <is>
          <t>HTTP 400 {"non_field_errors": ["ห้องนี้ปิดซ่อมบำรุงอยู่ในช่วงเวลาดังกล่าว"]}</t>
        </is>
      </c>
      <c r="F19" s="4" t="inlineStr">
        <is>
          <t>Pass</t>
        </is>
      </c>
      <c r="G19" s="3" t="inlineStr"/>
    </row>
    <row r="20" ht="46" customHeight="1">
      <c r="A20" s="2" t="inlineStr">
        <is>
          <t>T19</t>
        </is>
      </c>
      <c r="B20" s="3" t="inlineStr">
        <is>
          <t>อนุมัติการจอง</t>
        </is>
      </c>
      <c r="C20" s="3" t="inlineStr">
        <is>
          <t>qa_admin อนุมัติรายการที่รออนุมัติ</t>
        </is>
      </c>
      <c r="D20" s="3" t="inlineStr">
        <is>
          <t>สถานะเปลี่ยนเป็น "อนุมัติแล้ว" ผู้จองได้รับแจ้งเตือน</t>
        </is>
      </c>
      <c r="E20" s="3" t="inlineStr">
        <is>
          <t>HTTP 200 {"message": "อนุมัติการจองแล้ว"} สถานะเปลี่ยนเป็น approved และผู้จองได้รับแจ้งเตือน booking_approved</t>
        </is>
      </c>
      <c r="F20" s="4" t="inlineStr">
        <is>
          <t>Pass</t>
        </is>
      </c>
      <c r="G20" s="3" t="inlineStr">
        <is>
          <t>ตรวจสอบเพิ่มว่ามีเรคคอร์ด Notification ประเภท booking_approved ถูกสร้างจริง</t>
        </is>
      </c>
    </row>
    <row r="21" ht="46" customHeight="1">
      <c r="A21" s="2" t="inlineStr">
        <is>
          <t>T20</t>
        </is>
      </c>
      <c r="B21" s="3" t="inlineStr">
        <is>
          <t>อนุมัติการจอง</t>
        </is>
      </c>
      <c r="C21" s="3" t="inlineStr">
        <is>
          <t>qa_test_bot (ผู้ใช้ทั่วไป) กดอนุมัติเอง</t>
        </is>
      </c>
      <c r="D21" s="3" t="inlineStr">
        <is>
          <t>ปฏิเสธ "ไม่มีสิทธิ์"</t>
        </is>
      </c>
      <c r="E21" s="3" t="inlineStr">
        <is>
          <t>HTTP 403 {"error": "ไม่มีสิทธิ์"} สถานะยังเป็น pending ไม่ถูกเปลี่ยน</t>
        </is>
      </c>
      <c r="F21" s="4" t="inlineStr">
        <is>
          <t>Pass</t>
        </is>
      </c>
      <c r="G21" s="3" t="inlineStr"/>
    </row>
    <row r="22" ht="46" customHeight="1">
      <c r="A22" s="2" t="inlineStr">
        <is>
          <t>T21</t>
        </is>
      </c>
      <c r="B22" s="3" t="inlineStr">
        <is>
          <t>อนุมัติการจอง</t>
        </is>
      </c>
      <c r="C22" s="3" t="inlineStr">
        <is>
          <t>qa_admin อนุมัติรายการที่อนุมัติไปแล้ว</t>
        </is>
      </c>
      <c r="D22" s="3" t="inlineStr">
        <is>
          <t>ปฏิเสธ "อนุมัติได้เฉพาะรายการที่รออนุมัติเท่านั้น"</t>
        </is>
      </c>
      <c r="E22" s="3" t="inlineStr">
        <is>
          <t>HTTP 400 {"error": "อนุมัติได้เฉพาะรายการที่รออนุมัติเท่านั้น"}</t>
        </is>
      </c>
      <c r="F22" s="4" t="inlineStr">
        <is>
          <t>Pass</t>
        </is>
      </c>
      <c r="G22" s="3" t="inlineStr"/>
    </row>
    <row r="23" ht="46" customHeight="1">
      <c r="A23" s="2" t="inlineStr">
        <is>
          <t>T22</t>
        </is>
      </c>
      <c r="B23" s="3" t="inlineStr">
        <is>
          <t>ปฏิเสธการจอง</t>
        </is>
      </c>
      <c r="C23" s="3" t="inlineStr">
        <is>
          <t>qa_admin ปฏิเสธรายการที่รออนุมัติ</t>
        </is>
      </c>
      <c r="D23" s="3" t="inlineStr">
        <is>
          <t>สถานะเปลี่ยนเป็น "ถูกปฏิเสธ" ช่วงเวลานั้นว่างให้คนอื่นจองได้</t>
        </is>
      </c>
      <c r="E23" s="3" t="inlineStr">
        <is>
          <t>HTTP 200 {"message": "ปฏิเสธการจองแล้ว"} สถานะเปลี่ยนเป็น rejected และผู้ใช้อื่นจองช่วงเวลาเดิมได้สำเร็จ (HTTP 201)</t>
        </is>
      </c>
      <c r="F23" s="4" t="inlineStr">
        <is>
          <t>Pass</t>
        </is>
      </c>
      <c r="G23" s="3" t="inlineStr">
        <is>
          <t>ตรวจสอบเพิ่มว่าช่วงเวลาที่ถูกปฏิเสธกลับมาว่างจริง โดยให้ผู้ใช้อื่นจองซ้ำสำเร็จ</t>
        </is>
      </c>
    </row>
    <row r="24" ht="46" customHeight="1">
      <c r="A24" s="2" t="inlineStr">
        <is>
          <t>T23</t>
        </is>
      </c>
      <c r="B24" s="3" t="inlineStr">
        <is>
          <t>ยกเลิกการจอง</t>
        </is>
      </c>
      <c r="C24" s="3" t="inlineStr">
        <is>
          <t>การจองที่อนุมัติแล้ว ยกเลิกก่อนถึงเวลาเริ่ม 10 นาที</t>
        </is>
      </c>
      <c r="D24" s="3" t="inlineStr">
        <is>
          <t>ยกเลิกสำเร็จ สถานะเปลี่ยนเป็น "ยกเลิกแล้ว"</t>
        </is>
      </c>
      <c r="E24" s="3" t="inlineStr">
        <is>
          <t>HTTP 200 {"message": "ยกเลิกการจองเรียบร้อยแล้ว", "result": "cancelled"} สถานะเปลี่ยนเป็น cancelled</t>
        </is>
      </c>
      <c r="F24" s="4" t="inlineStr">
        <is>
          <t>Pass</t>
        </is>
      </c>
      <c r="G24" s="3" t="n"/>
    </row>
    <row r="25" ht="46" customHeight="1">
      <c r="A25" s="2" t="inlineStr">
        <is>
          <t>T24</t>
        </is>
      </c>
      <c r="B25" s="3" t="inlineStr">
        <is>
          <t>คืนห้องก่อนเวลา</t>
        </is>
      </c>
      <c r="C25" s="3" t="inlineStr">
        <is>
          <t>การจองที่กำลังใช้งานอยู่ (เริ่มไปแล้ว 30 นาที) กดยกเลิก</t>
        </is>
      </c>
      <c r="D25" s="3" t="inlineStr">
        <is>
          <t>คืนห้องก่อนเวลา สถานะยังเป็นอนุมัติ เวลาสิ้นสุดเลื่อนเป็นเวลาปัจจุบัน และช่วงที่เหลือผู้อื่นจองต่อได้</t>
        </is>
      </c>
      <c r="E25" s="3" t="inlineStr">
        <is>
          <t>HTTP 200 {"message": "คืนห้องเรียบร้อยแล้ว (สิ้นสุด 21:22 น.)", "result": "released"} สถานะยังเป็น approved เวลาจบเลื่อนเป็นเวลาที่กด และผู้ใช้อื่นจองช่วงที่เหลือได้ (HTTP 201)</t>
        </is>
      </c>
      <c r="F25" s="4" t="inlineStr">
        <is>
          <t>Pass</t>
        </is>
      </c>
      <c r="G25" s="3" t="inlineStr">
        <is>
          <t>ระบบไม่มีการเช็คอิน ใช้การคืนห้องก่อนเวลาแทน</t>
        </is>
      </c>
    </row>
    <row r="26" ht="46" customHeight="1">
      <c r="A26" s="2" t="inlineStr">
        <is>
          <t>T25</t>
        </is>
      </c>
      <c r="B26" s="3" t="inlineStr">
        <is>
          <t>ยกเลิกการจอง</t>
        </is>
      </c>
      <c r="C26" s="3" t="inlineStr">
        <is>
          <t>ยกเลิกการจองที่เวลาสิ้นสุดไปแล้ว</t>
        </is>
      </c>
      <c r="D26" s="3" t="inlineStr">
        <is>
          <t>ปฏิเสธ "เวลาที่จองสิ้นสุดไปแล้ว"</t>
        </is>
      </c>
      <c r="E26" s="3" t="inlineStr">
        <is>
          <t>HTTP 400 {"error": "ยกเลิกไม่ได้ เวลาที่จองสิ้นสุดไปแล้ว"} สถานะยังเป็น approved</t>
        </is>
      </c>
      <c r="F26" s="4" t="inlineStr">
        <is>
          <t>Pass</t>
        </is>
      </c>
      <c r="G26" s="3" t="n"/>
    </row>
    <row r="27" ht="46" customHeight="1">
      <c r="A27" s="2" t="inlineStr">
        <is>
          <t>T26</t>
        </is>
      </c>
      <c r="B27" s="3" t="inlineStr">
        <is>
          <t>ยกเลิกการจอง</t>
        </is>
      </c>
      <c r="C27" s="3" t="inlineStr">
        <is>
          <t>qa_user_b ยกเลิกการจองของ qa_test_bot</t>
        </is>
      </c>
      <c r="D27" s="3" t="inlineStr">
        <is>
          <t>ปฏิเสธ "ไม่มีสิทธิ์"</t>
        </is>
      </c>
      <c r="E27" s="3" t="inlineStr">
        <is>
          <t>HTTP 403 {"error": "ไม่มีสิทธิ์"} สถานะการจองยังเป็น approved</t>
        </is>
      </c>
      <c r="F27" s="4" t="inlineStr">
        <is>
          <t>Pass</t>
        </is>
      </c>
      <c r="G27" s="3" t="inlineStr"/>
    </row>
    <row r="28" ht="46" customHeight="1">
      <c r="A28" s="2" t="inlineStr">
        <is>
          <t>T27</t>
        </is>
      </c>
      <c r="B28" s="3" t="inlineStr">
        <is>
          <t>ยกเลิกการจอง</t>
        </is>
      </c>
      <c r="C28" s="3" t="inlineStr">
        <is>
          <t>เจ้าของยกเลิกการจองของตัวเอง แล้วกดยกเลิกซ้ำ</t>
        </is>
      </c>
      <c r="D28" s="3" t="inlineStr">
        <is>
          <t>ครั้งแรกสำเร็จ ห้องกลับมาว่าง / ครั้งที่สองปฏิเสธ "ยกเลิกไปแล้ว"</t>
        </is>
      </c>
      <c r="E28" s="3" t="inlineStr">
        <is>
          <t>ครั้งแรก HTTP 200 สถานะ = cancelled และผู้ใช้อื่นจองช่วงเวลาเดิมได้ (HTTP 201) / ครั้งที่สอง HTTP 400 {"error": "ยกเลิกไปแล้ว"}</t>
        </is>
      </c>
      <c r="F28" s="4" t="inlineStr">
        <is>
          <t>Pass</t>
        </is>
      </c>
      <c r="G28" s="3" t="inlineStr">
        <is>
          <t>ตรวจสอบเพิ่มว่าห้องกลับมาว่างจริงหลังยกเลิกครั้งแรก</t>
        </is>
      </c>
    </row>
    <row r="29" ht="46" customHeight="1">
      <c r="A29" s="2" t="inlineStr">
        <is>
          <t>T28</t>
        </is>
      </c>
      <c r="B29" s="3" t="inlineStr">
        <is>
          <t>จองทั้งเทอม</t>
        </is>
      </c>
      <c r="C29" s="3" t="inlineStr">
        <is>
          <t>วันสิ้นสุดเทอมอยู่ก่อนวันเริ่มเทอม</t>
        </is>
      </c>
      <c r="D29" s="3" t="inlineStr">
        <is>
          <t>ปฏิเสธ "วันสิ้นสุดเทอมต้องหลังวันเริ่มเทอม"</t>
        </is>
      </c>
      <c r="E29" s="3" t="inlineStr">
        <is>
          <t>HTTP 400 {"non_field_errors": ["วันสิ้นสุดเทอมต้องหลังวันเริ่มเทอม"]}</t>
        </is>
      </c>
      <c r="F29" s="4" t="inlineStr">
        <is>
          <t>Pass</t>
        </is>
      </c>
      <c r="G29" s="3" t="inlineStr"/>
    </row>
    <row r="30" ht="46" customHeight="1">
      <c r="A30" s="2" t="inlineStr">
        <is>
          <t>T29</t>
        </is>
      </c>
      <c r="B30" s="3" t="inlineStr">
        <is>
          <t>จองทั้งเทอม</t>
        </is>
      </c>
      <c r="C30" s="3" t="inlineStr">
        <is>
          <t>เลือกทุกวันเสาร์ แต่ช่วงเทอมมีแค่วันจันทร์ถึงพุธ</t>
        </is>
      </c>
      <c r="D30" s="3" t="inlineStr">
        <is>
          <t>ปฏิเสธ "ช่วงวันที่ที่เลือกไม่มีวันดังกล่าวเลย กรุณาขยายช่วงเทอมหรือเลือกวันเริ่มใหม่"</t>
        </is>
      </c>
      <c r="E30" s="3" t="inlineStr">
        <is>
          <t>HTTP 400 {"non_field_errors": ["ช่วงวันที่ที่เลือกไม่มีวันดังกล่าวเลย กรุณาขยายช่วงเทอมหรือเลือกวันเริ่มใหม่"]}</t>
        </is>
      </c>
      <c r="F30" s="4" t="inlineStr">
        <is>
          <t>Pass</t>
        </is>
      </c>
      <c r="G30" s="3" t="inlineStr"/>
    </row>
    <row r="31" ht="46" customHeight="1">
      <c r="A31" s="2" t="inlineStr">
        <is>
          <t>T30</t>
        </is>
      </c>
      <c r="B31" s="3" t="inlineStr">
        <is>
          <t>จองทั้งเทอม</t>
        </is>
      </c>
      <c r="C31" s="3" t="inlineStr">
        <is>
          <t>วันอังคาร 10:00–12:00 ในเทอมที่มีการจองรายวันอังคาร 10:00–12:00 อยู่แล้ว</t>
        </is>
      </c>
      <c r="D31" s="3" t="inlineStr">
        <is>
          <t>ปฏิเสธ "ห้องนี้มีการจองรายวัน … ซ้อนกับวันและเวลาที่เลือกในบางสัปดาห์"</t>
        </is>
      </c>
      <c r="E31" s="3" t="inlineStr">
        <is>
          <t>HTTP 400 {"detail": "ห้องนี้มีการจองรายวัน \"ติวรายวิชา\" ซ้อนกับวันและเวลาที่เลือกในบางสัปดาห์"}</t>
        </is>
      </c>
      <c r="F31" s="4" t="inlineStr">
        <is>
          <t>Pass</t>
        </is>
      </c>
      <c r="G31" s="3" t="inlineStr">
        <is>
          <t>ตรวจการชนกันข้ามประเภท: จองทั้งเทอม vs จองรายวันที่มีอยู่แล้ว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5" t="inlineStr">
        <is>
          <t>หัวข้อ</t>
        </is>
      </c>
      <c r="B1" s="5" t="inlineStr">
        <is>
          <t>รายละเอียด</t>
        </is>
      </c>
    </row>
    <row r="2">
      <c r="A2" s="6" t="inlineStr">
        <is>
          <t>ระบบที่ทดสอบ</t>
        </is>
      </c>
      <c r="B2" s="7" t="inlineStr">
        <is>
          <t>ระบบจองห้อง (Django REST Framework) — ทดสอบระดับ API</t>
        </is>
      </c>
    </row>
    <row r="3">
      <c r="A3" s="6" t="inlineStr">
        <is>
          <t>วิธีทดสอบ</t>
        </is>
      </c>
      <c r="B3" s="7" t="inlineStr">
        <is>
          <t>Django TestCase + APIClient เรียก endpoint จริง บนฐานข้อมูลทดสอบแยก (test_room_booking)</t>
        </is>
      </c>
    </row>
    <row r="4">
      <c r="A4" s="6" t="inlineStr">
        <is>
          <t>ไฟล์เทสต์</t>
        </is>
      </c>
      <c r="B4" s="7" t="inlineStr">
        <is>
          <t>booking/tests_blocktest.py (รันด้วย python manage.py test booking.tests_blocktest)</t>
        </is>
      </c>
    </row>
    <row r="5">
      <c r="A5" s="6" t="inlineStr">
        <is>
          <t>บัญชีที่ใช้</t>
        </is>
      </c>
      <c r="B5" s="7" t="inlineStr">
        <is>
          <t>qa_test_bot (อาจารย์), qa_admin (ผู้ดูแลระบบ), qa_user_b (นักศึกษา)</t>
        </is>
      </c>
    </row>
    <row r="6">
      <c r="A6" s="6" t="inlineStr">
        <is>
          <t>ห้องที่ใช้</t>
        </is>
      </c>
      <c r="B6" s="7" t="inlineStr">
        <is>
          <t>2C09 อาคาร 2C ความจุ 40 คน</t>
        </is>
      </c>
    </row>
    <row r="7">
      <c r="A7" s="6" t="inlineStr">
        <is>
          <t>วันที่ทดสอบ</t>
        </is>
      </c>
      <c r="B7" s="7" t="inlineStr">
        <is>
          <t>16 ตุลาคม 2569</t>
        </is>
      </c>
    </row>
    <row r="8">
      <c r="A8" s="6" t="inlineStr">
        <is>
          <t>จำนวนเคสทั้งหมด</t>
        </is>
      </c>
      <c r="B8" s="7">
        <f>COUNTA('Test Cases'!$A$2:$A$31)</f>
        <v/>
      </c>
    </row>
    <row r="9">
      <c r="A9" s="6" t="inlineStr">
        <is>
          <t>ผ่าน (Pass)</t>
        </is>
      </c>
      <c r="B9" s="7">
        <f>COUNTIF('Test Cases'!$F$2:$F$31,"Pass")</f>
        <v/>
      </c>
    </row>
    <row r="10">
      <c r="A10" s="6" t="inlineStr">
        <is>
          <t>ไม่ผ่าน (Fail)</t>
        </is>
      </c>
      <c r="B10" s="7">
        <f>COUNTIF('Test Cases'!$F$2:$F$31,"Fail")</f>
        <v/>
      </c>
    </row>
    <row r="11">
      <c r="A11" s="6" t="inlineStr">
        <is>
          <t>อัตราการผ่าน</t>
        </is>
      </c>
      <c r="B11" s="8">
        <f>IF(B8=0,0,B9/B8)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2026-09-20T06:29:17Z</dcterms:created>
  <dcterms:modified xmlns:dcterms="http://purl.org/dc/terms/" xmlns:xsi="http://www.w3.org/2001/XMLSchema-instance" xsi:type="dcterms:W3CDTF">2026-10-16T14:22:46Z</dcterms:modified>
</cp:coreProperties>
</file>