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6D6A0213-5267-42D1-95FB-4D450DE14A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W" sheetId="1" r:id="rId1"/>
    <sheet name="Sheet2" sheetId="3" state="hidden" r:id="rId2"/>
    <sheet name="DataValid" sheetId="2" r:id="rId3"/>
  </sheets>
  <calcPr calcId="171027"/>
</workbook>
</file>

<file path=xl/sharedStrings.xml><?xml version="1.0" encoding="utf-8"?>
<sst xmlns="http://schemas.openxmlformats.org/spreadsheetml/2006/main" count="183" uniqueCount="167">
  <si>
    <t>LOGISTICS</t>
  </si>
  <si>
    <t>MER</t>
  </si>
  <si>
    <t>No_Document</t>
  </si>
  <si>
    <t>Brand name</t>
  </si>
  <si>
    <t>BU</t>
  </si>
  <si>
    <t>STYLE</t>
  </si>
  <si>
    <t>SO</t>
  </si>
  <si>
    <t>SUB</t>
  </si>
  <si>
    <t>CUSTOMER PO</t>
  </si>
  <si>
    <t>DESCRIPTION</t>
  </si>
  <si>
    <t>Original Shipment Date</t>
  </si>
  <si>
    <t>Plan Shipment Date</t>
  </si>
  <si>
    <t>QTY Original Shipment (pcs)</t>
  </si>
  <si>
    <t>QTY Request ship Air (pcs)</t>
  </si>
  <si>
    <t>Factory</t>
  </si>
  <si>
    <t>Country</t>
  </si>
  <si>
    <t>INV NO.</t>
  </si>
  <si>
    <t>HAWB#</t>
  </si>
  <si>
    <t>Total HAWB#</t>
  </si>
  <si>
    <t>CLAIM DEPT 1</t>
  </si>
  <si>
    <t>%CLAIM1</t>
  </si>
  <si>
    <t>ACTUAL AIRFREIGHT1</t>
  </si>
  <si>
    <t>REASON 1</t>
  </si>
  <si>
    <t>CLAIM DEPT 2</t>
  </si>
  <si>
    <t>%CLAIM2</t>
  </si>
  <si>
    <t>ACTUAL AIRFREIGHT2</t>
  </si>
  <si>
    <t>REASON 2</t>
  </si>
  <si>
    <t>CLAIM DEPT 3</t>
  </si>
  <si>
    <t>%CLAIM3</t>
  </si>
  <si>
    <t>ACTUAL AIRFREIGHT3</t>
  </si>
  <si>
    <t>REASON 3</t>
  </si>
  <si>
    <t>GMT_TYPE</t>
  </si>
  <si>
    <t>Reason delay</t>
  </si>
  <si>
    <t>Port</t>
  </si>
  <si>
    <t>BRAND_NAME</t>
  </si>
  <si>
    <t>G</t>
  </si>
  <si>
    <t>AIRPORT</t>
  </si>
  <si>
    <t>SHIPTO_COUNTRY</t>
  </si>
  <si>
    <t>LULULEMON</t>
  </si>
  <si>
    <t>G1</t>
  </si>
  <si>
    <t>NYG</t>
  </si>
  <si>
    <t>SHORTS</t>
  </si>
  <si>
    <t>Los Angeles</t>
  </si>
  <si>
    <t>BOMBAS</t>
  </si>
  <si>
    <t>G2</t>
  </si>
  <si>
    <t>EA</t>
  </si>
  <si>
    <t>Chicago</t>
  </si>
  <si>
    <t>G/FORE</t>
  </si>
  <si>
    <t>G3</t>
  </si>
  <si>
    <t>TRM</t>
  </si>
  <si>
    <t>Melbourne</t>
  </si>
  <si>
    <t>TOMMY BAHAMA</t>
  </si>
  <si>
    <t>G4</t>
  </si>
  <si>
    <t>GW</t>
  </si>
  <si>
    <t>POLO SHIRT</t>
  </si>
  <si>
    <t>Toronto</t>
  </si>
  <si>
    <t>FANATICS</t>
  </si>
  <si>
    <t>BOXER</t>
  </si>
  <si>
    <t>Vancouver</t>
  </si>
  <si>
    <t>THE S-GROUP</t>
  </si>
  <si>
    <t>T-SHIRT</t>
  </si>
  <si>
    <t>Birmingham</t>
  </si>
  <si>
    <t>Hong Kong</t>
  </si>
  <si>
    <t>OMNI</t>
  </si>
  <si>
    <t>Amsterdam</t>
  </si>
  <si>
    <t>LSKD</t>
  </si>
  <si>
    <t>PULLOVER</t>
  </si>
  <si>
    <t>JR286</t>
  </si>
  <si>
    <t>CLAIM</t>
  </si>
  <si>
    <t>SHIRT</t>
  </si>
  <si>
    <t>O'hare(ORD)</t>
  </si>
  <si>
    <t>PETER MILLAR LLC</t>
  </si>
  <si>
    <t>PANTS</t>
  </si>
  <si>
    <t>DURHAM</t>
  </si>
  <si>
    <t>LOCKBOURN</t>
  </si>
  <si>
    <t>SEATTLE WA, USA</t>
  </si>
  <si>
    <t>SUPPLIER</t>
  </si>
  <si>
    <t>PEARSON INT,CANADA</t>
  </si>
  <si>
    <t>HEADBAND</t>
  </si>
  <si>
    <t>MIAMI,USA</t>
  </si>
  <si>
    <t>GLOVES</t>
  </si>
  <si>
    <t>ATLANTA,USA</t>
  </si>
  <si>
    <t>SLEEVES</t>
  </si>
  <si>
    <t>DALLAS,FORT WORTH INT,USA</t>
  </si>
  <si>
    <t>JOHN F.KENNEDY APT,USA</t>
  </si>
  <si>
    <t>O'HARE APT/CHICAGO,USA</t>
  </si>
  <si>
    <t>DULLES INT,APT/WASHINGTON,USA</t>
  </si>
  <si>
    <t>HEATHROW</t>
  </si>
  <si>
    <t xml:space="preserve">NARITA </t>
  </si>
  <si>
    <t>ZUMPANGO(NLU)</t>
  </si>
  <si>
    <t>TOCUMEN(PTY)</t>
  </si>
  <si>
    <t>EVANSVILLE, IN</t>
  </si>
  <si>
    <t>KANSAS CITY</t>
  </si>
  <si>
    <t>LOS ANGELES,USA</t>
  </si>
  <si>
    <t>London</t>
  </si>
  <si>
    <t>Antwerp</t>
  </si>
  <si>
    <t>Hamburg </t>
  </si>
  <si>
    <t>Tokyo</t>
  </si>
  <si>
    <t>ROOX'S INC DBA TOES ON THE NOSE</t>
  </si>
  <si>
    <t>MUNICIPAL APPAREL, LLC</t>
  </si>
  <si>
    <t>HADLEY</t>
  </si>
  <si>
    <t>BLACK CLOVER ENTERPRISES</t>
  </si>
  <si>
    <t>TRAVISMATHEW LLC</t>
  </si>
  <si>
    <t>RHONE APPAREL INC.</t>
  </si>
  <si>
    <t>NYK</t>
  </si>
  <si>
    <t>ALGERIA</t>
  </si>
  <si>
    <t>AUSTRALIA</t>
  </si>
  <si>
    <t>BELGIUM</t>
  </si>
  <si>
    <t>BRAZIL</t>
  </si>
  <si>
    <t>CAMBODIA</t>
  </si>
  <si>
    <t>CANADA</t>
  </si>
  <si>
    <t>CHILE</t>
  </si>
  <si>
    <t>CHINA</t>
  </si>
  <si>
    <t>COLOMBIA</t>
  </si>
  <si>
    <t>COSTA RICA</t>
  </si>
  <si>
    <t>DOMINICA</t>
  </si>
  <si>
    <t>EL SALVADOR</t>
  </si>
  <si>
    <t>FRANCE</t>
  </si>
  <si>
    <t>GERMANY</t>
  </si>
  <si>
    <t>HAITI</t>
  </si>
  <si>
    <t>HONG KONG</t>
  </si>
  <si>
    <t>INDIA</t>
  </si>
  <si>
    <t>INDONESIA</t>
  </si>
  <si>
    <t>IRELAND</t>
  </si>
  <si>
    <t>ITALY</t>
  </si>
  <si>
    <t>JAPAN</t>
  </si>
  <si>
    <t>JORDAN</t>
  </si>
  <si>
    <t>KOREA</t>
  </si>
  <si>
    <t>LAOS</t>
  </si>
  <si>
    <t>MALAYSIA</t>
  </si>
  <si>
    <t>MAURITIUS</t>
  </si>
  <si>
    <t>MEXICO</t>
  </si>
  <si>
    <t>NETHERLANDS</t>
  </si>
  <si>
    <t>NEW ZEALAND</t>
  </si>
  <si>
    <t>NORWAY</t>
  </si>
  <si>
    <t>PAKISTAN</t>
  </si>
  <si>
    <t>PANAMA</t>
  </si>
  <si>
    <t>PHILIPPINES</t>
  </si>
  <si>
    <t>POLAND</t>
  </si>
  <si>
    <t>PORTUGAL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</si>
  <si>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</si>
  <si>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</si>
  <si>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</si>
  <si>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</si>
  <si>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</si>
  <si>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</si>
  <si>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</si>
  <si>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</si>
  <si>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</si>
  <si>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</si>
  <si>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THE NETHERLANDS</t>
  </si>
  <si>
    <t>TURKEY</t>
  </si>
  <si>
    <t>U.A.E</t>
  </si>
  <si>
    <t>UNITED ARAB EMIRATES</t>
  </si>
  <si>
    <t>UNITED KINGDOM</t>
  </si>
  <si>
    <t>UNITED STATES</t>
  </si>
  <si>
    <t>VIETNAM</t>
  </si>
  <si>
    <t>DRIFIT SLEEVES</t>
  </si>
  <si>
    <t>HEAD TIE</t>
  </si>
  <si>
    <t>HOODIE</t>
  </si>
  <si>
    <t>JACKET</t>
  </si>
  <si>
    <t>KNITTED POLO SHIRT</t>
  </si>
  <si>
    <t>KNITTED SHIRT</t>
  </si>
  <si>
    <t>NECKWRAP</t>
  </si>
  <si>
    <t>SLEEVE</t>
  </si>
  <si>
    <t>SWEATSHIRT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</si>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</sst>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###,###,##0"/>
  </numFmts>
  <fonts count="13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11"/>
      <color theme="0"/>
      <name val="Tahoma"/>
      <family val="2"/>
    </font>
    <font>
      <b/>
      <sz val="11"/>
      <color rgb="FFFFFFFF"/>
      <name val="Tahoma"/>
      <family val="2"/>
    </font>
    <font>
      <b/>
      <sz val="11"/>
      <color rgb="FFFFFFFF"/>
      <name val="Tahoma"/>
      <family val="2"/>
      <charset val="134"/>
    </font>
    <font>
      <sz val="11"/>
      <color rgb="FF000000"/>
      <name val="Tahoma"/>
      <family val="2"/>
      <charset val="134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/>
    <xf numFmtId="0" fontId="2" fillId="5" borderId="1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2" fillId="6" borderId="4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3" fillId="0" borderId="4" xfId="0" applyNumberFormat="1" applyFont="1" applyBorder="1"/>
    <xf numFmtId="187" fontId="4" fillId="0" borderId="4" xfId="0" applyNumberFormat="1" applyFont="1" applyBorder="1" applyAlignment="1">
      <alignment horizontal="center"/>
    </xf>
    <xf numFmtId="0" fontId="6" fillId="0" borderId="4" xfId="0" applyFont="1" applyBorder="1"/>
    <xf numFmtId="0" fontId="3" fillId="4" borderId="2" xfId="0" applyFont="1" applyFill="1" applyBorder="1"/>
    <xf numFmtId="0" fontId="3" fillId="4" borderId="4" xfId="0" applyFont="1" applyFill="1" applyBorder="1"/>
    <xf numFmtId="0" fontId="7" fillId="0" borderId="4" xfId="0" applyFont="1" applyBorder="1" applyAlignment="1">
      <alignment horizontal="center"/>
    </xf>
    <xf numFmtId="187" fontId="7" fillId="0" borderId="4" xfId="0" applyNumberFormat="1" applyFont="1" applyBorder="1" applyAlignment="1">
      <alignment horizontal="center"/>
    </xf>
    <xf numFmtId="14" fontId="3" fillId="4" borderId="4" xfId="0" applyNumberFormat="1" applyFont="1" applyFill="1" applyBorder="1"/>
    <xf numFmtId="0" fontId="3" fillId="4" borderId="5" xfId="0" applyFont="1" applyFill="1" applyBorder="1"/>
    <xf numFmtId="0" fontId="2" fillId="5" borderId="6" xfId="0" applyFont="1" applyFill="1" applyBorder="1"/>
    <xf numFmtId="0" fontId="2" fillId="4" borderId="6" xfId="0" applyFont="1" applyFill="1" applyBorder="1"/>
    <xf numFmtId="0" fontId="2" fillId="9" borderId="6" xfId="0" applyFont="1" applyFill="1" applyBorder="1"/>
    <xf numFmtId="0" fontId="8" fillId="0" borderId="0" xfId="0" applyFont="1"/>
    <xf numFmtId="0" fontId="9" fillId="10" borderId="2" xfId="0" applyFont="1" applyFill="1" applyBorder="1"/>
    <xf numFmtId="0" fontId="10" fillId="10" borderId="2" xfId="0" applyFont="1" applyFill="1" applyBorder="1"/>
    <xf numFmtId="0" fontId="3" fillId="0" borderId="0" xfId="0" applyFont="1"/>
    <xf numFmtId="0" fontId="11" fillId="11" borderId="7" xfId="0" applyFont="1" applyFill="1" applyBorder="1"/>
    <xf numFmtId="0" fontId="11" fillId="0" borderId="7" xfId="0" applyFont="1" applyBorder="1"/>
    <xf numFmtId="0" fontId="11" fillId="0" borderId="8" xfId="0" applyFont="1" applyBorder="1"/>
    <xf numFmtId="0" fontId="12" fillId="11" borderId="7" xfId="0" applyFont="1" applyFill="1" applyBorder="1"/>
    <xf numFmtId="0" fontId="11" fillId="11" borderId="8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9321D8-9648-4779-939A-101286269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C11" headerRowCount="0">
  <tableColumns count="29">
    <tableColumn id="1" xr3:uid="{00000000-0010-0000-0000-000001000000}" name="No_Document"/>
    <tableColumn id="2" xr3:uid="{00000000-0010-0000-0000-000002000000}" name="Brand name"/>
    <tableColumn id="3" xr3:uid="{00000000-0010-0000-0000-000003000000}" name="BU"/>
    <tableColumn id="4" xr3:uid="{00000000-0010-0000-0000-000004000000}" name="STYLE"/>
    <tableColumn id="5" xr3:uid="{00000000-0010-0000-0000-000005000000}" name="SO"/>
    <tableColumn id="6" xr3:uid="{00000000-0010-0000-0000-000006000000}" name="SUB"/>
    <tableColumn id="7" xr3:uid="{00000000-0010-0000-0000-000007000000}" name="CUSTOMER PO"/>
    <tableColumn id="8" xr3:uid="{00000000-0010-0000-0000-000008000000}" name="DESCRIPTION"/>
    <tableColumn id="9" xr3:uid="{00000000-0010-0000-0000-000009000000}" name="WEIGHT(KG)"/>
    <tableColumn id="10" xr3:uid="{00000000-0010-0000-0000-00000A000000}" name="Original Shipment Date"/>
    <tableColumn id="11" xr3:uid="{00000000-0010-0000-0000-00000B000000}" name="Plan Shipment Date"/>
    <tableColumn id="12" xr3:uid="{00000000-0010-0000-0000-00000C000000}" name="QTY Original Shipment (pcs)"/>
    <tableColumn id="13" xr3:uid="{00000000-0010-0000-0000-00000D000000}" name="QTY Request ship Air (pcs)"/>
    <tableColumn id="14" xr3:uid="{00000000-0010-0000-0000-00000E000000}" name="Factory"/>
    <tableColumn id="15" xr3:uid="{00000000-0010-0000-0000-00000F000000}" name="Country"/>
    <tableColumn id="16" xr3:uid="{00000000-0010-0000-0000-000010000000}" name="INV NO."/>
    <tableColumn id="17" xr3:uid="{00000000-0010-0000-0000-000011000000}" name="HAWB#"/>
    <tableColumn id="18" xr3:uid="{00000000-0010-0000-0000-000012000000}" name="Total HAWB#"/>
    <tableColumn id="19" xr3:uid="{00000000-0010-0000-0000-000013000000}" name="CLAIM DEPT 1"/>
    <tableColumn id="20" xr3:uid="{00000000-0010-0000-0000-000014000000}" name="%CLAIM1"/>
    <tableColumn id="21" xr3:uid="{00000000-0010-0000-0000-000015000000}" name="ACTUAL AIRFREIGHT1"/>
    <tableColumn id="22" xr3:uid="{00000000-0010-0000-0000-000016000000}" name="REASON 1"/>
    <tableColumn id="23" xr3:uid="{00000000-0010-0000-0000-000017000000}" name="CLAIM DEPT 2"/>
    <tableColumn id="24" xr3:uid="{00000000-0010-0000-0000-000018000000}" name="%CLAIM2"/>
    <tableColumn id="25" xr3:uid="{00000000-0010-0000-0000-000019000000}" name="ACTUAL AIRFREIGHT2"/>
    <tableColumn id="26" xr3:uid="{00000000-0010-0000-0000-00001A000000}" name="REASON 2"/>
    <tableColumn id="27" xr3:uid="{00000000-0010-0000-0000-00001B000000}" name="CLAIM DEPT 3"/>
    <tableColumn id="28" xr3:uid="{00000000-0010-0000-0000-00001C000000}" name="%CLAIM3"/>
    <tableColumn id="29" xr3:uid="{00000000-0010-0000-0000-00001D000000}" name="ACTUAL AIRFREIGHT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_BRAND" displayName="MASTER_BRAND" ref="A1:A17" headerRowCount="0">
  <tableColumns count="1">
    <tableColumn id="1" xr3:uid="{00000000-0010-0000-0100-000001000000}" name="BRAND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_BU" displayName="MASTER_BU" ref="E1:E6" headerRowCount="0">
  <tableColumns count="1">
    <tableColumn id="1" xr3:uid="{00000000-0010-0000-0200-000001000000}" name="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STER_FACT" displayName="MASTER_FACT" ref="C1:C6" headerRowCount="0">
  <tableColumns count="1">
    <tableColumn id="1" xr3:uid="{00000000-0010-0000-0300-000001000000}" name="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_GARMENT_TYPE" displayName="MASTER_GARMENT_TYPE" ref="G1:H21" headerRowCount="0">
  <tableColumns count="2">
    <tableColumn id="1" xr3:uid="{00000000-0010-0000-0400-000001000000}" name="DESCRIPTION"/>
    <tableColumn id="2" xr3:uid="{00000000-0010-0000-0400-000002000000}" name="GMT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TER_COUNTRY" displayName="MASTER_COUNTRY" ref="L1:L53" headerRowCount="0">
  <tableColumns count="1">
    <tableColumn id="1" xr3:uid="{00000000-0010-0000-0500-000001000000}" name="SHIPTO_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STER_PORT" displayName="MASTER_PORT" ref="J1:J31" headerRowCount="0">
  <tableColumns count="1">
    <tableColumn id="1" xr3:uid="{00000000-0010-0000-0600-000001000000}" name="AIR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STER_CLAIM" displayName="MASTER_CLAIM" ref="C10:C14" headerRowCount="0">
  <tableColumns count="1">
    <tableColumn id="1" xr3:uid="{00000000-0010-0000-0700-000001000000}" name="CLA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zoomScaleNormal="100" workbookViewId="0">
      <pane xSplit="3" ySplit="2" topLeftCell="D3" activePane="bottomRight" state="frozen"/>
      <selection pane="topRight"/>
      <selection pane="bottomLeft"/>
      <selection pane="bottomRight" activeCell="C21" sqref="C21"/>
    </sheetView>
  </sheetViews>
  <sheetFormatPr defaultRowHeight="13.8" customHeight="1" x14ac:dyDescent="0.25"/>
  <cols>
    <col min="1" max="2" width="19" customWidth="1"/>
    <col min="3" max="3" width="11.59765625" customWidth="1"/>
    <col min="4" max="4" width="10.3984375" customWidth="1"/>
    <col min="7" max="7" width="19.59765625" customWidth="1"/>
    <col min="8" max="8" width="21.69921875" customWidth="1"/>
    <col min="9" max="9" width="29.09765625" customWidth="1"/>
    <col min="10" max="10" width="25.09765625" customWidth="1"/>
    <col min="11" max="12" width="30.69921875" customWidth="1"/>
    <col min="13" max="13" width="11.69921875" customWidth="1"/>
    <col min="14" max="14" width="15" customWidth="1"/>
    <col min="16" max="16" width="18.69921875" customWidth="1"/>
    <col min="17" max="17" width="13.19921875" bestFit="1" customWidth="1"/>
    <col min="18" max="18" width="15.796875" customWidth="1"/>
    <col min="22" max="22" width="15.796875" customWidth="1"/>
    <col min="26" max="26" width="15.796875" customWidth="1"/>
    <col min="27" max="28" width="12.09765625" customWidth="1"/>
    <col min="29" max="29" width="12" customWidth="1"/>
  </cols>
  <sheetData>
    <row r="1" spans="1:29" x14ac:dyDescent="0.25">
      <c r="A1" s="35" t="s">
        <v>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 t="s">
        <v>0</v>
      </c>
      <c r="P1" s="36"/>
      <c r="Q1" s="36"/>
      <c r="R1" s="35" t="s">
        <v>1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 spans="1:29" x14ac:dyDescent="0.2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33" t="s">
        <v>14</v>
      </c>
      <c r="N2" s="4" t="s">
        <v>15</v>
      </c>
      <c r="O2" s="5" t="s">
        <v>16</v>
      </c>
      <c r="P2" s="6" t="s">
        <v>17</v>
      </c>
      <c r="Q2" s="34" t="s">
        <v>18</v>
      </c>
      <c r="R2" s="7" t="s">
        <v>19</v>
      </c>
      <c r="S2" s="8" t="s">
        <v>20</v>
      </c>
      <c r="T2" s="8" t="s">
        <v>21</v>
      </c>
      <c r="U2" s="3" t="s">
        <v>22</v>
      </c>
      <c r="V2" s="7" t="s">
        <v>23</v>
      </c>
      <c r="W2" s="8" t="s">
        <v>24</v>
      </c>
      <c r="X2" s="8" t="s">
        <v>25</v>
      </c>
      <c r="Y2" s="3" t="s">
        <v>26</v>
      </c>
      <c r="Z2" s="7" t="s">
        <v>27</v>
      </c>
      <c r="AA2" s="8" t="s">
        <v>28</v>
      </c>
      <c r="AB2" s="8" t="s">
        <v>29</v>
      </c>
      <c r="AC2" s="3" t="s">
        <v>30</v>
      </c>
    </row>
    <row r="3" spans="1:29" x14ac:dyDescent="0.25">
      <c r="A3" s="9"/>
      <c r="B3" s="9"/>
      <c r="C3" s="9"/>
      <c r="D3" s="10"/>
      <c r="E3" s="11"/>
      <c r="F3" s="11"/>
      <c r="G3" s="11"/>
      <c r="H3" s="9"/>
      <c r="I3" s="12"/>
      <c r="J3" s="12"/>
      <c r="K3" s="13"/>
      <c r="L3" s="13"/>
      <c r="M3" s="9"/>
      <c r="N3" s="14"/>
      <c r="O3" s="9"/>
      <c r="P3" s="9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25">
      <c r="A4" s="9"/>
      <c r="B4" s="9"/>
      <c r="C4" s="9"/>
      <c r="D4" s="10"/>
      <c r="E4" s="11"/>
      <c r="F4" s="11"/>
      <c r="G4" s="11"/>
      <c r="H4" s="9"/>
      <c r="I4" s="12"/>
      <c r="J4" s="12"/>
      <c r="K4" s="13"/>
      <c r="L4" s="13"/>
      <c r="M4" s="9"/>
      <c r="N4" s="14"/>
      <c r="O4" s="9"/>
      <c r="P4" s="9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x14ac:dyDescent="0.25">
      <c r="A5" s="9"/>
      <c r="B5" s="9"/>
      <c r="C5" s="9"/>
      <c r="D5" s="10"/>
      <c r="E5" s="11"/>
      <c r="F5" s="11"/>
      <c r="G5" s="11"/>
      <c r="H5" s="9"/>
      <c r="I5" s="12"/>
      <c r="J5" s="12"/>
      <c r="K5" s="13"/>
      <c r="L5" s="13"/>
      <c r="M5" s="9"/>
      <c r="N5" s="14"/>
      <c r="O5" s="9"/>
      <c r="P5" s="9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x14ac:dyDescent="0.25">
      <c r="A6" s="9"/>
      <c r="B6" s="9"/>
      <c r="C6" s="9"/>
      <c r="D6" s="10"/>
      <c r="E6" s="11"/>
      <c r="F6" s="11"/>
      <c r="G6" s="11"/>
      <c r="H6" s="9"/>
      <c r="I6" s="12"/>
      <c r="J6" s="12"/>
      <c r="K6" s="13"/>
      <c r="L6" s="13"/>
      <c r="M6" s="9"/>
      <c r="N6" s="14"/>
      <c r="O6" s="9"/>
      <c r="P6" s="9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x14ac:dyDescent="0.25">
      <c r="A7" s="9"/>
      <c r="B7" s="9"/>
      <c r="C7" s="9"/>
      <c r="D7" s="17"/>
      <c r="E7" s="11"/>
      <c r="F7" s="11"/>
      <c r="G7" s="11"/>
      <c r="H7" s="9"/>
      <c r="I7" s="12"/>
      <c r="J7" s="12"/>
      <c r="K7" s="18"/>
      <c r="L7" s="18"/>
      <c r="M7" s="9"/>
      <c r="N7" s="14"/>
      <c r="O7" s="9"/>
      <c r="P7" s="9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x14ac:dyDescent="0.25">
      <c r="A8" s="9"/>
      <c r="B8" s="9"/>
      <c r="C8" s="9"/>
      <c r="D8" s="17"/>
      <c r="E8" s="11"/>
      <c r="F8" s="11"/>
      <c r="G8" s="11"/>
      <c r="H8" s="9"/>
      <c r="I8" s="12"/>
      <c r="J8" s="12"/>
      <c r="K8" s="18"/>
      <c r="L8" s="18"/>
      <c r="M8" s="9"/>
      <c r="N8" s="14"/>
      <c r="O8" s="9"/>
      <c r="P8" s="9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x14ac:dyDescent="0.25">
      <c r="A9" s="16"/>
      <c r="B9" s="16"/>
      <c r="C9" s="16"/>
      <c r="D9" s="19"/>
      <c r="E9" s="19"/>
      <c r="F9" s="19"/>
      <c r="G9" s="19"/>
      <c r="H9" s="19"/>
      <c r="I9" s="19"/>
      <c r="J9" s="19"/>
      <c r="K9" s="19"/>
      <c r="L9" s="19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x14ac:dyDescent="0.25">
      <c r="A10" s="16"/>
      <c r="B10" s="16"/>
      <c r="C10" s="16"/>
      <c r="D10" s="19"/>
      <c r="E10" s="19"/>
      <c r="F10" s="19"/>
      <c r="G10" s="19"/>
      <c r="H10" s="19"/>
      <c r="I10" s="19"/>
      <c r="J10" s="19"/>
      <c r="K10" s="19"/>
      <c r="L10" s="1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x14ac:dyDescent="0.25">
      <c r="A11" s="16"/>
      <c r="B11" s="16"/>
      <c r="C11" s="16"/>
      <c r="D11" s="19"/>
      <c r="E11" s="19"/>
      <c r="F11" s="19"/>
      <c r="G11" s="19"/>
      <c r="H11" s="19"/>
      <c r="I11" s="19"/>
      <c r="J11" s="19"/>
      <c r="K11" s="19"/>
      <c r="L11" s="19"/>
      <c r="M11" s="16"/>
      <c r="N11" s="16"/>
      <c r="O11" s="16"/>
      <c r="P11" s="16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</sheetData>
  <mergeCells count="3">
    <mergeCell ref="A1:N1"/>
    <mergeCell ref="O1:Q1"/>
    <mergeCell ref="R1:AC1"/>
  </mergeCells>
  <dataValidations count="6">
    <dataValidation type="list" allowBlank="1" showInputMessage="1" showErrorMessage="1" sqref="R3:R1048576 V3:V1048576 Z3:Z1048576" xr:uid="{00000000-0002-0000-0000-000000000000}">
      <formula1>INDIRECT("MASTER_CLAIM[CLAIM]")</formula1>
    </dataValidation>
    <dataValidation type="list" allowBlank="1" showInputMessage="1" showErrorMessage="1" sqref="B3:B1048576" xr:uid="{00000000-0002-0000-0000-000002000000}">
      <formula1>INDIRECT("MASTER_BRAND[BRAND_NAME]")</formula1>
    </dataValidation>
    <dataValidation type="list" allowBlank="1" showInputMessage="1" showErrorMessage="1" sqref="C3:C1048576" xr:uid="{00000000-0002-0000-0000-000004000000}">
      <formula1>INDIRECT("MASTER_BU[BU]")</formula1>
    </dataValidation>
    <dataValidation type="list" allowBlank="1" showInputMessage="1" showErrorMessage="1" sqref="H3:H1048576" xr:uid="{00000000-0002-0000-0000-000006000000}">
      <formula1>INDIRECT("MASTER_GARMENT_TYPE[DESCRIPTION]")</formula1>
    </dataValidation>
    <dataValidation type="list" allowBlank="1" showInputMessage="1" showErrorMessage="1" sqref="M3:M1048576" xr:uid="{00000000-0002-0000-0000-000008000000}">
      <formula1>INDIRECT("MASTER_FACT[G]")</formula1>
    </dataValidation>
    <dataValidation type="list" allowBlank="1" showInputMessage="1" showErrorMessage="1" sqref="N3:N1048576" xr:uid="{00000000-0002-0000-0000-00000A000000}">
      <formula1>INDIRECT("MASTER_COUNTRY[SHIPTO_COUNTRY]")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4"/>
  <sheetViews>
    <sheetView zoomScaleNormal="100" workbookViewId="0">
      <selection activeCell="D14" sqref="D14"/>
    </sheetView>
  </sheetViews>
  <sheetFormatPr defaultRowHeight="13.8" customHeight="1" x14ac:dyDescent="0.25"/>
  <cols>
    <col min="4" max="4" width="32.69921875" customWidth="1"/>
  </cols>
  <sheetData>
    <row r="1" spans="4:4" x14ac:dyDescent="0.25">
      <c r="D1" s="21" t="s">
        <v>4</v>
      </c>
    </row>
    <row r="2" spans="4:4" x14ac:dyDescent="0.25">
      <c r="D2" s="22" t="s">
        <v>5</v>
      </c>
    </row>
    <row r="3" spans="4:4" x14ac:dyDescent="0.25">
      <c r="D3" s="22" t="s">
        <v>6</v>
      </c>
    </row>
    <row r="4" spans="4:4" x14ac:dyDescent="0.25">
      <c r="D4" s="22" t="s">
        <v>8</v>
      </c>
    </row>
    <row r="5" spans="4:4" x14ac:dyDescent="0.25">
      <c r="D5" s="21" t="s">
        <v>9</v>
      </c>
    </row>
    <row r="6" spans="4:4" x14ac:dyDescent="0.25">
      <c r="D6" s="23" t="s">
        <v>31</v>
      </c>
    </row>
    <row r="7" spans="4:4" x14ac:dyDescent="0.25">
      <c r="D7" s="22" t="s">
        <v>10</v>
      </c>
    </row>
    <row r="8" spans="4:4" x14ac:dyDescent="0.25">
      <c r="D8" s="22" t="s">
        <v>11</v>
      </c>
    </row>
    <row r="9" spans="4:4" x14ac:dyDescent="0.25">
      <c r="D9" s="22" t="s">
        <v>12</v>
      </c>
    </row>
    <row r="10" spans="4:4" x14ac:dyDescent="0.25">
      <c r="D10" s="22" t="s">
        <v>13</v>
      </c>
    </row>
    <row r="11" spans="4:4" x14ac:dyDescent="0.25">
      <c r="D11" s="22" t="s">
        <v>32</v>
      </c>
    </row>
    <row r="12" spans="4:4" x14ac:dyDescent="0.25">
      <c r="D12" s="21" t="s">
        <v>14</v>
      </c>
    </row>
    <row r="13" spans="4:4" x14ac:dyDescent="0.25">
      <c r="D13" s="21" t="s">
        <v>15</v>
      </c>
    </row>
    <row r="14" spans="4:4" x14ac:dyDescent="0.25">
      <c r="D14" s="21" t="s">
        <v>33</v>
      </c>
    </row>
  </sheetData>
  <dataValidations count="5">
    <dataValidation type="list" allowBlank="1" showInputMessage="1" showErrorMessage="1" sqref="D1" xr:uid="{00000000-0002-0000-0100-000000000000}">
      <formula1>INDIRECT("MASTER_BU[BU]")</formula1>
    </dataValidation>
    <dataValidation type="list" allowBlank="1" showInputMessage="1" showErrorMessage="1" sqref="D12" xr:uid="{00000000-0002-0000-0100-000001000000}">
      <formula1>INDIRECT("MASTER_FACT[G]")</formula1>
    </dataValidation>
    <dataValidation type="list" allowBlank="1" showInputMessage="1" showErrorMessage="1" sqref="D13" xr:uid="{00000000-0002-0000-0100-000002000000}">
      <formula1>INDIRECT("MASTER_COUNTRY[SHIPTO_COUNTRY]")</formula1>
    </dataValidation>
    <dataValidation type="list" allowBlank="1" showInputMessage="1" showErrorMessage="1" sqref="D14" xr:uid="{00000000-0002-0000-0100-000003000000}">
      <formula1>INDIRECT("MASTER_PORT[AIRPORT]")</formula1>
    </dataValidation>
    <dataValidation type="list" allowBlank="1" showInputMessage="1" showErrorMessage="1" sqref="D5" xr:uid="{00000000-0002-0000-0100-000004000000}">
      <formula1>INDIRECT("MASTER_GARMENT_TYPE[DESCRIPTION]")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tabSelected="1" zoomScaleNormal="100" workbookViewId="0">
      <selection activeCell="G11" sqref="G11"/>
    </sheetView>
  </sheetViews>
  <sheetFormatPr defaultRowHeight="13.8" customHeight="1" x14ac:dyDescent="0.25"/>
  <cols>
    <col min="1" max="1" width="19.59765625" customWidth="1"/>
    <col min="7" max="7" width="30.69921875" customWidth="1"/>
    <col min="10" max="10" width="30.69921875" customWidth="1"/>
    <col min="12" max="12" width="24.296875" customWidth="1"/>
  </cols>
  <sheetData>
    <row r="1" spans="1:12" x14ac:dyDescent="0.25">
      <c r="A1" s="24" t="s">
        <v>34</v>
      </c>
      <c r="C1" t="s">
        <v>35</v>
      </c>
      <c r="E1" t="s">
        <v>4</v>
      </c>
      <c r="G1" s="24" t="s">
        <v>9</v>
      </c>
      <c r="H1" s="24"/>
      <c r="J1" s="25" t="s">
        <v>36</v>
      </c>
      <c r="L1" s="26" t="s">
        <v>37</v>
      </c>
    </row>
    <row r="2" spans="1:12" x14ac:dyDescent="0.25">
      <c r="A2" t="s">
        <v>101</v>
      </c>
      <c r="C2" t="s">
        <v>39</v>
      </c>
      <c r="E2" t="s">
        <v>40</v>
      </c>
      <c r="G2" s="27" t="s">
        <v>57</v>
      </c>
      <c r="H2" s="27"/>
      <c r="J2" s="28" t="s">
        <v>42</v>
      </c>
      <c r="L2" s="28" t="s">
        <v>105</v>
      </c>
    </row>
    <row r="3" spans="1:12" x14ac:dyDescent="0.25">
      <c r="A3" t="s">
        <v>43</v>
      </c>
      <c r="C3" t="s">
        <v>44</v>
      </c>
      <c r="E3" t="s">
        <v>45</v>
      </c>
      <c r="G3" s="27" t="s">
        <v>157</v>
      </c>
      <c r="H3" s="27"/>
      <c r="J3" s="29" t="s">
        <v>46</v>
      </c>
      <c r="L3" s="28" t="s">
        <v>106</v>
      </c>
    </row>
    <row r="4" spans="1:12" x14ac:dyDescent="0.25">
      <c r="A4" t="s">
        <v>56</v>
      </c>
      <c r="C4" t="s">
        <v>48</v>
      </c>
      <c r="E4" t="s">
        <v>49</v>
      </c>
      <c r="G4" s="27" t="s">
        <v>80</v>
      </c>
      <c r="H4" s="27"/>
      <c r="J4" s="28" t="s">
        <v>50</v>
      </c>
      <c r="L4" s="29" t="s">
        <v>107</v>
      </c>
    </row>
    <row r="5" spans="1:12" x14ac:dyDescent="0.25">
      <c r="A5" t="s">
        <v>47</v>
      </c>
      <c r="C5" t="s">
        <v>52</v>
      </c>
      <c r="E5" t="s">
        <v>53</v>
      </c>
      <c r="G5" s="27" t="s">
        <v>158</v>
      </c>
      <c r="H5" s="27"/>
      <c r="J5" s="29" t="s">
        <v>55</v>
      </c>
      <c r="L5" s="29" t="s">
        <v>108</v>
      </c>
    </row>
    <row r="6" spans="1:12" x14ac:dyDescent="0.25">
      <c r="A6" t="s">
        <v>100</v>
      </c>
      <c r="G6" s="27" t="s">
        <v>78</v>
      </c>
      <c r="H6" s="27"/>
      <c r="J6" s="28" t="s">
        <v>58</v>
      </c>
      <c r="L6" s="28" t="s">
        <v>109</v>
      </c>
    </row>
    <row r="7" spans="1:12" x14ac:dyDescent="0.25">
      <c r="A7" t="s">
        <v>67</v>
      </c>
      <c r="G7" s="27" t="s">
        <v>159</v>
      </c>
      <c r="H7" s="27"/>
      <c r="J7" s="29" t="s">
        <v>61</v>
      </c>
      <c r="L7" s="29" t="s">
        <v>110</v>
      </c>
    </row>
    <row r="8" spans="1:12" x14ac:dyDescent="0.25">
      <c r="A8" t="s">
        <v>65</v>
      </c>
      <c r="G8" s="27" t="s">
        <v>160</v>
      </c>
      <c r="H8" s="27"/>
      <c r="J8" s="28" t="s">
        <v>64</v>
      </c>
      <c r="L8" s="28" t="s">
        <v>111</v>
      </c>
    </row>
    <row r="9" spans="1:12" x14ac:dyDescent="0.25">
      <c r="A9" t="s">
        <v>38</v>
      </c>
      <c r="G9" s="27" t="s">
        <v>161</v>
      </c>
      <c r="H9" s="27"/>
      <c r="J9" s="29" t="s">
        <v>62</v>
      </c>
      <c r="L9" s="28" t="s">
        <v>112</v>
      </c>
    </row>
    <row r="10" spans="1:12" x14ac:dyDescent="0.25">
      <c r="A10" t="s">
        <v>99</v>
      </c>
      <c r="C10" t="s">
        <v>68</v>
      </c>
      <c r="G10" s="27" t="s">
        <v>162</v>
      </c>
      <c r="H10" s="27"/>
      <c r="J10" s="28" t="s">
        <v>70</v>
      </c>
      <c r="L10" s="28" t="s">
        <v>113</v>
      </c>
    </row>
    <row r="11" spans="1:12" x14ac:dyDescent="0.25">
      <c r="A11" t="s">
        <v>63</v>
      </c>
      <c r="C11" t="s">
        <v>104</v>
      </c>
      <c r="G11" s="27" t="s">
        <v>163</v>
      </c>
      <c r="H11" s="27"/>
      <c r="J11" s="28" t="s">
        <v>73</v>
      </c>
      <c r="L11" s="29" t="s">
        <v>114</v>
      </c>
    </row>
    <row r="12" spans="1:12" x14ac:dyDescent="0.25">
      <c r="A12" t="s">
        <v>71</v>
      </c>
      <c r="C12" t="s">
        <v>40</v>
      </c>
      <c r="G12" s="27" t="s">
        <v>72</v>
      </c>
      <c r="H12" s="27"/>
      <c r="J12" s="28" t="s">
        <v>74</v>
      </c>
      <c r="L12" s="30" t="s">
        <v>115</v>
      </c>
    </row>
    <row r="13" spans="1:12" x14ac:dyDescent="0.25">
      <c r="A13" t="s">
        <v>103</v>
      </c>
      <c r="C13" t="s">
        <v>53</v>
      </c>
      <c r="G13" s="27" t="s">
        <v>54</v>
      </c>
      <c r="H13" s="27"/>
      <c r="J13" s="31" t="s">
        <v>75</v>
      </c>
      <c r="L13" t="s">
        <v>116</v>
      </c>
    </row>
    <row r="14" spans="1:12" x14ac:dyDescent="0.25">
      <c r="A14" t="s">
        <v>98</v>
      </c>
      <c r="C14" t="s">
        <v>76</v>
      </c>
      <c r="G14" s="27" t="s">
        <v>66</v>
      </c>
      <c r="H14" s="27"/>
      <c r="J14" s="28" t="s">
        <v>77</v>
      </c>
      <c r="L14" t="s">
        <v>117</v>
      </c>
    </row>
    <row r="15" spans="1:12" x14ac:dyDescent="0.25">
      <c r="A15" t="s">
        <v>59</v>
      </c>
      <c r="G15" s="27" t="s">
        <v>69</v>
      </c>
      <c r="H15" s="27"/>
      <c r="J15" s="29" t="s">
        <v>79</v>
      </c>
      <c r="L15" t="s">
        <v>118</v>
      </c>
    </row>
    <row r="16" spans="1:12" x14ac:dyDescent="0.25">
      <c r="A16" t="s">
        <v>51</v>
      </c>
      <c r="G16" s="27" t="s">
        <v>41</v>
      </c>
      <c r="H16" s="27"/>
      <c r="J16" s="28" t="s">
        <v>81</v>
      </c>
      <c r="L16" t="s">
        <v>119</v>
      </c>
    </row>
    <row r="17" spans="1:12" x14ac:dyDescent="0.25">
      <c r="A17" t="s">
        <v>102</v>
      </c>
      <c r="G17" s="27" t="s">
        <v>164</v>
      </c>
      <c r="H17" s="27"/>
      <c r="J17" s="29" t="s">
        <v>83</v>
      </c>
      <c r="L17" t="s">
        <v>120</v>
      </c>
    </row>
    <row r="18" spans="1:12" x14ac:dyDescent="0.25">
      <c r="G18" s="27" t="s">
        <v>82</v>
      </c>
      <c r="H18" s="27"/>
      <c r="J18" s="28" t="s">
        <v>84</v>
      </c>
      <c r="L18" t="s">
        <v>121</v>
      </c>
    </row>
    <row r="19" spans="1:12" x14ac:dyDescent="0.25">
      <c r="G19" t="s">
        <v>165</v>
      </c>
      <c r="J19" s="29" t="s">
        <v>85</v>
      </c>
      <c r="L19" t="s">
        <v>122</v>
      </c>
    </row>
    <row r="20" spans="1:12" x14ac:dyDescent="0.25">
      <c r="G20" t="s">
        <v>60</v>
      </c>
      <c r="J20" s="28" t="s">
        <v>86</v>
      </c>
      <c r="L20" t="s">
        <v>123</v>
      </c>
    </row>
    <row r="21" spans="1:12" x14ac:dyDescent="0.25">
      <c r="G21" t="s">
        <v>166</v>
      </c>
      <c r="J21" s="29" t="s">
        <v>87</v>
      </c>
      <c r="L21" t="s">
        <v>124</v>
      </c>
    </row>
    <row r="22" spans="1:12" x14ac:dyDescent="0.25">
      <c r="J22" s="28" t="s">
        <v>88</v>
      </c>
      <c r="L22" t="s">
        <v>125</v>
      </c>
    </row>
    <row r="23" spans="1:12" x14ac:dyDescent="0.25">
      <c r="J23" s="28" t="s">
        <v>89</v>
      </c>
      <c r="L23" t="s">
        <v>126</v>
      </c>
    </row>
    <row r="24" spans="1:12" x14ac:dyDescent="0.25">
      <c r="J24" s="28" t="s">
        <v>90</v>
      </c>
      <c r="L24" t="s">
        <v>127</v>
      </c>
    </row>
    <row r="25" spans="1:12" x14ac:dyDescent="0.25">
      <c r="J25" s="29" t="s">
        <v>91</v>
      </c>
      <c r="L25" t="s">
        <v>128</v>
      </c>
    </row>
    <row r="26" spans="1:12" x14ac:dyDescent="0.25">
      <c r="J26" s="28" t="s">
        <v>92</v>
      </c>
      <c r="L26" t="s">
        <v>129</v>
      </c>
    </row>
    <row r="27" spans="1:12" x14ac:dyDescent="0.25">
      <c r="J27" s="29" t="s">
        <v>93</v>
      </c>
      <c r="L27" t="s">
        <v>130</v>
      </c>
    </row>
    <row r="28" spans="1:12" x14ac:dyDescent="0.25">
      <c r="J28" s="28" t="s">
        <v>94</v>
      </c>
      <c r="L28" t="s">
        <v>131</v>
      </c>
    </row>
    <row r="29" spans="1:12" x14ac:dyDescent="0.25">
      <c r="J29" s="29" t="s">
        <v>95</v>
      </c>
      <c r="L29" t="s">
        <v>132</v>
      </c>
    </row>
    <row r="30" spans="1:12" x14ac:dyDescent="0.25">
      <c r="J30" s="29" t="s">
        <v>96</v>
      </c>
      <c r="L30" t="s">
        <v>133</v>
      </c>
    </row>
    <row r="31" spans="1:12" x14ac:dyDescent="0.25">
      <c r="J31" s="32" t="s">
        <v>97</v>
      </c>
      <c r="L31" t="s">
        <v>134</v>
      </c>
    </row>
    <row r="32" spans="1:12" ht="13.8" customHeight="1" x14ac:dyDescent="0.25">
      <c r="L32" t="s">
        <v>135</v>
      </c>
    </row>
    <row r="33" spans="12:12" ht="13.8" customHeight="1" x14ac:dyDescent="0.25">
      <c r="L33" t="s">
        <v>136</v>
      </c>
    </row>
    <row r="34" spans="12:12" ht="13.8" customHeight="1" x14ac:dyDescent="0.25">
      <c r="L34" t="s">
        <v>137</v>
      </c>
    </row>
    <row r="35" spans="12:12" ht="13.8" customHeight="1" x14ac:dyDescent="0.25">
      <c r="L35" t="s">
        <v>138</v>
      </c>
    </row>
    <row r="36" spans="12:12" ht="13.8" customHeight="1" x14ac:dyDescent="0.25">
      <c r="L36" t="s">
        <v>139</v>
      </c>
    </row>
    <row r="37" spans="12:12" ht="13.8" customHeight="1" x14ac:dyDescent="0.25">
      <c r="L37" t="s">
        <v>140</v>
      </c>
    </row>
    <row r="38" spans="12:12" ht="13.8" customHeight="1" x14ac:dyDescent="0.25">
      <c r="L38" t="s">
        <v>141</v>
      </c>
    </row>
    <row r="39" spans="12:12" ht="13.8" customHeight="1" x14ac:dyDescent="0.25">
      <c r="L39" t="s">
        <v>142</v>
      </c>
    </row>
    <row r="40" spans="12:12" ht="13.8" customHeight="1" x14ac:dyDescent="0.25">
      <c r="L40" t="s">
        <v>143</v>
      </c>
    </row>
    <row r="41" spans="12:12" ht="13.8" customHeight="1" x14ac:dyDescent="0.25">
      <c r="L41" t="s">
        <v>144</v>
      </c>
    </row>
    <row r="42" spans="12:12" ht="13.8" customHeight="1" x14ac:dyDescent="0.25">
      <c r="L42" t="s">
        <v>145</v>
      </c>
    </row>
    <row r="43" spans="12:12" ht="13.8" customHeight="1" x14ac:dyDescent="0.25">
      <c r="L43" t="s">
        <v>146</v>
      </c>
    </row>
    <row r="44" spans="12:12" ht="13.8" customHeight="1" x14ac:dyDescent="0.25">
      <c r="L44" t="s">
        <v>147</v>
      </c>
    </row>
    <row r="45" spans="12:12" ht="13.8" customHeight="1" x14ac:dyDescent="0.25">
      <c r="L45" t="s">
        <v>148</v>
      </c>
    </row>
    <row r="46" spans="12:12" ht="13.8" customHeight="1" x14ac:dyDescent="0.25">
      <c r="L46" t="s">
        <v>149</v>
      </c>
    </row>
    <row r="47" spans="12:12" ht="13.8" customHeight="1" x14ac:dyDescent="0.25">
      <c r="L47" t="s">
        <v>150</v>
      </c>
    </row>
    <row r="48" spans="12:12" ht="13.8" customHeight="1" x14ac:dyDescent="0.25">
      <c r="L48" t="s">
        <v>151</v>
      </c>
    </row>
    <row r="49" spans="12:12" ht="13.8" customHeight="1" x14ac:dyDescent="0.25">
      <c r="L49" t="s">
        <v>152</v>
      </c>
    </row>
    <row r="50" spans="12:12" ht="13.8" customHeight="1" x14ac:dyDescent="0.25">
      <c r="L50" t="s">
        <v>153</v>
      </c>
    </row>
    <row r="51" spans="12:12" ht="13.8" customHeight="1" x14ac:dyDescent="0.25">
      <c r="L51" t="s">
        <v>154</v>
      </c>
    </row>
    <row r="52" spans="12:12" ht="13.8" customHeight="1" x14ac:dyDescent="0.25">
      <c r="L52" t="s">
        <v>155</v>
      </c>
    </row>
    <row r="53" spans="12:12" ht="13.8" customHeight="1" x14ac:dyDescent="0.25">
      <c r="L53" t="s">
        <v>156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GW</vt:lpstr>
      <vt:lpstr>Sheet2</vt:lpstr>
      <vt:lpstr>DataValid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2026-03-30T06:25:15Z</dcterms:created>
  <dcterms:modified xsi:type="dcterms:W3CDTF">2026-07-23T04:45:41Z</dcterms:modified>
  <cp:category/>
  <cp:contentStatus/>
</cp:coreProperties>
</file>