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<sst xmlns="http://schemas.openxmlformats.org/spreadsheetml/2006/main" count="19" uniqueCount="19">
  <si>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STT</t>
  </si>
  <si>
    <t xml:space="preserve">TÊN</t>
  </si>
  <si>
    <t xml:space="preserve">SỐ LƯỢNG</t>
  </si>
  <si>
    <t xml:space="preserve">GIÁ</t>
  </si>
  <si>
    <t xml:space="preserve">LINK</t>
  </si>
  <si>
    <t xml:space="preserve">THÀNH TIỀN</t>
  </si>
  <si>
    <t xml:space="preserve">KIT WiFi NodeMcu Lua D1 ESP8266 CH340</t>
  </si>
  <si>
    <t xml:space="preserve">http://banlinhkien.vn/goods-8744-kit-wifi-nodemcu-lua-d1-esp8266-ch340.html</t>
  </si>
  <si>
    <t xml:space="preserve">Module Nguồn AC-DC Hi-Link HLK-PM01 5VDC 3W</t>
  </si>
  <si>
    <t xml:space="preserve">https://hshop.vn/products/module-nguon-ac-dc-hi-link-hlk-pm01-5vdc-3w</t>
  </si>
  <si>
    <t xml:space="preserve">Cảm Biến Dòng Điện Hall ACS712 20A</t>
  </si>
  <si>
    <t xml:space="preserve">https://hshop.vn/products/cam-bien-dong-dien-hall-acs712-20a</t>
  </si>
  <si>
    <t xml:space="preserve">ESP8266 NodeMCU Lua D1 Mini Relay Shield</t>
  </si>
  <si>
    <t xml:space="preserve">https://hshop.vn/products/esp8266-nodemcu-lua-d1-mini-relay-shield</t>
  </si>
  <si>
    <t xml:space="preserve">Vỏ hộp</t>
  </si>
  <si>
    <t xml:space="preserve">Mạch, trở, tụ,….</t>
  </si>
  <si>
    <t xml:space="preserve">Giá ship</t>
  </si>
  <si>
    <t xml:space="preserve">Ổ điện</t>
  </si>
  <si>
    <t xml:space="preserve">Tổng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</si>
</sst>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&quot; ₫&quot;;[RED]#,##0&quot; ₫&quot;"/>
  </numFmts>
  <fonts count="4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3" min="1" style="0" width="8.57085020242915"/>
    <col collapsed="false" hidden="false" max="4" min="4" style="0" width="50.668016194332"/>
    <col collapsed="false" hidden="false" max="5" min="5" style="0" width="10.6032388663968"/>
    <col collapsed="false" hidden="false" max="6" min="6" style="0" width="10.2834008097166"/>
    <col collapsed="false" hidden="false" max="7" min="7" style="0" width="14.8906882591093"/>
    <col collapsed="false" hidden="false" max="8" min="8" style="0" width="11.5708502024291"/>
    <col collapsed="false" hidden="false" max="1025" min="9" style="0" width="8.57085020242915"/>
  </cols>
  <sheetData>
    <row r="4" customFormat="false" ht="15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customFormat="false" ht="15" hidden="false" customHeight="false" outlineLevel="0" collapsed="false">
      <c r="C5" s="1" t="n">
        <v>1</v>
      </c>
      <c r="D5" s="1" t="s">
        <v>6</v>
      </c>
      <c r="E5" s="1" t="n">
        <v>3</v>
      </c>
      <c r="F5" s="2" t="n">
        <v>105000</v>
      </c>
      <c r="G5" s="1" t="s">
        <v>7</v>
      </c>
      <c r="H5" s="2" t="n">
        <f aca="false">E5*F5</f>
        <v>315000</v>
      </c>
    </row>
    <row r="6" customFormat="false" ht="15" hidden="false" customHeight="false" outlineLevel="0" collapsed="false">
      <c r="C6" s="1" t="n">
        <v>2</v>
      </c>
      <c r="D6" s="1" t="s">
        <v>8</v>
      </c>
      <c r="E6" s="1" t="n">
        <v>3</v>
      </c>
      <c r="F6" s="2" t="n">
        <v>75000</v>
      </c>
      <c r="G6" s="1" t="s">
        <v>9</v>
      </c>
      <c r="H6" s="2" t="n">
        <f aca="false">E6*F6</f>
        <v>225000</v>
      </c>
    </row>
    <row r="7" customFormat="false" ht="15" hidden="false" customHeight="false" outlineLevel="0" collapsed="false">
      <c r="C7" s="1" t="n">
        <v>3</v>
      </c>
      <c r="D7" s="1" t="s">
        <v>10</v>
      </c>
      <c r="E7" s="1" t="n">
        <v>3</v>
      </c>
      <c r="F7" s="2" t="n">
        <v>55000</v>
      </c>
      <c r="G7" s="1" t="s">
        <v>11</v>
      </c>
      <c r="H7" s="2" t="n">
        <f aca="false">E7*F7</f>
        <v>165000</v>
      </c>
    </row>
    <row r="8" customFormat="false" ht="15" hidden="false" customHeight="false" outlineLevel="0" collapsed="false">
      <c r="C8" s="1" t="n">
        <v>4</v>
      </c>
      <c r="D8" s="1" t="s">
        <v>12</v>
      </c>
      <c r="E8" s="1" t="n">
        <v>3</v>
      </c>
      <c r="F8" s="2" t="n">
        <v>50000</v>
      </c>
      <c r="G8" s="1" t="s">
        <v>13</v>
      </c>
      <c r="H8" s="2" t="n">
        <f aca="false">E8*F8</f>
        <v>150000</v>
      </c>
    </row>
    <row r="9" customFormat="false" ht="15" hidden="false" customHeight="false" outlineLevel="0" collapsed="false">
      <c r="C9" s="1" t="n">
        <v>5</v>
      </c>
      <c r="D9" s="1" t="s">
        <v>14</v>
      </c>
      <c r="E9" s="1" t="n">
        <v>3</v>
      </c>
      <c r="F9" s="2" t="n">
        <v>20000</v>
      </c>
      <c r="G9" s="1"/>
      <c r="H9" s="2" t="n">
        <f aca="false">E9*F9</f>
        <v>60000</v>
      </c>
    </row>
    <row r="10" customFormat="false" ht="15" hidden="false" customHeight="false" outlineLevel="0" collapsed="false">
      <c r="C10" s="1" t="n">
        <v>6</v>
      </c>
      <c r="D10" s="1" t="s">
        <v>15</v>
      </c>
      <c r="E10" s="1" t="n">
        <v>3</v>
      </c>
      <c r="F10" s="2" t="n">
        <v>30000</v>
      </c>
      <c r="G10" s="1"/>
      <c r="H10" s="2" t="n">
        <f aca="false">E10*F10</f>
        <v>90000</v>
      </c>
    </row>
    <row r="11" customFormat="false" ht="13.8" hidden="false" customHeight="false" outlineLevel="0" collapsed="false">
      <c r="C11" s="1" t="n">
        <v>7</v>
      </c>
      <c r="D11" s="1" t="s">
        <v>16</v>
      </c>
      <c r="E11" s="1" t="n">
        <v>1</v>
      </c>
      <c r="F11" s="2" t="n">
        <v>30000</v>
      </c>
      <c r="G11" s="1"/>
      <c r="H11" s="2" t="n">
        <f aca="false">E11*F11</f>
        <v>30000</v>
      </c>
    </row>
    <row r="12" customFormat="false" ht="13.8" hidden="false" customHeight="false" outlineLevel="0" collapsed="false">
      <c r="C12" s="1" t="n">
        <v>8</v>
      </c>
      <c r="D12" s="1" t="s">
        <v>17</v>
      </c>
      <c r="E12" s="1" t="n">
        <v>3</v>
      </c>
      <c r="F12" s="2" t="n">
        <v>10000</v>
      </c>
      <c r="G12" s="1"/>
      <c r="H12" s="2" t="n">
        <f aca="false">E12*F12</f>
        <v>30000</v>
      </c>
    </row>
    <row r="13" customFormat="false" ht="15" hidden="false" customHeight="false" outlineLevel="0" collapsed="false">
      <c r="C13" s="3"/>
      <c r="D13" s="3" t="s">
        <v>18</v>
      </c>
      <c r="E13" s="3"/>
      <c r="F13" s="3"/>
      <c r="G13" s="3"/>
      <c r="H13" s="4" t="n">
        <f aca="false">SUM(H5:H12)</f>
        <v>1065000</v>
      </c>
    </row>
    <row r="16" customFormat="false" ht="15" hidden="false" customHeight="false" outlineLevel="0" collapsed="false">
      <c r="G16" s="0" t="n">
        <f aca="false">SUM(H6:H8)</f>
        <v>540000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2018-08-13T05:02:43Z</dcterms:created>
  <dc:creator>NgHieu-PC</dc:creator>
  <dc:description/>
  <dc:language>en-US</dc:language>
  <cp:lastModifiedBy/>
  <dcterms:modified xsi:type="dcterms:W3CDTF">2018-08-14T22:47:52Z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