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da61740b3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P BAI TAP 1" sheetId="1" r:id="R5e7f1c253f8b44ca"/>
    <x:sheet xmlns:r="http://schemas.openxmlformats.org/officeDocument/2006/relationships" name="TONG HOP TEAM" sheetId="2" r:id="R774d6593be31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15D"/>
      <x:name val="Carlito"/>
    </x:font>
    <x:font>
      <x:sz val="11"/>
      <x:color rgb="FF18283B"/>
      <x:name val="Carlito"/>
    </x:font>
    <x:font>
      <x:b/>
      <x:sz val="10"/>
      <x:color rgb="FFFFFFFF"/>
      <x:name val="Carlito"/>
    </x:font>
    <x:font>
      <x:sz val="10"/>
      <x:color rgb="FF18283B"/>
      <x:name val="Carlito"/>
    </x:font>
    <x:font>
      <x:b/>
      <x:sz val="11"/>
      <x:color rgb="FFFFFFFF"/>
      <x:name val="Carlito"/>
    </x:font>
    <x:font>
      <x:b/>
      <x:sz val="15"/>
      <x:color rgb="FF0879DA"/>
      <x:name val="Carlito"/>
    </x:font>
    <x:font>
      <x:sz val="11"/>
      <x:color rgb="FF1231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15D"/>
      </x:patternFill>
    </x:fill>
    <x:fill>
      <x:patternFill patternType="solid">
        <x:fgColor rgb="FFEAF4FF"/>
      </x:patternFill>
    </x:fill>
    <x:fill>
      <x:patternFill patternType="solid">
        <x:fgColor rgb="FF0879DA"/>
      </x:patternFill>
    </x:fill>
    <x:fill>
      <x:patternFill patternType="solid">
        <x:fgColor rgb="FFF5FAFF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9de7923574161" /><Relationship Type="http://schemas.openxmlformats.org/officeDocument/2006/relationships/theme" Target="/xl/theme/theme1.xml" Id="Rd8dbd599c85f454a" /><Relationship Type="http://schemas.openxmlformats.org/officeDocument/2006/relationships/sharedStrings" Target="/xl/sharedStrings.xml" Id="R05e993f181014da9" /><Relationship Type="http://schemas.openxmlformats.org/officeDocument/2006/relationships/worksheet" Target="/xl/worksheets/sheet1.xml" Id="R5e7f1c253f8b44ca" /><Relationship Type="http://schemas.openxmlformats.org/officeDocument/2006/relationships/worksheet" Target="/xl/worksheets/sheet2.xml" Id="R774d6593be31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9" hidden="0" customWidth="1"/>
    <x:col min="4" max="4" width="16" hidden="0" customWidth="1"/>
    <x:col min="5" max="5" width="32" hidden="0" customWidth="1"/>
    <x:col min="6" max="6" width="37" hidden="0" customWidth="1"/>
    <x:col min="7" max="7" width="24" hidden="0" customWidth="1"/>
    <x:col min="8" max="8" width="30" hidden="0" customWidth="1"/>
    <x:col min="9" max="9" width="34" hidden="0" customWidth="1"/>
    <x:col min="10" max="10" width="35" hidden="0" customWidth="1"/>
    <x:col min="11" max="11" width="40" hidden="0" customWidth="1"/>
    <x:col min="12" max="12" width="39" hidden="0" customWidth="1"/>
    <x:col min="13" max="13" width="34" hidden="0" customWidth="1"/>
    <x:col min="14" max="14" width="38" hidden="0" customWidth="1"/>
    <x:col min="15" max="15" width="31" hidden="0" customWidth="1"/>
  </x:cols>
  <x:sheetData>
    <x:row r="1" ht="24" customHeight="1">
      <x:c r="A1" s="4" t="str">
        <x:v>FASTAIVN  |  BẢNG NỘP BÀI TẬP BUỔI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7" customHeight="1">
      <x:c r="A3" s="10" t="str">
        <x:v>Định hướng xây kênh Affiliate bằng AI  •  Hạn nộp: trước 12h ngày 15/10/2026  •  Mỗi học viên điền 1 dòng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24" customHeight="1">
      <x:c r="A4" s="14" t="str">
        <x:v>Điền các ô màu trắng, cung cấp link kênh / sản phẩm / video khi có. Nếu chưa làm được, ghi rõ khó khăn ở cột L để Team hỗ trợ. Cột N–O dành cho Team.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6" ht="47" customHeight="1">
      <x:c r="A6" s="19" t="str">
        <x:v>STT</x:v>
      </x:c>
      <x:c r="B6" s="19" t="str">
        <x:v>Họ và tên</x:v>
      </x:c>
      <x:c r="C6" s="19" t="str">
        <x:v>Zalo / Liên hệ</x:v>
      </x:c>
      <x:c r="D6" s="19" t="str">
        <x:v>Nền tảng chọn</x:v>
      </x:c>
      <x:c r="E6" s="19" t="str">
        <x:v>Link kênh hiện có / mới</x:v>
      </x:c>
      <x:c r="F6" s="19" t="str">
        <x:v>Lý do chọn nền tảng / lợi thế</x:v>
      </x:c>
      <x:c r="G6" s="19" t="str">
        <x:v>Ngách nội dung</x:v>
      </x:c>
      <x:c r="H6" s="19" t="str">
        <x:v>Khán giả mục tiêu</x:v>
      </x:c>
      <x:c r="I6" s="19" t="str">
        <x:v>Lý do chọn ngách</x:v>
      </x:c>
      <x:c r="J6" s="19" t="str">
        <x:v>1–3 sản phẩm Affiliate (tên)</x:v>
      </x:c>
      <x:c r="K6" s="19" t="str">
        <x:v>Link sản phẩm (1–3 link)</x:v>
      </x:c>
      <x:c r="L6" s="19" t="str">
        <x:v>Lý do chọn SP / nhu cầu người mua</x:v>
      </x:c>
      <x:c r="M6" s="19" t="str">
        <x:v>Link video tự làm (nếu có)</x:v>
      </x:c>
      <x:c r="N6" s="19" t="str">
        <x:v>Khó khăn / cần Team hỗ trợ</x:v>
      </x:c>
      <x:c r="O6" s="19" t="str">
        <x:v>Team nhận xét / trạng thái</x:v>
      </x:c>
    </x:row>
    <x:row r="7" ht="43" customHeight="1">
      <x:c r="A7" s="30" t="str">
        <x:f>IF(B7="","",ROW()-6)</x:f>
      </x:c>
      <x:c r="B7" s="30"/>
      <x:c r="C7" s="30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32"/>
      <x:c r="O7" s="32"/>
    </x:row>
    <x:row r="8" ht="43" customHeight="1">
      <x:c r="A8" s="30" t="str">
        <x:f>IF(B8="","",ROW()-6)</x:f>
      </x:c>
      <x:c r="B8" s="30"/>
      <x:c r="C8" s="30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32"/>
      <x:c r="O8" s="32"/>
    </x:row>
    <x:row r="9" ht="43" customHeight="1">
      <x:c r="A9" s="30" t="str">
        <x:f>IF(B9="","",ROW()-6)</x:f>
      </x:c>
      <x:c r="B9" s="30"/>
      <x:c r="C9" s="30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32"/>
      <x:c r="O9" s="32"/>
    </x:row>
    <x:row r="10" ht="43" customHeight="1">
      <x:c r="A10" s="30" t="str">
        <x:f>IF(B10="","",ROW()-6)</x:f>
      </x:c>
      <x:c r="B10" s="30"/>
      <x:c r="C10" s="30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32"/>
      <x:c r="O10" s="32"/>
    </x:row>
    <x:row r="11" ht="43" customHeight="1">
      <x:c r="A11" s="30" t="str">
        <x:f>IF(B11="","",ROW()-6)</x:f>
      </x:c>
      <x:c r="B11" s="30"/>
      <x:c r="C11" s="30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32"/>
      <x:c r="O11" s="32"/>
    </x:row>
    <x:row r="12" ht="43" customHeight="1">
      <x:c r="A12" s="30" t="str">
        <x:f>IF(B12="","",ROW()-6)</x:f>
      </x:c>
      <x:c r="B12" s="30"/>
      <x:c r="C12" s="30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32"/>
      <x:c r="O12" s="32"/>
    </x:row>
    <x:row r="13" ht="43" customHeight="1">
      <x:c r="A13" s="30" t="str">
        <x:f>IF(B13="","",ROW()-6)</x:f>
      </x:c>
      <x:c r="B13" s="30"/>
      <x:c r="C13" s="30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32"/>
      <x:c r="O13" s="32"/>
    </x:row>
    <x:row r="14" ht="43" customHeight="1">
      <x:c r="A14" s="30" t="str">
        <x:f>IF(B14="","",ROW()-6)</x:f>
      </x:c>
      <x:c r="B14" s="30"/>
      <x:c r="C14" s="30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32"/>
      <x:c r="O14" s="32"/>
    </x:row>
    <x:row r="15" ht="43" customHeight="1">
      <x:c r="A15" s="30" t="str">
        <x:f>IF(B15="","",ROW()-6)</x:f>
      </x:c>
      <x:c r="B15" s="30"/>
      <x:c r="C15" s="30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32"/>
      <x:c r="O15" s="32"/>
    </x:row>
    <x:row r="16" ht="43" customHeight="1">
      <x:c r="A16" s="30" t="str">
        <x:f>IF(B16="","",ROW()-6)</x:f>
      </x:c>
      <x:c r="B16" s="30"/>
      <x:c r="C16" s="30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32"/>
      <x:c r="O16" s="32"/>
    </x:row>
    <x:row r="17" ht="43" customHeight="1">
      <x:c r="A17" s="30" t="str">
        <x:f>IF(B17="","",ROW()-6)</x:f>
      </x:c>
      <x:c r="B17" s="30"/>
      <x:c r="C17" s="30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32"/>
      <x:c r="O17" s="32"/>
    </x:row>
    <x:row r="18" ht="43" customHeight="1">
      <x:c r="A18" s="30" t="str">
        <x:f>IF(B18="","",ROW()-6)</x:f>
      </x:c>
      <x:c r="B18" s="30"/>
      <x:c r="C18" s="30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32"/>
      <x:c r="O18" s="32"/>
    </x:row>
    <x:row r="19" ht="43" customHeight="1">
      <x:c r="A19" s="30" t="str">
        <x:f>IF(B19="","",ROW()-6)</x:f>
      </x:c>
      <x:c r="B19" s="30"/>
      <x:c r="C19" s="30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32"/>
      <x:c r="O19" s="32"/>
    </x:row>
    <x:row r="20" ht="43" customHeight="1">
      <x:c r="A20" s="30" t="str">
        <x:f>IF(B20="","",ROW()-6)</x:f>
      </x:c>
      <x:c r="B20" s="30"/>
      <x:c r="C20" s="30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32"/>
      <x:c r="O20" s="32"/>
    </x:row>
    <x:row r="21" ht="43" customHeight="1">
      <x:c r="A21" s="30" t="str">
        <x:f>IF(B21="","",ROW()-6)</x:f>
      </x:c>
      <x:c r="B21" s="30"/>
      <x:c r="C21" s="30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32"/>
      <x:c r="O21" s="32"/>
    </x:row>
    <x:row r="22" ht="43" customHeight="1">
      <x:c r="A22" s="30" t="str">
        <x:f>IF(B22="","",ROW()-6)</x:f>
      </x:c>
      <x:c r="B22" s="30"/>
      <x:c r="C22" s="30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32"/>
      <x:c r="O22" s="32"/>
    </x:row>
    <x:row r="23" ht="43" customHeight="1">
      <x:c r="A23" s="30" t="str">
        <x:f>IF(B23="","",ROW()-6)</x:f>
      </x:c>
      <x:c r="B23" s="30"/>
      <x:c r="C23" s="30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32"/>
      <x:c r="O23" s="32"/>
    </x:row>
    <x:row r="24" ht="43" customHeight="1">
      <x:c r="A24" s="30" t="str">
        <x:f>IF(B24="","",ROW()-6)</x:f>
      </x:c>
      <x:c r="B24" s="30"/>
      <x:c r="C24" s="30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32"/>
      <x:c r="O24" s="32"/>
    </x:row>
    <x:row r="25" ht="43" customHeight="1">
      <x:c r="A25" s="30" t="str">
        <x:f>IF(B25="","",ROW()-6)</x:f>
      </x:c>
      <x:c r="B25" s="30"/>
      <x:c r="C25" s="30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32"/>
      <x:c r="O25" s="32"/>
    </x:row>
    <x:row r="26" ht="43" customHeight="1">
      <x:c r="A26" s="30" t="str">
        <x:f>IF(B26="","",ROW()-6)</x:f>
      </x:c>
      <x:c r="B26" s="30"/>
      <x:c r="C26" s="30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32"/>
      <x:c r="O26" s="32"/>
    </x:row>
    <x:row r="27" ht="43" customHeight="1">
      <x:c r="A27" s="30" t="str">
        <x:f>IF(B27="","",ROW()-6)</x:f>
      </x:c>
      <x:c r="B27" s="30"/>
      <x:c r="C27" s="30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32"/>
      <x:c r="O27" s="32"/>
    </x:row>
    <x:row r="28" ht="43" customHeight="1">
      <x:c r="A28" s="30" t="str">
        <x:f>IF(B28="","",ROW()-6)</x:f>
      </x:c>
      <x:c r="B28" s="30"/>
      <x:c r="C28" s="30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32"/>
      <x:c r="O28" s="32"/>
    </x:row>
    <x:row r="29" ht="43" customHeight="1">
      <x:c r="A29" s="30" t="str">
        <x:f>IF(B29="","",ROW()-6)</x:f>
      </x:c>
      <x:c r="B29" s="30"/>
      <x:c r="C29" s="30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32"/>
      <x:c r="O29" s="32"/>
    </x:row>
    <x:row r="30" ht="43" customHeight="1">
      <x:c r="A30" s="30" t="str">
        <x:f>IF(B30="","",ROW()-6)</x:f>
      </x:c>
      <x:c r="B30" s="30"/>
      <x:c r="C30" s="30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32"/>
      <x:c r="O30" s="32"/>
    </x:row>
    <x:row r="31" ht="43" customHeight="1">
      <x:c r="A31" s="30" t="str">
        <x:f>IF(B31="","",ROW()-6)</x:f>
      </x:c>
      <x:c r="B31" s="30"/>
      <x:c r="C31" s="30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32"/>
      <x:c r="O31" s="32"/>
    </x:row>
    <x:row r="32" ht="43" customHeight="1">
      <x:c r="A32" s="30" t="str">
        <x:f>IF(B32="","",ROW()-6)</x:f>
      </x:c>
      <x:c r="B32" s="30"/>
      <x:c r="C32" s="30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32"/>
      <x:c r="O32" s="32"/>
    </x:row>
    <x:row r="33" ht="43" customHeight="1">
      <x:c r="A33" s="30" t="str">
        <x:f>IF(B33="","",ROW()-6)</x:f>
      </x:c>
      <x:c r="B33" s="30"/>
      <x:c r="C33" s="30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32"/>
      <x:c r="O33" s="32"/>
    </x:row>
    <x:row r="34" ht="43" customHeight="1">
      <x:c r="A34" s="30" t="str">
        <x:f>IF(B34="","",ROW()-6)</x:f>
      </x:c>
      <x:c r="B34" s="30"/>
      <x:c r="C34" s="30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32"/>
      <x:c r="O34" s="32"/>
    </x:row>
    <x:row r="35" ht="43" customHeight="1">
      <x:c r="A35" s="30" t="str">
        <x:f>IF(B35="","",ROW()-6)</x:f>
      </x:c>
      <x:c r="B35" s="30"/>
      <x:c r="C35" s="30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32"/>
      <x:c r="O35" s="32"/>
    </x:row>
    <x:row r="36" ht="43" customHeight="1">
      <x:c r="A36" s="30" t="str">
        <x:f>IF(B36="","",ROW()-6)</x:f>
      </x:c>
      <x:c r="B36" s="30"/>
      <x:c r="C36" s="30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32"/>
      <x:c r="O36" s="32"/>
    </x:row>
    <x:row r="37" ht="43" customHeight="1">
      <x:c r="A37" s="30" t="str">
        <x:f>IF(B37="","",ROW()-6)</x:f>
      </x:c>
      <x:c r="B37" s="30"/>
      <x:c r="C37" s="30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32"/>
      <x:c r="O37" s="32"/>
    </x:row>
    <x:row r="38" ht="43" customHeight="1">
      <x:c r="A38" s="30" t="str">
        <x:f>IF(B38="","",ROW()-6)</x:f>
      </x:c>
      <x:c r="B38" s="30"/>
      <x:c r="C38" s="30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32"/>
      <x:c r="O38" s="32"/>
    </x:row>
    <x:row r="39" ht="43" customHeight="1">
      <x:c r="A39" s="30" t="str">
        <x:f>IF(B39="","",ROW()-6)</x:f>
      </x:c>
      <x:c r="B39" s="30"/>
      <x:c r="C39" s="30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32"/>
      <x:c r="O39" s="32"/>
    </x:row>
    <x:row r="40" ht="43" customHeight="1">
      <x:c r="A40" s="30" t="str">
        <x:f>IF(B40="","",ROW()-6)</x:f>
      </x:c>
      <x:c r="B40" s="30"/>
      <x:c r="C40" s="30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32"/>
      <x:c r="O40" s="32"/>
    </x:row>
    <x:row r="41" ht="43" customHeight="1">
      <x:c r="A41" s="30" t="str">
        <x:f>IF(B41="","",ROW()-6)</x:f>
      </x:c>
      <x:c r="B41" s="30"/>
      <x:c r="C41" s="30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32"/>
      <x:c r="O41" s="32"/>
    </x:row>
    <x:row r="42" ht="43" customHeight="1">
      <x:c r="A42" s="30" t="str">
        <x:f>IF(B42="","",ROW()-6)</x:f>
      </x:c>
      <x:c r="B42" s="30"/>
      <x:c r="C42" s="30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32"/>
      <x:c r="O42" s="32"/>
    </x:row>
    <x:row r="43" ht="43" customHeight="1">
      <x:c r="A43" s="30" t="str">
        <x:f>IF(B43="","",ROW()-6)</x:f>
      </x:c>
      <x:c r="B43" s="30"/>
      <x:c r="C43" s="30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32"/>
      <x:c r="O43" s="32"/>
    </x:row>
    <x:row r="44" ht="43" customHeight="1">
      <x:c r="A44" s="30" t="str">
        <x:f>IF(B44="","",ROW()-6)</x:f>
      </x:c>
      <x:c r="B44" s="30"/>
      <x:c r="C44" s="30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32"/>
      <x:c r="O44" s="32"/>
    </x:row>
    <x:row r="45" ht="43" customHeight="1">
      <x:c r="A45" s="30" t="str">
        <x:f>IF(B45="","",ROW()-6)</x:f>
      </x:c>
      <x:c r="B45" s="30"/>
      <x:c r="C45" s="30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32"/>
      <x:c r="O45" s="32"/>
    </x:row>
    <x:row r="46" ht="43" customHeight="1">
      <x:c r="A46" s="30" t="str">
        <x:f>IF(B46="","",ROW()-6)</x:f>
      </x:c>
      <x:c r="B46" s="30"/>
      <x:c r="C46" s="30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32"/>
      <x:c r="O46" s="32"/>
    </x:row>
    <x:row r="47" ht="43" customHeight="1">
      <x:c r="A47" s="30" t="str">
        <x:f>IF(B47="","",ROW()-6)</x:f>
      </x:c>
      <x:c r="B47" s="30"/>
      <x:c r="C47" s="30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32"/>
      <x:c r="O47" s="32"/>
    </x:row>
    <x:row r="48" ht="43" customHeight="1">
      <x:c r="A48" s="30" t="str">
        <x:f>IF(B48="","",ROW()-6)</x:f>
      </x:c>
      <x:c r="B48" s="30"/>
      <x:c r="C48" s="30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32"/>
      <x:c r="O48" s="32"/>
    </x:row>
    <x:row r="49" ht="43" customHeight="1">
      <x:c r="A49" s="30" t="str">
        <x:f>IF(B49="","",ROW()-6)</x:f>
      </x:c>
      <x:c r="B49" s="30"/>
      <x:c r="C49" s="30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32"/>
      <x:c r="O49" s="32"/>
    </x:row>
    <x:row r="50" ht="43" customHeight="1">
      <x:c r="A50" s="30" t="str">
        <x:f>IF(B50="","",ROW()-6)</x:f>
      </x:c>
      <x:c r="B50" s="30"/>
      <x:c r="C50" s="30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32"/>
      <x:c r="O50" s="32"/>
    </x:row>
    <x:row r="51" ht="43" customHeight="1">
      <x:c r="A51" s="30" t="str">
        <x:f>IF(B51="","",ROW()-6)</x:f>
      </x:c>
      <x:c r="B51" s="30"/>
      <x:c r="C51" s="30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32"/>
      <x:c r="O51" s="32"/>
    </x:row>
    <x:row r="52" ht="43" customHeight="1">
      <x:c r="A52" s="30" t="str">
        <x:f>IF(B52="","",ROW()-6)</x:f>
      </x:c>
      <x:c r="B52" s="30"/>
      <x:c r="C52" s="30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32"/>
      <x:c r="O52" s="32"/>
    </x:row>
    <x:row r="53" ht="43" customHeight="1">
      <x:c r="A53" s="30" t="str">
        <x:f>IF(B53="","",ROW()-6)</x:f>
      </x:c>
      <x:c r="B53" s="30"/>
      <x:c r="C53" s="30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32"/>
      <x:c r="O53" s="32"/>
    </x:row>
    <x:row r="54" ht="43" customHeight="1">
      <x:c r="A54" s="30" t="str">
        <x:f>IF(B54="","",ROW()-6)</x:f>
      </x:c>
      <x:c r="B54" s="30"/>
      <x:c r="C54" s="30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32"/>
      <x:c r="O54" s="32"/>
    </x:row>
    <x:row r="55" ht="43" customHeight="1">
      <x:c r="A55" s="30" t="str">
        <x:f>IF(B55="","",ROW()-6)</x:f>
      </x:c>
      <x:c r="B55" s="30"/>
      <x:c r="C55" s="30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32"/>
      <x:c r="O55" s="32"/>
    </x:row>
    <x:row r="56" ht="43" customHeight="1">
      <x:c r="A56" s="30" t="str">
        <x:f>IF(B56="","",ROW()-6)</x:f>
      </x:c>
      <x:c r="B56" s="30"/>
      <x:c r="C56" s="30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32"/>
      <x:c r="O56" s="32"/>
    </x:row>
  </x:sheetData>
  <x:mergeCells>
    <x:mergeCell ref="A1:O2"/>
    <x:mergeCell ref="A3:O3"/>
    <x:mergeCell ref="A4:O4"/>
  </x:mergeCells>
  <x:dataValidations count="2">
    <x:dataValidation type="list" sqref="D7:D56">
      <x:formula1>"Facebook,TikTok"</x:formula1>
    </x:dataValidation>
    <x:dataValidation type="list" sqref="O7:O56">
      <x:formula1>"Chưa kiểm tra,Cần bổ sung,Đạt yêu cầu,Đã góp 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4" t="str">
        <x:v>FASTAIVN  |  THEO DÕI BÀI TẬP 1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34" t="str">
        <x:v>CHỈ SỐ TỔNG HỢP</x:v>
      </x:c>
      <x:c r="B4" s="34"/>
      <x:c r="C4" s="34"/>
      <x:c r="D4" s="34"/>
    </x:row>
    <x:row r="6" ht="28" customHeight="1">
      <x:c r="A6" s="37" t="str">
        <x:v>Học viên đã điền tên</x:v>
      </x:c>
      <x:c r="B6" s="37"/>
      <x:c r="C6" s="37"/>
      <x:c r="D6" s="40" t="n">
        <x:f>COUNTA('NOP BAI TAP 1'!B7:B56)</x:f>
        <x:v>0</x:v>
      </x:c>
    </x:row>
    <x:row r="7" ht="28" customHeight="1">
      <x:c r="A7" s="37" t="str">
        <x:v>Chọn Facebook</x:v>
      </x:c>
      <x:c r="B7" s="37"/>
      <x:c r="C7" s="37"/>
      <x:c r="D7" s="40" t="n">
        <x:f>COUNTIF('NOP BAI TAP 1'!D7:D56,"Facebook")</x:f>
        <x:v>0</x:v>
      </x:c>
    </x:row>
    <x:row r="8" ht="28" customHeight="1">
      <x:c r="A8" s="37" t="str">
        <x:v>Chọn TikTok</x:v>
      </x:c>
      <x:c r="B8" s="37"/>
      <x:c r="C8" s="37"/>
      <x:c r="D8" s="40" t="n">
        <x:f>COUNTIF('NOP BAI TAP 1'!D7:D56,"TikTok")</x:f>
        <x:v>0</x:v>
      </x:c>
    </x:row>
    <x:row r="9" ht="28" customHeight="1">
      <x:c r="A9" s="37" t="str">
        <x:v>Đã gửi link video</x:v>
      </x:c>
      <x:c r="B9" s="37"/>
      <x:c r="C9" s="37"/>
      <x:c r="D9" s="40" t="n">
        <x:f>COUNTA('NOP BAI TAP 1'!M7:M56)</x:f>
        <x:v>0</x:v>
      </x:c>
    </x:row>
    <x:row r="10" ht="28" customHeight="1">
      <x:c r="A10" s="37" t="str">
        <x:v>Đã chọn ngách</x:v>
      </x:c>
      <x:c r="B10" s="37"/>
      <x:c r="C10" s="37"/>
      <x:c r="D10" s="40" t="n">
        <x:f>COUNTA('NOP BAI TAP 1'!G7:G56)</x:f>
        <x:v>0</x:v>
      </x:c>
    </x:row>
    <x:row r="11" ht="28" customHeight="1">
      <x:c r="A11" s="37" t="str">
        <x:v>Đã chọn sản phẩm</x:v>
      </x:c>
      <x:c r="B11" s="37"/>
      <x:c r="C11" s="37"/>
      <x:c r="D11" s="40" t="n">
        <x:f>COUNTA('NOP BAI TAP 1'!J7:J56)</x:f>
        <x:v>0</x:v>
      </x:c>
    </x:row>
    <x:row r="12" ht="28" customHeight="1">
      <x:c r="A12" s="37" t="str">
        <x:v>Bài đạt yêu cầu</x:v>
      </x:c>
      <x:c r="B12" s="37"/>
      <x:c r="C12" s="37"/>
      <x:c r="D12" s="40" t="n">
        <x:f>COUNTIF('NOP BAI TAP 1'!O7:O56,"Đạt yêu cầu")</x:f>
        <x:v>0</x:v>
      </x:c>
    </x:row>
    <x:row r="13" ht="28" customHeight="1">
      <x:c r="A13" s="37" t="str">
        <x:v>Bài cần bổ sung</x:v>
      </x:c>
      <x:c r="B13" s="37"/>
      <x:c r="C13" s="37"/>
      <x:c r="D13" s="40" t="n">
        <x:f>COUNTIF('NOP BAI TAP 1'!O7:O56,"Cần bổ sung")</x:f>
        <x:v>0</x:v>
      </x:c>
    </x:row>
    <x:row r="16" ht="28" customHeight="1">
      <x:c r="A16" s="44" t="str">
        <x:v>HƯỚNG DẪN: Team theo dõi nội dung học viên tại sheet “NOP BAI TAP 1”, cập nhật nhận xét và trạng thái ở cột O. Các chỉ số trên tự cập nhật từ dữ liệu học viên.</x:v>
      </x:c>
      <x:c r="B16" s="44"/>
      <x:c r="C16" s="44"/>
      <x:c r="D16" s="44"/>
      <x:c r="E16" s="44"/>
      <x:c r="F16" s="44"/>
      <x:c r="G16" s="44"/>
      <x:c r="H16" s="44"/>
    </x:row>
    <x:row r="17" ht="28" customHeight="1">
      <x:c r="A17" s="44"/>
      <x:c r="B17" s="44"/>
      <x:c r="C17" s="44"/>
      <x:c r="D17" s="44"/>
      <x:c r="E17" s="44"/>
      <x:c r="F17" s="44"/>
      <x:c r="G17" s="44"/>
      <x:c r="H17" s="44"/>
    </x:row>
  </x:sheetData>
  <x:mergeCells>
    <x:mergeCell ref="A1:H2"/>
    <x:mergeCell ref="A4:D4"/>
    <x:mergeCell ref="A6:C6"/>
    <x:mergeCell ref="A7:C7"/>
    <x:mergeCell ref="A8:C8"/>
    <x:mergeCell ref="A9:C9"/>
    <x:mergeCell ref="A10:C10"/>
    <x:mergeCell ref="A11:C11"/>
    <x:mergeCell ref="A12:C12"/>
    <x:mergeCell ref="A13:C13"/>
    <x:mergeCell ref="A16:H17"/>
  </x:mergeCells>
  <x:pageMargins left="0.7" right="0.7" top="0.75" bottom="0.75" header="0.3" footer="0.3"/>
</x:worksheet>
</file>