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hắng" sheetId="1" state="visible" r:id="rId1"/>
    <sheet name="Nguyên" sheetId="2" state="visible" r:id="rId2"/>
    <sheet name="Sang" sheetId="3" state="visible" r:id="rId3"/>
    <sheet name="Tổng hợp" sheetId="4" state="visible" r:id="rId4"/>
  </sheets>
  <definedNames/>
</workbook>
</file>

<file path=xl/styles.xml><?xml version="1.0" encoding="utf-8"?>
<styleSheet xmlns="http://schemas.openxmlformats.org/spreadsheetml/2006/main">
  <numFmts count="2">
    <numFmt numFmtId="164" formatCode="M/d/yyyy"/>
    <numFmt numFmtId="165" formatCode="dd/mm/yyyy"/>
  </numFmts>
  <fonts count="10">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font>
    <font>
      <name val="Times New Roman"/>
      <color rgb="FF263442"/>
      <sz val="11"/>
    </font>
    <font>
      <name val="Times New Roman"/>
      <b val="1"/>
      <color rgb="FFCC0000"/>
      <sz val="23"/>
    </font>
    <font>
      <name val="Times New Roman"/>
      <i val="1"/>
      <color rgb="FF6B7785"/>
      <sz val="11"/>
    </font>
  </fonts>
  <fills count="9">
    <fill>
      <patternFill/>
    </fill>
    <fill>
      <patternFill patternType="lightGray"/>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33">
    <xf numFmtId="0" fontId="0" fillId="0" borderId="0" applyAlignment="1" pivotButton="0" quotePrefix="0" xfId="0">
      <alignment vertical="bottom"/>
    </xf>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164" fontId="7" fillId="7" borderId="1" applyAlignment="1" pivotButton="0" quotePrefix="0" xfId="0">
      <alignment horizontal="center" vertical="center"/>
    </xf>
    <xf numFmtId="0" fontId="7" fillId="7" borderId="1" applyAlignment="1" pivotButton="0" quotePrefix="0" xfId="0">
      <alignment horizontal="center" vertical="center"/>
    </xf>
    <xf numFmtId="0" fontId="9" fillId="0" borderId="0" applyAlignment="1" pivotButton="0" quotePrefix="0" xfId="0">
      <alignment vertical="center"/>
    </xf>
    <xf numFmtId="49" fontId="7" fillId="8" borderId="1" applyAlignment="1" pivotButton="0" quotePrefix="0" xfId="0">
      <alignment horizontal="left" vertical="center" wrapText="1"/>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64" fontId="7" fillId="7" borderId="1" applyAlignment="1" pivotButton="0" quotePrefix="0" xfId="0">
      <alignment horizontal="center" vertical="center"/>
    </xf>
    <xf numFmtId="16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165" fontId="7" fillId="7" borderId="1" applyAlignment="1" pivotButton="0" quotePrefix="0" xfId="0">
      <alignment horizontal="center" vertical="center"/>
    </xf>
    <xf numFmtId="0" fontId="0" fillId="0" borderId="0" pivotButton="0" quotePrefix="0" xfId="0"/>
    <xf numFmtId="165"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5" fontId="7" fillId="7" borderId="1" applyAlignment="1" pivotButton="0" quotePrefix="0" xfId="0">
      <alignment horizontal="center" vertical="center"/>
    </xf>
  </cellXfs>
  <cellStyles count="1">
    <cellStyle name="Normal" xfId="0"/>
  </cellStyles>
  <dxfs count="5">
    <dxf>
      <fill>
        <patternFill/>
      </fill>
      <border/>
    </dxf>
    <dxf>
      <fill>
        <patternFill>
          <bgColor rgb="FF356854"/>
        </patternFill>
      </fill>
      <border/>
    </dxf>
    <dxf>
      <fill>
        <patternFill>
          <bgColor rgb="FFFFFFFF"/>
        </patternFill>
      </fill>
      <border/>
    </dxf>
    <dxf>
      <fill>
        <patternFill>
          <bgColor rgb="FFF6F8F9"/>
        </patternFill>
      </fill>
      <border/>
    </dxf>
    <dxf>
      <border>
        <left style="thin">
          <color rgb="FF356854"/>
        </left>
        <right style="thin">
          <color rgb="FF356854"/>
        </right>
        <top style="thin">
          <color rgb="FF356854"/>
        </top>
        <bottom style="thin">
          <color rgb="FF356854"/>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72" customHeight="1" s="28">
      <c r="A6" s="23" t="n">
        <v>46290</v>
      </c>
      <c r="B6" s="21" t="inlineStr">
        <is>
          <t>Thắng</t>
        </is>
      </c>
      <c r="C6" s="21" t="inlineStr">
        <is>
          <t>Codex</t>
        </is>
      </c>
      <c r="D6" s="22" t="inlineStr">
        <is>
          <t>Soạn SDD W2, đổi tên M06, lưu nguồn tài liệu và tự review</t>
        </is>
      </c>
      <c r="E6" s="22" t="inlineStr">
        <is>
          <t>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is>
      </c>
      <c r="F6" s="22" t="inlineStr">
        <is>
          <t>docs/plan/week-02.md; docs/sdd/modules/; docs/sources/README.md</t>
        </is>
      </c>
    </row>
    <row r="7" ht="36" customHeight="1" s="28">
      <c r="A7" s="23" t="n">
        <v>46290</v>
      </c>
      <c r="B7" s="21" t="inlineStr">
        <is>
          <t>Thắng</t>
        </is>
      </c>
      <c r="C7" s="21" t="inlineStr">
        <is>
          <t>Codex</t>
        </is>
      </c>
      <c r="D7" s="22" t="inlineStr">
        <is>
          <t>Rà soát và tinh gọn toàn bộ file dự án</t>
        </is>
      </c>
      <c r="E7" s="22" t="inlineStr">
        <is>
          <t>check xem tất cả file sắp xếp gọn gàng chưa, có file nào nên xóa thì xóa nếu thừa, có thể gộp cứ gộp, oke thì bảo tôi</t>
        </is>
      </c>
      <c r="F7" s="22" t="inlineStr">
        <is>
          <t>docs/README.md; docs/sources/code-survey.md; docs/plan/week-02-sdd-review.md</t>
        </is>
      </c>
    </row>
    <row r="8" ht="36" customHeight="1" s="28">
      <c r="A8" s="23" t="n">
        <v>46290</v>
      </c>
      <c r="B8" s="21" t="inlineStr">
        <is>
          <t>Thắng</t>
        </is>
      </c>
      <c r="C8" s="21" t="inlineStr">
        <is>
          <t>Codex</t>
        </is>
      </c>
      <c r="D8" s="22" t="inlineStr">
        <is>
          <t>Rà soát W1 và chuẩn bị quy tắc, skill chung cho W2</t>
        </is>
      </c>
      <c r="E8" s="22" t="inlineStr">
        <is>
          <t>review kĩ lại tất cả xem done week 1 và sẵn sàng để t chia trong nhóm week 2 chưa, tôi thấy còn thiếu file rule đó, mn cần dùng chung 1 skill và các quy tắc</t>
        </is>
      </c>
      <c r="F8" s="22" t="inlineStr">
        <is>
          <t>AGENTS.md; ANTIGRAVITY.md; .agents/skills/sdd-antigravity-orchestrator/SKILL.md; docs/plan/week-02.md</t>
        </is>
      </c>
    </row>
    <row r="9" ht="72" customHeight="1" s="28">
      <c r="A9" s="23" t="n">
        <v>46290</v>
      </c>
      <c r="B9" s="21" t="inlineStr">
        <is>
          <t>Thắng</t>
        </is>
      </c>
      <c r="C9" s="21" t="inlineStr">
        <is>
          <t>Codex</t>
        </is>
      </c>
      <c r="D9" s="22" t="inlineStr">
        <is>
          <t>Chuẩn hóa cách mô tả dự án trong rule, plan, SDD và sources</t>
        </is>
      </c>
      <c r="E9" s="22" t="inlineStr">
        <is>
          <t>tôi đã bảo rule hạn chế dùng những từ dựng lại mà, build đàng hoàng mà, kh có lại
Làm rõ: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t>
        </is>
      </c>
      <c r="F9" s="22" t="inlineStr">
        <is>
          <t>AGENTS.md; README.md; AI_CONTEXT.md; docs/sources/; docs/plan/; docs/sdd/modules/</t>
        </is>
      </c>
    </row>
    <row r="10" ht="300" customHeight="1" s="28">
      <c r="A10" s="23" t="n"/>
      <c r="B10" s="21" t="inlineStr">
        <is>
          <t>Thắng</t>
        </is>
      </c>
      <c r="C10" s="21" t="inlineStr">
        <is>
          <t>Codex · MẪU</t>
        </is>
      </c>
      <c r="D10" s="22" t="inlineStr">
        <is>
          <t>W2-P01 · SCRUM-46 / M02-TASK-001 · CHƯA GỬI</t>
        </is>
      </c>
      <c r="E10" s="22" t="inlineStr">
        <is>
          <t>Bạn là coding agent phụ trách M02-TASK-001. Làm trên branch SCRUM-46; trước khi sửa, đọc M02 Requirement v0.2, Specification v0.3, Test Plan v0.2, 05-plan và 06-tasks; báo HEAD và fingerprint của worktree.
Triển khai decoder SoundFile 0.14.0 + SoXR 1.1.0 từ bytes đã được cấp quyền: WAV PCM, FLAC, OGG/Vorbis, MP3; mono giữ nguyên, stereo lấy trung bình, &gt;2 kênh REJECT. Dùng QCConfig versioned bắt buộc cho byte/rate/frame/duration caps và ngưỡng đo; xuất PCM float32 mono 16 kHz, SHA-256 raw bytes, duration/silence/clipping và reason code an toàn.
Chỉ sửa M02, M02 additions trong shared contract, dependency và tests đã ghi ở 05-plan. Không đặt threshold sản phẩm, không commit audio/model/secret/dữ liệu thật. Chạy M02-TEST-001–006, regression, Ruff; đạt line ≥90%, branch ≥85%. Trả commit, diff summary, lệnh/exit code, PASS/SKIP, coverage và evidence path; ghi Sang review shared contract là PENDING.</t>
        </is>
      </c>
      <c r="F10" s="22" t="inlineStr">
        <is>
          <t>MẪU / CHƯA GỬI — Đầu ra đề xuất: Decoder + contracts + tests; M02-TEST-001–006 PASS; coverage và evidence có revision.</t>
        </is>
      </c>
    </row>
    <row r="11" ht="300" customHeight="1" s="28">
      <c r="A11" s="23" t="n"/>
      <c r="B11" s="21" t="inlineStr">
        <is>
          <t>Thắng</t>
        </is>
      </c>
      <c r="C11" s="21" t="inlineStr">
        <is>
          <t>Codex · MẪU</t>
        </is>
      </c>
      <c r="D11" s="22" t="inlineStr">
        <is>
          <t>W2-P02 · SCRUM-46 / M02-TASK-001 · CHƯA GỬI</t>
        </is>
      </c>
      <c r="E11" s="22" t="inlineStr">
        <is>
          <t>Kịch bản review giả định cho SCRUM-46: chưa chấp nhận nếu input khai WAV nhưng bytes thực là format khác, decoder vượt hard cap, native exception lộ thông tin, hoặc PCM đầu ra sai mono/float32/16 kHz. Hãy kiểm tra actual diff và chạy test để xác nhận từng nghi vấn; không mặc định rằng lỗi đã tồn tại.
Với lỗi tái hiện được, viết test boundary trước, sửa tối thiểu trong file scope SCRUM-46, giữ QC reason ổn định và đo lại line/branch coverage. Với nghi vấn không tái hiện, ghi lệnh, kết quả và lý do đóng finding. Kiểm tra không có audio fixture nhị phân hay secret trong commit.
Trả bảng finding → root cause → commit sửa → Test ID/evidence; chạy lại M02-TEST-001–006 và regression. Không ghi review PASS cho test chưa chạy; Sang contract review vẫn PENDING.</t>
        </is>
      </c>
      <c r="F11" s="22" t="inlineStr">
        <is>
          <t>MẪU / CHƯA GỬI — Đầu ra đề xuất: Finding có bằng chứng; test tái hiện trước fix; regression/coverage sau fix.</t>
        </is>
      </c>
    </row>
    <row r="12" ht="300" customHeight="1" s="28">
      <c r="A12" s="23" t="n"/>
      <c r="B12" s="21" t="inlineStr">
        <is>
          <t>Thắng</t>
        </is>
      </c>
      <c r="C12" s="21" t="inlineStr">
        <is>
          <t>Codex · MẪU</t>
        </is>
      </c>
      <c r="D12" s="22" t="inlineStr">
        <is>
          <t>W2-P03 · SCRUM-47 / M02-TASK-002 · CHƯA GỬI</t>
        </is>
      </c>
      <c r="E12" s="22" t="inlineStr">
        <is>
          <t>Bạn là coding agent phụ trách M02-TASK-002. Bắt đầu từ commit SCRUM-46 đã kiểm tra, làm trên branch SCRUM-47; đọc M02 Specification v0.3, Test Plan v0.2 và contract hiện hành, báo base SHA/fingerprint.
Từ QCMeasurement và QCConfig versioned, triển khai policy PASS/REVIEW/REJECT với min-duration, silence và clipping thresholds cấu hình tường minh. Missing/invalid measurements phải fail closed; giữ reason và config version. Thêm pipeline boundary nhận ASR port qua injection: chỉ PASS gọi ASR đúng một lần; REVIEW chờ duyệt, REJECT bị chặn; non-PASS không tạo transcript/score. Không sửa M03 AsrService hoặc đặt production thresholds.
Viết M02-TEST-007/008 bằng signal tổng hợp và ASR spy, chạy lại M02-TEST-001–008, full regression, Ruff và coverage line ≥90%/branch ≥85%. Trả code diff, lệnh/exit code, PASS/SKIP, coverage, revision và evidence; ghi Sang review boundary là PENDING.</t>
        </is>
      </c>
      <c r="F12" s="22" t="inlineStr">
        <is>
          <t>MẪU / CHƯA GỬI — Đầu ra đề xuất: Policy/pipeline gate; ASR spy chứng minh PASS-only; Test IDs 001–008 và evidence.</t>
        </is>
      </c>
    </row>
    <row r="13" ht="300" customHeight="1" s="28">
      <c r="A13" s="23" t="n"/>
      <c r="B13" s="21" t="inlineStr">
        <is>
          <t>Thắng</t>
        </is>
      </c>
      <c r="C13" s="21" t="inlineStr">
        <is>
          <t>Codex · MẪU</t>
        </is>
      </c>
      <c r="D13" s="22" t="inlineStr">
        <is>
          <t>W2-P04 · SCRUM-47 / M02-TASK-002 · CHƯA GỬI</t>
        </is>
      </c>
      <c r="E13" s="22" t="inlineStr">
        <is>
          <t>Kịch bản review giả định cho SCRUM-47: chưa chấp nhận nếu REVIEW/REJECT vẫn gọi ASR, missing measurement được hiểu là 0, config version sai bị bỏ qua, hoặc một REJECT reason bị hạ xuống REVIEW. Hãy kiểm tra diff thực tế, đo call count bằng ASR spy và chứng minh từng tình huống bằng test; không tuyên bố finding nếu không tái hiện.
Với lỗi xác nhận, sửa riêng policy/pipeline/tests trong scope SCRUM-47, giữ shared contract và M03 service ổn định. Test cả trường hợp nhiều reason cùng lúc, threshold tại biên và format structural REJECT từ decoder. Chạy toàn bộ M02 Test IDs và regression sau sửa.
Trả finding, test đỏ trước fix/test xanh sau fix, commit, coverage, lệnh/exit code và evidence; ghi rõ Sang chưa duyệt shared boundary nếu vẫn PENDING.</t>
        </is>
      </c>
      <c r="F13" s="22" t="inlineStr">
        <is>
          <t>MẪU / CHƯA GỬI — Đầu ra đề xuất: Review gate PASS/REVIEW/REJECT có ASR spy; finding và correction evidence.</t>
        </is>
      </c>
    </row>
    <row r="14" ht="300" customHeight="1" s="28">
      <c r="A14" s="23" t="n"/>
      <c r="B14" s="21" t="inlineStr">
        <is>
          <t>Thắng</t>
        </is>
      </c>
      <c r="C14" s="21" t="inlineStr">
        <is>
          <t>Codex · MẪU</t>
        </is>
      </c>
      <c r="D14" s="22" t="inlineStr">
        <is>
          <t>W2-P05 · SCRUM-48 / M08-TASK-001 · CHƯA GỬI</t>
        </is>
      </c>
      <c r="E14" s="22" t="inlineStr">
        <is>
          <t>Bạn là coding agent phụ trách M08-TASK-001. Làm trên branch SCRUM-48; đọc M08 Requirement v0.2, Specification v0.3, Test Plan v0.2 và 05-plan/06-tasks; báo base SHA/fingerprint trước khi sửa.
Chỉ bootstrap tài khoản fixture tường minh. Dùng Argon2id m=19456 KiB, t=2, p=1; token opaque từ 32 byte ngẫu nhiên, repository chỉ lưu SHA-256 digest; session idle 30 phút, absolute 8 giờ qua SessionRecord typed; persistence sau restart được kiểm chứng khi nối SQLite ở SCRUM-49. Role lấy từ account đã xác thực, không từ client. Consent active/versioned và withdrawal phải chặn submit mới; owner check trả cùng lỗi cho missing/foreign resource.
Chỉ sửa auth, M08 auth contract, dependency/tests trong scope. Không HTTP/UI, tài khoản thật, PII, credential/token trong log hoặc Git. Chạy M08-TEST-001/002/004/005, regression, Ruff, coverage line ≥90%/branch ≥85%. Trả commit, lệnh/exit code, PASS/SKIP, coverage và evidence; Nguyên review shared contract PENDING.</t>
        </is>
      </c>
      <c r="F14" s="22" t="inlineStr">
        <is>
          <t>MẪU / CHƯA GỬI — Đầu ra đề xuất: Fixture auth/consent/owner; digest-only session; scoped tests và privacy evidence.</t>
        </is>
      </c>
    </row>
    <row r="15" ht="300" customHeight="1" s="28">
      <c r="A15" s="23" t="n"/>
      <c r="B15" s="21" t="inlineStr">
        <is>
          <t>Thắng</t>
        </is>
      </c>
      <c r="C15" s="21" t="inlineStr">
        <is>
          <t>Codex · MẪU</t>
        </is>
      </c>
      <c r="D15" s="22" t="inlineStr">
        <is>
          <t>W2-P06 · SCRUM-48 / M08-TASK-001 · CHƯA GỬI</t>
        </is>
      </c>
      <c r="E15" s="22" t="inlineStr">
        <is>
          <t>Kịch bản review giả định cho SCRUM-48: chưa chấp nhận nếu raw token/password lộ trong DB/log, client tự chọn role, idle TTL được kéo dài quá absolute TTL, idle/absolute TTL sai sau các lần resolve, hoặc foreign/missing owner trả lỗi khác nhau. Hãy đọc diff, kiểm tra session repository fixture/caplog và tái hiện từng nghi vấn bằng fake clock; không gán nhãn lỗi khi chưa có bằng chứng.
Nếu xác nhận, thêm regression test trước khi sửa rồi giới hạn correction trong auth/contract/tests của SCRUM-48. Kiểm tra consent withdrawal chỉ chặn submit mới, không âm thầm xóa dữ liệu fixture cũ. Không đưa dữ liệu thật vào test.
Trả finding, ảnh hưởng bảo mật, test đỏ/xanh, lệnh/exit code, coverage, commit và evidence; nêu Nguyên review M01/M07 vẫn PENDING.</t>
        </is>
      </c>
      <c r="F15" s="22" t="inlineStr">
        <is>
          <t>MẪU / CHƯA GỬI — Đầu ra đề xuất: Security review có fake clock, caplog và session-store assertion; correction có test chứng minh.</t>
        </is>
      </c>
    </row>
    <row r="16" ht="300" customHeight="1" s="28">
      <c r="A16" s="23" t="n"/>
      <c r="B16" s="21" t="inlineStr">
        <is>
          <t>Thắng</t>
        </is>
      </c>
      <c r="C16" s="21" t="inlineStr">
        <is>
          <t>Codex · MẪU</t>
        </is>
      </c>
      <c r="D16" s="22" t="inlineStr">
        <is>
          <t>W2-P07 · SCRUM-49 / M08-TASK-002 · CHƯA GỬI</t>
        </is>
      </c>
      <c r="E16" s="22" t="inlineStr">
        <is>
          <t>Bạn là coding agent phụ trách M08-TASK-002. Bắt đầu từ SCRUM-48 typed interfaces và làm trên branch SCRUM-49; đọc M08 Specification v0.3, Test Plan v0.2, 05-plan/06-tasks; báo base SHA/fingerprint.
Tạo SQLite schema versioned và repositories với transaction tường minh cho account, session, consent, response, audit. data_dir phải cấu hình ngoài repo. BlobStore nhận bytes giới hạn, ghi staging cùng filesystem, fsync/atomic replace, lưu SHA-256/size và verify lúc đọc; nếu metadata transaction fail thì bù trừ blob. Audit append-only; orphan reconciliation chỉ báo, không tự xóa. Owner/consent gate phải đứng trước read/submit.
Chỉ sửa storage, M08 storage contract và tests trong scope; dùng tmp_path/actor giả danh, không dữ liệu thật hoặc export/delete/retention W3. Chạy M08-TEST-001–005, regression, Ruff, coverage line ≥90%/branch ≥85%. Trả commit, PASS/SKIP, lệnh/exit code, coverage, revision/evidence; Nguyên review PENDING.</t>
        </is>
      </c>
      <c r="F16" s="22" t="inlineStr">
        <is>
          <t>MẪU / CHƯA GỬI — Đầu ra đề xuất: SQLite + BlobStore + audit; rollback/checksum/restart tests và revision evidence.</t>
        </is>
      </c>
    </row>
    <row r="17" ht="300" customHeight="1" s="28">
      <c r="A17" s="23" t="n"/>
      <c r="B17" s="21" t="inlineStr">
        <is>
          <t>Thắng</t>
        </is>
      </c>
      <c r="C17" s="21" t="inlineStr">
        <is>
          <t>Codex · MẪU</t>
        </is>
      </c>
      <c r="D17" s="22" t="inlineStr">
        <is>
          <t>W2-P08 · SCRUM-49 / tích hợp W2 · CHƯA GỬI</t>
        </is>
      </c>
      <c r="E17" s="22" t="inlineStr">
        <is>
          <t>Kịch bản review giả định cho SCRUM-49 và tích hợp W2: chưa chấp nhận nếu DB commit fail để lại blob không được báo, checksum sai vẫn đọc được, path ngoài data_dir lọt qua, audit bị update/delete, hoặc owner check diễn ra sau blob read. Kiểm tra actual diff và dùng tmp_path/fault injection để tái hiện; không tạo finding giả.
Với lỗi xác nhận, viết test tái hiện, sửa tối thiểu trong scope SCRUM-49 và chạy lại M08-TEST-001–005. Sau đó kiểm tra stack SCRUM-46 → 47 → 48 → 49: hợp nhất contracts/dependency, không commit DB/blob/audio/transcript/model/secret, full non-smoke regression, Ruff và coverage cho M02/M08. Ghi mọi SKIP với lý do, tránh báo PASS thay cho SKIP.
Bàn giao review record gồm finding/correction, commit/revision/fingerprint, lệnh/exit code, PASS/SKIP, coverage và evidence. Sang/Nguyên cross-owner review và Thắng merge verdict chỉ đánh dấu APPROVED khi có phản hồi thật.</t>
        </is>
      </c>
      <c r="F17" s="22" t="inlineStr">
        <is>
          <t>MẪU / CHƯA GỬI — Đầu ra đề xuất: Fault-injection review + final four-branch verification; evidence và pending owner gates.</t>
        </is>
      </c>
    </row>
    <row r="18" ht="36" customHeight="1" s="28">
      <c r="A18" s="29" t="n">
        <v>46297</v>
      </c>
      <c r="B18" s="30" t="inlineStr">
        <is>
          <t>Thắng</t>
        </is>
      </c>
      <c r="C18" s="30" t="inlineStr">
        <is>
          <t>Codex</t>
        </is>
      </c>
      <c r="D18" s="31" t="inlineStr">
        <is>
          <t>W3: yêu cầu delegation gpt-6-luna, nhánh riêng và Codex review</t>
        </is>
      </c>
      <c r="E18" s="31" t="inlineStr">
        <is>
          <t>bạn hãy promt r gửi cho các subagent luna 6 đi làm task hết của w3 đi, promt gì thì lưu vào các file theo chuẩn quy trình AI log, bạn là người reviewcode, tạo nhánh rieegn nha</t>
        </is>
      </c>
      <c r="F18" s="31" t="inlineStr">
        <is>
          <t>docs/sdd/features/w3-local-integration/01-requirement.md; docs/sdd/features/w3-local-integration/06-tasks.md</t>
        </is>
      </c>
    </row>
    <row r="19" ht="36" customHeight="1" s="28">
      <c r="A19" s="29" t="n">
        <v>46297</v>
      </c>
      <c r="B19" s="30" t="inlineStr">
        <is>
          <t>Thắng</t>
        </is>
      </c>
      <c r="C19" s="30" t="inlineStr">
        <is>
          <t>Codex</t>
        </is>
      </c>
      <c r="D19" s="31" t="inlineStr">
        <is>
          <t>W3-PROMPT-001: giao gpt-6-luna pipeline</t>
        </is>
      </c>
      <c r="E19" s="31" t="inlineStr">
        <is>
          <t xml:space="preserve"># W3-PROMPT-001 — pipeline
PROMPT ID: W3-PROMPT-001
TASK IDS: W3-TASK-001, W3-TASK-002
SCOPE ID/TYPE/ROOT: W3 / feature / docs/sdd/features/w3-local-integration/
ATTEMPT: 1
HANDOFF MODE: isolated local Git worktree
REPO ROOT: /tmp/aicefr-w3-pipeline
BRANCH: feat/W3-pipeline
BASE REVISION: 7bb327b655c67d8eb5aafc4cd8ec9481fabdff28
BASE SOURCE REVISION: 2b428ceea9e4459f3235d4ce67f10bab31585ebf
WORKSPACE FINGERPRINT: 411c2366ca9d656366523883a3a6f7383506620208b8d0d7ba1495358c20aa84
FINGERPRINT ALGORITHM: sdd-workspace-v2
FINGERPRINT METADATA FILES: docs/sdd/features/w3-local-integration/prompts/W3-PROMPT-001-pipeline.md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Triển khai PipelineCoordinator và report SQLite bền vững theo spec W3; nối M01 và M02–M07, typed/injected services.
## Allowed files
src/aicefr/pipeline/** (mới); src/aicefr/report/sqlite.py (mới); src/aicefr/report/service.py (protocol/type annotation + transactional integration nhỏ); src/aicefr/storage/sqlite.py (schema v3 report + compatible migration + transaction-aware helper nếu cần); src/aicefr/api/student.py (refresh status sau synchronous enqueue); tests/pipeline/**; tests/report/test_sqlite_report.py; tests/storage/test_report_migration.py; evidence/raw-pipeline.md của scope W3.
Không sửa contracts.py, runtime/local, WSGI/templates, scoring/asr/features, CI hoặc test của lane khác.
## Contract khóa cho consumer app
PipelineCoordinator(*, responses, reports, reviews, qc_config, asr, extractor, scorer), public enqueue(ResponseRecord)-&gt;None. SQLiteReportRepository(store) implements put(DiagnosticReport), get(response_id). Dùng store.connection chung với SQLiteReviewRepository; put phải dùng transaction đang có để decision/report/audit rollback nguyên tử, không nested BEGIN.
## Hành vi và edge cases
- Enqueue synchronous local/demo. Chỉ QUEUED response có đúng current revision; duplicate/stale/final enqueue không đánh giá lại hay ghi đè teacher result. CAS cập nhật trạng thái.
- Bytes đọc từ BlobStore của ResponseService với checksum/owner provenance. ResponseRecord không chứa filename; nhận diện actual container từ bounded bytes và chuyển declared_extension nội bộ khớp M02 whitelist. Không nhận arbitrary path hoặc đổi raw audio.
- QC REJECT không ASR/scorer/report giả: status REJECTED reason; REVIEW tạo NOT_EVALUATED report/candidate với QC reasons, không ASR. PASS chạy AsrService, FeatureExtractor, RidgeScorer. ASR failure không ép default transcript/score; reason không bị mất.
- Report persisted trước final COMPLETED; trường hợp cần review final response revision dùng cho ReviewCandidate. Queue creation/report/status failure không để report hoàn chỉnh sai lifecycle hoặc stale candidate ngay sau tạo. Unexpected error controlled FAILED+reason, không input log.
- Grounded report evidence refs chỉ tạo từ actual transcript words/features; không invent timestamps. Preserve 5 coverage, Interaction null.
- Reopening SQLiteStore giữ report/result/audit; migration v1/v2→v3 bảo toàn dữ liệu; schema future rejected. Test callback rollback with real SQLite report repo + review repo.
- Refresh StudentService return status từ persisted response sau enqueue, không trả QUEUED cũ nếu pipeline đã kết thúc.
## Checks
W3-TEST-001–004 + tests/api existing regression impacted. Synthetic signal WAV in-memory; engine/scorer ports controlled only in tests. Targeted tests; line+branch coverage pipeline/report/storage; Ruff allowed source/tests, git diff --check. Agent tự chọn tests tối thiểu đủ critical states/restart/rollback/failure/duplicate privacy. Report failures thật.
</t>
        </is>
      </c>
      <c r="F19" s="31" t="inlineStr">
        <is>
          <t>docs/sdd/features/w3-local-integration/prompts/W3-PROMPT-001-pipeline.md</t>
        </is>
      </c>
    </row>
    <row r="20" ht="36" customHeight="1" s="28">
      <c r="A20" s="29" t="n">
        <v>46297</v>
      </c>
      <c r="B20" s="30" t="inlineStr">
        <is>
          <t>Thắng</t>
        </is>
      </c>
      <c r="C20" s="30" t="inlineStr">
        <is>
          <t>Codex</t>
        </is>
      </c>
      <c r="D20" s="31" t="inlineStr">
        <is>
          <t>W3-PROMPT-002: giao gpt-6-luna app</t>
        </is>
      </c>
      <c r="E20" s="31" t="inlineStr">
        <is>
          <t xml:space="preserve"># W3-PROMPT-002 — app
PROMPT ID: W3-PROMPT-002
TASK IDS: W3-TASK-003, W3-TASK-004
SCOPE ID/TYPE/ROOT: W3 / feature / docs/sdd/features/w3-local-integration/
ATTEMPT: 1
HANDOFF MODE: isolated local Git worktree
REPO ROOT: /tmp/aicefr-w3-app
BRANCH: feat/W3-app
BASE REVISION: 7bb327b655c67d8eb5aafc4cd8ec9481fabdff28
BASE SOURCE REVISION: 2b428ceea9e4459f3235d4ce67f10bab31585ebf
WORKSPACE FINGERPRINT: 7b2ec2c41aca165ee429b50e0e1afd1158066055616d602f7ec7ed8c6626678c
FINGERPRINT ALGORITHM: sdd-workspace-v2
FINGERPRINT METADATA FILES: docs/sdd/features/w3-local-integration/prompts/W3-PROMPT-002-app.md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Ứng dụng local chạy được bằng python -m aicefr.local, login/logout/consent browser và teacher report/audio/review, composition actual M01–M08 interfaces.
## Allowed files
src/aicefr/local/** (mới); src/aicefr/auth/service.py (logout/session revocation additive); src/aicefr/api/wsgi.py; src/aicefr/api/templates.py; tests/local/**; tests/api/test_local_sessions.py; evidence/raw-app.md của scope W3. Không sửa contracts/student.py, storage/report/pipeline/asr/features/scoring, CI, README hoặc workbook.
## Dependencies đã khóa
PipelineCoordinator(*, responses,reports,reviews,qc_config,asr,extractor,scorer), SQLiteReportRepository(store) ở spec. Adapter FasterWhisperEngine(model_dir,*,weight_name='small',device='cpu',compute_type='int8') và SileroVadEngine(*,threshold=.5,min_silence_ms=150) do lane speech. Không cần import nặng/adapter khi optional config không có; inject actual services/engines cho test. Agent worktree chỉ có baseline, các import mới sẽ có khi root tích hợp; tránh fallback giả vì dependency chưa cherry-pick.
## Behavior
- CLI --help, init-demo provisioning fixture accounts explicit (getpass hoặc password stdin, không ghi credential/token vào evidence), serve --data-dir ngoài repo; loopback bind, server single-thread stdlib WSGI. Config QC explicit JSON; --demo sử dụng documented demo-only test config, UI cảnh báo synthetic/local demonstrator. Không auto-consent/login khi serve. No production claims/dependency mới.
- Factory tạo SQLiteStore, BlobStore, AuthService, ConsentService, ResponseService, ReportService (SQLiteReportRepository + verified SQLiteReviewRepository), ReviewService report_sink và StudentService pipeline.
- Ridge model default pinned loader; thiếu artifact/optional engine vẫn app hoạt động, report NOT_EVALUATED + reason, không fake score/transcript. Feature order/trained provenance lấy artifact nếu có, không hard-code duplicate feature list. Không relax SHA-256. Local ASR weight chỉ local path config; VAD silero defaults matching trained_with=.5/150; no cloud/model download.
- Login form/session cookie HttpOnly, SameSite, Path=/; no role claims/signup. Logout thật revoke session server-side. Cookie unsafe routes same-origin enforcement, gồm login/consent/logout/teacher actions; API bearer remains supported. Authenticated consent accept/withdraw user actions, block submit sau withdrawal.
- Browser upload form action redirects đến status/report; API submit vẫn JSON behavior cũ. Điều hướng đúng student/teacher role; readable errors/success/empty state; labeled form/keyboard/mobile layout.
- Teacher authenticated đọc report/listen audio ONLY when corresponding candidate exists; student/foreign actor denied, không leak existence/private blob path. Render teacher decision/AI provisional separately. Override requires band/reason; no fake teacher_verified.
- Controlled exception/config messages không expose secrets/paths/internal stack trace. Close store when server/test factory shutdown.
## Testing
W3-TEST-005, app/session CLI tests offline. Cover consent withdrawal, role/owner/audio denials, cookie CSRF/login/logout token invalidation, login restart persistence, generic errors, MIME/request caps. App production default no synthetic transcript. Agent báo exact invocation/interface to root for README/browser QA. Targeted tests + Ruff + diff check; integration imports missing report honestly and root resolves after lanes land.
</t>
        </is>
      </c>
      <c r="F20" s="31" t="inlineStr">
        <is>
          <t>docs/sdd/features/w3-local-integration/prompts/W3-PROMPT-002-app.md</t>
        </is>
      </c>
    </row>
    <row r="21" ht="36" customHeight="1" s="28">
      <c r="A21" s="29" t="n">
        <v>46297</v>
      </c>
      <c r="B21" s="30" t="inlineStr">
        <is>
          <t>Thắng</t>
        </is>
      </c>
      <c r="C21" s="30" t="inlineStr">
        <is>
          <t>Codex</t>
        </is>
      </c>
      <c r="D21" s="31" t="inlineStr">
        <is>
          <t>W3-PROMPT-003: giao gpt-6-luna speech</t>
        </is>
      </c>
      <c r="E21" s="31" t="inlineStr">
        <is>
          <t xml:space="preserve"># W3-PROMPT-003 — speech
PROMPT ID: W3-PROMPT-003
TASK IDS: W3-TASK-005, W3-TASK-006
SCOPE ID/TYPE/ROOT: W3 / feature / docs/sdd/features/w3-local-integration/
ATTEMPT: 1
HANDOFF MODE: isolated local Git worktree
REPO ROOT: /tmp/aicefr-w3-speech
BRANCH: feat/W3-speech
BASE REVISION: 7bb327b655c67d8eb5aafc4cd8ec9481fabdff28
BASE SOURCE REVISION: 2b428ceea9e4459f3235d4ce67f10bab31585ebf
WORKSPACE FINGERPRINT: 077da2ddbf9d18bdd92d48ed0d434619ee942398cbc3656b7400662205490881
FINGERPRINT ALGORITHM: sdd-workspace-v2
FINGERPRINT METADATA FILES: docs/sdd/features/w3-local-integration/prompts/W3-PROMPT-003-speech.md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Offline local ASR/VAD adapters, W3 scoring/ASR/VAD edge cases và CI checks; giữ rubric/model provenance, privacy và actual measurement.
## Allowed files
src/aicefr/asr/local.py (mới), src/aicefr/features/local.py (mới); src/aicefr/asr/service.py và src/aicefr/features/extractor.py (safe logging/errors only); src/aicefr/scoring/artifact.py, scorer.py, ridge.py (finite/shape/provenance/refusal robustness, no đổi rubric/hash/band semantics); tests/asr/test_local.py, tests/features/test_local.py, tests/scoring/test_w3_validation.py; .github/workflows/ci.yml; scripts/ci/**; tests/ci/**; evidence/raw-speech.md và evidence/model-provenance.md của scope W3. Không sửa pyproject/shared contracts/runtime/pipeline/report/auth/API hoặc tests của lane khác.
## Contract
FasterWhisperEngine(model_dir,*,weight_name='small',device='cpu',compute_type='int8') implements AsrEngine. Lazy import faster_whisper; path existing local model only, local_files_only=True; CPU deterministic flags khi phù hợp, English language, word timestamps. Convert engine output RawWord safely; engine metadata package version + canonical weight_name; test_only=False only actual engine. Missing path/dependency→ModelUnavailableError; no automatic download. Do not trust arbitrary weight_name provenance mismatch as compatible.
SileroVadEngine(*,threshold=0.5,min_silence_ms=150) implements VadEngine; name='silero', version actual installed package; lazy imports, bundled local model only no torch.hub network; output seconds using validated16k mono input. Missing dependency/model returns controlled unavailable handling, not silence/zero fallback.
## Primary-source verification
Browse only official faster-whisper/Silero documentation/repositories for APIs before implementation, cite source URLs in raw report/model provenance. Current optional dependencies already declared in pyproject; no new production deps. No weight/model/audio downloads. Source corpus artifact in internal repo matches pinned hash; inspect metadata but no copy into Git. Real ASR smoke stays NOT_RUN unless allowed audio and local weights actually exist; fixture mocks aren't real evidence.
## Edge cases/CI
Artifact invalid finite fields, zero/nonpositive scale, duplicated/empty feature order, malformed vectors, unordered/out-of-range band thresholds, nonfinite score must fail closed with controlled reason, not NaN/crash/fake metrics. Retain pinned hash/one-response inference and existing equations. Reject test_only transcript for real scorer if supported using existing safe reason (no change contracts), preserve tests semantics where intentional fixture-only logic documented.
AsrService/FeatureExtractor currently log.exception on engine errors: avoid stacktrace/exception string (could contain transcript/path/secrets); log only response ID/status/reason safely. Controlled errors do not invent transcript/feature fallback.
CI runs dependency install once without fallback masking failure; regression+branch coverage; lint/static and existing docs/forbidden-file guards; no heavy model/download default. Add smoke marker tests only if actual prerequisites are explicit and absent record NOT_RUN/SKIP; no overengineer. Keep CI source/privacy scans meaningful, do not falsely claim content secret scanning from only extension guard.
## Checks
W3-TEST-003,006,008 + affected existing tests. Unit mock external heavy boundary, no internet. Measure coverage local adapters/scoring changed paths; Ruff/diff check. In worktree PYTHONPATH=src; existing artifact can be read outside repo via AICEFR_MODEL_DIR for10 existing tests only; report commands and hash. Include honest error-analysis (failure scenarios/reasons, no user CEFR accuracy claim).
</t>
        </is>
      </c>
      <c r="F21" s="31" t="inlineStr">
        <is>
          <t>docs/sdd/features/w3-local-integration/prompts/W3-PROMPT-003-speech.md</t>
        </is>
      </c>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156" customHeight="1" s="28">
      <c r="A6" s="32" t="n">
        <v>46293</v>
      </c>
      <c r="B6" s="21" t="inlineStr">
        <is>
          <t>Nguyên</t>
        </is>
      </c>
      <c r="C6" s="21" t="inlineStr">
        <is>
          <t>Codex</t>
        </is>
      </c>
      <c r="D6" s="22" t="inlineStr">
        <is>
          <t>M01-TASK-001</t>
        </is>
      </c>
      <c r="E6" s="22" t="inlineStr">
        <is>
          <t>Bạn là coding agent phụ trách M01-TASK-001. Đọc M01 Requirement, Specification, Test Plan, 05-plan, 06-tasks và status; báo base SHA/fingerprint trước khi sửa. Triển khai API nộp bài nói: chỉ sinh viên có role hợp lệ và consent active/versioned mới được tạo Response; kiểm tra task/file gate, loại file, kích thước và lỗi input. Bổ sung test role sai, thiếu/hết hạn consent, file lỗi và ca hợp lệ. Chỉ sửa vùng M01 và test đã ghi trong plan; không dùng audio, PII, secret hoặc model thật. Chạy test mục tiêu, regression và Ruff; trả diff/commit, lệnh/exit code, PASS/SKIP và evidence path.</t>
        </is>
      </c>
      <c r="F6" s="22" t="inlineStr">
        <is>
          <t>src/aicefr/api/; tests/; docs/sdd/modules/M01/</t>
        </is>
      </c>
    </row>
    <row r="7" ht="156" customHeight="1" s="28">
      <c r="A7" s="32" t="n">
        <v>46293</v>
      </c>
      <c r="B7" s="21" t="inlineStr">
        <is>
          <t>Nguyên</t>
        </is>
      </c>
      <c r="C7" s="21" t="inlineStr">
        <is>
          <t>Codex</t>
        </is>
      </c>
      <c r="D7" s="22" t="inlineStr">
        <is>
          <t>M01-TASK-002</t>
        </is>
      </c>
      <c r="E7" s="22" t="inlineStr">
        <is>
          <t>Bạn là coding agent phụ trách M01-TASK-002. Đọc contract M01 và status trước khi sửa; báo base SHA/fingerprint. Triển khai API xem trạng thái và report theo response/task owner, giữ schema ổn định, chặn cross-owner và truy cập trái role; response không tồn tại hoặc report chưa sẵn sàng phải có reason rõ ràng. Thêm test owner hợp lệ, cross-owner, missing response và trạng thái chưa hoàn tất. Chỉ sửa M01 API/shared contract/tests; chạy test mục tiêu, regression và Ruff; trả diff, lệnh/exit code, PASS/SKIP và evidence.</t>
        </is>
      </c>
      <c r="F7" s="22" t="inlineStr">
        <is>
          <t>src/aicefr/api/; src/aicefr/report/; tests/; docs/sdd/modules/M01/</t>
        </is>
      </c>
    </row>
    <row r="8" ht="156" customHeight="1" s="28">
      <c r="A8" s="32" t="n">
        <v>46293</v>
      </c>
      <c r="B8" s="21" t="inlineStr">
        <is>
          <t>Nguyên</t>
        </is>
      </c>
      <c r="C8" s="21" t="inlineStr">
        <is>
          <t>Codex</t>
        </is>
      </c>
      <c r="D8" s="22" t="inlineStr">
        <is>
          <t>M01-TASK-003</t>
        </is>
      </c>
      <c r="E8" s="22" t="inlineStr">
        <is>
          <t>Bạn là coding agent phụ trách M01-TASK-003 khi UI đã sẵn sàng. Đọc UI contract M01, fixture và status; báo base SHA/fingerprint. Dựng form upload sinh viên, hiển thị status tối thiểu và liên kết report; không đưa thêm scoring ngoài contract. Dùng fixture, không dùng audio hoặc dữ liệu cá nhân thật. Chạy browser QA, lưu ảnh/evidence thực tế; nếu môi trường không có trình duyệt, ghi NOT_RUN kèm lệnh và lý do. Trả diff, kết quả test/browser và evidence path.</t>
        </is>
      </c>
      <c r="F8" s="22" t="inlineStr">
        <is>
          <t>src/aicefr/templates/; tests/; docs/sdd/modules/M01/evidence/</t>
        </is>
      </c>
    </row>
    <row r="9" ht="156" customHeight="1" s="28">
      <c r="A9" s="32" t="n">
        <v>46293</v>
      </c>
      <c r="B9" s="21" t="inlineStr">
        <is>
          <t>Nguyên</t>
        </is>
      </c>
      <c r="C9" s="21" t="inlineStr">
        <is>
          <t>Codex</t>
        </is>
      </c>
      <c r="D9" s="22" t="inlineStr">
        <is>
          <t>M06-TASK-001</t>
        </is>
      </c>
      <c r="E9" s="22" t="inlineStr">
        <is>
          <t>Bạn là coding agent phụ trách M06-TASK-001. Đọc M06 Requirement, Specification, Test Plan và status; báo base SHA/fingerprint. Triển khai evidence validator với chính sách fail-closed: evidence sai, thiếu, sai định dạng hoặc thiếu coverage thì không sinh nhận xét. Giữ reason code và trạng thái có thể truy vết. Viết unit test cho đủ, thiếu, malformed và invalid evidence; chỉ sửa M06/report/tests, không tự đặt rubric mới. Chạy test mục tiêu, regression và Ruff; trả diff, coverage, PASS/SKIP và evidence.</t>
        </is>
      </c>
      <c r="F9" s="22" t="inlineStr">
        <is>
          <t>src/aicefr/report/; tests/; docs/sdd/modules/M06/</t>
        </is>
      </c>
    </row>
    <row r="10" ht="156" customHeight="1" s="28">
      <c r="A10" s="32" t="n">
        <v>46293</v>
      </c>
      <c r="B10" s="21" t="inlineStr">
        <is>
          <t>Nguyên</t>
        </is>
      </c>
      <c r="C10" s="21" t="inlineStr">
        <is>
          <t>Codex</t>
        </is>
      </c>
      <c r="D10" s="22" t="inlineStr">
        <is>
          <t>M06-TASK-002</t>
        </is>
      </c>
      <c r="E10" s="22" t="inlineStr">
        <is>
          <t>Bạn là coding agent phụ trách M06-TASK-002. Đọc presentation contract và status M06; báo base SHA/fingerprint. Xây report chỉ có một overall score/band và coverage/evidence cho Range, Accuracy, Fluency, Coherence, Phonology; tách provisional với teacher-verified, không trình bày thành năm overall riêng. Giữ Interaction=null cho bài độc thoại và không đổi rubric/band mapping của M05. Viết test schema, coverage và teacher-state; chạy regression/Ruff và trả diff, lệnh/exit code, PASS/SKIP cùng evidence.</t>
        </is>
      </c>
      <c r="F10" s="22" t="inlineStr">
        <is>
          <t>src/aicefr/report/; tests/; docs/sdd/modules/M06/</t>
        </is>
      </c>
    </row>
    <row r="11" ht="156" customHeight="1" s="28">
      <c r="A11" s="32" t="n">
        <v>46293</v>
      </c>
      <c r="B11" s="21" t="inlineStr">
        <is>
          <t>Nguyên</t>
        </is>
      </c>
      <c r="C11" s="21" t="inlineStr">
        <is>
          <t>Codex</t>
        </is>
      </c>
      <c r="D11" s="22" t="inlineStr">
        <is>
          <t>M06-TASK-003</t>
        </is>
      </c>
      <c r="E11" s="22" t="inlineStr">
        <is>
          <t>Bạn là coding agent phụ trách M06-TASK-003 tích hợp với M07. Đọc report contract M06, review contract M07 và status; báo base SHA/fingerprint. Chỉ cho phép chuyển teacher_verified khi có action giảng viên hợp lệ với actor, reason, version và audit; AI output hoặc request giả không được đổi trạng thái. Thêm integration test cho approve, sửa, từ chối, thiếu quyền và stale version. Chỉ sửa M06/M07 integration/tests; chạy targeted tests, regression và Ruff; trả diff, PASS/SKIP và evidence.</t>
        </is>
      </c>
      <c r="F11" s="22" t="inlineStr">
        <is>
          <t>src/aicefr/report/; src/aicefr/review/; tests/; docs/sdd/modules/M06/</t>
        </is>
      </c>
    </row>
    <row r="12" ht="156" customHeight="1" s="28">
      <c r="A12" s="32" t="n">
        <v>46293</v>
      </c>
      <c r="B12" s="21" t="inlineStr">
        <is>
          <t>Nguyên</t>
        </is>
      </c>
      <c r="C12" s="21" t="inlineStr">
        <is>
          <t>Codex</t>
        </is>
      </c>
      <c r="D12" s="22" t="inlineStr">
        <is>
          <t>M07-TASK-001</t>
        </is>
      </c>
      <c r="E12" s="22" t="inlineStr">
        <is>
          <t>Bạn là coding agent chuẩn bị M07-TASK-001, chưa viết code. Đọc M07 Requirement, Specification, Test Plan, 05-plan, 06-tasks và status; báo revision/fingerprint. Hoàn thiện SDD contract cho review reason, state transition, actor/role, audit event, conflict và quyền ghi đè; lập reason map để M05, M06, M08 review. Ghi rõ câu hỏi/blocker, dependency và điểm cần chủ dự án quyết định. Không ghi APPROVED/PASS/DONE thay owner; trả diff tài liệu và danh sách điểm chờ review.</t>
        </is>
      </c>
      <c r="F12" s="22" t="inlineStr">
        <is>
          <t>docs/sdd/modules/M07/; docs/sdd/modules/M05/; docs/sdd/modules/M06/; docs/sdd/modules/M08/</t>
        </is>
      </c>
    </row>
    <row r="13" ht="156" customHeight="1" s="28">
      <c r="A13" s="32" t="n">
        <v>46293</v>
      </c>
      <c r="B13" s="21" t="inlineStr">
        <is>
          <t>Nguyên</t>
        </is>
      </c>
      <c r="C13" s="21" t="inlineStr">
        <is>
          <t>Codex</t>
        </is>
      </c>
      <c r="D13" s="22" t="inlineStr">
        <is>
          <t>M07-TASK-002</t>
        </is>
      </c>
      <c r="E13" s="22" t="inlineStr">
        <is>
          <t>Bạn là coding agent phụ trách M07-TASK-002. Đọc contract M07 đã duyệt, status và scope file; báo base SHA/fingerprint. Xây hàng đợi review, API/UI role teacher, audit append-only và optimistic concurrency chống ghi đè đồng thời; chỉ action giáo viên thật mới đổi state. Bổ sung test quyền, approve/sửa, conflict version, audit và cross-owner. Không dùng tài khoản thật, PII hoặc dữ liệu ngoài fixture. Chạy targeted tests, regression và Ruff; trả diff/commit, lệnh/exit code, PASS/SKIP và evidence.</t>
        </is>
      </c>
      <c r="F13" s="22" t="inlineStr">
        <is>
          <t>src/aicefr/review/; tests/; docs/sdd/modules/M07/</t>
        </is>
      </c>
    </row>
    <row r="14" ht="156" customHeight="1" s="28">
      <c r="A14" s="32" t="n">
        <v>46293</v>
      </c>
      <c r="B14" s="21" t="inlineStr">
        <is>
          <t>Nguyên</t>
        </is>
      </c>
      <c r="C14" s="21" t="inlineStr">
        <is>
          <t>Codex</t>
        </is>
      </c>
      <c r="D14" s="22" t="inlineStr">
        <is>
          <t>Integration/QA</t>
        </is>
      </c>
      <c r="E14" s="22" t="inlineStr">
        <is>
          <t>Bạn là coding agent phụ trách nghiệm thu W3. Đọc contract M01, M06, M07 và status từng module; báo revision/fingerprint. Nối fixture demo sinh viên nộp bài → API tạo Response → AI report → giảng viên duyệt/sửa; kiểm tra owner, consent, overall/coverage, teacher_verified và audit xuyên suốt. Chạy targeted tests, regression và browser QA khi có trình duyệt; lưu ảnh/evidence thực tế hoặc ghi NOT_RUN, không dùng dữ liệu cá nhân thật. Trả demo steps, lệnh/exit code, PASS/SKIP, diff/revision và evidence path.</t>
        </is>
      </c>
      <c r="F14" s="22" t="inlineStr">
        <is>
          <t>src/aicefr/; tests/; docs/evidence/; docs/sdd/modules/M01/; docs/sdd/modules/M06/; docs/sdd/modules/M07/</t>
        </is>
      </c>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8">
      <c r="A6" s="23" t="n"/>
      <c r="B6" s="21" t="n"/>
      <c r="C6" s="21" t="n"/>
      <c r="D6" s="22" t="n"/>
      <c r="E6" s="22" t="n"/>
      <c r="F6" s="22" t="n"/>
    </row>
    <row r="7" ht="36" customHeight="1" s="28">
      <c r="A7" s="23" t="n"/>
      <c r="B7" s="21" t="n"/>
      <c r="C7" s="21" t="n"/>
      <c r="D7" s="22" t="n"/>
      <c r="E7" s="22" t="n"/>
      <c r="F7" s="22" t="n"/>
    </row>
    <row r="8" ht="36" customHeight="1" s="28">
      <c r="A8" s="23" t="n"/>
      <c r="B8" s="21" t="n"/>
      <c r="C8" s="21" t="n"/>
      <c r="D8" s="22" t="n"/>
      <c r="E8" s="22" t="n"/>
      <c r="F8" s="22" t="n"/>
    </row>
    <row r="9" ht="36" customHeight="1" s="28">
      <c r="A9" s="23" t="n"/>
      <c r="B9" s="21" t="n"/>
      <c r="C9" s="21" t="n"/>
      <c r="D9" s="22" t="n"/>
      <c r="E9" s="22" t="n"/>
      <c r="F9" s="22" t="n"/>
    </row>
    <row r="10" ht="36" customHeight="1" s="28">
      <c r="A10" s="23" t="n"/>
      <c r="B10" s="21" t="n"/>
      <c r="C10" s="21" t="n"/>
      <c r="D10" s="22" t="n"/>
      <c r="E10" s="22" t="n"/>
      <c r="F10" s="22" t="n"/>
    </row>
    <row r="11" ht="36" customHeight="1" s="28">
      <c r="A11" s="23" t="n"/>
      <c r="B11" s="21" t="n"/>
      <c r="C11" s="21" t="n"/>
      <c r="D11" s="22" t="n"/>
      <c r="E11" s="22" t="n"/>
      <c r="F11" s="22" t="n"/>
    </row>
    <row r="12" ht="36" customHeight="1" s="28">
      <c r="A12" s="23" t="n"/>
      <c r="B12" s="21" t="n"/>
      <c r="C12" s="21" t="n"/>
      <c r="D12" s="22" t="n"/>
      <c r="E12" s="22" t="n"/>
      <c r="F12" s="22" t="n"/>
    </row>
    <row r="13" ht="36" customHeight="1" s="28">
      <c r="A13" s="23" t="n"/>
      <c r="B13" s="21" t="n"/>
      <c r="C13" s="21" t="n"/>
      <c r="D13" s="22" t="n"/>
      <c r="E13" s="22" t="n"/>
      <c r="F13" s="22" t="n"/>
    </row>
    <row r="14" ht="36" customHeight="1" s="28">
      <c r="A14" s="23" t="n"/>
      <c r="B14" s="21" t="n"/>
      <c r="C14" s="21" t="n"/>
      <c r="D14" s="22" t="n"/>
      <c r="E14" s="22" t="n"/>
      <c r="F14" s="22" t="n"/>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3000011444092" defaultRowHeight="15"/>
  <cols>
    <col width="24" customWidth="1" style="28" min="1" max="1"/>
    <col width="15" customWidth="1" style="28" min="2" max="2"/>
    <col width="4" customWidth="1" style="28" min="3" max="3"/>
    <col width="24" customWidth="1" style="28" min="4" max="4"/>
    <col width="15" customWidth="1" style="28" min="5" max="5"/>
    <col width="8" customWidth="1" style="28" min="6" max="6"/>
    <col width="8.630000114440918" customWidth="1" style="28" min="7" max="26"/>
  </cols>
  <sheetData>
    <row r="1" ht="15" customHeight="1" s="28"/>
    <row r="2" ht="25.5" customHeight="1" s="28">
      <c r="B2" s="1" t="inlineStr">
        <is>
          <t>TỔNG HỢP SỬ DỤNG AI</t>
        </is>
      </c>
      <c r="C2" s="2" t="n"/>
      <c r="D2" s="2" t="n"/>
      <c r="E2" s="2" t="n"/>
      <c r="F2" s="2" t="n"/>
    </row>
    <row r="3" ht="19.5" customHeight="1" s="28">
      <c r="A3" s="3" t="n"/>
      <c r="B3" s="2" t="n"/>
      <c r="C3" s="2" t="n"/>
      <c r="D3" s="2" t="n"/>
      <c r="E3" s="2" t="n"/>
      <c r="F3" s="2" t="n"/>
    </row>
    <row r="4">
      <c r="A4" s="2" t="n"/>
      <c r="B4" s="2" t="n"/>
      <c r="C4" s="2" t="n"/>
      <c r="D4" s="2" t="n"/>
      <c r="E4" s="2" t="n"/>
      <c r="F4" s="2" t="n"/>
    </row>
    <row r="5" ht="33.75" customHeight="1" s="28">
      <c r="A5" s="4" t="inlineStr">
        <is>
          <t>TỔNG SỐ PROMPT</t>
        </is>
      </c>
      <c r="B5" s="5">
        <f>SUM(B9:B11)</f>
        <v/>
      </c>
      <c r="C5" s="2" t="n"/>
      <c r="D5" s="2" t="n"/>
      <c r="E5" s="2" t="n"/>
      <c r="F5" s="2" t="n"/>
    </row>
    <row r="6">
      <c r="A6" s="2" t="n"/>
      <c r="B6" s="2" t="n"/>
      <c r="C6" s="2" t="n"/>
      <c r="D6" s="2" t="n"/>
      <c r="E6" s="2" t="n"/>
      <c r="F6" s="2" t="n"/>
    </row>
    <row r="7">
      <c r="A7" s="2" t="n"/>
      <c r="B7" s="2" t="n"/>
      <c r="C7" s="2" t="n"/>
      <c r="D7" s="2" t="n"/>
      <c r="E7" s="2" t="n"/>
      <c r="F7" s="2" t="n"/>
    </row>
    <row r="8" ht="27.75" customHeight="1" s="28">
      <c r="A8" s="4" t="inlineStr">
        <is>
          <t>NGƯỜI TẠO</t>
        </is>
      </c>
      <c r="B8" s="4" t="inlineStr">
        <is>
          <t>SỐ PROMPT</t>
        </is>
      </c>
      <c r="C8" s="2" t="n"/>
      <c r="D8" s="10" t="inlineStr">
        <is>
          <t>TOOL AI</t>
        </is>
      </c>
      <c r="E8" s="10" t="inlineStr">
        <is>
          <t>SỐ PROMPT</t>
        </is>
      </c>
      <c r="F8" s="2" t="n"/>
    </row>
    <row r="9" ht="24.75" customHeight="1" s="28">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8">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8">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c r="A12" s="2" t="n"/>
      <c r="B12" s="2" t="n"/>
      <c r="C12" s="2" t="n"/>
      <c r="D12" s="2" t="n"/>
      <c r="E12" s="2" t="n"/>
      <c r="F12" s="2" t="n"/>
    </row>
    <row r="13">
      <c r="A13" s="2" t="n"/>
      <c r="B13" s="2" t="n"/>
      <c r="C13" s="2" t="n"/>
      <c r="D13" s="2" t="n"/>
      <c r="E13" s="2" t="n"/>
      <c r="F13" s="2" t="n"/>
    </row>
    <row r="14">
      <c r="A14" s="19" t="n"/>
      <c r="B14" s="2" t="n"/>
      <c r="C14" s="2" t="n"/>
      <c r="D14" s="2" t="n"/>
      <c r="E14" s="2" t="n"/>
      <c r="F14" s="2" t="n"/>
    </row>
    <row r="18" ht="15.75" customHeight="1" s="28"/>
    <row r="19" ht="15.75" customHeight="1" s="28"/>
    <row r="20" ht="15.75" customHeight="1" s="28"/>
    <row r="21" ht="15.75" customHeight="1" s="28"/>
    <row r="22" ht="15.75" customHeight="1" s="28"/>
    <row r="23" ht="15.75" customHeight="1" s="28"/>
    <row r="24" ht="15.75" customHeight="1" s="28"/>
    <row r="25" ht="15.75" customHeight="1" s="28"/>
    <row r="26" ht="15.75" customHeight="1" s="28"/>
    <row r="27" ht="15.75" customHeight="1" s="28"/>
    <row r="28" ht="15.75" customHeight="1" s="28"/>
    <row r="29" ht="15.75" customHeight="1" s="28"/>
    <row r="30" ht="15.75" customHeight="1" s="28"/>
    <row r="31" ht="15.75" customHeight="1" s="28"/>
    <row r="32" ht="15.75" customHeight="1" s="28"/>
    <row r="33" ht="15.75" customHeight="1" s="28"/>
    <row r="34" ht="15.75" customHeight="1" s="28"/>
    <row r="35" ht="15.75" customHeight="1" s="28"/>
    <row r="36" ht="15.75" customHeight="1" s="28"/>
    <row r="37" ht="15.75" customHeight="1" s="28"/>
    <row r="38" ht="15.75" customHeight="1" s="28"/>
    <row r="39" ht="15.75" customHeight="1" s="28"/>
    <row r="40" ht="15.75" customHeight="1" s="28"/>
    <row r="41" ht="15.75" customHeight="1" s="28"/>
    <row r="42" ht="15.75" customHeight="1" s="28"/>
    <row r="43" ht="15.75" customHeight="1" s="28"/>
    <row r="44" ht="15.75" customHeight="1" s="28"/>
    <row r="45" ht="15.75" customHeight="1" s="28"/>
    <row r="46" ht="15.75" customHeight="1" s="28"/>
    <row r="47" ht="15.75" customHeight="1" s="28"/>
    <row r="48" ht="15.75" customHeight="1" s="28"/>
    <row r="49" ht="15.75" customHeight="1" s="28"/>
    <row r="50" ht="15.75" customHeight="1" s="28"/>
    <row r="51" ht="15.75" customHeight="1" s="28"/>
    <row r="52" ht="15.75" customHeight="1" s="28"/>
    <row r="53" ht="15.75" customHeight="1" s="28"/>
    <row r="54" ht="15.75" customHeight="1" s="28"/>
    <row r="55" ht="15.75" customHeight="1" s="28"/>
    <row r="56" ht="15.75" customHeight="1" s="28"/>
    <row r="57" ht="15.75" customHeight="1" s="28"/>
    <row r="58" ht="15.75" customHeight="1" s="28"/>
    <row r="59" ht="15.75" customHeight="1" s="28"/>
    <row r="60" ht="15.75" customHeight="1" s="28"/>
    <row r="61" ht="15.75" customHeight="1" s="28"/>
    <row r="62" ht="15.75" customHeight="1" s="28"/>
    <row r="63" ht="15.75" customHeight="1" s="28"/>
    <row r="64" ht="15.75" customHeight="1" s="28"/>
    <row r="65" ht="15.75" customHeight="1" s="28"/>
    <row r="66" ht="15.75" customHeight="1" s="28"/>
    <row r="67" ht="15.75" customHeight="1" s="28"/>
    <row r="68" ht="15.75" customHeight="1" s="28"/>
    <row r="69" ht="15.75" customHeight="1" s="28"/>
    <row r="70" ht="15.75" customHeight="1" s="28"/>
    <row r="71" ht="15.75" customHeight="1" s="28"/>
    <row r="72" ht="15.75" customHeight="1" s="28"/>
    <row r="73" ht="15.75" customHeight="1" s="28"/>
    <row r="74" ht="15.75" customHeight="1" s="28"/>
    <row r="75" ht="15.75" customHeight="1" s="28"/>
    <row r="76" ht="15.75" customHeight="1" s="28"/>
    <row r="77" ht="15.75" customHeight="1" s="28"/>
    <row r="78" ht="15.75" customHeight="1" s="28"/>
    <row r="79" ht="15.75" customHeight="1" s="28"/>
    <row r="80" ht="15.75" customHeight="1" s="28"/>
    <row r="81" ht="15.75" customHeight="1" s="28"/>
    <row r="82" ht="15.75" customHeight="1" s="28"/>
    <row r="83" ht="15.75" customHeight="1" s="28"/>
    <row r="84" ht="15.75" customHeight="1" s="28"/>
    <row r="85" ht="15.75" customHeight="1" s="28"/>
    <row r="86" ht="15.75" customHeight="1" s="28"/>
    <row r="87" ht="15.75" customHeight="1" s="28"/>
    <row r="88" ht="15.75" customHeight="1" s="28"/>
    <row r="89" ht="15.75" customHeight="1" s="28"/>
    <row r="90" ht="15.75" customHeight="1" s="28"/>
    <row r="91" ht="15.75" customHeight="1" s="28"/>
    <row r="92" ht="15.75" customHeight="1" s="28"/>
    <row r="93" ht="15.75" customHeight="1" s="28"/>
    <row r="94" ht="15.75" customHeight="1" s="28"/>
    <row r="95" ht="15.75" customHeight="1" s="28"/>
    <row r="96" ht="15.75" customHeight="1" s="28"/>
    <row r="97" ht="15.75" customHeight="1" s="28"/>
    <row r="98" ht="15.75" customHeight="1" s="28"/>
    <row r="99" ht="15.75" customHeight="1" s="28"/>
    <row r="100" ht="15.75" customHeight="1" s="28"/>
    <row r="101" ht="15.75" customHeight="1" s="28"/>
    <row r="102" ht="15.75" customHeight="1" s="28"/>
    <row r="103" ht="15.75" customHeight="1" s="28"/>
    <row r="104" ht="15.75" customHeight="1" s="28"/>
    <row r="105" ht="15.75" customHeight="1" s="28"/>
    <row r="106" ht="15.75" customHeight="1" s="28"/>
    <row r="107" ht="15.75" customHeight="1" s="28"/>
    <row r="108" ht="15.75" customHeight="1" s="28"/>
    <row r="109" ht="15.75" customHeight="1" s="28"/>
    <row r="110" ht="15.75" customHeight="1" s="28"/>
    <row r="111" ht="15.75" customHeight="1" s="28"/>
    <row r="112" ht="15.75" customHeight="1" s="28"/>
    <row r="113" ht="15.75" customHeight="1" s="28"/>
    <row r="114" ht="15.75" customHeight="1" s="28"/>
    <row r="115" ht="15.75" customHeight="1" s="28"/>
    <row r="116" ht="15.75" customHeight="1" s="28"/>
    <row r="117" ht="15.75" customHeight="1" s="28"/>
    <row r="118" ht="15.75" customHeight="1" s="28"/>
    <row r="119" ht="15.75" customHeight="1" s="28"/>
    <row r="120" ht="15.75" customHeight="1" s="28"/>
    <row r="121" ht="15.75" customHeight="1" s="28"/>
    <row r="122" ht="15.75" customHeight="1" s="28"/>
    <row r="123" ht="15.75" customHeight="1" s="28"/>
    <row r="124" ht="15.75" customHeight="1" s="28"/>
    <row r="125" ht="15.75" customHeight="1" s="28"/>
    <row r="126" ht="15.75" customHeight="1" s="28"/>
    <row r="127" ht="15.75" customHeight="1" s="28"/>
    <row r="128" ht="15.75" customHeight="1" s="28"/>
    <row r="129" ht="15.75" customHeight="1" s="28"/>
    <row r="130" ht="15.75" customHeight="1" s="28"/>
    <row r="131" ht="15.75" customHeight="1" s="28"/>
    <row r="132" ht="15.75" customHeight="1" s="28"/>
    <row r="133" ht="15.75" customHeight="1" s="28"/>
    <row r="134" ht="15.75" customHeight="1" s="28"/>
    <row r="135" ht="15.75" customHeight="1" s="28"/>
    <row r="136" ht="15.75" customHeight="1" s="28"/>
    <row r="137" ht="15.75" customHeight="1" s="28"/>
    <row r="138" ht="15.75" customHeight="1" s="28"/>
    <row r="139" ht="15.75" customHeight="1" s="28"/>
    <row r="140" ht="15.75" customHeight="1" s="28"/>
    <row r="141" ht="15.75" customHeight="1" s="28"/>
    <row r="142" ht="15.75" customHeight="1" s="28"/>
    <row r="143" ht="15.75" customHeight="1" s="28"/>
    <row r="144" ht="15.75" customHeight="1" s="28"/>
    <row r="145" ht="15.75" customHeight="1" s="28"/>
    <row r="146" ht="15.75" customHeight="1" s="28"/>
    <row r="147" ht="15.75" customHeight="1" s="28"/>
    <row r="148" ht="15.75" customHeight="1" s="28"/>
    <row r="149" ht="15.75" customHeight="1" s="28"/>
    <row r="150" ht="15.75" customHeight="1" s="28"/>
    <row r="151" ht="15.75" customHeight="1" s="28"/>
    <row r="152" ht="15.75" customHeight="1" s="28"/>
    <row r="153" ht="15.75" customHeight="1" s="28"/>
    <row r="154" ht="15.75" customHeight="1" s="28"/>
    <row r="155" ht="15.75" customHeight="1" s="28"/>
    <row r="156" ht="15.75" customHeight="1" s="28"/>
    <row r="157" ht="15.75" customHeight="1" s="28"/>
    <row r="158" ht="15.75" customHeight="1" s="28"/>
    <row r="159" ht="15.75" customHeight="1" s="28"/>
    <row r="160" ht="15.75" customHeight="1" s="28"/>
    <row r="161" ht="15.75" customHeight="1" s="28"/>
    <row r="162" ht="15.75" customHeight="1" s="28"/>
    <row r="163" ht="15.75" customHeight="1" s="28"/>
    <row r="164" ht="15.75" customHeight="1" s="28"/>
    <row r="165" ht="15.75" customHeight="1" s="28"/>
    <row r="166" ht="15.75" customHeight="1" s="28"/>
    <row r="167" ht="15.75" customHeight="1" s="28"/>
    <row r="168" ht="15.75" customHeight="1" s="28"/>
    <row r="169" ht="15.75" customHeight="1" s="28"/>
    <row r="170" ht="15.75" customHeight="1" s="28"/>
    <row r="171" ht="15.75" customHeight="1" s="28"/>
    <row r="172" ht="15.75" customHeight="1" s="28"/>
    <row r="173" ht="15.75" customHeight="1" s="28"/>
    <row r="174" ht="15.75" customHeight="1" s="28"/>
    <row r="175" ht="15.75" customHeight="1" s="28"/>
    <row r="176" ht="15.75" customHeight="1" s="28"/>
    <row r="177" ht="15.75" customHeight="1" s="28"/>
    <row r="178" ht="15.75" customHeight="1" s="28"/>
    <row r="179" ht="15.75" customHeight="1" s="28"/>
    <row r="180" ht="15.75" customHeight="1" s="28"/>
    <row r="181" ht="15.75" customHeight="1" s="28"/>
    <row r="182" ht="15.75" customHeight="1" s="28"/>
    <row r="183" ht="15.75" customHeight="1" s="28"/>
    <row r="184" ht="15.75" customHeight="1" s="28"/>
    <row r="185" ht="15.75" customHeight="1" s="28"/>
    <row r="186" ht="15.75" customHeight="1" s="28"/>
    <row r="187" ht="15.75" customHeight="1" s="28"/>
    <row r="188" ht="15.75" customHeight="1" s="28"/>
    <row r="189" ht="15.75" customHeight="1" s="28"/>
    <row r="190" ht="15.75" customHeight="1" s="28"/>
    <row r="191" ht="15.75" customHeight="1" s="28"/>
    <row r="192" ht="15.75" customHeight="1" s="28"/>
    <row r="193" ht="15.75" customHeight="1" s="28"/>
    <row r="194" ht="15.75" customHeight="1" s="28"/>
    <row r="195" ht="15.75" customHeight="1" s="28"/>
    <row r="196" ht="15.75" customHeight="1" s="28"/>
    <row r="197" ht="15.75" customHeight="1" s="28"/>
    <row r="198" ht="15.75" customHeight="1" s="28"/>
    <row r="199" ht="15.75" customHeight="1" s="28"/>
    <row r="200" ht="15.75" customHeight="1" s="28"/>
    <row r="201" ht="15.75" customHeight="1" s="28"/>
    <row r="202" ht="15.75" customHeight="1" s="28"/>
    <row r="203" ht="15.75" customHeight="1" s="28"/>
    <row r="204" ht="15.75" customHeight="1" s="28"/>
    <row r="205" ht="15.75" customHeight="1" s="28"/>
    <row r="206" ht="15.75" customHeight="1" s="28"/>
    <row r="207" ht="15.75" customHeight="1" s="28"/>
    <row r="208" ht="15.75" customHeight="1" s="28"/>
    <row r="209" ht="15.75" customHeight="1" s="28"/>
    <row r="210" ht="15.75" customHeight="1" s="28"/>
    <row r="211" ht="15.75" customHeight="1" s="28"/>
    <row r="212" ht="15.75" customHeight="1" s="28"/>
    <row r="213" ht="15.75" customHeight="1" s="28"/>
    <row r="214" ht="15.75" customHeight="1" s="28"/>
    <row r="215" ht="15.75" customHeight="1" s="28"/>
    <row r="216" ht="15.75" customHeight="1" s="28"/>
    <row r="217" ht="15.75" customHeight="1" s="28"/>
    <row r="218" ht="15.75" customHeight="1" s="28"/>
    <row r="219" ht="15.75" customHeight="1" s="28"/>
    <row r="220" ht="15.75" customHeight="1" s="28"/>
    <row r="221" ht="15.75" customHeight="1" s="28"/>
    <row r="222" ht="15.75" customHeight="1" s="28"/>
    <row r="223" ht="15.75" customHeight="1" s="28"/>
    <row r="224" ht="15.75" customHeight="1" s="28"/>
    <row r="225" ht="15.75" customHeight="1" s="28"/>
    <row r="226" ht="15.75" customHeight="1" s="28"/>
    <row r="227" ht="15.75" customHeight="1" s="28"/>
    <row r="228" ht="15.75" customHeight="1" s="28"/>
    <row r="229" ht="15.75" customHeight="1" s="28"/>
    <row r="230" ht="15.75" customHeight="1" s="28"/>
    <row r="231" ht="15.75" customHeight="1" s="28"/>
    <row r="232" ht="15.75" customHeight="1" s="28"/>
    <row r="233" ht="15.75" customHeight="1" s="28"/>
    <row r="234" ht="15.75" customHeight="1" s="28"/>
    <row r="235" ht="15.75" customHeight="1" s="28"/>
    <row r="236" ht="15.75" customHeight="1" s="28"/>
    <row r="237" ht="15.75" customHeight="1" s="28"/>
    <row r="238" ht="15.75" customHeight="1" s="28"/>
    <row r="239" ht="15.75" customHeight="1" s="28"/>
    <row r="240" ht="15.75" customHeight="1" s="28"/>
    <row r="241" ht="15.75" customHeight="1" s="28"/>
    <row r="242" ht="15.75" customHeight="1" s="28"/>
    <row r="243" ht="15.75" customHeight="1" s="28"/>
    <row r="244" ht="15.75" customHeight="1" s="28"/>
    <row r="245" ht="15.75" customHeight="1" s="28"/>
    <row r="246" ht="15.75" customHeight="1" s="28"/>
    <row r="247" ht="15.75" customHeight="1" s="28"/>
    <row r="248" ht="15.75" customHeight="1" s="28"/>
    <row r="249" ht="15.75" customHeight="1" s="28"/>
    <row r="250" ht="15.75" customHeight="1" s="28"/>
    <row r="251" ht="15.75" customHeight="1" s="28"/>
    <row r="252" ht="15.75" customHeight="1" s="28"/>
    <row r="253" ht="15.75" customHeight="1" s="28"/>
    <row r="254" ht="15.75" customHeight="1" s="28"/>
    <row r="255" ht="15.75" customHeight="1" s="28"/>
    <row r="256" ht="15.75" customHeight="1" s="28"/>
    <row r="257" ht="15.75" customHeight="1" s="28"/>
    <row r="258" ht="15.75" customHeight="1" s="28"/>
    <row r="259" ht="15.75" customHeight="1" s="28"/>
    <row r="260" ht="15.75" customHeight="1" s="28"/>
    <row r="261" ht="15.75" customHeight="1" s="28"/>
    <row r="262" ht="15.75" customHeight="1" s="28"/>
    <row r="263" ht="15.75" customHeight="1" s="28"/>
    <row r="264" ht="15.75" customHeight="1" s="28"/>
    <row r="265" ht="15.75" customHeight="1" s="28"/>
    <row r="266" ht="15.75" customHeight="1" s="28"/>
    <row r="267" ht="15.75" customHeight="1" s="28"/>
    <row r="268" ht="15.75" customHeight="1" s="28"/>
    <row r="269" ht="15.75" customHeight="1" s="28"/>
    <row r="270" ht="15.75" customHeight="1" s="28"/>
    <row r="271" ht="15.75" customHeight="1" s="28"/>
    <row r="272" ht="15.75" customHeight="1" s="28"/>
    <row r="273" ht="15.75" customHeight="1" s="28"/>
    <row r="274" ht="15.75" customHeight="1" s="28"/>
    <row r="275" ht="15.75" customHeight="1" s="28"/>
    <row r="276" ht="15.75" customHeight="1" s="28"/>
    <row r="277" ht="15.75" customHeight="1" s="28"/>
    <row r="278" ht="15.75" customHeight="1" s="28"/>
    <row r="279" ht="15.75" customHeight="1" s="28"/>
    <row r="280" ht="15.75" customHeight="1" s="28"/>
    <row r="281" ht="15.75" customHeight="1" s="28"/>
    <row r="282" ht="15.75" customHeight="1" s="28"/>
    <row r="283" ht="15.75" customHeight="1" s="28"/>
    <row r="284" ht="15.75" customHeight="1" s="28"/>
    <row r="285" ht="15.75" customHeight="1" s="28"/>
    <row r="286" ht="15.75" customHeight="1" s="28"/>
    <row r="287" ht="15.75" customHeight="1" s="28"/>
    <row r="288" ht="15.75" customHeight="1" s="28"/>
    <row r="289" ht="15.75" customHeight="1" s="28"/>
    <row r="290" ht="15.75" customHeight="1" s="28"/>
    <row r="291" ht="15.75" customHeight="1" s="28"/>
    <row r="292" ht="15.75" customHeight="1" s="28"/>
    <row r="293" ht="15.75" customHeight="1" s="28"/>
    <row r="294" ht="15.75" customHeight="1" s="28"/>
    <row r="295" ht="15.75" customHeight="1" s="28"/>
    <row r="296" ht="15.75" customHeight="1" s="28"/>
    <row r="297" ht="15.75" customHeight="1" s="28"/>
    <row r="298" ht="15.75" customHeight="1" s="28"/>
    <row r="299" ht="15.75" customHeight="1" s="28"/>
    <row r="300" ht="15.75" customHeight="1" s="28"/>
    <row r="301" ht="15.75" customHeight="1" s="28"/>
    <row r="302" ht="15.75" customHeight="1" s="28"/>
    <row r="303" ht="15.75" customHeight="1" s="28"/>
    <row r="304" ht="15.75" customHeight="1" s="28"/>
    <row r="305" ht="15.75" customHeight="1" s="28"/>
    <row r="306" ht="15.75" customHeight="1" s="28"/>
    <row r="307" ht="15.75" customHeight="1" s="28"/>
    <row r="308" ht="15.75" customHeight="1" s="28"/>
    <row r="309" ht="15.75" customHeight="1" s="28"/>
    <row r="310" ht="15.75" customHeight="1" s="28"/>
    <row r="311" ht="15.75" customHeight="1" s="28"/>
    <row r="312" ht="15.75" customHeight="1" s="28"/>
    <row r="313" ht="15.75" customHeight="1" s="28"/>
    <row r="314" ht="15.75" customHeight="1" s="28"/>
    <row r="315" ht="15.75" customHeight="1" s="28"/>
    <row r="316" ht="15.75" customHeight="1" s="28"/>
    <row r="317" ht="15.75" customHeight="1" s="28"/>
    <row r="318" ht="15.75" customHeight="1" s="28"/>
    <row r="319" ht="15.75" customHeight="1" s="28"/>
    <row r="320" ht="15.75" customHeight="1" s="28"/>
    <row r="321" ht="15.75" customHeight="1" s="28"/>
    <row r="322" ht="15.75" customHeight="1" s="28"/>
    <row r="323" ht="15.75" customHeight="1" s="28"/>
    <row r="324" ht="15.75" customHeight="1" s="28"/>
    <row r="325" ht="15.75" customHeight="1" s="28"/>
    <row r="326" ht="15.75" customHeight="1" s="28"/>
    <row r="327" ht="15.75" customHeight="1" s="28"/>
    <row r="328" ht="15.75" customHeight="1" s="28"/>
    <row r="329" ht="15.75" customHeight="1" s="28"/>
    <row r="330" ht="15.75" customHeight="1" s="28"/>
    <row r="331" ht="15.75" customHeight="1" s="28"/>
    <row r="332" ht="15.75" customHeight="1" s="28"/>
    <row r="333" ht="15.75" customHeight="1" s="28"/>
    <row r="334" ht="15.75" customHeight="1" s="28"/>
    <row r="335" ht="15.75" customHeight="1" s="28"/>
    <row r="336" ht="15.75" customHeight="1" s="28"/>
    <row r="337" ht="15.75" customHeight="1" s="28"/>
    <row r="338" ht="15.75" customHeight="1" s="28"/>
    <row r="339" ht="15.75" customHeight="1" s="28"/>
    <row r="340" ht="15.75" customHeight="1" s="28"/>
    <row r="341" ht="15.75" customHeight="1" s="28"/>
    <row r="342" ht="15.75" customHeight="1" s="28"/>
    <row r="343" ht="15.75" customHeight="1" s="28"/>
    <row r="344" ht="15.75" customHeight="1" s="28"/>
    <row r="345" ht="15.75" customHeight="1" s="28"/>
    <row r="346" ht="15.75" customHeight="1" s="28"/>
    <row r="347" ht="15.75" customHeight="1" s="28"/>
    <row r="348" ht="15.75" customHeight="1" s="28"/>
    <row r="349" ht="15.75" customHeight="1" s="28"/>
    <row r="350" ht="15.75" customHeight="1" s="28"/>
    <row r="351" ht="15.75" customHeight="1" s="28"/>
    <row r="352" ht="15.75" customHeight="1" s="28"/>
    <row r="353" ht="15.75" customHeight="1" s="28"/>
    <row r="354" ht="15.75" customHeight="1" s="28"/>
    <row r="355" ht="15.75" customHeight="1" s="28"/>
    <row r="356" ht="15.75" customHeight="1" s="28"/>
    <row r="357" ht="15.75" customHeight="1" s="28"/>
    <row r="358" ht="15.75" customHeight="1" s="28"/>
    <row r="359" ht="15.75" customHeight="1" s="28"/>
    <row r="360" ht="15.75" customHeight="1" s="28"/>
    <row r="361" ht="15.75" customHeight="1" s="28"/>
    <row r="362" ht="15.75" customHeight="1" s="28"/>
    <row r="363" ht="15.75" customHeight="1" s="28"/>
    <row r="364" ht="15.75" customHeight="1" s="28"/>
    <row r="365" ht="15.75" customHeight="1" s="28"/>
    <row r="366" ht="15.75" customHeight="1" s="28"/>
    <row r="367" ht="15.75" customHeight="1" s="28"/>
    <row r="368" ht="15.75" customHeight="1" s="28"/>
    <row r="369" ht="15.75" customHeight="1" s="28"/>
    <row r="370" ht="15.75" customHeight="1" s="28"/>
    <row r="371" ht="15.75" customHeight="1" s="28"/>
    <row r="372" ht="15.75" customHeight="1" s="28"/>
    <row r="373" ht="15.75" customHeight="1" s="28"/>
    <row r="374" ht="15.75" customHeight="1" s="28"/>
    <row r="375" ht="15.75" customHeight="1" s="28"/>
    <row r="376" ht="15.75" customHeight="1" s="28"/>
    <row r="377" ht="15.75" customHeight="1" s="28"/>
    <row r="378" ht="15.75" customHeight="1" s="28"/>
    <row r="379" ht="15.75" customHeight="1" s="28"/>
    <row r="380" ht="15.75" customHeight="1" s="28"/>
    <row r="381" ht="15.75" customHeight="1" s="28"/>
    <row r="382" ht="15.75" customHeight="1" s="28"/>
    <row r="383" ht="15.75" customHeight="1" s="28"/>
    <row r="384" ht="15.75" customHeight="1" s="28"/>
    <row r="385" ht="15.75" customHeight="1" s="28"/>
    <row r="386" ht="15.75" customHeight="1" s="28"/>
    <row r="387" ht="15.75" customHeight="1" s="28"/>
    <row r="388" ht="15.75" customHeight="1" s="28"/>
    <row r="389" ht="15.75" customHeight="1" s="28"/>
    <row r="390" ht="15.75" customHeight="1" s="28"/>
    <row r="391" ht="15.75" customHeight="1" s="28"/>
    <row r="392" ht="15.75" customHeight="1" s="28"/>
    <row r="393" ht="15.75" customHeight="1" s="28"/>
    <row r="394" ht="15.75" customHeight="1" s="28"/>
    <row r="395" ht="15.75" customHeight="1" s="28"/>
    <row r="396" ht="15.75" customHeight="1" s="28"/>
    <row r="397" ht="15.75" customHeight="1" s="28"/>
    <row r="398" ht="15.75" customHeight="1" s="28"/>
    <row r="399" ht="15.75" customHeight="1" s="28"/>
    <row r="400" ht="15.75" customHeight="1" s="28"/>
    <row r="401" ht="15.75" customHeight="1" s="28"/>
    <row r="402" ht="15.75" customHeight="1" s="28"/>
    <row r="403" ht="15.75" customHeight="1" s="28"/>
    <row r="404" ht="15.75" customHeight="1" s="28"/>
    <row r="405" ht="15.75" customHeight="1" s="28"/>
    <row r="406" ht="15.75" customHeight="1" s="28"/>
    <row r="407" ht="15.75" customHeight="1" s="28"/>
    <row r="408" ht="15.75" customHeight="1" s="28"/>
    <row r="409" ht="15.75" customHeight="1" s="28"/>
    <row r="410" ht="15.75" customHeight="1" s="28"/>
    <row r="411" ht="15.75" customHeight="1" s="28"/>
    <row r="412" ht="15.75" customHeight="1" s="28"/>
    <row r="413" ht="15.75" customHeight="1" s="28"/>
    <row r="414" ht="15.75" customHeight="1" s="28"/>
    <row r="415" ht="15.75" customHeight="1" s="28"/>
    <row r="416" ht="15.75" customHeight="1" s="28"/>
    <row r="417" ht="15.75" customHeight="1" s="28"/>
    <row r="418" ht="15.75" customHeight="1" s="28"/>
    <row r="419" ht="15.75" customHeight="1" s="28"/>
    <row r="420" ht="15.75" customHeight="1" s="28"/>
    <row r="421" ht="15.75" customHeight="1" s="28"/>
    <row r="422" ht="15.75" customHeight="1" s="28"/>
    <row r="423" ht="15.75" customHeight="1" s="28"/>
    <row r="424" ht="15.75" customHeight="1" s="28"/>
    <row r="425" ht="15.75" customHeight="1" s="28"/>
    <row r="426" ht="15.75" customHeight="1" s="28"/>
    <row r="427" ht="15.75" customHeight="1" s="28"/>
    <row r="428" ht="15.75" customHeight="1" s="28"/>
    <row r="429" ht="15.75" customHeight="1" s="28"/>
    <row r="430" ht="15.75" customHeight="1" s="28"/>
    <row r="431" ht="15.75" customHeight="1" s="28"/>
    <row r="432" ht="15.75" customHeight="1" s="28"/>
    <row r="433" ht="15.75" customHeight="1" s="28"/>
    <row r="434" ht="15.75" customHeight="1" s="28"/>
    <row r="435" ht="15.75" customHeight="1" s="28"/>
    <row r="436" ht="15.75" customHeight="1" s="28"/>
    <row r="437" ht="15.75" customHeight="1" s="28"/>
    <row r="438" ht="15.75" customHeight="1" s="28"/>
    <row r="439" ht="15.75" customHeight="1" s="28"/>
    <row r="440" ht="15.75" customHeight="1" s="28"/>
    <row r="441" ht="15.75" customHeight="1" s="28"/>
    <row r="442" ht="15.75" customHeight="1" s="28"/>
    <row r="443" ht="15.75" customHeight="1" s="28"/>
    <row r="444" ht="15.75" customHeight="1" s="28"/>
    <row r="445" ht="15.75" customHeight="1" s="28"/>
    <row r="446" ht="15.75" customHeight="1" s="28"/>
    <row r="447" ht="15.75" customHeight="1" s="28"/>
    <row r="448" ht="15.75" customHeight="1" s="28"/>
    <row r="449" ht="15.75" customHeight="1" s="28"/>
    <row r="450" ht="15.75" customHeight="1" s="28"/>
    <row r="451" ht="15.75" customHeight="1" s="28"/>
    <row r="452" ht="15.75" customHeight="1" s="28"/>
    <row r="453" ht="15.75" customHeight="1" s="28"/>
    <row r="454" ht="15.75" customHeight="1" s="28"/>
    <row r="455" ht="15.75" customHeight="1" s="28"/>
    <row r="456" ht="15.75" customHeight="1" s="28"/>
    <row r="457" ht="15.75" customHeight="1" s="28"/>
    <row r="458" ht="15.75" customHeight="1" s="28"/>
    <row r="459" ht="15.75" customHeight="1" s="28"/>
    <row r="460" ht="15.75" customHeight="1" s="28"/>
    <row r="461" ht="15.75" customHeight="1" s="28"/>
    <row r="462" ht="15.75" customHeight="1" s="28"/>
    <row r="463" ht="15.75" customHeight="1" s="28"/>
    <row r="464" ht="15.75" customHeight="1" s="28"/>
    <row r="465" ht="15.75" customHeight="1" s="28"/>
    <row r="466" ht="15.75" customHeight="1" s="28"/>
    <row r="467" ht="15.75" customHeight="1" s="28"/>
    <row r="468" ht="15.75" customHeight="1" s="28"/>
    <row r="469" ht="15.75" customHeight="1" s="28"/>
    <row r="470" ht="15.75" customHeight="1" s="28"/>
    <row r="471" ht="15.75" customHeight="1" s="28"/>
    <row r="472" ht="15.75" customHeight="1" s="28"/>
    <row r="473" ht="15.75" customHeight="1" s="28"/>
    <row r="474" ht="15.75" customHeight="1" s="28"/>
    <row r="475" ht="15.75" customHeight="1" s="28"/>
    <row r="476" ht="15.75" customHeight="1" s="28"/>
    <row r="477" ht="15.75" customHeight="1" s="28"/>
    <row r="478" ht="15.75" customHeight="1" s="28"/>
    <row r="479" ht="15.75" customHeight="1" s="28"/>
    <row r="480" ht="15.75" customHeight="1" s="28"/>
    <row r="481" ht="15.75" customHeight="1" s="28"/>
    <row r="482" ht="15.75" customHeight="1" s="28"/>
    <row r="483" ht="15.75" customHeight="1" s="28"/>
    <row r="484" ht="15.75" customHeight="1" s="28"/>
    <row r="485" ht="15.75" customHeight="1" s="28"/>
    <row r="486" ht="15.75" customHeight="1" s="28"/>
    <row r="487" ht="15.75" customHeight="1" s="28"/>
    <row r="488" ht="15.75" customHeight="1" s="28"/>
    <row r="489" ht="15.75" customHeight="1" s="28"/>
    <row r="490" ht="15.75" customHeight="1" s="28"/>
    <row r="491" ht="15.75" customHeight="1" s="28"/>
    <row r="492" ht="15.75" customHeight="1" s="28"/>
    <row r="493" ht="15.75" customHeight="1" s="28"/>
    <row r="494" ht="15.75" customHeight="1" s="28"/>
    <row r="495" ht="15.75" customHeight="1" s="28"/>
    <row r="496" ht="15.75" customHeight="1" s="28"/>
    <row r="497" ht="15.75" customHeight="1" s="28"/>
    <row r="498" ht="15.75" customHeight="1" s="28"/>
    <row r="499" ht="15.75" customHeight="1" s="28"/>
    <row r="500" ht="15.75" customHeight="1" s="28"/>
    <row r="501" ht="15.75" customHeight="1" s="28"/>
    <row r="502" ht="15.75" customHeight="1" s="28"/>
    <row r="503" ht="15.75" customHeight="1" s="28"/>
    <row r="504" ht="15.75" customHeight="1" s="28"/>
    <row r="505" ht="15.75" customHeight="1" s="28"/>
    <row r="506" ht="15.75" customHeight="1" s="28"/>
    <row r="507" ht="15.75" customHeight="1" s="28"/>
    <row r="508" ht="15.75" customHeight="1" s="28"/>
    <row r="509" ht="15.75" customHeight="1" s="28"/>
    <row r="510" ht="15.75" customHeight="1" s="28"/>
    <row r="511" ht="15.75" customHeight="1" s="28"/>
    <row r="512" ht="15.75" customHeight="1" s="28"/>
    <row r="513" ht="15.75" customHeight="1" s="28"/>
    <row r="514" ht="15.75" customHeight="1" s="28"/>
    <row r="515" ht="15.75" customHeight="1" s="28"/>
    <row r="516" ht="15.75" customHeight="1" s="28"/>
    <row r="517" ht="15.75" customHeight="1" s="28"/>
    <row r="518" ht="15.75" customHeight="1" s="28"/>
    <row r="519" ht="15.75" customHeight="1" s="28"/>
    <row r="520" ht="15.75" customHeight="1" s="28"/>
    <row r="521" ht="15.75" customHeight="1" s="28"/>
    <row r="522" ht="15.75" customHeight="1" s="28"/>
    <row r="523" ht="15.75" customHeight="1" s="28"/>
    <row r="524" ht="15.75" customHeight="1" s="28"/>
    <row r="525" ht="15.75" customHeight="1" s="28"/>
    <row r="526" ht="15.75" customHeight="1" s="28"/>
    <row r="527" ht="15.75" customHeight="1" s="28"/>
    <row r="528" ht="15.75" customHeight="1" s="28"/>
    <row r="529" ht="15.75" customHeight="1" s="28"/>
    <row r="530" ht="15.75" customHeight="1" s="28"/>
    <row r="531" ht="15.75" customHeight="1" s="28"/>
    <row r="532" ht="15.75" customHeight="1" s="28"/>
    <row r="533" ht="15.75" customHeight="1" s="28"/>
    <row r="534" ht="15.75" customHeight="1" s="28"/>
    <row r="535" ht="15.75" customHeight="1" s="28"/>
    <row r="536" ht="15.75" customHeight="1" s="28"/>
    <row r="537" ht="15.75" customHeight="1" s="28"/>
    <row r="538" ht="15.75" customHeight="1" s="28"/>
    <row r="539" ht="15.75" customHeight="1" s="28"/>
    <row r="540" ht="15.75" customHeight="1" s="28"/>
    <row r="541" ht="15.75" customHeight="1" s="28"/>
    <row r="542" ht="15.75" customHeight="1" s="28"/>
    <row r="543" ht="15.75" customHeight="1" s="28"/>
    <row r="544" ht="15.75" customHeight="1" s="28"/>
    <row r="545" ht="15.75" customHeight="1" s="28"/>
    <row r="546" ht="15.75" customHeight="1" s="28"/>
    <row r="547" ht="15.75" customHeight="1" s="28"/>
    <row r="548" ht="15.75" customHeight="1" s="28"/>
    <row r="549" ht="15.75" customHeight="1" s="28"/>
    <row r="550" ht="15.75" customHeight="1" s="28"/>
    <row r="551" ht="15.75" customHeight="1" s="28"/>
    <row r="552" ht="15.75" customHeight="1" s="28"/>
    <row r="553" ht="15.75" customHeight="1" s="28"/>
    <row r="554" ht="15.75" customHeight="1" s="28"/>
    <row r="555" ht="15.75" customHeight="1" s="28"/>
    <row r="556" ht="15.75" customHeight="1" s="28"/>
    <row r="557" ht="15.75" customHeight="1" s="28"/>
    <row r="558" ht="15.75" customHeight="1" s="28"/>
    <row r="559" ht="15.75" customHeight="1" s="28"/>
    <row r="560" ht="15.75" customHeight="1" s="28"/>
    <row r="561" ht="15.75" customHeight="1" s="28"/>
    <row r="562" ht="15.75" customHeight="1" s="28"/>
    <row r="563" ht="15.75" customHeight="1" s="28"/>
    <row r="564" ht="15.75" customHeight="1" s="28"/>
    <row r="565" ht="15.75" customHeight="1" s="28"/>
    <row r="566" ht="15.75" customHeight="1" s="28"/>
    <row r="567" ht="15.75" customHeight="1" s="28"/>
    <row r="568" ht="15.75" customHeight="1" s="28"/>
    <row r="569" ht="15.75" customHeight="1" s="28"/>
    <row r="570" ht="15.75" customHeight="1" s="28"/>
    <row r="571" ht="15.75" customHeight="1" s="28"/>
    <row r="572" ht="15.75" customHeight="1" s="28"/>
    <row r="573" ht="15.75" customHeight="1" s="28"/>
    <row r="574" ht="15.75" customHeight="1" s="28"/>
    <row r="575" ht="15.75" customHeight="1" s="28"/>
    <row r="576" ht="15.75" customHeight="1" s="28"/>
    <row r="577" ht="15.75" customHeight="1" s="28"/>
    <row r="578" ht="15.75" customHeight="1" s="28"/>
    <row r="579" ht="15.75" customHeight="1" s="28"/>
    <row r="580" ht="15.75" customHeight="1" s="28"/>
    <row r="581" ht="15.75" customHeight="1" s="28"/>
    <row r="582" ht="15.75" customHeight="1" s="28"/>
    <row r="583" ht="15.75" customHeight="1" s="28"/>
    <row r="584" ht="15.75" customHeight="1" s="28"/>
    <row r="585" ht="15.75" customHeight="1" s="28"/>
    <row r="586" ht="15.75" customHeight="1" s="28"/>
    <row r="587" ht="15.75" customHeight="1" s="28"/>
    <row r="588" ht="15.75" customHeight="1" s="28"/>
    <row r="589" ht="15.75" customHeight="1" s="28"/>
    <row r="590" ht="15.75" customHeight="1" s="28"/>
    <row r="591" ht="15.75" customHeight="1" s="28"/>
    <row r="592" ht="15.75" customHeight="1" s="28"/>
    <row r="593" ht="15.75" customHeight="1" s="28"/>
    <row r="594" ht="15.75" customHeight="1" s="28"/>
    <row r="595" ht="15.75" customHeight="1" s="28"/>
    <row r="596" ht="15.75" customHeight="1" s="28"/>
    <row r="597" ht="15.75" customHeight="1" s="28"/>
    <row r="598" ht="15.75" customHeight="1" s="28"/>
    <row r="599" ht="15.75" customHeight="1" s="28"/>
    <row r="600" ht="15.75" customHeight="1" s="28"/>
    <row r="601" ht="15.75" customHeight="1" s="28"/>
    <row r="602" ht="15.75" customHeight="1" s="28"/>
    <row r="603" ht="15.75" customHeight="1" s="28"/>
    <row r="604" ht="15.75" customHeight="1" s="28"/>
    <row r="605" ht="15.75" customHeight="1" s="28"/>
    <row r="606" ht="15.75" customHeight="1" s="28"/>
    <row r="607" ht="15.75" customHeight="1" s="28"/>
    <row r="608" ht="15.75" customHeight="1" s="28"/>
    <row r="609" ht="15.75" customHeight="1" s="28"/>
    <row r="610" ht="15.75" customHeight="1" s="28"/>
    <row r="611" ht="15.75" customHeight="1" s="28"/>
    <row r="612" ht="15.75" customHeight="1" s="28"/>
    <row r="613" ht="15.75" customHeight="1" s="28"/>
    <row r="614" ht="15.75" customHeight="1" s="28"/>
    <row r="615" ht="15.75" customHeight="1" s="28"/>
    <row r="616" ht="15.75" customHeight="1" s="28"/>
    <row r="617" ht="15.75" customHeight="1" s="28"/>
    <row r="618" ht="15.75" customHeight="1" s="28"/>
    <row r="619" ht="15.75" customHeight="1" s="28"/>
    <row r="620" ht="15.75" customHeight="1" s="28"/>
    <row r="621" ht="15.75" customHeight="1" s="28"/>
    <row r="622" ht="15.75" customHeight="1" s="28"/>
    <row r="623" ht="15.75" customHeight="1" s="28"/>
    <row r="624" ht="15.75" customHeight="1" s="28"/>
    <row r="625" ht="15.75" customHeight="1" s="28"/>
    <row r="626" ht="15.75" customHeight="1" s="28"/>
    <row r="627" ht="15.75" customHeight="1" s="28"/>
    <row r="628" ht="15.75" customHeight="1" s="28"/>
    <row r="629" ht="15.75" customHeight="1" s="28"/>
    <row r="630" ht="15.75" customHeight="1" s="28"/>
    <row r="631" ht="15.75" customHeight="1" s="28"/>
    <row r="632" ht="15.75" customHeight="1" s="28"/>
    <row r="633" ht="15.75" customHeight="1" s="28"/>
    <row r="634" ht="15.75" customHeight="1" s="28"/>
    <row r="635" ht="15.75" customHeight="1" s="28"/>
    <row r="636" ht="15.75" customHeight="1" s="28"/>
    <row r="637" ht="15.75" customHeight="1" s="28"/>
    <row r="638" ht="15.75" customHeight="1" s="28"/>
    <row r="639" ht="15.75" customHeight="1" s="28"/>
    <row r="640" ht="15.75" customHeight="1" s="28"/>
    <row r="641" ht="15.75" customHeight="1" s="28"/>
    <row r="642" ht="15.75" customHeight="1" s="28"/>
    <row r="643" ht="15.75" customHeight="1" s="28"/>
    <row r="644" ht="15.75" customHeight="1" s="28"/>
    <row r="645" ht="15.75" customHeight="1" s="28"/>
    <row r="646" ht="15.75" customHeight="1" s="28"/>
    <row r="647" ht="15.75" customHeight="1" s="28"/>
    <row r="648" ht="15.75" customHeight="1" s="28"/>
    <row r="649" ht="15.75" customHeight="1" s="28"/>
    <row r="650" ht="15.75" customHeight="1" s="28"/>
    <row r="651" ht="15.75" customHeight="1" s="28"/>
    <row r="652" ht="15.75" customHeight="1" s="28"/>
    <row r="653" ht="15.75" customHeight="1" s="28"/>
    <row r="654" ht="15.75" customHeight="1" s="28"/>
    <row r="655" ht="15.75" customHeight="1" s="28"/>
    <row r="656" ht="15.75" customHeight="1" s="28"/>
    <row r="657" ht="15.75" customHeight="1" s="28"/>
    <row r="658" ht="15.75" customHeight="1" s="28"/>
    <row r="659" ht="15.75" customHeight="1" s="28"/>
    <row r="660" ht="15.75" customHeight="1" s="28"/>
    <row r="661" ht="15.75" customHeight="1" s="28"/>
    <row r="662" ht="15.75" customHeight="1" s="28"/>
    <row r="663" ht="15.75" customHeight="1" s="28"/>
    <row r="664" ht="15.75" customHeight="1" s="28"/>
    <row r="665" ht="15.75" customHeight="1" s="28"/>
    <row r="666" ht="15.75" customHeight="1" s="28"/>
    <row r="667" ht="15.75" customHeight="1" s="28"/>
    <row r="668" ht="15.75" customHeight="1" s="28"/>
    <row r="669" ht="15.75" customHeight="1" s="28"/>
    <row r="670" ht="15.75" customHeight="1" s="28"/>
    <row r="671" ht="15.75" customHeight="1" s="28"/>
    <row r="672" ht="15.75" customHeight="1" s="28"/>
    <row r="673" ht="15.75" customHeight="1" s="28"/>
    <row r="674" ht="15.75" customHeight="1" s="28"/>
    <row r="675" ht="15.75" customHeight="1" s="28"/>
    <row r="676" ht="15.75" customHeight="1" s="28"/>
    <row r="677" ht="15.75" customHeight="1" s="28"/>
    <row r="678" ht="15.75" customHeight="1" s="28"/>
    <row r="679" ht="15.75" customHeight="1" s="28"/>
    <row r="680" ht="15.75" customHeight="1" s="28"/>
    <row r="681" ht="15.75" customHeight="1" s="28"/>
    <row r="682" ht="15.75" customHeight="1" s="28"/>
    <row r="683" ht="15.75" customHeight="1" s="28"/>
    <row r="684" ht="15.75" customHeight="1" s="28"/>
    <row r="685" ht="15.75" customHeight="1" s="28"/>
    <row r="686" ht="15.75" customHeight="1" s="28"/>
    <row r="687" ht="15.75" customHeight="1" s="28"/>
    <row r="688" ht="15.75" customHeight="1" s="28"/>
    <row r="689" ht="15.75" customHeight="1" s="28"/>
    <row r="690" ht="15.75" customHeight="1" s="28"/>
    <row r="691" ht="15.75" customHeight="1" s="28"/>
    <row r="692" ht="15.75" customHeight="1" s="28"/>
    <row r="693" ht="15.75" customHeight="1" s="28"/>
    <row r="694" ht="15.75" customHeight="1" s="28"/>
    <row r="695" ht="15.75" customHeight="1" s="28"/>
    <row r="696" ht="15.75" customHeight="1" s="28"/>
    <row r="697" ht="15.75" customHeight="1" s="28"/>
    <row r="698" ht="15.75" customHeight="1" s="28"/>
    <row r="699" ht="15.75" customHeight="1" s="28"/>
    <row r="700" ht="15.75" customHeight="1" s="28"/>
    <row r="701" ht="15.75" customHeight="1" s="28"/>
    <row r="702" ht="15.75" customHeight="1" s="28"/>
    <row r="703" ht="15.75" customHeight="1" s="28"/>
    <row r="704" ht="15.75" customHeight="1" s="28"/>
    <row r="705" ht="15.75" customHeight="1" s="28"/>
    <row r="706" ht="15.75" customHeight="1" s="28"/>
    <row r="707" ht="15.75" customHeight="1" s="28"/>
    <row r="708" ht="15.75" customHeight="1" s="28"/>
    <row r="709" ht="15.75" customHeight="1" s="28"/>
    <row r="710" ht="15.75" customHeight="1" s="28"/>
    <row r="711" ht="15.75" customHeight="1" s="28"/>
    <row r="712" ht="15.75" customHeight="1" s="28"/>
    <row r="713" ht="15.75" customHeight="1" s="28"/>
    <row r="714" ht="15.75" customHeight="1" s="28"/>
    <row r="715" ht="15.75" customHeight="1" s="28"/>
    <row r="716" ht="15.75" customHeight="1" s="28"/>
    <row r="717" ht="15.75" customHeight="1" s="28"/>
    <row r="718" ht="15.75" customHeight="1" s="28"/>
    <row r="719" ht="15.75" customHeight="1" s="28"/>
    <row r="720" ht="15.75" customHeight="1" s="28"/>
    <row r="721" ht="15.75" customHeight="1" s="28"/>
    <row r="722" ht="15.75" customHeight="1" s="28"/>
    <row r="723" ht="15.75" customHeight="1" s="28"/>
    <row r="724" ht="15.75" customHeight="1" s="28"/>
    <row r="725" ht="15.75" customHeight="1" s="28"/>
    <row r="726" ht="15.75" customHeight="1" s="28"/>
    <row r="727" ht="15.75" customHeight="1" s="28"/>
    <row r="728" ht="15.75" customHeight="1" s="28"/>
    <row r="729" ht="15.75" customHeight="1" s="28"/>
    <row r="730" ht="15.75" customHeight="1" s="28"/>
    <row r="731" ht="15.75" customHeight="1" s="28"/>
    <row r="732" ht="15.75" customHeight="1" s="28"/>
    <row r="733" ht="15.75" customHeight="1" s="28"/>
    <row r="734" ht="15.75" customHeight="1" s="28"/>
    <row r="735" ht="15.75" customHeight="1" s="28"/>
    <row r="736" ht="15.75" customHeight="1" s="28"/>
    <row r="737" ht="15.75" customHeight="1" s="28"/>
    <row r="738" ht="15.75" customHeight="1" s="28"/>
    <row r="739" ht="15.75" customHeight="1" s="28"/>
    <row r="740" ht="15.75" customHeight="1" s="28"/>
    <row r="741" ht="15.75" customHeight="1" s="28"/>
    <row r="742" ht="15.75" customHeight="1" s="28"/>
    <row r="743" ht="15.75" customHeight="1" s="28"/>
    <row r="744" ht="15.75" customHeight="1" s="28"/>
    <row r="745" ht="15.75" customHeight="1" s="28"/>
    <row r="746" ht="15.75" customHeight="1" s="28"/>
    <row r="747" ht="15.75" customHeight="1" s="28"/>
    <row r="748" ht="15.75" customHeight="1" s="28"/>
    <row r="749" ht="15.75" customHeight="1" s="28"/>
    <row r="750" ht="15.75" customHeight="1" s="28"/>
    <row r="751" ht="15.75" customHeight="1" s="28"/>
    <row r="752" ht="15.75" customHeight="1" s="28"/>
    <row r="753" ht="15.75" customHeight="1" s="28"/>
    <row r="754" ht="15.75" customHeight="1" s="28"/>
    <row r="755" ht="15.75" customHeight="1" s="28"/>
    <row r="756" ht="15.75" customHeight="1" s="28"/>
    <row r="757" ht="15.75" customHeight="1" s="28"/>
    <row r="758" ht="15.75" customHeight="1" s="28"/>
    <row r="759" ht="15.75" customHeight="1" s="28"/>
    <row r="760" ht="15.75" customHeight="1" s="28"/>
    <row r="761" ht="15.75" customHeight="1" s="28"/>
    <row r="762" ht="15.75" customHeight="1" s="28"/>
    <row r="763" ht="15.75" customHeight="1" s="28"/>
    <row r="764" ht="15.75" customHeight="1" s="28"/>
    <row r="765" ht="15.75" customHeight="1" s="28"/>
    <row r="766" ht="15.75" customHeight="1" s="28"/>
    <row r="767" ht="15.75" customHeight="1" s="28"/>
    <row r="768" ht="15.75" customHeight="1" s="28"/>
    <row r="769" ht="15.75" customHeight="1" s="28"/>
    <row r="770" ht="15.75" customHeight="1" s="28"/>
    <row r="771" ht="15.75" customHeight="1" s="28"/>
    <row r="772" ht="15.75" customHeight="1" s="28"/>
    <row r="773" ht="15.75" customHeight="1" s="28"/>
    <row r="774" ht="15.75" customHeight="1" s="28"/>
    <row r="775" ht="15.75" customHeight="1" s="28"/>
    <row r="776" ht="15.75" customHeight="1" s="28"/>
    <row r="777" ht="15.75" customHeight="1" s="28"/>
    <row r="778" ht="15.75" customHeight="1" s="28"/>
    <row r="779" ht="15.75" customHeight="1" s="28"/>
    <row r="780" ht="15.75" customHeight="1" s="28"/>
    <row r="781" ht="15.75" customHeight="1" s="28"/>
    <row r="782" ht="15.75" customHeight="1" s="28"/>
    <row r="783" ht="15.75" customHeight="1" s="28"/>
    <row r="784" ht="15.75" customHeight="1" s="28"/>
    <row r="785" ht="15.75" customHeight="1" s="28"/>
    <row r="786" ht="15.75" customHeight="1" s="28"/>
    <row r="787" ht="15.75" customHeight="1" s="28"/>
    <row r="788" ht="15.75" customHeight="1" s="28"/>
    <row r="789" ht="15.75" customHeight="1" s="28"/>
    <row r="790" ht="15.75" customHeight="1" s="28"/>
    <row r="791" ht="15.75" customHeight="1" s="28"/>
    <row r="792" ht="15.75" customHeight="1" s="28"/>
    <row r="793" ht="15.75" customHeight="1" s="28"/>
    <row r="794" ht="15.75" customHeight="1" s="28"/>
    <row r="795" ht="15.75" customHeight="1" s="28"/>
    <row r="796" ht="15.75" customHeight="1" s="28"/>
    <row r="797" ht="15.75" customHeight="1" s="28"/>
    <row r="798" ht="15.75" customHeight="1" s="28"/>
    <row r="799" ht="15.75" customHeight="1" s="28"/>
    <row r="800" ht="15.75" customHeight="1" s="28"/>
    <row r="801" ht="15.75" customHeight="1" s="28"/>
    <row r="802" ht="15.75" customHeight="1" s="28"/>
    <row r="803" ht="15.75" customHeight="1" s="28"/>
    <row r="804" ht="15.75" customHeight="1" s="28"/>
    <row r="805" ht="15.75" customHeight="1" s="28"/>
    <row r="806" ht="15.75" customHeight="1" s="28"/>
    <row r="807" ht="15.75" customHeight="1" s="28"/>
    <row r="808" ht="15.75" customHeight="1" s="28"/>
    <row r="809" ht="15.75" customHeight="1" s="28"/>
    <row r="810" ht="15.75" customHeight="1" s="28"/>
    <row r="811" ht="15.75" customHeight="1" s="28"/>
    <row r="812" ht="15.75" customHeight="1" s="28"/>
    <row r="813" ht="15.75" customHeight="1" s="28"/>
    <row r="814" ht="15.75" customHeight="1" s="28"/>
    <row r="815" ht="15.75" customHeight="1" s="28"/>
    <row r="816" ht="15.75" customHeight="1" s="28"/>
    <row r="817" ht="15.75" customHeight="1" s="28"/>
    <row r="818" ht="15.75" customHeight="1" s="28"/>
    <row r="819" ht="15.75" customHeight="1" s="28"/>
    <row r="820" ht="15.75" customHeight="1" s="28"/>
    <row r="821" ht="15.75" customHeight="1" s="28"/>
    <row r="822" ht="15.75" customHeight="1" s="28"/>
    <row r="823" ht="15.75" customHeight="1" s="28"/>
    <row r="824" ht="15.75" customHeight="1" s="28"/>
    <row r="825" ht="15.75" customHeight="1" s="28"/>
    <row r="826" ht="15.75" customHeight="1" s="28"/>
    <row r="827" ht="15.75" customHeight="1" s="28"/>
    <row r="828" ht="15.75" customHeight="1" s="28"/>
    <row r="829" ht="15.75" customHeight="1" s="28"/>
    <row r="830" ht="15.75" customHeight="1" s="28"/>
    <row r="831" ht="15.75" customHeight="1" s="28"/>
    <row r="832" ht="15.75" customHeight="1" s="28"/>
    <row r="833" ht="15.75" customHeight="1" s="28"/>
    <row r="834" ht="15.75" customHeight="1" s="28"/>
    <row r="835" ht="15.75" customHeight="1" s="28"/>
    <row r="836" ht="15.75" customHeight="1" s="28"/>
    <row r="837" ht="15.75" customHeight="1" s="28"/>
    <row r="838" ht="15.75" customHeight="1" s="28"/>
    <row r="839" ht="15.75" customHeight="1" s="28"/>
    <row r="840" ht="15.75" customHeight="1" s="28"/>
    <row r="841" ht="15.75" customHeight="1" s="28"/>
    <row r="842" ht="15.75" customHeight="1" s="28"/>
    <row r="843" ht="15.75" customHeight="1" s="28"/>
    <row r="844" ht="15.75" customHeight="1" s="28"/>
    <row r="845" ht="15.75" customHeight="1" s="28"/>
    <row r="846" ht="15.75" customHeight="1" s="28"/>
    <row r="847" ht="15.75" customHeight="1" s="28"/>
    <row r="848" ht="15.75" customHeight="1" s="28"/>
    <row r="849" ht="15.75" customHeight="1" s="28"/>
    <row r="850" ht="15.75" customHeight="1" s="28"/>
    <row r="851" ht="15.75" customHeight="1" s="28"/>
    <row r="852" ht="15.75" customHeight="1" s="28"/>
    <row r="853" ht="15.75" customHeight="1" s="28"/>
    <row r="854" ht="15.75" customHeight="1" s="28"/>
    <row r="855" ht="15.75" customHeight="1" s="28"/>
    <row r="856" ht="15.75" customHeight="1" s="28"/>
    <row r="857" ht="15.75" customHeight="1" s="28"/>
    <row r="858" ht="15.75" customHeight="1" s="28"/>
    <row r="859" ht="15.75" customHeight="1" s="28"/>
    <row r="860" ht="15.75" customHeight="1" s="28"/>
    <row r="861" ht="15.75" customHeight="1" s="28"/>
    <row r="862" ht="15.75" customHeight="1" s="28"/>
    <row r="863" ht="15.75" customHeight="1" s="28"/>
    <row r="864" ht="15.75" customHeight="1" s="28"/>
    <row r="865" ht="15.75" customHeight="1" s="28"/>
    <row r="866" ht="15.75" customHeight="1" s="28"/>
    <row r="867" ht="15.75" customHeight="1" s="28"/>
    <row r="868" ht="15.75" customHeight="1" s="28"/>
    <row r="869" ht="15.75" customHeight="1" s="28"/>
    <row r="870" ht="15.75" customHeight="1" s="28"/>
    <row r="871" ht="15.75" customHeight="1" s="28"/>
    <row r="872" ht="15.75" customHeight="1" s="28"/>
    <row r="873" ht="15.75" customHeight="1" s="28"/>
    <row r="874" ht="15.75" customHeight="1" s="28"/>
    <row r="875" ht="15.75" customHeight="1" s="28"/>
    <row r="876" ht="15.75" customHeight="1" s="28"/>
    <row r="877" ht="15.75" customHeight="1" s="28"/>
    <row r="878" ht="15.75" customHeight="1" s="28"/>
    <row r="879" ht="15.75" customHeight="1" s="28"/>
    <row r="880" ht="15.75" customHeight="1" s="28"/>
    <row r="881" ht="15.75" customHeight="1" s="28"/>
    <row r="882" ht="15.75" customHeight="1" s="28"/>
    <row r="883" ht="15.75" customHeight="1" s="28"/>
    <row r="884" ht="15.75" customHeight="1" s="28"/>
    <row r="885" ht="15.75" customHeight="1" s="28"/>
    <row r="886" ht="15.75" customHeight="1" s="28"/>
    <row r="887" ht="15.75" customHeight="1" s="28"/>
    <row r="888" ht="15.75" customHeight="1" s="28"/>
    <row r="889" ht="15.75" customHeight="1" s="28"/>
    <row r="890" ht="15.75" customHeight="1" s="28"/>
    <row r="891" ht="15.75" customHeight="1" s="28"/>
    <row r="892" ht="15.75" customHeight="1" s="28"/>
    <row r="893" ht="15.75" customHeight="1" s="28"/>
    <row r="894" ht="15.75" customHeight="1" s="28"/>
    <row r="895" ht="15.75" customHeight="1" s="28"/>
    <row r="896" ht="15.75" customHeight="1" s="28"/>
    <row r="897" ht="15.75" customHeight="1" s="28"/>
    <row r="898" ht="15.75" customHeight="1" s="28"/>
    <row r="899" ht="15.75" customHeight="1" s="28"/>
    <row r="900" ht="15.75" customHeight="1" s="28"/>
    <row r="901" ht="15.75" customHeight="1" s="28"/>
    <row r="902" ht="15.75" customHeight="1" s="28"/>
    <row r="903" ht="15.75" customHeight="1" s="28"/>
    <row r="904" ht="15.75" customHeight="1" s="28"/>
    <row r="905" ht="15.75" customHeight="1" s="28"/>
    <row r="906" ht="15.75" customHeight="1" s="28"/>
    <row r="907" ht="15.75" customHeight="1" s="28"/>
    <row r="908" ht="15.75" customHeight="1" s="28"/>
    <row r="909" ht="15.75" customHeight="1" s="28"/>
    <row r="910" ht="15.75" customHeight="1" s="28"/>
    <row r="911" ht="15.75" customHeight="1" s="28"/>
    <row r="912" ht="15.75" customHeight="1" s="28"/>
    <row r="913" ht="15.75" customHeight="1" s="28"/>
    <row r="914" ht="15.75" customHeight="1" s="28"/>
    <row r="915" ht="15.75" customHeight="1" s="28"/>
    <row r="916" ht="15.75" customHeight="1" s="28"/>
    <row r="917" ht="15.75" customHeight="1" s="28"/>
    <row r="918" ht="15.75" customHeight="1" s="28"/>
    <row r="919" ht="15.75" customHeight="1" s="28"/>
    <row r="920" ht="15.75" customHeight="1" s="28"/>
    <row r="921" ht="15.75" customHeight="1" s="28"/>
    <row r="922" ht="15.75" customHeight="1" s="28"/>
    <row r="923" ht="15.75" customHeight="1" s="28"/>
    <row r="924" ht="15.75" customHeight="1" s="28"/>
    <row r="925" ht="15.75" customHeight="1" s="28"/>
    <row r="926" ht="15.75" customHeight="1" s="28"/>
    <row r="927" ht="15.75" customHeight="1" s="28"/>
    <row r="928" ht="15.75" customHeight="1" s="28"/>
    <row r="929" ht="15.75" customHeight="1" s="28"/>
    <row r="930" ht="15.75" customHeight="1" s="28"/>
    <row r="931" ht="15.75" customHeight="1" s="28"/>
    <row r="932" ht="15.75" customHeight="1" s="28"/>
    <row r="933" ht="15.75" customHeight="1" s="28"/>
    <row r="934" ht="15.75" customHeight="1" s="28"/>
    <row r="935" ht="15.75" customHeight="1" s="28"/>
    <row r="936" ht="15.75" customHeight="1" s="28"/>
    <row r="937" ht="15.75" customHeight="1" s="28"/>
    <row r="938" ht="15.75" customHeight="1" s="28"/>
    <row r="939" ht="15.75" customHeight="1" s="28"/>
    <row r="940" ht="15.75" customHeight="1" s="28"/>
    <row r="941" ht="15.75" customHeight="1" s="28"/>
    <row r="942" ht="15.75" customHeight="1" s="28"/>
    <row r="943" ht="15.75" customHeight="1" s="28"/>
    <row r="944" ht="15.75" customHeight="1" s="28"/>
    <row r="945" ht="15.75" customHeight="1" s="28"/>
    <row r="946" ht="15.75" customHeight="1" s="28"/>
    <row r="947" ht="15.75" customHeight="1" s="28"/>
    <row r="948" ht="15.75" customHeight="1" s="28"/>
    <row r="949" ht="15.75" customHeight="1" s="28"/>
    <row r="950" ht="15.75" customHeight="1" s="28"/>
    <row r="951" ht="15.75" customHeight="1" s="28"/>
    <row r="952" ht="15.75" customHeight="1" s="28"/>
    <row r="953" ht="15.75" customHeight="1" s="28"/>
    <row r="954" ht="15.75" customHeight="1" s="28"/>
    <row r="955" ht="15.75" customHeight="1" s="28"/>
    <row r="956" ht="15.75" customHeight="1" s="28"/>
    <row r="957" ht="15.75" customHeight="1" s="28"/>
    <row r="958" ht="15.75" customHeight="1" s="28"/>
    <row r="959" ht="15.75" customHeight="1" s="28"/>
    <row r="960" ht="15.75" customHeight="1" s="28"/>
    <row r="961" ht="15.75" customHeight="1" s="28"/>
    <row r="962" ht="15.75" customHeight="1" s="28"/>
    <row r="963" ht="15.75" customHeight="1" s="28"/>
    <row r="964" ht="15.75" customHeight="1" s="28"/>
    <row r="965" ht="15.75" customHeight="1" s="28"/>
    <row r="966" ht="15.75" customHeight="1" s="28"/>
    <row r="967" ht="15.75" customHeight="1" s="28"/>
    <row r="968" ht="15.75" customHeight="1" s="28"/>
    <row r="969" ht="15.75" customHeight="1" s="28"/>
    <row r="970" ht="15.75" customHeight="1" s="28"/>
    <row r="971" ht="15.75" customHeight="1" s="28"/>
    <row r="972" ht="15.75" customHeight="1" s="28"/>
    <row r="973" ht="15.75" customHeight="1" s="28"/>
    <row r="974" ht="15.75" customHeight="1" s="28"/>
    <row r="975" ht="15.75" customHeight="1" s="28"/>
    <row r="976" ht="15.75" customHeight="1" s="28"/>
    <row r="977" ht="15.75" customHeight="1" s="28"/>
    <row r="978" ht="15.75" customHeight="1" s="28"/>
    <row r="979" ht="15.75" customHeight="1" s="28"/>
    <row r="980" ht="15.75" customHeight="1" s="28"/>
    <row r="981" ht="15.75" customHeight="1" s="28"/>
    <row r="982" ht="15.75" customHeight="1" s="28"/>
    <row r="983" ht="15.75" customHeight="1" s="28"/>
    <row r="984" ht="15.75" customHeight="1" s="28"/>
    <row r="985" ht="15.75" customHeight="1" s="28"/>
    <row r="986" ht="15.75" customHeight="1" s="28"/>
    <row r="987" ht="15.75" customHeight="1" s="28"/>
    <row r="988" ht="15.75" customHeight="1" s="28"/>
    <row r="989" ht="15.75" customHeight="1" s="28"/>
    <row r="990" ht="15.75" customHeight="1" s="28"/>
    <row r="991" ht="15.75" customHeight="1" s="28"/>
    <row r="992" ht="15.75" customHeight="1" s="28"/>
    <row r="993" ht="15.75" customHeight="1" s="28"/>
    <row r="994" ht="15.75" customHeight="1" s="28"/>
    <row r="995" ht="15.75" customHeight="1" s="28"/>
    <row r="996" ht="15.75" customHeight="1" s="28"/>
    <row r="997" ht="15.75" customHeight="1" s="28"/>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2026-10-02T08:10:50Z</dcterms:created>
  <dcterms:modified xsi:type="dcterms:W3CDTF">2026-10-02T08:13:19Z</dcterms:modified>
</cp:coreProperties>
</file>