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.TinhVan\HRS\HRS\wwwroot\docRoot\ReportConfig\16471943-6ac8-44ec-9a63-51f2543dd54c\"/>
    </mc:Choice>
  </mc:AlternateContent>
  <bookViews>
    <workbookView xWindow="0" yWindow="0" windowWidth="7470" windowHeight="7680"/>
  </bookViews>
  <sheets>
    <sheet name="Chấm công" sheetId="1" r:id="rId1"/>
    <sheet name="IMPORTSHIFTCTT" sheetId="2" r:id="rId2"/>
  </sheets>
  <definedNames>
    <definedName name="Manual" localSheetId="0">IMPORTSHIFTCTT!$A1:$A100</definedName>
    <definedName name="Manual" localSheetId="1">IMPORTSHIFTCTT!$A1:$A100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O14" i="1" s="1"/>
  <c r="L12" i="1"/>
  <c r="L14" i="1" s="1"/>
  <c r="I12" i="1" l="1"/>
  <c r="I14" i="1" l="1"/>
</calcChain>
</file>

<file path=xl/sharedStrings.xml><?xml version="1.0" encoding="utf-8"?>
<sst xmlns="http://schemas.openxmlformats.org/spreadsheetml/2006/main" count="79" uniqueCount="52">
  <si>
    <t>Lãnh đạo Phê duyệt</t>
  </si>
  <si>
    <t>Lập biểu</t>
  </si>
  <si>
    <t>Tổng cộng</t>
  </si>
  <si>
    <t>&amp;=[ListData.TitleName]</t>
  </si>
  <si>
    <t>&amp;=[ListData.OrgName]</t>
  </si>
  <si>
    <t>&amp;=[ListData.EmployeeName]</t>
  </si>
  <si>
    <t>&amp;=[ListData.EmployeeCode]</t>
  </si>
  <si>
    <t>&amp;=[ListData.EmployeeId]</t>
  </si>
  <si>
    <t>&amp;=[ListData.STT]</t>
  </si>
  <si>
    <t>Phó phòng</t>
  </si>
  <si>
    <t>Tinh Vân Edu</t>
  </si>
  <si>
    <t xml:space="preserve">Huyền Khánh </t>
  </si>
  <si>
    <t>TVC4332</t>
  </si>
  <si>
    <t>828292</t>
  </si>
  <si>
    <t xml:space="preserve">Tuấn Đức </t>
  </si>
  <si>
    <t>TVC273</t>
  </si>
  <si>
    <t>828143</t>
  </si>
  <si>
    <r>
      <t xml:space="preserve">Ghi chú 
</t>
    </r>
    <r>
      <rPr>
        <sz val="10"/>
        <rFont val="Times New Roman"/>
        <family val="1"/>
      </rPr>
      <t>(Người lao động được điều chuyển sang đâu, bắt đầu đi làm hay nghỉ việc)</t>
    </r>
  </si>
  <si>
    <t>Chấm công ngày</t>
  </si>
  <si>
    <t>Chức danh</t>
  </si>
  <si>
    <t>Phòng ban / Đơn vị</t>
  </si>
  <si>
    <t>Tên nhân viên</t>
  </si>
  <si>
    <t>Mã nhân viên</t>
  </si>
  <si>
    <t>EmployeeId</t>
  </si>
  <si>
    <t>STT</t>
  </si>
  <si>
    <t>Số ĐT CĐ/số máy lẻ</t>
  </si>
  <si>
    <t>Số ĐT di động:</t>
  </si>
  <si>
    <t>Email:</t>
  </si>
  <si>
    <t>Tên:</t>
  </si>
  <si>
    <t>Lãnh đạo phê duyệt chấm công</t>
  </si>
  <si>
    <t>Cán bộ phụ trách chấm công</t>
  </si>
  <si>
    <t>BẢNG CHẤM CÔNG THÁNG……...NĂM 2016</t>
  </si>
  <si>
    <t>Ban/Phòng/Bộ phận</t>
  </si>
  <si>
    <t>CÔNG TY…..</t>
  </si>
  <si>
    <t>&amp;=Pivot[PivotData.Name.ID:ListData:2:=Manual]</t>
  </si>
  <si>
    <t>&amp;=Pivot[PivotData1.Name.ID:ListData1:2:=Manual]</t>
  </si>
  <si>
    <t>&amp;=[ListData1.STT]</t>
  </si>
  <si>
    <t>&amp;=[ListData1.EmployeeId]</t>
  </si>
  <si>
    <t>&amp;=[ListData1.EmployeeCode]</t>
  </si>
  <si>
    <t>&amp;=[ListData1.EmployeeName]</t>
  </si>
  <si>
    <t>&amp;=[ListData1.OrgName]</t>
  </si>
  <si>
    <t>&amp;=[ListData1.TitleName]</t>
  </si>
  <si>
    <t>&amp;=Pivot[PivotData1.Name.ID:ListData:2:=Manual]</t>
  </si>
  <si>
    <t>A</t>
  </si>
  <si>
    <t>B</t>
  </si>
  <si>
    <t>C</t>
  </si>
  <si>
    <t>&amp;=Pivot[PivotData2.Name.ID:ListData:2:=Manual]</t>
  </si>
  <si>
    <t>&amp;=Pivot[PivotData3.Name.ID:ListData:2:=Manual]</t>
  </si>
  <si>
    <t>Pivot 1</t>
  </si>
  <si>
    <t>Pivot2</t>
  </si>
  <si>
    <t>Pivot 3</t>
  </si>
  <si>
    <t>Pivot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</si>
</sst>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#,##0.0_);\(#,##0.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/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3" fillId="0" borderId="0" xfId="2" applyFont="1" applyBorder="1" applyAlignment="1">
      <alignment horizontal="center" vertical="center"/>
    </xf>
    <xf numFmtId="0" fontId="3" fillId="0" borderId="0" xfId="2" applyFont="1" applyBorder="1" applyAlignment="1">
      <alignment horizontal="left" vertical="center"/>
    </xf>
    <xf numFmtId="0" fontId="8" fillId="0" borderId="0" xfId="3" applyFont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9" fillId="0" borderId="0" xfId="2" applyFont="1"/>
    <xf numFmtId="0" fontId="9" fillId="0" borderId="0" xfId="2" applyFont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Border="1" applyAlignment="1">
      <alignment horizontal="left" vertical="center"/>
    </xf>
    <xf numFmtId="0" fontId="10" fillId="0" borderId="0" xfId="2" applyFont="1"/>
    <xf numFmtId="0" fontId="10" fillId="0" borderId="0" xfId="2" applyFont="1" applyFill="1" applyBorder="1" applyAlignment="1">
      <alignment horizontal="center" vertical="center"/>
    </xf>
    <xf numFmtId="0" fontId="11" fillId="0" borderId="0" xfId="2" applyFont="1" applyBorder="1" applyAlignment="1">
      <alignment vertical="center"/>
    </xf>
    <xf numFmtId="0" fontId="10" fillId="0" borderId="0" xfId="2" applyFont="1" applyBorder="1"/>
    <xf numFmtId="0" fontId="10" fillId="0" borderId="0" xfId="2" applyFont="1" applyBorder="1" applyAlignment="1">
      <alignment horizontal="left" vertical="center"/>
    </xf>
    <xf numFmtId="1" fontId="3" fillId="2" borderId="1" xfId="2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6" fillId="0" borderId="0" xfId="2" applyFont="1" applyFill="1"/>
    <xf numFmtId="0" fontId="4" fillId="0" borderId="1" xfId="2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2" fillId="0" borderId="0" xfId="2" applyFont="1"/>
    <xf numFmtId="1" fontId="7" fillId="2" borderId="2" xfId="2" applyNumberFormat="1" applyFont="1" applyFill="1" applyBorder="1" applyAlignment="1">
      <alignment horizontal="center" vertical="center"/>
    </xf>
    <xf numFmtId="1" fontId="7" fillId="2" borderId="1" xfId="2" applyNumberFormat="1" applyFont="1" applyFill="1" applyBorder="1" applyAlignment="1">
      <alignment horizontal="center" vertical="center"/>
    </xf>
    <xf numFmtId="0" fontId="10" fillId="0" borderId="11" xfId="2" applyFont="1" applyBorder="1" applyAlignment="1">
      <alignment horizontal="left" vertical="center" wrapText="1"/>
    </xf>
    <xf numFmtId="0" fontId="10" fillId="0" borderId="2" xfId="2" applyFont="1" applyBorder="1" applyAlignment="1">
      <alignment horizontal="left" vertical="center" wrapText="1"/>
    </xf>
    <xf numFmtId="0" fontId="10" fillId="0" borderId="15" xfId="2" applyFont="1" applyBorder="1" applyAlignment="1">
      <alignment horizontal="left" vertical="center"/>
    </xf>
    <xf numFmtId="0" fontId="10" fillId="0" borderId="16" xfId="2" applyFont="1" applyBorder="1" applyAlignment="1">
      <alignment horizontal="left" vertical="center"/>
    </xf>
    <xf numFmtId="0" fontId="10" fillId="0" borderId="14" xfId="2" applyFont="1" applyBorder="1" applyAlignment="1">
      <alignment horizontal="left" vertical="center"/>
    </xf>
    <xf numFmtId="0" fontId="10" fillId="0" borderId="18" xfId="2" applyFont="1" applyBorder="1" applyAlignment="1">
      <alignment horizontal="left" vertical="center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4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12" fillId="0" borderId="0" xfId="2" applyFont="1" applyFill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horizontal="left"/>
    </xf>
    <xf numFmtId="0" fontId="15" fillId="0" borderId="0" xfId="2" applyFont="1" applyAlignment="1">
      <alignment vertical="center"/>
    </xf>
    <xf numFmtId="0" fontId="15" fillId="0" borderId="0" xfId="2" applyFont="1" applyAlignment="1"/>
    <xf numFmtId="0" fontId="7" fillId="2" borderId="5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0" fillId="0" borderId="10" xfId="2" applyFont="1" applyBorder="1" applyAlignment="1">
      <alignment horizontal="center" wrapText="1"/>
    </xf>
    <xf numFmtId="0" fontId="10" fillId="0" borderId="9" xfId="2" applyFont="1" applyBorder="1" applyAlignment="1">
      <alignment horizontal="center" wrapText="1"/>
    </xf>
    <xf numFmtId="0" fontId="10" fillId="0" borderId="8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1" fillId="0" borderId="20" xfId="2" applyFont="1" applyBorder="1" applyAlignment="1">
      <alignment horizontal="center"/>
    </xf>
    <xf numFmtId="0" fontId="11" fillId="0" borderId="21" xfId="2" applyFont="1" applyBorder="1" applyAlignment="1">
      <alignment horizontal="center"/>
    </xf>
    <xf numFmtId="0" fontId="10" fillId="0" borderId="14" xfId="2" applyFont="1" applyBorder="1" applyAlignment="1">
      <alignment horizontal="center"/>
    </xf>
    <xf numFmtId="0" fontId="10" fillId="0" borderId="13" xfId="2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" fontId="8" fillId="2" borderId="23" xfId="2" applyNumberFormat="1" applyFont="1" applyFill="1" applyBorder="1" applyAlignment="1">
      <alignment horizontal="center" vertical="center"/>
    </xf>
    <xf numFmtId="1" fontId="8" fillId="2" borderId="5" xfId="2" applyNumberFormat="1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</cellXfs>
  <cellStyles count="5">
    <cellStyle name="Comma" xfId="1" builtinId="3"/>
    <cellStyle name="Comma 2 4" xfId="4"/>
    <cellStyle name="Normal" xfId="0" builtinId="0"/>
    <cellStyle name="Normal 2" xfId="2"/>
    <cellStyle name="Normal 2 2" xfId="3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28575</xdr:rowOff>
    </xdr:from>
    <xdr:to>
      <xdr:col>0</xdr:col>
      <xdr:colOff>914400</xdr:colOff>
      <xdr:row>2</xdr:row>
      <xdr:rowOff>224936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857250" cy="539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abSelected="1" topLeftCell="C4" zoomScaleNormal="100" zoomScaleSheetLayoutView="100" workbookViewId="0">
      <selection activeCell="G10" sqref="G10"/>
    </sheetView>
  </sheetViews>
  <sheetFormatPr defaultColWidth="13.7109375" defaultRowHeight="12.75" x14ac:dyDescent="0.2"/>
  <cols>
    <col min="1" max="1" width="7.28515625" style="7" customWidth="1"/>
    <col min="2" max="2" width="21.7109375" style="7" bestFit="1" customWidth="1"/>
    <col min="3" max="3" width="24.140625" style="7" bestFit="1" customWidth="1"/>
    <col min="4" max="4" width="24.42578125" style="7" bestFit="1" customWidth="1"/>
    <col min="5" max="5" width="27.85546875" style="1" bestFit="1" customWidth="1"/>
    <col min="6" max="6" width="21.85546875" style="6" customWidth="1"/>
    <col min="7" max="7" width="16.28515625" style="3" customWidth="1"/>
    <col min="8" max="8" width="12.140625" style="5" hidden="1" customWidth="1"/>
    <col min="9" max="9" width="4.42578125" style="4" bestFit="1" customWidth="1"/>
    <col min="10" max="10" width="16.28515625" style="2" customWidth="1"/>
    <col min="11" max="11" width="13.7109375" style="1" hidden="1" customWidth="1"/>
    <col min="12" max="12" width="4.42578125" style="4" bestFit="1" customWidth="1"/>
    <col min="13" max="13" width="16.28515625" style="2" customWidth="1"/>
    <col min="14" max="14" width="13.7109375" style="1" hidden="1" customWidth="1"/>
    <col min="15" max="15" width="4.42578125" style="4" bestFit="1" customWidth="1"/>
    <col min="16" max="16" width="16.28515625" style="2" customWidth="1"/>
    <col min="17" max="17" width="13.7109375" style="1" hidden="1" customWidth="1"/>
    <col min="18" max="18" width="22.140625" style="1" bestFit="1" customWidth="1"/>
    <col min="19" max="16384" width="13.7109375" style="1"/>
  </cols>
  <sheetData>
    <row r="1" spans="1:18" ht="24" customHeight="1" x14ac:dyDescent="0.3">
      <c r="E1" s="59"/>
      <c r="F1" s="58" t="s">
        <v>33</v>
      </c>
      <c r="G1" s="55"/>
      <c r="H1" s="54"/>
    </row>
    <row r="2" spans="1:18" ht="16.5" customHeight="1" x14ac:dyDescent="0.3">
      <c r="E2" s="57"/>
      <c r="F2" s="56" t="s">
        <v>32</v>
      </c>
      <c r="G2" s="55"/>
      <c r="H2" s="54"/>
    </row>
    <row r="3" spans="1:18" s="6" customFormat="1" ht="20.25" customHeight="1" x14ac:dyDescent="0.25">
      <c r="A3" s="7"/>
      <c r="B3" s="7"/>
      <c r="C3" s="7"/>
      <c r="D3" s="7"/>
      <c r="E3" s="53"/>
      <c r="F3" s="64" t="s">
        <v>31</v>
      </c>
      <c r="G3" s="64"/>
      <c r="H3" s="64"/>
      <c r="I3" s="64"/>
      <c r="J3" s="52"/>
      <c r="L3" s="64"/>
      <c r="M3" s="52"/>
      <c r="O3" s="64"/>
      <c r="P3" s="52"/>
      <c r="R3" s="64"/>
    </row>
    <row r="4" spans="1:18" ht="18" customHeight="1" x14ac:dyDescent="0.2">
      <c r="A4" s="51"/>
      <c r="B4" s="50"/>
      <c r="C4" s="50"/>
      <c r="D4" s="50"/>
      <c r="E4" s="69" t="s">
        <v>30</v>
      </c>
      <c r="F4" s="70"/>
      <c r="G4" s="73" t="s">
        <v>29</v>
      </c>
      <c r="H4" s="74"/>
      <c r="I4" s="74"/>
      <c r="L4" s="74"/>
      <c r="O4" s="74"/>
    </row>
    <row r="5" spans="1:18" ht="18" customHeight="1" x14ac:dyDescent="0.25">
      <c r="A5" s="49" t="s">
        <v>28</v>
      </c>
      <c r="B5" s="48"/>
      <c r="C5" s="48"/>
      <c r="D5" s="48"/>
      <c r="E5" s="71"/>
      <c r="F5" s="72"/>
      <c r="G5" s="75"/>
      <c r="H5" s="76"/>
      <c r="I5" s="76"/>
      <c r="L5" s="76"/>
      <c r="O5" s="76"/>
    </row>
    <row r="6" spans="1:18" ht="15.75" customHeight="1" x14ac:dyDescent="0.25">
      <c r="A6" s="49" t="s">
        <v>27</v>
      </c>
      <c r="B6" s="48"/>
      <c r="C6" s="48"/>
      <c r="D6" s="48"/>
      <c r="E6" s="71"/>
      <c r="F6" s="72"/>
      <c r="G6" s="75"/>
      <c r="H6" s="76"/>
      <c r="I6" s="76"/>
      <c r="L6" s="76"/>
      <c r="O6" s="76"/>
    </row>
    <row r="7" spans="1:18" ht="15.75" customHeight="1" x14ac:dyDescent="0.25">
      <c r="A7" s="47" t="s">
        <v>26</v>
      </c>
      <c r="B7" s="46"/>
      <c r="C7" s="46"/>
      <c r="D7" s="46"/>
      <c r="E7" s="71"/>
      <c r="F7" s="72"/>
      <c r="G7" s="62"/>
      <c r="H7" s="63"/>
      <c r="I7" s="63"/>
      <c r="L7" s="63"/>
      <c r="O7" s="63"/>
    </row>
    <row r="8" spans="1:18" ht="19.5" customHeight="1" x14ac:dyDescent="0.25">
      <c r="A8" s="45" t="s">
        <v>25</v>
      </c>
      <c r="B8" s="44"/>
      <c r="C8" s="44"/>
      <c r="D8" s="44"/>
      <c r="E8" s="65"/>
      <c r="F8" s="66"/>
      <c r="G8" s="67"/>
      <c r="H8" s="68"/>
      <c r="I8" s="68"/>
      <c r="L8" s="68"/>
      <c r="O8" s="68"/>
    </row>
    <row r="9" spans="1:18" s="41" customFormat="1" ht="21.75" customHeight="1" x14ac:dyDescent="0.2">
      <c r="A9" s="80" t="s">
        <v>24</v>
      </c>
      <c r="B9" s="80" t="s">
        <v>23</v>
      </c>
      <c r="C9" s="80" t="s">
        <v>22</v>
      </c>
      <c r="D9" s="80" t="s">
        <v>21</v>
      </c>
      <c r="E9" s="80" t="s">
        <v>20</v>
      </c>
      <c r="F9" s="80" t="s">
        <v>19</v>
      </c>
      <c r="G9" s="78" t="s">
        <v>48</v>
      </c>
      <c r="H9" s="79"/>
      <c r="I9" s="43"/>
      <c r="J9" s="78" t="s">
        <v>49</v>
      </c>
      <c r="K9" s="79"/>
      <c r="L9" s="43"/>
      <c r="M9" s="78" t="s">
        <v>50</v>
      </c>
      <c r="N9" s="79"/>
      <c r="O9" s="43"/>
      <c r="P9" s="78" t="s">
        <v>51</v>
      </c>
      <c r="Q9" s="79"/>
      <c r="R9" s="60" t="s">
        <v>17</v>
      </c>
    </row>
    <row r="10" spans="1:18" s="41" customFormat="1" ht="27" customHeight="1" x14ac:dyDescent="0.2">
      <c r="A10" s="81"/>
      <c r="B10" s="81" t="s">
        <v>16</v>
      </c>
      <c r="C10" s="81" t="s">
        <v>15</v>
      </c>
      <c r="D10" s="81" t="s">
        <v>14</v>
      </c>
      <c r="E10" s="81" t="s">
        <v>10</v>
      </c>
      <c r="F10" s="81" t="s">
        <v>9</v>
      </c>
      <c r="G10" s="42" t="s">
        <v>34</v>
      </c>
      <c r="H10" s="42"/>
      <c r="I10" s="42" t="s">
        <v>43</v>
      </c>
      <c r="J10" s="42" t="s">
        <v>42</v>
      </c>
      <c r="K10" s="42"/>
      <c r="L10" s="42" t="s">
        <v>44</v>
      </c>
      <c r="M10" s="42" t="s">
        <v>46</v>
      </c>
      <c r="N10" s="42"/>
      <c r="O10" s="42" t="s">
        <v>45</v>
      </c>
      <c r="P10" s="42" t="s">
        <v>47</v>
      </c>
      <c r="Q10" s="42"/>
      <c r="R10" s="61"/>
    </row>
    <row r="11" spans="1:18" s="9" customFormat="1" ht="23.25" customHeight="1" x14ac:dyDescent="0.15">
      <c r="A11" s="82"/>
      <c r="B11" s="82" t="s">
        <v>13</v>
      </c>
      <c r="C11" s="82" t="s">
        <v>12</v>
      </c>
      <c r="D11" s="82" t="s">
        <v>11</v>
      </c>
      <c r="E11" s="82" t="s">
        <v>10</v>
      </c>
      <c r="F11" s="82" t="s">
        <v>9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61"/>
    </row>
    <row r="12" spans="1:18" s="34" customFormat="1" ht="23.25" customHeight="1" x14ac:dyDescent="0.15">
      <c r="A12" s="40" t="s">
        <v>8</v>
      </c>
      <c r="B12" s="39" t="s">
        <v>7</v>
      </c>
      <c r="C12" s="39" t="s">
        <v>6</v>
      </c>
      <c r="D12" s="39" t="s">
        <v>5</v>
      </c>
      <c r="E12" s="38" t="s">
        <v>4</v>
      </c>
      <c r="F12" s="37" t="s">
        <v>3</v>
      </c>
      <c r="G12" s="77"/>
      <c r="H12" s="36"/>
      <c r="I12" s="36">
        <f>COUNT(G12:H12)</f>
        <v>0</v>
      </c>
      <c r="J12" s="77"/>
      <c r="K12" s="36"/>
      <c r="L12" s="36">
        <f>COUNT(J12:K12)</f>
        <v>0</v>
      </c>
      <c r="M12" s="77"/>
      <c r="N12" s="36"/>
      <c r="O12" s="36">
        <f>COUNT(M12:N12)</f>
        <v>0</v>
      </c>
      <c r="P12" s="77"/>
      <c r="Q12" s="36"/>
      <c r="R12" s="35"/>
    </row>
    <row r="13" spans="1:18" s="34" customFormat="1" ht="8.25" customHeight="1" x14ac:dyDescent="0.15">
      <c r="A13" s="40"/>
      <c r="B13" s="39"/>
      <c r="C13" s="39"/>
      <c r="D13" s="39"/>
      <c r="E13" s="38"/>
      <c r="F13" s="37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5"/>
    </row>
    <row r="14" spans="1:18" s="3" customFormat="1" ht="23.25" customHeight="1" x14ac:dyDescent="0.25">
      <c r="A14" s="33"/>
      <c r="B14" s="33"/>
      <c r="C14" s="33"/>
      <c r="D14" s="33"/>
      <c r="E14" s="33"/>
      <c r="F14" s="32" t="s">
        <v>2</v>
      </c>
      <c r="G14" s="31"/>
      <c r="H14" s="31"/>
      <c r="I14" s="31">
        <f>SUM(I12:I13)</f>
        <v>0</v>
      </c>
      <c r="J14" s="31"/>
      <c r="K14" s="31"/>
      <c r="L14" s="31">
        <f>SUM(L12:L13)</f>
        <v>0</v>
      </c>
      <c r="M14" s="31"/>
      <c r="N14" s="31"/>
      <c r="O14" s="31">
        <f>SUM(O12:O13)</f>
        <v>0</v>
      </c>
      <c r="P14" s="31"/>
      <c r="Q14" s="31"/>
      <c r="R14" s="30"/>
    </row>
    <row r="15" spans="1:18" s="25" customFormat="1" ht="23.25" customHeight="1" x14ac:dyDescent="0.25">
      <c r="A15" s="29"/>
      <c r="B15" s="29"/>
      <c r="C15" s="29"/>
      <c r="D15" s="29"/>
      <c r="E15" s="28"/>
      <c r="F15" s="27"/>
      <c r="G15" s="63"/>
      <c r="H15" s="26"/>
      <c r="I15" s="63"/>
      <c r="J15" s="2"/>
      <c r="L15" s="63"/>
      <c r="M15" s="2"/>
      <c r="O15" s="63"/>
      <c r="P15" s="2"/>
    </row>
    <row r="16" spans="1:18" s="18" customFormat="1" ht="20.25" customHeight="1" x14ac:dyDescent="0.25">
      <c r="A16" s="24"/>
      <c r="B16" s="24"/>
      <c r="C16" s="24"/>
      <c r="D16" s="24"/>
      <c r="E16" s="23"/>
      <c r="F16" s="22"/>
      <c r="G16" s="21"/>
      <c r="H16" s="20"/>
      <c r="I16" s="19"/>
      <c r="J16" s="2"/>
      <c r="L16" s="19"/>
      <c r="M16" s="2"/>
      <c r="O16" s="19"/>
      <c r="P16" s="2"/>
    </row>
    <row r="17" spans="1:18" s="9" customFormat="1" ht="24.75" customHeight="1" x14ac:dyDescent="0.2">
      <c r="A17" s="14"/>
      <c r="B17" s="14"/>
      <c r="C17" s="14"/>
      <c r="D17" s="14"/>
      <c r="E17" s="17" t="s">
        <v>1</v>
      </c>
      <c r="G17" s="11"/>
      <c r="H17" s="16"/>
      <c r="I17" s="4"/>
      <c r="J17" s="2"/>
      <c r="L17" s="4"/>
      <c r="M17" s="2"/>
      <c r="O17" s="4"/>
      <c r="P17" s="2"/>
      <c r="R17" s="15" t="s">
        <v>0</v>
      </c>
    </row>
    <row r="18" spans="1:18" s="9" customFormat="1" ht="24.75" customHeight="1" x14ac:dyDescent="0.2">
      <c r="A18" s="14"/>
      <c r="B18" s="14"/>
      <c r="C18" s="14"/>
      <c r="D18" s="14"/>
      <c r="E18" s="17"/>
      <c r="G18" s="11"/>
      <c r="H18" s="16"/>
      <c r="I18" s="4"/>
      <c r="J18" s="2"/>
      <c r="L18" s="4"/>
      <c r="M18" s="2"/>
      <c r="O18" s="4"/>
      <c r="P18" s="2"/>
      <c r="R18" s="15"/>
    </row>
    <row r="19" spans="1:18" s="9" customFormat="1" ht="17.25" customHeight="1" x14ac:dyDescent="0.2">
      <c r="A19" s="14"/>
      <c r="B19" s="14"/>
      <c r="C19" s="14"/>
      <c r="D19" s="14"/>
      <c r="E19" s="13"/>
      <c r="F19" s="12"/>
      <c r="G19" s="11"/>
      <c r="H19" s="10"/>
      <c r="I19" s="4"/>
      <c r="J19" s="2"/>
      <c r="L19" s="4"/>
      <c r="M19" s="2"/>
      <c r="O19" s="4"/>
      <c r="P19" s="2"/>
    </row>
    <row r="20" spans="1:18" s="9" customFormat="1" ht="17.25" customHeight="1" x14ac:dyDescent="0.2">
      <c r="A20" s="40" t="s">
        <v>36</v>
      </c>
      <c r="B20" s="39" t="s">
        <v>37</v>
      </c>
      <c r="C20" s="39" t="s">
        <v>38</v>
      </c>
      <c r="D20" s="39" t="s">
        <v>39</v>
      </c>
      <c r="E20" s="38" t="s">
        <v>40</v>
      </c>
      <c r="F20" s="37" t="s">
        <v>41</v>
      </c>
      <c r="J20" s="2"/>
      <c r="M20" s="2"/>
      <c r="P20" s="2"/>
    </row>
    <row r="21" spans="1:18" s="9" customFormat="1" ht="17.25" customHeight="1" x14ac:dyDescent="0.2">
      <c r="J21" s="2"/>
      <c r="M21" s="2"/>
      <c r="P21" s="2"/>
    </row>
    <row r="22" spans="1:18" s="9" customFormat="1" ht="17.25" customHeight="1" x14ac:dyDescent="0.2">
      <c r="J22" s="2"/>
      <c r="M22" s="2"/>
      <c r="P22" s="2"/>
    </row>
    <row r="23" spans="1:18" s="9" customFormat="1" ht="17.25" customHeight="1" x14ac:dyDescent="0.2">
      <c r="J23" s="2"/>
      <c r="M23" s="2"/>
      <c r="P23" s="2"/>
    </row>
    <row r="24" spans="1:18" s="9" customFormat="1" ht="17.25" customHeight="1" x14ac:dyDescent="0.2">
      <c r="J24" s="2"/>
      <c r="M24" s="2"/>
      <c r="P24" s="2"/>
    </row>
    <row r="25" spans="1:18" ht="18" customHeight="1" x14ac:dyDescent="0.2"/>
    <row r="26" spans="1:18" ht="14.25" customHeight="1" x14ac:dyDescent="0.2">
      <c r="A26" s="8"/>
      <c r="B26" s="8"/>
      <c r="C26" s="8"/>
      <c r="D26" s="8"/>
    </row>
  </sheetData>
  <protectedRanges>
    <protectedRange sqref="F14:F15" name="Range1_1"/>
    <protectedRange sqref="G15:H15 A14:E15 G14:R14" name="Range1"/>
  </protectedRanges>
  <dataConsolidate/>
  <mergeCells count="10">
    <mergeCell ref="M9:N9"/>
    <mergeCell ref="P9:Q9"/>
    <mergeCell ref="J9:K9"/>
    <mergeCell ref="A9:A11"/>
    <mergeCell ref="B9:B11"/>
    <mergeCell ref="C9:C11"/>
    <mergeCell ref="D9:D11"/>
    <mergeCell ref="G9:H9"/>
    <mergeCell ref="E9:E11"/>
    <mergeCell ref="F9:F11"/>
  </mergeCells>
  <conditionalFormatting sqref="G14:G15 R14 H11:I14 K11:K14">
    <cfRule type="expression" dxfId="18" priority="14" stopIfTrue="1">
      <formula>"CN"</formula>
    </cfRule>
  </conditionalFormatting>
  <conditionalFormatting sqref="G11:K13">
    <cfRule type="cellIs" dxfId="17" priority="13" stopIfTrue="1" operator="equal">
      <formula>"CN"</formula>
    </cfRule>
  </conditionalFormatting>
  <conditionalFormatting sqref="G14:K14 R14">
    <cfRule type="cellIs" dxfId="16" priority="12" stopIfTrue="1" operator="equal">
      <formula>"Blank"</formula>
    </cfRule>
  </conditionalFormatting>
  <conditionalFormatting sqref="J14">
    <cfRule type="expression" dxfId="15" priority="11" stopIfTrue="1">
      <formula>"CN"</formula>
    </cfRule>
  </conditionalFormatting>
  <conditionalFormatting sqref="L11:L14 N11:N14">
    <cfRule type="expression" dxfId="14" priority="8" stopIfTrue="1">
      <formula>"CN"</formula>
    </cfRule>
  </conditionalFormatting>
  <conditionalFormatting sqref="L11:N13">
    <cfRule type="cellIs" dxfId="13" priority="7" stopIfTrue="1" operator="equal">
      <formula>"CN"</formula>
    </cfRule>
  </conditionalFormatting>
  <conditionalFormatting sqref="L14:N14">
    <cfRule type="cellIs" dxfId="12" priority="6" stopIfTrue="1" operator="equal">
      <formula>"Blank"</formula>
    </cfRule>
  </conditionalFormatting>
  <conditionalFormatting sqref="M14">
    <cfRule type="expression" dxfId="11" priority="5" stopIfTrue="1">
      <formula>"CN"</formula>
    </cfRule>
  </conditionalFormatting>
  <conditionalFormatting sqref="O11:O14 Q11:Q14">
    <cfRule type="expression" dxfId="7" priority="4" stopIfTrue="1">
      <formula>"CN"</formula>
    </cfRule>
  </conditionalFormatting>
  <conditionalFormatting sqref="O11:Q13">
    <cfRule type="cellIs" dxfId="5" priority="3" stopIfTrue="1" operator="equal">
      <formula>"CN"</formula>
    </cfRule>
  </conditionalFormatting>
  <conditionalFormatting sqref="O14:Q14">
    <cfRule type="cellIs" dxfId="3" priority="2" stopIfTrue="1" operator="equal">
      <formula>"Blank"</formula>
    </cfRule>
  </conditionalFormatting>
  <conditionalFormatting sqref="P14">
    <cfRule type="expression" dxfId="1" priority="1" stopIfTrue="1">
      <formula>"CN"</formula>
    </cfRule>
  </conditionalFormatting>
  <dataValidations count="1">
    <dataValidation type="list" allowBlank="1" showInputMessage="1" showErrorMessage="1" sqref="G12:H12 J12:K12 M12:N12 P12:Q12">
      <formula1>Manual</formula1>
    </dataValidation>
  </dataValidations>
  <pageMargins left="0.3" right="0.3" top="0.3" bottom="0.3" header="0.3" footer="0.3"/>
  <pageSetup paperSize="9" fitToHeight="0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4" sqref="J4"/>
    </sheetView>
  </sheetViews>
  <sheetFormatPr defaultRowHeight="15" x14ac:dyDescent="0.25"/>
  <cols>
    <col min="10" max="10" width="12.42578125" customWidth="1"/>
    <col min="11" max="11" width="0" hidden="1" customWidth="1"/>
  </cols>
  <sheetData>
    <row r="1" spans="1:12" ht="16.5" x14ac:dyDescent="0.25">
      <c r="D1" s="80" t="s">
        <v>24</v>
      </c>
      <c r="E1" s="80" t="s">
        <v>23</v>
      </c>
      <c r="F1" s="80" t="s">
        <v>22</v>
      </c>
      <c r="G1" s="80" t="s">
        <v>21</v>
      </c>
      <c r="H1" s="80" t="s">
        <v>20</v>
      </c>
      <c r="I1" s="85" t="s">
        <v>19</v>
      </c>
      <c r="J1" s="78" t="s">
        <v>18</v>
      </c>
      <c r="K1" s="79"/>
      <c r="L1" s="83" t="s">
        <v>17</v>
      </c>
    </row>
    <row r="2" spans="1:12" x14ac:dyDescent="0.25">
      <c r="D2" s="81"/>
      <c r="E2" s="81" t="s">
        <v>16</v>
      </c>
      <c r="F2" s="81" t="s">
        <v>15</v>
      </c>
      <c r="G2" s="81" t="s">
        <v>14</v>
      </c>
      <c r="H2" s="81" t="s">
        <v>10</v>
      </c>
      <c r="I2" s="86" t="s">
        <v>9</v>
      </c>
      <c r="J2" s="42" t="s">
        <v>35</v>
      </c>
      <c r="K2" s="42"/>
      <c r="L2" s="84"/>
    </row>
    <row r="3" spans="1:12" x14ac:dyDescent="0.25">
      <c r="D3" s="82"/>
      <c r="E3" s="82" t="s">
        <v>13</v>
      </c>
      <c r="F3" s="82" t="s">
        <v>12</v>
      </c>
      <c r="G3" s="82" t="s">
        <v>11</v>
      </c>
      <c r="H3" s="82" t="s">
        <v>10</v>
      </c>
      <c r="I3" s="87" t="s">
        <v>9</v>
      </c>
      <c r="J3" s="32"/>
      <c r="K3" s="32"/>
      <c r="L3" s="84"/>
    </row>
    <row r="4" spans="1:12" ht="38.25" x14ac:dyDescent="0.25">
      <c r="A4" s="40" t="s">
        <v>36</v>
      </c>
      <c r="D4" s="40" t="s">
        <v>36</v>
      </c>
      <c r="E4" s="39" t="s">
        <v>37</v>
      </c>
      <c r="F4" s="39" t="s">
        <v>38</v>
      </c>
      <c r="G4" s="39" t="s">
        <v>39</v>
      </c>
      <c r="H4" s="38" t="s">
        <v>40</v>
      </c>
      <c r="I4" s="37" t="s">
        <v>41</v>
      </c>
      <c r="J4" s="77"/>
      <c r="K4" s="36"/>
      <c r="L4" s="35"/>
    </row>
    <row r="5" spans="1:12" x14ac:dyDescent="0.25">
      <c r="D5" s="40"/>
      <c r="E5" s="39"/>
      <c r="F5" s="39"/>
      <c r="G5" s="39"/>
      <c r="H5" s="38"/>
      <c r="I5" s="37"/>
      <c r="J5" s="36"/>
      <c r="K5" s="36"/>
      <c r="L5" s="35"/>
    </row>
    <row r="6" spans="1:12" x14ac:dyDescent="0.25">
      <c r="D6" s="33"/>
      <c r="E6" s="33"/>
      <c r="F6" s="33"/>
      <c r="G6" s="33"/>
      <c r="H6" s="33"/>
      <c r="I6" s="32" t="s">
        <v>2</v>
      </c>
      <c r="J6" s="31"/>
      <c r="K6" s="31"/>
      <c r="L6" s="30"/>
    </row>
  </sheetData>
  <protectedRanges>
    <protectedRange sqref="I6" name="Range1_1"/>
    <protectedRange sqref="D6:H6 J6:L6" name="Range1"/>
  </protectedRanges>
  <mergeCells count="8">
    <mergeCell ref="J1:K1"/>
    <mergeCell ref="L1:L3"/>
    <mergeCell ref="D1:D3"/>
    <mergeCell ref="E1:E3"/>
    <mergeCell ref="F1:F3"/>
    <mergeCell ref="G1:G3"/>
    <mergeCell ref="H1:H3"/>
    <mergeCell ref="I1:I3"/>
  </mergeCells>
  <conditionalFormatting sqref="J6 L6 K3:K6">
    <cfRule type="expression" dxfId="10" priority="3" stopIfTrue="1">
      <formula>"CN"</formula>
    </cfRule>
  </conditionalFormatting>
  <conditionalFormatting sqref="J3:K5">
    <cfRule type="cellIs" dxfId="9" priority="2" stopIfTrue="1" operator="equal">
      <formula>"CN"</formula>
    </cfRule>
  </conditionalFormatting>
  <conditionalFormatting sqref="J6:L6">
    <cfRule type="cellIs" dxfId="8" priority="1" stopIfTrue="1" operator="equal">
      <formula>"Blank"</formula>
    </cfRule>
  </conditionalFormatting>
  <dataValidations count="1">
    <dataValidation type="list" allowBlank="1" showInputMessage="1" showErrorMessage="1" sqref="J4:K4">
      <formula1>Manual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Chấm công</vt:lpstr>
      <vt:lpstr>IMPORTSHIFTCTT</vt:lpstr>
      <vt:lpstr>'Chấm công'!Manual</vt:lpstr>
      <vt:lpstr>IMPORTSHIFTCTT!Manual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chiennt1612@hotmail.com</dc:creator>
  <cp:lastModifiedBy>chiennt1612@hotmail.com</cp:lastModifiedBy>
  <dcterms:created xsi:type="dcterms:W3CDTF">2019-03-15T14:07:25Z</dcterms:created>
  <dcterms:modified xsi:type="dcterms:W3CDTF">2019-03-16T04:00:13Z</dcterms:modified>
</cp:coreProperties>
</file>