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E:\ktpm\"/>
    </mc:Choice>
  </mc:AlternateContent>
  <xr:revisionPtr revIDLastSave="0" documentId="13_ncr:1_{39BA6E6A-03E3-4C9E-9A44-6D8B73BE40FA}" xr6:coauthVersionLast="47" xr6:coauthVersionMax="47" xr10:uidLastSave="{00000000-0000-0000-0000-000000000000}"/>
  <bookViews>
    <workbookView xWindow="-108" yWindow="-108" windowWidth="23256" windowHeight="12456" activeTab="5" xr2:uid="{DEF2A8E8-41F7-435B-9A6B-215EB5A4EE03}"/>
  </bookViews>
  <sheets>
    <sheet name="themsp" sheetId="1" r:id="rId1"/>
    <sheet name="sửa sp" sheetId="2" r:id="rId2"/>
    <sheet name="xoá sp" sheetId="3" r:id="rId3"/>
    <sheet name="tìm kiếm" sheetId="4" r:id="rId4"/>
    <sheet name="đăng kí" sheetId="5" r:id="rId5"/>
    <sheet name="đăng nhập" sheetId="6" r:id="rId6"/>
    <sheet name="Sheet1" sheetId="7" r:id="rId7"/>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7" i="2" l="1"/>
  <c r="A8" i="2" s="1"/>
  <c r="A9" i="2" s="1"/>
  <c r="A10" i="2" s="1"/>
  <c r="A7" i="1" l="1"/>
  <c r="A8" i="1" s="1"/>
  <c r="A9" i="1" s="1"/>
  <c r="A10" i="1" s="1"/>
  <c r="A11" i="1" s="1"/>
</calcChain>
</file>

<file path=xl/sharedStrings.xml><?xml version="1.0" encoding="utf-8"?>
<sst xmlns="http://schemas.openxmlformats.org/spreadsheetml/2006/main" count="1487" uniqueCount="675">
  <si>
    <t>ID</t>
  </si>
  <si>
    <t>mục đích kiểm thử</t>
  </si>
  <si>
    <t>các bước kiểm thử</t>
  </si>
  <si>
    <t>kết quả mong muốn</t>
  </si>
  <si>
    <t>kết quả thực tế</t>
  </si>
  <si>
    <t>Giao diện</t>
  </si>
  <si>
    <t>TC_1</t>
  </si>
  <si>
    <t>Kiểm tra màn hình mặc định</t>
  </si>
  <si>
    <t>Validate</t>
  </si>
  <si>
    <t>TC_2</t>
  </si>
  <si>
    <t>Kiểm tra cho phép nhập</t>
  </si>
  <si>
    <t>3. Hệ thống cho phép nhập</t>
  </si>
  <si>
    <t>Kiểm tra copy paste</t>
  </si>
  <si>
    <t>4. Hệ thống cho phép copy/paste</t>
  </si>
  <si>
    <t>Kiểm tra giá trị mặc định</t>
  </si>
  <si>
    <t>4. Hệ thống cho phép chọn</t>
  </si>
  <si>
    <t>4. Hệ thống chỉ cho phép chọn phép chọn 1 giá trị 1 lần</t>
  </si>
  <si>
    <t xml:space="preserve">3. Hệ thống không cho phép nhập </t>
  </si>
  <si>
    <t>1. Trên màn hình Thêm mới sản phẩm 
2. Kiểm tra bố cục, màu sắc của màn hình
3. Kiểm tra title của màn hình
4. Kiểm tra giá trị của các trường
5.  Kiểm tra focus chuột khi vào màn hình chức năng
6. Các trường bắt buộc có dấu * sau tên</t>
  </si>
  <si>
    <t>PE</t>
  </si>
  <si>
    <t>3. Giá trị mặc định trống</t>
  </si>
  <si>
    <t xml:space="preserve">Combo box Danh mục sản phẩm </t>
  </si>
  <si>
    <t>1. Trên màn hình Thêm mới sản phẩm
2. Tại Combo box Danh mục sản phẩm 
3. Kiểm tra giá trị mặc định</t>
  </si>
  <si>
    <t>1. Trên màn hình Thêm mới sản phẩm
2. Tại Combo box danh mục sản phẩm
3. Chọn icon dropdown
4. Kiểm tra các giá trị</t>
  </si>
  <si>
    <t>4. Combo box hiển thị 7 giá trị của danh mục sản phẩm gồm: Bon sai, Cây thuỷ sinh, Cây công trình, Sen đá, Chậu cây,Cây dây leo</t>
  </si>
  <si>
    <t>Kiểm tra cho phép chọn</t>
  </si>
  <si>
    <t xml:space="preserve">1. Trên màn hình Thêm mới sản phẩm
2. Tại Combo box danh mục sản phẩm 
3. Chọn icon dropdown
4. Chọn các giá trị trong Combo box
</t>
  </si>
  <si>
    <t>Kiểm tra cho phép chọn nhiều giá trị</t>
  </si>
  <si>
    <t>1. Trên màn hình Thêm mới sản phẩm
2. Tại Combo box danh mục sản phẩm 
3. Kiểm tra cho phép nhập</t>
  </si>
  <si>
    <t xml:space="preserve">Kiểm tra cho phép nhập </t>
  </si>
  <si>
    <t>TC_8</t>
  </si>
  <si>
    <t xml:space="preserve">Kiểm tra bắt buộc nhập </t>
  </si>
  <si>
    <t>Kiểm tra bắt buộc chọn</t>
  </si>
  <si>
    <t>1. Trên màn hình Thêm mới sản phẩm
2. Không chọn Danh mục sản phẩm 
3. Các trường còn lại nhập hợp lệ 
4. Click button[Lưu lại]</t>
  </si>
  <si>
    <t>4. Hệ thống thông báo lỗi :"vui lòng chọn danh mục sản phẩm"</t>
  </si>
  <si>
    <t>1. Trên màn hình Thêm mới sản phẩm
2. Tại textbox Tên sản phẩm
3. Kiểm tra cho phép nhập</t>
  </si>
  <si>
    <t>1. Trên màn hình Thêm mới sản phẩm
2. Để trống textbox Tên sản phẩm
3. Các trường còn lại nhập hợp lệ
4.Click button["Lưu lại']</t>
  </si>
  <si>
    <t>1. Trên màn hình Thêm mới sản phẩm
2. Textbox Tên sản phẩm nhập toàn kí tự space
3. Các trường còn lại nhập hợp lệ
4.Click button["Lưu lại']</t>
  </si>
  <si>
    <t>4. Hệ thống thông báo thêm mới sản phẩm thành công</t>
  </si>
  <si>
    <t>Kiểm tra kí tự nhập 
(Alphabet, Tiếng việt, Số, Kí tự đặc biệt)</t>
  </si>
  <si>
    <t>Textbox  Mã sản phẩm</t>
  </si>
  <si>
    <t>1. Trên màn hình Thêm mới sản phẩm
2. Tại textbox Mã sản phẩm
3. Kiểm tra cho phép nhập</t>
  </si>
  <si>
    <t>1. Trên màn hình Thêm mới sản phẩm
2. Để trống textbox Mã sản phẩm
3. Các trường còn lại nhập hợp lệ
4.Click button["Lưu lại']</t>
  </si>
  <si>
    <t>4. Hệ thống thông báo lỗi :"vui lòng nhập Mã sản phẩm"</t>
  </si>
  <si>
    <t>1. Trên màn hình Thêm mới sản phẩm
2. Textbox Mã sản phẩm nhập toàn kí tự space
3. Các trường còn lại nhập hợp lệ
4.Click button["Lưu lại']</t>
  </si>
  <si>
    <t>4. Hệ thống thông báo lỗi :"vui lòng nhập Mã sản phẩm không quá 50 ký tự</t>
  </si>
  <si>
    <t>4. Hệ thống cảnh báo "Mã sản phẩm không được có ký tự đặc biệt"</t>
  </si>
  <si>
    <t>1.Trên màn hình    Thêm mới sản phẩm
2.Tại textbox Mã sản phẩm
3.Kiểm tra copy/paste</t>
  </si>
  <si>
    <t>Textbox Tên sản phẩm</t>
  </si>
  <si>
    <t>4. Hệ thống thông báo lỗi :"Vui lòng nhập Tên sản phẩm"</t>
  </si>
  <si>
    <t>4. Hệ thống thông báo lỗi :"vui lòng nhập Tên sản phẩm không quá 100 ký tự</t>
  </si>
  <si>
    <t>4. Hệ thống cảnh báo "Tên sản phẩm không được là số"</t>
  </si>
  <si>
    <t>4. Hệ thống cảnh báo "Tên sản phẩm không được có ký tự đặc biệt"</t>
  </si>
  <si>
    <t>1.Trên màn hình    Thêm mới sản phẩm
2.Tại textbox Tên sản phẩm
3.Kiểm tra copy/paste</t>
  </si>
  <si>
    <t>4. Hệ thống không cho phép chọn nhiều file</t>
  </si>
  <si>
    <t>1. Trên màn hình Thêm mới sản phẩm
2. Không chọn file ảnh
3. Các trường còn lại nhập hợp lệ 
4. Click button[Lưu lại]</t>
  </si>
  <si>
    <t>4. Hệ thống thông báo lỗi :"vui lòng chọn ảnh sản phẩm"</t>
  </si>
  <si>
    <t>Textbox số lượng</t>
  </si>
  <si>
    <t>1. Trên màn hình Thêm mới sản phẩm
2. Tại textbox số lượng
3. Kiểm tra cho phép nhập</t>
  </si>
  <si>
    <t>1. Trên màn hình Thêm mới sản phẩm
2. Để trống textbox số lượng
3. Các trường còn lại nhập hợp lệ
4.Click button["Lưu lại']</t>
  </si>
  <si>
    <t>4. Hệ thống thông báo lỗi :"Vui lòng nhập số lượng"</t>
  </si>
  <si>
    <t>1. Trên màn hình Thêm mới sản phẩm
2. Textbox số lượng nhập toàn kí tự space
3. Các trường còn lại nhập hợp lệ
4.Click button["Lưu lại']</t>
  </si>
  <si>
    <t>4. Hệ thống thông báo lỗi :"vui lòng số lượng không quá 11 ký tự số "</t>
  </si>
  <si>
    <t>Kiểm tra giá trị nhập</t>
  </si>
  <si>
    <t>4. Hệ thống thông báo số lượng sản phẩm phải lớn hơn 0</t>
  </si>
  <si>
    <t>Kiểm tra kí tự nhập 
(ký tự số, ký tự chữ,ký tự đặc biệt)</t>
  </si>
  <si>
    <t>4. Hệ thống cảnh báo "số lượng không được là ký tự chữ"</t>
  </si>
  <si>
    <t>4. Hệ thống cảnh báo "số lượng không được là ký tự đặc biệt"</t>
  </si>
  <si>
    <t>Textbox Giá xuất</t>
  </si>
  <si>
    <t>Textbox Giá nhập</t>
  </si>
  <si>
    <t>Button choose file</t>
  </si>
  <si>
    <t>1. Trên màn hình Thêm mới sản phẩm
2. Tại Button choose file Ảnh
3. Kiểm tra giá trị mặc định</t>
  </si>
  <si>
    <t xml:space="preserve">1. Trên màn hình Thêm mới sản phẩm
2. Tại Button choose file Ảnh
3. Click vào nút choosen file 
4. Kiểm tra cho phép chọn
</t>
  </si>
  <si>
    <t>1. Trên màn hình Thêm mới sản phẩm
2. Tại textbox giá nhập
3. Kiểm tra cho phép nhập</t>
  </si>
  <si>
    <t>1. Trên màn hình Thêm mới sản phẩm
2. Để trống textbox giá nhập
3. Các trường còn lại nhập hợp lệ
4.Click button["Lưu lại']</t>
  </si>
  <si>
    <t>4. Hệ thống thông báo lỗi :"Giá nhập không được trống"</t>
  </si>
  <si>
    <t>1. Trên màn hình Thêm mới sản phẩm
2. Textbox giá nhập toàn kí tự space
3. Các trường còn lại nhập hợp lệ
4.Click button["Lưu lại']</t>
  </si>
  <si>
    <t>4. Hệ thống thông báo lỗi :"Giá nhập  không quá 11 ký tự số "</t>
  </si>
  <si>
    <t>4. Hệ thống cảnh báo "Giá nhập không được là ký tự chữ"</t>
  </si>
  <si>
    <t>1. Trên màn hình Thêm mới sản phẩm
2. Tại textbox giá xuất
3. Kiểm tra cho phép nhập</t>
  </si>
  <si>
    <t>1. Trên màn hình Thêm mới sản phẩm
2. Để trống textbox giá xuất
3. Các trường còn lại nhập hợp lệ
4.Click button["Lưu lại']</t>
  </si>
  <si>
    <t>4. Hệ thống thông báo lỗi :"Giá xuất không được trống"</t>
  </si>
  <si>
    <t>1. Trên màn hình Thêm mới sản phẩm
2. Textbox giá xuất toàn kí tự space
3. Các trường còn lại nhập hợp lệ
4.Click button["Lưu lại']</t>
  </si>
  <si>
    <t>4. Hệ thống thông báo lỗi :"Giá xuất  không quá 11 ký tự số "</t>
  </si>
  <si>
    <t>1.Trên màn hình    Thêm mới sản phẩm
2.Tại textbox giá xuất
3.Kiểm tra copy/paste</t>
  </si>
  <si>
    <t>1.Trên màn hình    Thêm mới sản phẩm
2.Tại textbox Giá nhập
3.Kiểm tra copy/paste</t>
  </si>
  <si>
    <t>1.Trên màn hình    Thêm mới sản phẩm
2.Tại textbox số lượng
3.Kiểm tra copy/paste</t>
  </si>
  <si>
    <t xml:space="preserve">Textarea  Mô tả </t>
  </si>
  <si>
    <t>Kiểm tra maxlength(50 ký tự)</t>
  </si>
  <si>
    <t>Kiểm tra maxlength(100 ký tự)</t>
  </si>
  <si>
    <t>Kiểm tra maxlength(11 ký tự)</t>
  </si>
  <si>
    <t>1. Trên màn hình Thêm mới sản phẩm
2. Tại textarea Mô tả
3. Kiểm tra cho phép nhập</t>
  </si>
  <si>
    <t>Kiểm tra maxlength(255 ký tự)</t>
  </si>
  <si>
    <t>4. Hệ thống thông báo lỗi :"Mô tả  không quá 255 ký tự số "</t>
  </si>
  <si>
    <t>1.Trên màn hình    Thêm mới sản phẩm
2.Tại textbox Mô tả 
3.Kiểm tra copy/paste</t>
  </si>
  <si>
    <t xml:space="preserve">Radio Trạng thái </t>
  </si>
  <si>
    <t xml:space="preserve">Kiểm tra giá trị mặc định </t>
  </si>
  <si>
    <t>1. Trên màn hình Thêm mới sản phẩm
2. Tại Radio Trạng thái
3. Kiểm tra giá trị mặc định</t>
  </si>
  <si>
    <t xml:space="preserve">Kiểm tra các giá trị trong Radio </t>
  </si>
  <si>
    <t>1. Trên màn hình Thêm mới sản phẩm
2. Tại Radio Trạng thái
3. Kiểm tra các giá trị</t>
  </si>
  <si>
    <t>3. Radio Trạng thái có 2 giá trị :
-Label: Hiện , Value :1
-Label: Ẩn , Value:0</t>
  </si>
  <si>
    <t xml:space="preserve">Kiểm tra khi chọn giữa các giá trị </t>
  </si>
  <si>
    <t xml:space="preserve">1. Trên màn hình Thêm mới sản phẩm
2. Tại Radio Trạng thái
-chọn radio Hiện 
-chọn radio Ẩn 
</t>
  </si>
  <si>
    <t>4. Radio chọn và giá trị chọn cuối cùng là Ẩn</t>
  </si>
  <si>
    <t xml:space="preserve">1. Trên màn hình Thêm mới sản phẩm
2. Tại Radio Trạng thái
3. Click chọn nhiều giá trị cùng lúc 
</t>
  </si>
  <si>
    <t>4. Hệ thống không cho phép chọn nhiều giá trị radio cùng lúc</t>
  </si>
  <si>
    <t>1. Trên màn hình Thêm mới sản phẩm
2. Tại ragio trạng thái để bỏ trống
3. Các trường còn lại nhập hợp lệ 
4. Click button[Lưu lại]</t>
  </si>
  <si>
    <t>4. Hệ thống thông báo lỗi :"vui lòng chọn trạng thái"</t>
  </si>
  <si>
    <t>Chức năng</t>
  </si>
  <si>
    <t>Thêm mới thành công khi nhập tất cả các trường</t>
  </si>
  <si>
    <t xml:space="preserve">Thêm mới không thành công khi bấm quay lại màn hình quản lý sản phẩm </t>
  </si>
  <si>
    <t xml:space="preserve">3. Quay lại màn hình Quản lý sản phẩm </t>
  </si>
  <si>
    <t>Thêm mới không thành công khi bấm 
button [Huỷ bỏ]</t>
  </si>
  <si>
    <t>1. Trên màn hình Thêm mới sản phẩm
2.Các trường nhập hợp lệ
3.Click button[Huỷ bỏ]</t>
  </si>
  <si>
    <t>TC_9</t>
  </si>
  <si>
    <t>TC_10</t>
  </si>
  <si>
    <t>TC_11</t>
  </si>
  <si>
    <t>TC_12</t>
  </si>
  <si>
    <t>TC_13</t>
  </si>
  <si>
    <t>TC_14</t>
  </si>
  <si>
    <t>TC_15</t>
  </si>
  <si>
    <t>TC_16</t>
  </si>
  <si>
    <t>TC_17</t>
  </si>
  <si>
    <t>TC_18</t>
  </si>
  <si>
    <t>TC_19</t>
  </si>
  <si>
    <t>TC_20</t>
  </si>
  <si>
    <t>TC_21</t>
  </si>
  <si>
    <t>TC_22</t>
  </si>
  <si>
    <t>TC_23</t>
  </si>
  <si>
    <t>TC_24</t>
  </si>
  <si>
    <t>TC_25</t>
  </si>
  <si>
    <t>TC_26</t>
  </si>
  <si>
    <t>TC_27</t>
  </si>
  <si>
    <t>TC_28</t>
  </si>
  <si>
    <t>TC_29</t>
  </si>
  <si>
    <t>TC_30</t>
  </si>
  <si>
    <t>TC_31</t>
  </si>
  <si>
    <t>TC_32</t>
  </si>
  <si>
    <t>TC_33</t>
  </si>
  <si>
    <t>TC_34</t>
  </si>
  <si>
    <t>TC_35</t>
  </si>
  <si>
    <t>TC_36</t>
  </si>
  <si>
    <t>TC_37</t>
  </si>
  <si>
    <t>TC_38</t>
  </si>
  <si>
    <t>TC_39</t>
  </si>
  <si>
    <t>TC_40</t>
  </si>
  <si>
    <t>TC_41</t>
  </si>
  <si>
    <t>TC_42</t>
  </si>
  <si>
    <t>TC_43</t>
  </si>
  <si>
    <t>TC_44</t>
  </si>
  <si>
    <t>TC_45</t>
  </si>
  <si>
    <t>TC_46</t>
  </si>
  <si>
    <t>TC_47</t>
  </si>
  <si>
    <t>TC_48</t>
  </si>
  <si>
    <t>TC_49</t>
  </si>
  <si>
    <t>TC_50</t>
  </si>
  <si>
    <t>TC_51</t>
  </si>
  <si>
    <t>TC_52</t>
  </si>
  <si>
    <t>TC_53</t>
  </si>
  <si>
    <t>TC_54</t>
  </si>
  <si>
    <t>TC_55</t>
  </si>
  <si>
    <t>TC_56</t>
  </si>
  <si>
    <t>TC_57</t>
  </si>
  <si>
    <t>TC_58</t>
  </si>
  <si>
    <t>TC_59</t>
  </si>
  <si>
    <t>TC_60</t>
  </si>
  <si>
    <t>TC_61</t>
  </si>
  <si>
    <t>TC_62</t>
  </si>
  <si>
    <t>TC_63</t>
  </si>
  <si>
    <t>TC_64</t>
  </si>
  <si>
    <t>TC_65</t>
  </si>
  <si>
    <t>TC_66</t>
  </si>
  <si>
    <t>TC_67</t>
  </si>
  <si>
    <t>TC_68</t>
  </si>
  <si>
    <t>TC_69</t>
  </si>
  <si>
    <t>TC_70</t>
  </si>
  <si>
    <t>TC_71</t>
  </si>
  <si>
    <t>TC_72</t>
  </si>
  <si>
    <t>TC_73</t>
  </si>
  <si>
    <t>TC_74</t>
  </si>
  <si>
    <t>TC_75</t>
  </si>
  <si>
    <t>TC_76</t>
  </si>
  <si>
    <t>TC_77</t>
  </si>
  <si>
    <t>TC_78</t>
  </si>
  <si>
    <t>TC_79</t>
  </si>
  <si>
    <t>TC_80</t>
  </si>
  <si>
    <t>TC_81</t>
  </si>
  <si>
    <t>TC_82</t>
  </si>
  <si>
    <t>TC_83</t>
  </si>
  <si>
    <t>TC_84</t>
  </si>
  <si>
    <t>TC_85</t>
  </si>
  <si>
    <t>TC_86</t>
  </si>
  <si>
    <t>TC_87</t>
  </si>
  <si>
    <t xml:space="preserve">2. Giao diện đúng với thiết kế, không bị xô lệch
3. Title màn hình: Sửa sản phẩm 
4. Màn hình gồm:
- Combo box:  danh mục sản phẩm- Textbox: Mã sản phẩm, giá trị mặc định: Trống
- Textbox: Tên sản phẩm, giá trị mặc định: Trống
- Button choose file : Ảnh , giá trị mặc định : Trống
- Textbox: Số lượng, giá trị mặc định : Trống
- Textbox: Giá nhập, giá trị mặc định: Trống
-Textbox: Giá xuất, giá trị mặc định :Trống
-Textarea: Mô tả, giá trị mặc định: Trống
-Radio: Trạng thái, giá trị mặc định : Trống
- Button: [Lưu lại], [Huỷ bỏ]
5. Focus chuột khi vào màn hình chức năng: trường danh mục sản phẩm
6. Tất cả các trường bắt buộc có dấu (*)
- Danh mục sản phẩm
-Tên sản phẩm
-Ảnh
-Số lượng
-Giá nhập
-Giá xuất
-Trạng thái
</t>
  </si>
  <si>
    <t>1. Trên màn hình update sản phẩm 
2. Kiểm tra bố cục, màu sắc của màn hình
3. Kiểm tra title của màn hình
4. Kiểm tra giá trị của các trường
5.  Kiểm tra focus chuột khi vào màn hình chức năng
6. Các trường bắt buộc có dấu * sau tên</t>
  </si>
  <si>
    <t>1. Trên màn hình update sản phẩm 
2. Tại Combo box Danh mục sản phẩm 
3. Kiểm tra giá trị mặc định</t>
  </si>
  <si>
    <t>1. Trên màn hình update sản phẩm 
2. Tại Combo box danh mục sản phẩm
3. Chọn icon dropdown
4. Kiểm tra các giá trị</t>
  </si>
  <si>
    <t xml:space="preserve">1. Trên màn hình update sản phẩm 
2. Tại Combo box danh mục sản phẩm 
3. Chọn icon dropdown
4. Kiểm tra cho phép chọn
</t>
  </si>
  <si>
    <t>updatekhông thành công khi bấm 
button [Huỷ bỏ]</t>
  </si>
  <si>
    <t xml:space="preserve">1. Trên màn hình update sản phẩm
2. Tại Combo box danh mục sản phẩm 
3. Chọn icon dropdown
4. Chọn các giá trị trong Combo box
</t>
  </si>
  <si>
    <t>1. Trên màn hình update sản phẩm
2. Tại Combo box danh mục sản phẩm 
3. Kiểm tra cho phép nhập</t>
  </si>
  <si>
    <t xml:space="preserve">1. Trên màn hình update sản phẩm
2.Tại textbox mã sản phẩm 
3. Kiểm tra giá trị mặc định  </t>
  </si>
  <si>
    <t>1. Trên màn hình update sản phẩm
2. Tại textbox Mã sản phẩm
3. Kiểm tra cho phép nhập</t>
  </si>
  <si>
    <t xml:space="preserve">Kiểm tra không được phép nhập </t>
  </si>
  <si>
    <t>TC_7</t>
  </si>
  <si>
    <t xml:space="preserve">Kiểm tra giá trị mặc định  </t>
  </si>
  <si>
    <t xml:space="preserve">1. Trên màn hình update sản phẩm
2.Tại textbox Tên sản phẩm 
3. Kiểm tra giá trị mặc định  </t>
  </si>
  <si>
    <t>1. Trên màn hình update sản phẩm
2. Tại textbox Tên sản phẩm
3. Kiểm tra cho phép nhập</t>
  </si>
  <si>
    <t>4. Hệ thống thông báo update sản phẩm thành công</t>
  </si>
  <si>
    <t>1.Trên màn hình    update sản phẩm
2.Tại textbox Tên sản phẩm
3.Kiểm tra copy/paste</t>
  </si>
  <si>
    <t>1. Trên màn hình update sản phẩm
2. Tại Button choose file Ảnh
3. Kiểm tra giá trị mặc định</t>
  </si>
  <si>
    <t xml:space="preserve">1. Trên màn hình update sản phẩm
2. Tại Button choose file Ảnh
3. Click vào nút choosen file 
4. Kiểm tra cho phép chọn
</t>
  </si>
  <si>
    <t xml:space="preserve">1. Trên màn hình update sản phẩm
2. Tại Button choose file Ảnh
3. Click vào nút choosen file 
4. Chọn nhiều giá trị trong cửa sổ chọn file từ local
</t>
  </si>
  <si>
    <t xml:space="preserve">2. Giao diện đúng với thiết kế, không bị xô lệch
3. Title màn hình: update sản phẩm 
4. Màn hình gồm:
- Combo box:  danh mục sản phẩm
- Textbox: Mã sản phẩm
- Textbox: Tên sản phẩm
- Button choose file :Ảnh
- Textbox: Số lượng
- Textbox: Giá nhập
-Textbox: Giá xuất
-Textarea: Mô tả
-Radio: Trạng thái
- Button: [Cập nhật], [Huỷ bỏ]
5. Focus chuột khi vào màn hình chức năng: trường danh mục sản phẩm
6. Tất cả các trường bắt buộc có dấu (*)
- Danh mục sản phẩm
-Tên sản phẩm
-Ảnh
-Số lượng
-Giá nhập
-Giá xuất
-Trạng thái
</t>
  </si>
  <si>
    <t xml:space="preserve">1. Trên màn hình update sản phẩm 
2.Các trường nhập hợp lệ
3.Click vào đường dẫn quản lý sản phẩm </t>
  </si>
  <si>
    <t>1. Trên màn hình update sản phẩm
2. Tại textbox số lượng
3. Kiểm tra cho phép nhập</t>
  </si>
  <si>
    <t>1.Trên màn hình    update sản phẩm 
2.Tại textbox số lượng
3.Kiểm tra copy/paste</t>
  </si>
  <si>
    <t>1. Trên màn hình update sản phẩm 
2. Tại textbox giá nhập
3. Kiểm tra cho phép nhập</t>
  </si>
  <si>
    <t>1.Trên màn hình    update sản phẩm 
2.Tại textbox Giá nhập
3.Kiểm tra copy/paste</t>
  </si>
  <si>
    <t>1.Trên màn hình    update sản phẩm 
2.Tại textbox giá xuất
3.Kiểm tra copy/paste</t>
  </si>
  <si>
    <t>1.Trên màn hình    update sản phẩm 
2.Tại textbox Mô tả 
3.Kiểm tra copy/paste</t>
  </si>
  <si>
    <t>1. Trên màn hình update sản phẩm 
2. Tại Radio Trạng thái
3. Kiểm tra giá trị mặc định</t>
  </si>
  <si>
    <t>1. Trên màn hình update sản phẩm 
2. Tại Radio Trạng thái
3. Kiểm tra các giá trị</t>
  </si>
  <si>
    <t xml:space="preserve">1. Trên màn hình update sản phẩm 
2. Tại Radio Trạng thái
-chọn radio Hiện 
-chọn radio Ẩn 
</t>
  </si>
  <si>
    <t xml:space="preserve">1. Trên màn hình update sản phẩm 
2. Tại Radio Trạng thái
3. Click chọn nhiều giá trị cùng lúc 
</t>
  </si>
  <si>
    <t>1. Trên màn hình update sản phẩm 
2.Các trường nhập hợp lệ
3.Click button[Huỷ bỏ]</t>
  </si>
  <si>
    <t xml:space="preserve">1. Trên màn hình update sản phẩm
2. Tại textbox số lượng
3. Kiểm tra giá trị mặc định </t>
  </si>
  <si>
    <t>1. Trên màn hình update sản phẩm 
2. Để trống textbox Tên sản phẩm
3. Các trường còn lại nhập hợp lệ
4.Click button["cập nhật']</t>
  </si>
  <si>
    <t>1. Trên màn hình update sản phẩm
2. Textbox Tên sản phẩm nhập toàn kí tự space
3. Các trường còn lại nhập hợp lệ
4.Click button["cập nhật']</t>
  </si>
  <si>
    <t>1. Trên màn hình update sản phẩm
2. Không chọn file ảnh
3. Các trường còn lại nhập hợp lệ 
4. Click button[cập nhật]</t>
  </si>
  <si>
    <t>1. Trên màn hình update sản phẩm 
2. Để trống textbox số lượng
3. Các trường còn lại nhập hợp lệ
4.Click button["cập nhật']</t>
  </si>
  <si>
    <t>1. Trên màn hình update sản phẩm 
2. Textbox số lượng nhập toàn kí tự space
3. Các trường còn lại nhập hợp lệ
4.Click button["cập nhật']</t>
  </si>
  <si>
    <t>1. Trên màn hình update sản phẩm 
2. Để trống textbox giá nhập
3. Các trường còn lại nhập hợp lệ
4.Click button["cập nhật']</t>
  </si>
  <si>
    <t>1. Trên màn hình update sản phẩm 
2. Textbox giá nhập toàn kí tự space
3. Các trường còn lại nhập hợp lệ
4.Click button["cập nhật']</t>
  </si>
  <si>
    <t>1. Trên màn hình update sản phẩm 
2. Để trống textbox giá xuất
3. Các trường còn lại nhập hợp lệ
4.Click button["cập nhật']</t>
  </si>
  <si>
    <t>1. Trên màn hình update sản phẩm 
2. Textbox giá xuất toàn kí tự space
3. Các trường còn lại nhập hợp lệ
4.Click button["cập nhật']</t>
  </si>
  <si>
    <t>1. Trên màn hình update sản phẩm 
2. Tại ragio trạng thái để bỏ trống
3. Các trường còn lại nhập hợp lệ 
4. Click button[cập nhật]</t>
  </si>
  <si>
    <t>1.Trên màn hình update sản phẩm
2.Nhập Tên sản phẩm lớn hơn độ dài cho phép nhập 101 ký tự
3.Các trường còn lại nhập hợp lệ
4.Click button[cập nhật]</t>
  </si>
  <si>
    <t>1.Trên màn hình update sản phẩm
2.Nhập Tên sản phẩm có ký tự bằng độ dài cho phép - nhập 100 kí tự
3.Các trường còn lại nhập hợp lệ
4.Click button[cập nhật]</t>
  </si>
  <si>
    <t>1.Trên màn hình update sản phẩm
2.Nhập Tên sản phẩm có độ dài nhỏ hơn độ dài cho phép - nhập 99 ký tự
3.Các trường còn lại nhập hợp lệ
4.Click button[cập nhật]</t>
  </si>
  <si>
    <t>1.Trên màn hình update sản phẩm
2.Nhập vào Tên sản phẩm là ký tự alphabet
3.Các trường còn lại nhập hợp lệ
4.Click button[cập nhật]</t>
  </si>
  <si>
    <t>1.Trên màn hình update sản phẩm
2.Nhập vào Tên sản phẩm là số
3.Các trường còn lại nhập hợp lệ
4.Click button[cập nhật]</t>
  </si>
  <si>
    <t>1.Trên màn hình update sản phẩm
2.Nhập vào Tên sản phẩm là ký tự đặc biệt
3.Các trường còn lại nhập hợp lệ
4.Click button[cập nhật]</t>
  </si>
  <si>
    <t>1.Trên màn hình update sản phẩm 
2.Nhập số lượng có độ dài lớn hơn giá trị cho phép 11ký tự số 
3.Các trường còn lại nhập hợp lệ
4.Click button[cập nhật]</t>
  </si>
  <si>
    <t>1.Trên màn hình update sản phẩm 
2.Nhập số lượng có ký tự bằng độ dài cho phép - nhập 11 ký tự số
3.Các trường còn lại nhập hợp lệ
4.Click button[cập nhật]</t>
  </si>
  <si>
    <t>1.Trên màn hình update sản phẩm 
2.Nhập số lượng có độ dài nhỏ hơn độ dài cho phép - nhập 10 ký tự số 
3.Các trường còn lại nhập hợp lệ
4.Click button[cập nhật]</t>
  </si>
  <si>
    <t>1.Trên màn hình update sản phẩm 
2.Nhập số lượng có giá trị lớn hơn  0
3.Các trường còn lại nhập hợp lệ
4.Click button[cập nhật]</t>
  </si>
  <si>
    <t>1.Trên màn hình update sản phẩm 
2.Nhập vào Tên sản phẩm là ký tự số
3.Các trường còn lại nhập hợp lệ
4.Click button[cập nhật]</t>
  </si>
  <si>
    <t>1.Trên màn hình update sản phẩm 
2.Nhập vào số lượng là ký tự chữ
3.Các trường còn lại nhập hợp lệ
4.Click button[cập nhật]</t>
  </si>
  <si>
    <t>1.Trên màn hình update sản phẩm 
2.Nhập vào số lượng là ký tự đặc biệt
3.Các trường còn lại nhập hợp lệ
4.Click button[cập nhật]</t>
  </si>
  <si>
    <t>1.Trên màn hình update sản phẩm 
2.Nhập giá nhập có ký tự bằng độ dài cho phép - nhập 11 ký tự số
3.Các trường còn lại nhập hợp lệ
4.Click button[cập nhật]</t>
  </si>
  <si>
    <t>1.Trên màn hình update sản phẩm 
2.Nhập giá nhập có độ dài nhỏ hơn độ dài cho phép - nhập 10 ký tự số 
3.Các trường còn lại nhập hợp lệ
4.Click button[cập nhật]</t>
  </si>
  <si>
    <t>1.Trên màn hình update sản phẩm 
2.Nhập giá nhập có giá trị lớn hơn  0
3.Các trường còn lại nhập hợp lệ
4.Click button[cập nhật]</t>
  </si>
  <si>
    <t>1.Trên màn hình update sản phẩm 
2.Nhập vào trường giá nhập là ký tự số
3.Các trường còn lại nhập hợp lệ
4.Click button[cập nhật]</t>
  </si>
  <si>
    <t>1.Trên màn hình update sản phẩm 
2.Nhập vào trường giá nhập là ký tự chữ
3.Các trường còn lại nhập hợp lệ
4.Click button[cập nhật]</t>
  </si>
  <si>
    <t>1.Trên màn hình update sản phẩm 
2.Nhập vào trường giá nhập là ký tự đặc biệt
3.Các trường còn lại nhập hợp lệ
4.Click button[cập nhật]</t>
  </si>
  <si>
    <t>1.Trên màn hình update sản phẩm 
2.Nhập giá xuất có ký tự bằng độ dài cho phép - nhập 11 ký tự số
3.Các trường còn lại nhập hợp lệ
4.Click button[cập nhật]</t>
  </si>
  <si>
    <t>1.Trên màn hình update sản phẩm 
2.Nhập giá xuất có độ dài nhỏ hơn độ dài cho phép - nhập 10 ký tự số 
3.Các trường còn lại nhập hợp lệ
4.Click button[cập nhật]</t>
  </si>
  <si>
    <t>1.Trên màn hình update sản phẩm 
2.Nhập giá xuất có giá trị lớn hơn  0
3.Các trường còn lại nhập hợp lệ
4.Click button[cập nhật]</t>
  </si>
  <si>
    <t>1.Trên màn hình update sản phẩm 
2.Nhập vào trường giá xuất là ký tự số
3.Các trường còn lại nhập hợp lệ
4.Click button[cập nhật]</t>
  </si>
  <si>
    <t>1.Trên màn hình update sản phẩm 
2.Nhập vào trường giá xuất là ký tự chữ
3.Các trường còn lại nhập hợp lệ
4.Click button[cập nhật]</t>
  </si>
  <si>
    <t>1.Trên màn hình update sản phẩm 
2.Nhập vào trường giá xuất là ký tự đặc biệt
3.Các trường còn lại nhập hợp lệ
4.Click button[cập nhật]</t>
  </si>
  <si>
    <t>1.Trên màn hình update sản phẩm 
2.Nhập vào Mô tả có ký tự bằng độ dài cho phép - nhập 255 ký tự số
3.Các trường còn lại nhập hợp lệ
4.Click button[cập nhật]</t>
  </si>
  <si>
    <t>1.Trên màn hình update sản phẩm 
2.Nhập vào Mô tả có độ dài nhỏ hơn độ dài cho phép - nhập 254 ký tự số 
3.Các trường còn lại nhập hợp lệ
4.Click button[cập nhật]</t>
  </si>
  <si>
    <t>1.Trên màn hình update sản phẩm 
2.Nhập vào trường Mô tả là ký tự số
3.Các trường còn lại nhập hợp lệ
4.Click button[cập nhật]</t>
  </si>
  <si>
    <t>1.Trên màn hình update sản phẩm 
2.Nhập vào trường Mô tả là ký tự chữ
3.Các trường còn lại nhập hợp lệ
4.Click button[cập nhật]</t>
  </si>
  <si>
    <t>1.Trên màn hình update sản phẩm 
2.Nhập vào trường Mô tả  là ký tự đặc biệt
3.Các trường còn lại nhập hợp lệ
4.Click button[cập nhật]</t>
  </si>
  <si>
    <t xml:space="preserve">1. Trên màn hình update sản phẩm
2. Tại textbox Giá nhập
3. Kiểm tra giá trị mặc định </t>
  </si>
  <si>
    <t xml:space="preserve">1. Trên màn hình update sản phẩm
2. Tại textbox Giá xuất
3. Kiểm tra giá trị mặc định </t>
  </si>
  <si>
    <t>1. Trên màn hình update sản phẩm 
2. Tại textbox giá xuất 
3. Kiểm tra cho phép nhập</t>
  </si>
  <si>
    <t xml:space="preserve">1. Trên màn hình update sản phẩm
2. Tại Textarea Mô tả 
3. Kiểm tra giá trị mặc định </t>
  </si>
  <si>
    <t xml:space="preserve">1. Trên màn hình Thêm mới sản phẩm 
2.Các trường nhập hợp lệ
3.Click vào đường dẫn 'Quản lý sản phẩm' </t>
  </si>
  <si>
    <t xml:space="preserve">update không thành công khi bấm quay lại màn hình quản lý sản phẩm </t>
  </si>
  <si>
    <t>1. Tồn tại bản ghi
4. Hệ thống thông báo "update thành công"
5. Cập nhật bản ghi đã chọn sửa trên gridview
6. Hệ thống cập nhật 1 bản ghi vào bảng product gồm các thông tin:
- Id: Mã sản phẩm 
-category_id :Mã danh mục
- name: Tên sản phẩm
-image: ảnh
-quantity: số lượng
-buy-qty: đã bán 
-entry_price:giá nhập
-export_price: giá xuất
-description: mô tả 
- Created_time: Thời gian tạo
- Update_time: Thời gian cập nhật
-satust: trạng thái</t>
  </si>
  <si>
    <t>TC_88</t>
  </si>
  <si>
    <t xml:space="preserve">Thêm mới không thành công khi mã sản phẩm  đã tồn tại </t>
  </si>
  <si>
    <t xml:space="preserve">Thêm mới không thành công khi  tên sản phẩm đã tồn tại </t>
  </si>
  <si>
    <t>1.Trên màn hình cảnh báo
2. Kiểm tra bố cục, màu sắc của màn hình
3. Kiểm tra title</t>
  </si>
  <si>
    <t>2. Giao diện đúng thiết kế, không bị xô lệch
3. title màn hình: cảnh báo</t>
  </si>
  <si>
    <t>Xóa thành công khi click button [OK]</t>
  </si>
  <si>
    <t>2. Hệ thống hiển thị thông báo "Xóa thành công"
3. Bản ghi chọn xóa không còn tồn tại trên gridview
4. Không còn tồn tại bản ghi trong database</t>
  </si>
  <si>
    <t>TC_3</t>
  </si>
  <si>
    <t>TC_4</t>
  </si>
  <si>
    <t>Xóa không thành công khi click button [Cancle]</t>
  </si>
  <si>
    <r>
      <t xml:space="preserve">1. Trên màn hình cảnh báo
2. Click button [OK]
3. Kiểm tra tồn tại bản ghi trên gridview
4. Kiểm tra trong database
</t>
    </r>
    <r>
      <rPr>
        <sz val="11"/>
        <color theme="8" tint="-0.249977111117893"/>
        <rFont val="Calibri"/>
        <family val="2"/>
        <scheme val="minor"/>
      </rPr>
      <t>Select *from product where id = '#id sản phẩm'</t>
    </r>
  </si>
  <si>
    <t xml:space="preserve">1. Trên màn hình cảnh báo
2. Click button [Cancle]
</t>
  </si>
  <si>
    <t>2. Quay lại màn hình quản lý sản phẩm</t>
  </si>
  <si>
    <t>P</t>
  </si>
  <si>
    <t>Giá trị mặc định là trống</t>
  </si>
  <si>
    <t>Kiểm tra bắt buộc nhập</t>
  </si>
  <si>
    <t>TC_5</t>
  </si>
  <si>
    <t>TC_6</t>
  </si>
  <si>
    <t>Kiểm tra ký tự nhập
(Alphabet,Tiếng Việt, Số)</t>
  </si>
  <si>
    <t>Kiểm tra trim space</t>
  </si>
  <si>
    <t>Hệ thống tự động cắt ký tự space ở đầu và cuối chuỗi</t>
  </si>
  <si>
    <t>1. Trên màn hình Quản lý sản phẩm
2. Kiểm tra bố cục, màu sắc của màn hình
3. Kiểm tra title của màn hình
4. Kiểm tra giá trị của các trường
5.  Kiểm tra focus chuột khi vào màn hình chức năng</t>
  </si>
  <si>
    <t>1. Trên gridview Danh sách sản phẩm 
2. Kiểm tra hiển thị thứ tự các cột
3. Kiểm tra căn lề, font chữ
4. Kiểm tra khi di chuyển chuột qua các dòng
5. Kiểm tra hiển thị tooltip</t>
  </si>
  <si>
    <t>2. Giao diện đúng với thiết kế, không bị xô lệch
3. Title màn hình: Quản lý sản phẩm
4. Màn hình gồm:
-Textbox: Tìm Kiếm, mặc định trống</t>
  </si>
  <si>
    <t>Kiểm tra giao diện của gridview Danh sách sản phẩm</t>
  </si>
  <si>
    <t>2. Các cột hiển thị theo thứ tự từ trái sang phải gồm: Mã sản phẩm, mã danh mục, tên sản phẩm , hình ảnh, số lượng, đã bán, giá nhập, giá xuất, ngày tạo, ngày cập nhật,trạng thái, tính năng
3. Các tiêu đề in đậm, căn giữa
4. Khi di chuyển qua các dòng thì dòng sẽ đổi sang màu xám nhạt
5. Khi di chuột vào các icon Sửa, Xóa thì hiển thị tooltip tương ứng. Khi bỏ chuột ra thì không hiển thị tooltip.</t>
  </si>
  <si>
    <t>Kiểm tra tổng số bản ghi trong Danh sách sản phẩm</t>
  </si>
  <si>
    <t>1. Trên gridview Danh sách sản phẩm 
2. Kiểm tra hiển thị tổng số bản ghi</t>
  </si>
  <si>
    <t xml:space="preserve">Tìm kiếm không thành công khi không có sản phẩm phù hợp
</t>
  </si>
  <si>
    <r>
      <t xml:space="preserve">2. Tổng số bản ghi hiển thị theo dạng:
Danh sách sản phẩm (X)
Trong đó X là số sản phẩm lấy theo câu lệnh:
</t>
    </r>
    <r>
      <rPr>
        <sz val="12"/>
        <color rgb="FF0070C0"/>
        <rFont val="Times New Roman"/>
        <family val="1"/>
      </rPr>
      <t>SELECT count(*) FROM product</t>
    </r>
  </si>
  <si>
    <t>Kiểm tra hiển thị dữ liệu mặc định trên gridview Danh sách sản phẩm</t>
  </si>
  <si>
    <r>
      <t xml:space="preserve">1. Trên gridview Danh sách sản phẩm
2. Kiểm tra hiển thị các dòng dữ liệu trên gridview
3. Check DB:
</t>
    </r>
    <r>
      <rPr>
        <sz val="12"/>
        <color rgb="FF0070C0"/>
        <rFont val="Times New Roman"/>
        <family val="1"/>
      </rPr>
      <t>SELECT * from product</t>
    </r>
  </si>
  <si>
    <t>2. Trên gridview hiển thị các dòng dữ liệu lấy từ bảng product theo thứ tự câu lệnh SQL ở bước 3:
- Id: Mã sản phẩm 
-category_id :Mã danh mục
- name: Tên sản phẩm
-image: ảnh
-quantity: số lượng
-buy-qty: đã bán 
-entry_price:giá nhập
-export_price: giá xuất
-description: mô tả 
- Created_time: Thời gian tạo
- Update_time: Thời gian cập nhật
-satust: trạng thái</t>
  </si>
  <si>
    <t>Textbox Tìm kiếm</t>
  </si>
  <si>
    <t>1. Trên màn hình Quản lý sản phẩm 
2. Tại textbox Tìm kiếm
3. Kiểm tra cho phép nhập</t>
  </si>
  <si>
    <t>Kiểm tra giá  trị mặc định</t>
  </si>
  <si>
    <t>1. Trên màn hình Quản lý sản phẩm 
2. Tại textbox Tìm kiếm
3. Kiểm tra giá trị mặc định</t>
  </si>
  <si>
    <t xml:space="preserve">1. Trên màn hình Quản lý sản phẩm 
2. Tại textbox Tìm kiếm 
3.Bỏ trống ko nhập </t>
  </si>
  <si>
    <t xml:space="preserve">4. Hệ thống không thực hiện tìm kiếm </t>
  </si>
  <si>
    <t xml:space="preserve">1.Trên màn hình Quản lý sản phẩm 
2.Nhập vào textbox tìm kiếm là ký tự alphabet
</t>
  </si>
  <si>
    <t xml:space="preserve">1.Trên màn hình Quản lý sản phẩm 
2.Nhập vào textbox tìm kiếm là tiếng việt 
</t>
  </si>
  <si>
    <t xml:space="preserve">1.Trên màn hình Quản lý sản phẩm 
2.Nhập vào textbox tìm kiếm là số </t>
  </si>
  <si>
    <t xml:space="preserve">1.Trên màn hình Quản lý sản phẩm 
2.Nhập vào textbox tìm kiếm là ký tự đặc biệt 
</t>
  </si>
  <si>
    <t>1.Trên màn hình quản lý sản phẩm 
2.Tại textbox tìm kiếm 
3.Kiểm tra copy/paste</t>
  </si>
  <si>
    <t>3. Hệ thống cho phép copy/paste</t>
  </si>
  <si>
    <t>2. Hệ thống thực hiện tìm kiếm sản phẩm hợp lệ</t>
  </si>
  <si>
    <t xml:space="preserve">Chức năng
</t>
  </si>
  <si>
    <t xml:space="preserve">Tìm kiếm thành công khi nhập dữ liệu vào textbox tìm kiếm </t>
  </si>
  <si>
    <t xml:space="preserve">3. Hệ thống hiển thị danh sách sản phẩm thỏa mãn
</t>
  </si>
  <si>
    <t>3. Hệ thống hiển thị danh sách trống</t>
  </si>
  <si>
    <t>Chấp nhận nội dung chữ và số 
trong tên file</t>
  </si>
  <si>
    <t>4.Hệ thống thông báo thêm mới thành công</t>
  </si>
  <si>
    <t>Textbox  Username</t>
  </si>
  <si>
    <t>1. Tại form đăng kí khách hàng mới
2. Tại textbox username
3. Kiểm tra cho phép nhập</t>
  </si>
  <si>
    <t>1. Tại form đăng kí khách hàng mới
2. Để trống textbox username
3. Các trường còn lại nhập hợp lệ
4.Click button["Đăng kí']</t>
  </si>
  <si>
    <t>1.Trên màn hình Thêm mới sản phẩm
2.Nhập Mã sản phẩm lớn hơn độ dài cho phép nhập 51 ký tự
3.Các trường còn lại nhập hợp lệ
4.Click button[Lưu lại]</t>
  </si>
  <si>
    <t>1.Trên màn hình Thêm mới sản phẩm
2.Nhập Mã sản phẩm có ký tự bằng độ dài cho phép - nhập 50 ký tự
3.Các trường còn lại nhập hợp lệ
4.Click button[Lưu lại]</t>
  </si>
  <si>
    <t>1.Trên màn hình Thêm mới sản phẩm
2.Nhập Mã sản phẩm có độ dài nhỏ hơn độ dài cho phép - nhập 49 ký tự
3.Các trường còn lại nhập hợp lệ
4.Click button[Lưu lại]</t>
  </si>
  <si>
    <t>1.Trên màn hình Thêm mới sản phẩm
2.Nhập vào Mã sản phẩm là ký tự alphabet
3.Các trường còn lại nhập hợp lệ
4.Click button[Lưu lại]</t>
  </si>
  <si>
    <t>1.Trên màn hình Thêm mới sản phẩm
2.Nhập vào Mã sản phẩm là Tiếng việt
3.Các trường còn lại nhập hợp lệ
4.Click button[Lưu lại]</t>
  </si>
  <si>
    <t>1.Trên màn hình Thêm mới sản phẩm
2.Nhập vào Mã sản phẩm là số
3.Các trường còn lại nhập hợp lệ
4.Click button[Lưu lại]</t>
  </si>
  <si>
    <t>1.Trên màn hình Thêm mới sản phẩm
2.Nhập Tên sản phẩm lớn hơn độ dài cho phép nhập 101 ký tự
3.Các trường còn lại nhập hợp lệ
4.Click button[Lưu lại]</t>
  </si>
  <si>
    <t>1.Trên màn hình Thêm mới sản phẩm
2.Nhập Tên sản phẩm có ký tự bằng độ dài cho phép - nhập 100 kí tự
3.Các trường còn lại nhập hợp lệ
4.Click button[Lưu lại]</t>
  </si>
  <si>
    <t>1.Trên màn hình Thêm mới sản phẩm
2.Nhập Tên sản phẩm có độ dài nhỏ hơn độ dài cho phép - nhập 99 ký tự
3.Các trường còn lại nhập hợp lệ
4.Click button[Lưu lại]</t>
  </si>
  <si>
    <t>1.Trên màn hình Thêm mới sản phẩm
2.Nhập vào Tên sản phẩm là ký tự alphabet
3.Các trường còn lại nhập hợp lệ
4.Click button[Lưu lại]</t>
  </si>
  <si>
    <t>1.Trên màn hình Thêm mới sản phẩm
2.Nhập vào Tên sản phẩm là Tiếng việt
3.Các trường còn lại nhập hợp lệ
4.Click button[Lưu lại]</t>
  </si>
  <si>
    <t>1.Trên màn hình Thêm mới sản phẩm
2.Nhập vào Tên sản phẩm là số
3.Các trường còn lại nhập hợp lệ
4.Click button[Lưu lại]</t>
  </si>
  <si>
    <t>1.Trên màn hình Thêm mới sản phẩm
2.Nhập vào Tên sản phẩm là ký tự đặc biệt
3.Các trường còn lại nhập hợp lệ
4.Click button[Lưu lại]</t>
  </si>
  <si>
    <t>1.Trên màn hình Thêm mới sản phẩm
2.Nhập số lượng có ký tự bằng độ dài cho phép - nhập 11 ký tự số
3.Các trường còn lại nhập hợp lệ
4.Click button[Lưu lại]</t>
  </si>
  <si>
    <t>1.Trên màn hình Thêm mới sản phẩm
2.Nhập số lượng có độ dài nhỏ hơn độ dài cho phép - nhập 10 ký tự số 
3.Các trường còn lại nhập hợp lệ
4.Click button[Lưu lại]</t>
  </si>
  <si>
    <t>1.Trên màn hình Thêm mới sản phẩm
2.Nhập số lượng có giá trị lớn hơn  0
3.Các trường còn lại nhập hợp lệ
4.Click button[Lưu lại]</t>
  </si>
  <si>
    <t>1.Trên màn hình Thêm mới sản phẩm
2.Nhập vào Tên sản phẩm là ký tự số
3.Các trường còn lại nhập hợp lệ
4.Click button[Lưu lại]</t>
  </si>
  <si>
    <t>1.Trên màn hình Thêm mới sản phẩm
2.Nhập vào số lượng là ký tự chữ
3.Các trường còn lại nhập hợp lệ
4.Click button[Lưu lại]</t>
  </si>
  <si>
    <t>1.Trên màn hình Thêm mới sản phẩm
2.Nhập vào số lượng là ký tự đặc biệt
3.Các trường còn lại nhập hợp lệ
4.Click button[Lưu lại]</t>
  </si>
  <si>
    <t>1.Trên màn hình Thêm mới sản phẩm
2.Nhập giá nhập có ký tự bằng độ dài cho phép - nhập 11 ký tự số
3.Các trường còn lại nhập hợp lệ
4.Click button[Lưu lại]</t>
  </si>
  <si>
    <t>1.Trên màn hình Thêm mới sản phẩm
2.Nhập giá nhập có độ dài nhỏ hơn độ dài cho phép - nhập 10 ký tự số 
3.Các trường còn lại nhập hợp lệ
4.Click button[Lưu lại]</t>
  </si>
  <si>
    <t>1.Trên màn hình Thêm mới sản phẩm
2.Nhập giá nhập có giá trị lớn hơn  0
3.Các trường còn lại nhập hợp lệ
4.Click button[Lưu lại]</t>
  </si>
  <si>
    <t>1.Trên màn hình Thêm mới sản phẩm
2.Nhập vào trường giá nhập là ký tự số
3.Các trường còn lại nhập hợp lệ
4.Click button[Lưu lại]</t>
  </si>
  <si>
    <t>1.Trên màn hình Thêm mới sản phẩm
2.Nhập vào trường giá nhập là ký tự chữ
3.Các trường còn lại nhập hợp lệ
4.Click button[Lưu lại]</t>
  </si>
  <si>
    <t>1.Trên màn hình Thêm mới sản phẩm
2.Nhập vào trường giá nhập là ký tự đặc biệt
3.Các trường còn lại nhập hợp lệ
4.Click button[Lưu lại]</t>
  </si>
  <si>
    <t>1.Trên màn hình Thêm mới sản phẩm
2.Nhập giá xuất có ký tự bằng độ dài cho phép - nhập 11 ký tự số
3.Các trường còn lại nhập hợp lệ
4.Click button[Lưu lại]</t>
  </si>
  <si>
    <t>1.Trên màn hình Thêm mới sản phẩm
2.Nhập giá xuất có độ dài nhỏ hơn độ dài cho phép - nhập 10 ký tự số 
3.Các trường còn lại nhập hợp lệ
4.Click button[Lưu lại]</t>
  </si>
  <si>
    <t>1.Trên màn hình Thêm mới sản phẩm
2.Nhập giá xuất có giá trị lớn hơn  0
3.Các trường còn lại nhập hợp lệ
4.Click button[Lưu lại]</t>
  </si>
  <si>
    <t>1.Trên màn hình Thêm mới sản phẩm
2.Nhập vào trường giá xuất là ký tự số
3.Các trường còn lại nhập hợp lệ
4.Click button[Lưu lại]</t>
  </si>
  <si>
    <t>1.Trên màn hình Thêm mới sản phẩm
2.Nhập vào trường giá xuất là ký tự chữ
3.Các trường còn lại nhập hợp lệ
4.Click button[Lưu lại]</t>
  </si>
  <si>
    <t>1.Trên màn hình Thêm mới sản phẩm
2.Nhập vào trường giá xuất là ký tự đặc biệt
3.Các trường còn lại nhập hợp lệ
4.Click button[Lưu lại]</t>
  </si>
  <si>
    <t>1.Trên màn hình Thêm mới sản phẩm
2.Nhập vào Mô tả có độ dài nhỏ hơn độ dài cho phép - nhập 254 ký tự số 
3.Các trường còn lại nhập hợp lệ
4.Click button[Lưu lại]</t>
  </si>
  <si>
    <t>4. Hệ thống thông báo lỗi :"username không được để trống"</t>
  </si>
  <si>
    <t>1. Tại form đăng kí khách hàng mới
2. Để nhập toàn kí tự space vào textbox username
3. Các trường còn lại nhập hợp lệ
4.Click button["Đăng kí']</t>
  </si>
  <si>
    <t>4. Hệ thống thông báo lỗi :"username không được quá 50 ký tự"</t>
  </si>
  <si>
    <t>4. Hệ thống thông báo đăng kí thành công</t>
  </si>
  <si>
    <t>1.Tại form đăng kí khách hàng mới
2.Nhập username bằng độ dài cho phép nhập 50 ký tự
3.Các trường còn lại nhập hợp lệ
4.Click button[Đăng kí]</t>
  </si>
  <si>
    <t>1.Tại form đăng kí khách hàng mới
2.Nhập username lớn hơn độ dài cho phép nhập 51 ký tự
3.Các trường còn lại nhập hợp lệ
4.Click button[Đăng kí]</t>
  </si>
  <si>
    <t>1.Tại form đăng kí khách hàng mới
2.Nhập username nhỏ hơn độ dài cho phép nhập 49 ký tự
3.Các trường còn lại nhập hợp lệ
4.Click button[Đăng kí]</t>
  </si>
  <si>
    <t>1.Tại form đăng kí khách hàng mới
2.Nhập username là ký tự alphabet
3.Các trường còn lại nhập hợp lệ
4.Click button[Đăng kí]</t>
  </si>
  <si>
    <t>1.Tại form đăng kí khách hàng mới
2.Nhập username là Tiếng việt
3.Các trường còn lại nhập hợp lệ
4.Click button[Đăng kí]</t>
  </si>
  <si>
    <t>1.Tại form đăng kí khách hàng mới
2.Nhập username có kí tự số
3.Các trường còn lại nhập hợp lệ
4.Click button[Đăng kí]</t>
  </si>
  <si>
    <t>1.Tại form đăng kí khách hàng mới
2.Nhập username có chứa ký tự đặc biệt
3.Các trường còn lại nhập hợp lệ
4.Click button[Đăng kí]</t>
  </si>
  <si>
    <t xml:space="preserve">1.Trên màn hình đăng nhập 
2.Tại form đăng kí khách hàng mới
3. Kiểm tra bố cục, màu sắc của form
4. Kiểm tra giá trị của các trường
</t>
  </si>
  <si>
    <t xml:space="preserve">3. Giao diện đúng với thiết kế, không bị xô lệch
4. form đăng kí bao gồm:
-Textbox: username Giá trị mặc định :trống
-Textbox Email , giá trị mặc định :trống
-Textbox Phone_number, giá trị mặc định trống
-Textbox Adderss, giá trị mặc định :trống
-Textbox Password, giá trị mặc định :trống
-Button['đăng kí']
</t>
  </si>
  <si>
    <t>Textbox Email</t>
  </si>
  <si>
    <t>1. Tại form đăng kí khách hàng mới
2. Tại textbox Email
3. Kiểm tra cho phép nhập</t>
  </si>
  <si>
    <t>1. Tại form đăng kí khách hàng mới
2. Để trống textbox Email
3. Các trường còn lại nhập hợp lệ
4.Click button["Đăng kí']</t>
  </si>
  <si>
    <t>4. Hệ thống thông báo lỗi :"Email chưa được nhập"</t>
  </si>
  <si>
    <t>1. Tại form đăng kí khách hàng mới
2. Textbox Email  nhập toàn kí tự space
3. Các trường còn lại nhập hợp lệ
4.Click button["Đăng kí']</t>
  </si>
  <si>
    <t>Textbox Phone_number</t>
  </si>
  <si>
    <t>1. Tại form đăng kí khách hàng mới 
2. Tại textbox phone_number
3. Kiểm tra cho phép nhập</t>
  </si>
  <si>
    <t>1. Tại form đăng kí khách hàng mới
2. Để trống textbox phone_number
3. Các trường còn lại nhập hợp lệ
4.Click button["Đăng kí']</t>
  </si>
  <si>
    <t>4. Hệ thống thông báo lỗi :"Số điện thoại không được trống"</t>
  </si>
  <si>
    <t>1. Tại form đăng kí khách hàng mới
2. Tại  textbox phone_number nhập toàn kí tự space
3. Các trường còn lại nhập hợp lệ
4.Click button["Đăng kí']</t>
  </si>
  <si>
    <t>1.Tại form đăng kí khách hàng mới
2.Nhập phone_number có độ dài nhỏ  hơn giá trị cho phép 9 ký tự số 
3.Các trường còn lại nhập hợp lệ
4.Click button[Đăng kí]</t>
  </si>
  <si>
    <t>4. Hệ thống thông báo lỗi :"số điện thoại phải có độ dài 10 hoặc 11 kí tự   "</t>
  </si>
  <si>
    <t>1.Tại form đăng kí khách hàng mới
2.Nhập vào phone_number  là ký tự số
3.Các trường còn lại nhập hợp lệ
4.Click button[Đăng kí]</t>
  </si>
  <si>
    <t>1.Tại form đăng kí khách hàng mới
2.Nhập vào phone_number  là ký tự chữ
3.Các trường còn lại nhập hợp lệ
4.Click button[Đăng kí]</t>
  </si>
  <si>
    <t>4. Hệ thống cảnh báo "số điện thoại không được bao gồm kí tự chữ"</t>
  </si>
  <si>
    <t>1.Tại form đăng kí khách hàng mới
2.Nhập vào phone_number  là ký tự đặc biệt 
3.Các trường còn lại nhập hợp lệ
4.Click button[Đăng kí]</t>
  </si>
  <si>
    <t xml:space="preserve">4. Hệ thống cảnh báo "số điện thoại không được chứa kí tự đặc biệt </t>
  </si>
  <si>
    <t>1.Tại form đăng kí khách hàng mới
2.Tại textbox phone_number
3.Kiểm tra copy/paste</t>
  </si>
  <si>
    <t>Textbox Address</t>
  </si>
  <si>
    <t>1. Tại form đăng kí khách hàng mới
2. Tại textbox Address
3. Kiểm tra cho phép nhập</t>
  </si>
  <si>
    <t>1. Tại form đăng kí khách hàng mới
2. Để trống textbox Address
3. Các trường còn lại nhập hợp lệ
4.Click button["Đăng kí']</t>
  </si>
  <si>
    <t>4. Hệ thống thông báo lỗi :"Address không được để trống</t>
  </si>
  <si>
    <t>1. Tại form đăng kí khách hàng mới
2. Nhập vào textbox Address toàn kí tự space
3. Các trường còn lại nhập hợp lệ
4.Click button["Đăng kí']</t>
  </si>
  <si>
    <t>Kiểm tra maxlength(255  ký tự)</t>
  </si>
  <si>
    <t>1.Tại form đăng kí khách hàng mới
2.Nhập vào phần đầu tiên của email trước @ là kí tự alphabet
3.Các trường còn lại nhập hợp lệ
4.Click button[Đăng kí]</t>
  </si>
  <si>
    <t>1.Tại form đăng kí khách hàng mới
2.Nhập vào phần đầu tiên của email trước @ là kí tự tiếng việt có dấu
3.Các trường còn lại nhập hợp lệ
4.Click button[Đăng kí]</t>
  </si>
  <si>
    <t>4. Hệ thống thông báo" trước @ không được là tiếng việt có dấu "</t>
  </si>
  <si>
    <t>Kiểm tra kí tự nhập phần đầu của địa chỉ email trước @
(Alphabet, Tiếng việt có dấu, Số, Kí tự đặc biệt)</t>
  </si>
  <si>
    <t>Kiểm tra phần tên miền sau kí hiệu @
(chữ latinh,số)</t>
  </si>
  <si>
    <t xml:space="preserve">1. Tại form đăng kí khách hàng mới 
2. Nhập vào email phần tên miền sau @ là chữ latinh 
3.Các trường còn lại nhập hợp lệ
4.Click button[Đăng kí] </t>
  </si>
  <si>
    <t xml:space="preserve">1. Tại form đăng kí khách hàng mới 
2. Nhập vào email phần tên miền sau @ là số
3.Các trường còn lại nhập hợp lệ
4.Click button[Đăng kí] </t>
  </si>
  <si>
    <t>1.Tại form đăng kí khách hàng mới
2.Nhập phone_number có độ dài trong  giá trị cho phép 10 ký tự số 
3.Các trường còn lại nhập hợp lệ
4.Click button[Đăng kí]</t>
  </si>
  <si>
    <t>1.Tại form đăng kí khách hàng mới
2.Nhập phone_number có độ dài bằng  giá trị cho phép bằng 11  ký tự số 
3.Các trường còn lại nhập hợp lệ
4.Click button[Đăng kí]</t>
  </si>
  <si>
    <t>4. Hệ thống thông báo lỗi :"Address  không quá 255 ký tự số "</t>
  </si>
  <si>
    <t>1.Tại form đăng kí khách hàng mới
2.Nhập giá nhập có độ dài lớn hơn giá trị cho phép 256 ký tự số 
3.Các trường còn lại nhập hợp lệ
4.Click button[Đăng kí]</t>
  </si>
  <si>
    <t>1.Tại form đăng kí khách hàng mới
2.Nhập giá nhập có độ dài bằng  giá trị cho phép 255 ký tự số 
3.Các trường còn lại nhập hợp lệ
4.Click button[Đăng kí]</t>
  </si>
  <si>
    <t>1.Tại form đăng kí khách hàng mới
2.Nhập giá nhập có độ dài nhỏ hơn giá trị cho phép 254 ký tự số 
3.Các trường còn lại nhập hợp lệ
4.Click button[Đăng kí]</t>
  </si>
  <si>
    <t>1.Tỏm đăng kí khách hàng mới 
2.Nhập vào trường address giá trị chứa  kí tự số 
3.Các trường còn lại nhập hợp lệ
4.Click button[Đăng kí]</t>
  </si>
  <si>
    <t>1.Tỏm đăng kí khách hàng mới 
2.Nhập vào trường address giá trị chứa  kí tự chữ
3.Các trường còn lại nhập hợp lệ
4.Click button[Đăng kí]</t>
  </si>
  <si>
    <t>1.Tỏm đăng kí khách hàng mới 
2.Nhập vào trường address giá trị chứa  kí tự đặc biệt
3.Các trường còn lại nhập hợp lệ
4.Click button[Đăng kí]</t>
  </si>
  <si>
    <t>Textbox Password</t>
  </si>
  <si>
    <t>1. Tại form đăng kí khách hàng mới 
2. Tại textbox password
3. Kiểm tra cho phép nhập</t>
  </si>
  <si>
    <t>1. Tại form đang kí khách hàng mới
2. Để trống textbox password
3. Các trường còn lại nhập hợp lệ
4.Click button["Đăng kí']</t>
  </si>
  <si>
    <t>4. Hệ thống thông báo lỗi :"password không được trống"</t>
  </si>
  <si>
    <t>1. Tại form đang kí khách hàng mới
2. Tại textbox password nhập toàn kí tự space
3. Các trường còn lại nhập hợp lệ
4.Click button["Đăng kí']</t>
  </si>
  <si>
    <t>1.Tại form đăng kí khách hàng mới 
2.Nhập số lượng có độ dài lớn hơn độ dài cho phép - nhập 12 ký tự số 
3.Các trường còn lại nhập hợp lệ
4.Click button[Đăng kí]</t>
  </si>
  <si>
    <t>1. Tại form đăng kí khách hàng mới 
2. Tại textarea Mô tả
3. Kiểm tra cho phép nhập</t>
  </si>
  <si>
    <t>1.Tại form đăng kí khách hàng mới 
2.Nhập vào Mô tả  có độ dài lớn hơn giá trị cho phép 256ký tự số 
3.Các trường còn lại nhập hợp lệ
4.Click button[Đăng kí]</t>
  </si>
  <si>
    <t>1.Tại form đăng kí khách hàng mới 
2.Nhập vào Mô tả có ký tự bằng độ dài cho phép - nhập 255 ký tự số
3.Các trường còn lại nhập hợp lệ
4.Click button[Đăng kí]</t>
  </si>
  <si>
    <t>1.Tại form đăng kí khách hàng mới 
2.Nhập vào Mô tả có độ dài nhỏ hơn độ dài cho phép - nhập 254 ký tự số 
3.Các trường còn lại nhập hợp lệ
4.Click button[Đăng kí]</t>
  </si>
  <si>
    <t>1.Tại form đăng kí khách hàng mới 
2.Nhập vào trường Mô tả là ký tự số
3.Các trường còn lại nhập hợp lệ
4.Click button[Đăng kí]</t>
  </si>
  <si>
    <t>1.Tại form đăng kí khách hàng mới 
2.Nhập vào trường Mô tả là ký tự chữ
3.Các trường còn lại nhập hợp lệ
4.Click button[Đăng kí]</t>
  </si>
  <si>
    <t>1.Tại form đăng kí khách hàng mới 
2.Nhập vào trường Mô tả  là ký tự đặc biệt
3.Các trường còn lại nhập hợp lệ
4.Click button[Đăng kí]</t>
  </si>
  <si>
    <t>1. Tại form đăng kí khách hàng mới 
2. Tại Radio Trạng thái
3. Kiểm tra giá trị mặc định</t>
  </si>
  <si>
    <t>1. Tại form đăng kí khách hàng mới 
2. Tại Radio Trạng thái
3. Kiểm tra các giá trị</t>
  </si>
  <si>
    <t xml:space="preserve">1. Tại form đăng kí khách hàng mới 
2. Tại Radio Trạng thái
-chọn radio Hiện 
-chọn radio Ẩn 
</t>
  </si>
  <si>
    <t xml:space="preserve">1. Tại form đăng kí khách hàng mới 
2. Tại Radio Trạng thái
3. Click chọn nhiều giá trị cùng lúc 
</t>
  </si>
  <si>
    <t>1. Tại form đăng kí khách hàng mới 
2. Tại ragio trạng thái để bỏ trống
3. Các trường còn lại nhập hợp lệ 
4. Click button[Đăng kí]</t>
  </si>
  <si>
    <t>1. Tại form đăng kí khách hàng mới 
2. Để trống textbox address
3. Các trường còn lại nhập hợp lệ
4.Click button["Đăng kí']</t>
  </si>
  <si>
    <t>Kiểm tra length(6-255 ký tự)</t>
  </si>
  <si>
    <t>1.Tại form đăng kí khách hàng mới 
2.Nhập password có độ dài lớn hơn giá trị cho phép 256ký tự số 
3.Các trường còn lại nhập hợp lệ
4.Click button[Đăng kí]</t>
  </si>
  <si>
    <t>4. Hệ thống thông báo lỗi :"password  không quá 255 ký tự số "</t>
  </si>
  <si>
    <t>1.Tại form đăng kí khách hàng mới 
2.Nhập password có ký tự bằng độ dài cho phép - nhập 255 ký tự số
3.Các trường còn lại nhập hợp lệ
4.Click button[Đăng kí]</t>
  </si>
  <si>
    <t>1.Tại form đăng kí khách hàng mới 
2.Nhập address có ký tự bằng độ dài cho phép - nhập 6 ký tự số
3.Các trường còn lại nhập hợp lệ
4.Click button[Đăng kí]</t>
  </si>
  <si>
    <t>1.Tại form đăng kí khách hàng mới 
2.Nhập address có độ dài nhỏ hơn độ dài cho phép - nhập 5 ký tự số 
3.Các trường còn lại nhập hợp lệ
4.Click button[Đăng kí]</t>
  </si>
  <si>
    <t>4. Hệ thống thông báo "password không được nhỏ hơn 6 kí tự"</t>
  </si>
  <si>
    <t>1.Tại form đăng kí khách hàng mới 
2.Nhập vào trường password là ký tự số
3.Các trường còn lại nhập hợp lệ
4.Click button[Đăng kí]</t>
  </si>
  <si>
    <t>1.Tại form đăng kí khách hàng mới 
2.Nhập vào trường password là ký tự chữ
3.Các trường còn lại nhập hợp lệ
4.Click button[Đăng kí]</t>
  </si>
  <si>
    <t>1.Tại form đăng kí khách hàng mới 
2.Nhập vào trường password là ký tự đặc biệt
3.Các trường còn lại nhập hợp lệ
4.Click button[Đăng kí]</t>
  </si>
  <si>
    <t>1.Tại form đăng kí khách hàng mới
2.Tại textbox password
3.Kiểm tra copy/paste</t>
  </si>
  <si>
    <t>Đăng kí thành công khi nhập hợp lệ  tất cả các trường</t>
  </si>
  <si>
    <t>1. Tại form đăng kí khách hàng mới  
2.Các trường nhập đầy đủ, hợp lệ
3.Click button[Đăng kí]
4. Hệ thống truy cập database kiểm tra dữ liệu bằng câu lệnh :" Select * From user Where name='#name' "</t>
  </si>
  <si>
    <t xml:space="preserve">3. Hệ thống thông báo "Thêm mới thành công" và chuyển đến màn hình quản lý sản phẩm
4. Hệ thống thêm mới 1 dòng dữ liệu vào bảng product gồm các thông tin:
- Id: Mã sản phẩm 
-category_id :Mã danh mục
- name: Tên sản phẩm
-image: ảnh
-quantity: số lượng
-buy-qty: đã bán 
-entry_price:giá nhập
-export_price: giá xuất
-description: mô tả 
- Created_time: Thời gian tạo
- Update_time: Thời gian cập nhật
-satust: trạng thái
</t>
  </si>
  <si>
    <t xml:space="preserve">3. Hệ thống thông báo "Đăng kí thành công" 
4. Hệ thống thêm mới 1 dòng dữ liệu vào bảng user gồm các thông tin:
- Id: Mã khách hàng
-name :Tên khách hàng
-email: địa chỉ email
-phone_number: số điện thoại
-address: địa chỉ
-password: mật khẩu
-role: phân quyền
-status: tình trạng 
- Created_time: Thời gian tạo
- Update_time: Thời gian cập nhật
</t>
  </si>
  <si>
    <t xml:space="preserve">Thêm mới không thành công khi  tên khách hàng đã tồn tại </t>
  </si>
  <si>
    <t>1. Tồn tại 1 bản ghi
5. Hệ thống thông báo lỗi "Tên khách hàng đã tồn tại  "</t>
  </si>
  <si>
    <t xml:space="preserve">3. Giao diện đúng với thiết kế, không bị xô lệch
4. form khách hàng đã đăng kí  bao gồm:
-Textbox: username Giá trị mặc định :trống
-Textbox Password, giá trị mặc định :trống
-Button['Đăng nhập']
</t>
  </si>
  <si>
    <t xml:space="preserve">Kiểm tra tính bảo mật của mật khẩu </t>
  </si>
  <si>
    <t xml:space="preserve">1.Tại form đăng kí khách hàng mới 
2.Khi nhập mật khẩu vào textbox password 
3.Kiểm tra mật khẩu có được mã hoá thành dấu "." hoặc "* " </t>
  </si>
  <si>
    <t xml:space="preserve">3. Mật khẩu được mã hoá </t>
  </si>
  <si>
    <t>1. Tại form khách hàng đã đăng kí
2. Tại textbox username
3. Kiểm tra cho phép nhập</t>
  </si>
  <si>
    <t>1.Tại form khách hàng đã đăng kí
2.Tại textbox password
3.Kiểm tra copy/paste</t>
  </si>
  <si>
    <t>Đăng nhập thành công khi nhập hợp lệ  tất cả các trường</t>
  </si>
  <si>
    <t xml:space="preserve">1.Trên màn hình đăng nhập 
2.Tại form khách hàng đã đăng kí
3. Kiểm tra bố cục, màu sắc của form
4. Kiểm tra giá trị của các trường
</t>
  </si>
  <si>
    <t>1. Tại form khách hàng đã đăng kí
2. Để trống textbox username
3. Các trường còn lại nhập hợp lệ
4.Click button["Đăng nhập']</t>
  </si>
  <si>
    <t>1. Tại form khách hàng đã đăng kí
2. Để nhập toàn kí tự space vào textbox username
3. Các trường còn lại nhập hợp lệ
4.Click button["Đăng nhập']</t>
  </si>
  <si>
    <t>1.Tại form khách hàng đã đăng kí
2.Tại textbox username
3.Kiểm tra copy/paste</t>
  </si>
  <si>
    <t>1.Tại form đăng kí khách hàng mới 
2.Tại textbox username
3.Kiểm tra copy/paste</t>
  </si>
  <si>
    <t>1. Tại form khách hàng đã đăng kí
2. Tại textbox password
3. Kiểm tra cho phép nhập</t>
  </si>
  <si>
    <t>1. Tại form khách hàng đã đăng kí
2. Để trống textbox password
3. Các trường còn lại nhập hợp lệ
4.Click button["Đăng nhập']</t>
  </si>
  <si>
    <t>1. Tại form khách hàng đã đăng kí
2. Tại textbox password nhập toàn kí tự space
3. Các trường còn lại nhập hợp lệ
4.Click button["Đăng nhập']</t>
  </si>
  <si>
    <t xml:space="preserve">1.Tại form khách hàng đã đăng kí
2.Khi nhập mật khẩu vào textbox password 
3.Kiểm tra mật khẩu có được mã hoá thành dấu "." hoặc "* " </t>
  </si>
  <si>
    <t>1. Tại form khách hàng đã đăng kí 
2.Các trường nhập đầy đủ, hợp lệ
3.Click button[Đăng nhập]
4. Hệ thống truy cập database kiểm tra dữ liệu bằng câu lệnh :" Select * From user Where name='#name'  and password= '#password'"</t>
  </si>
  <si>
    <t xml:space="preserve">3. Hệ thống thông báo "Đăng nhập thành công" 
và chuyển màn hình đến trang home </t>
  </si>
  <si>
    <t xml:space="preserve">5. Hệ thống thông báo password hoặc username không đúng </t>
  </si>
  <si>
    <t xml:space="preserve">Đăng nhập không thành công vì sai username </t>
  </si>
  <si>
    <t>1. Kiểm tra tên khách hàng = '#tên khách hàng' trong bảng user select * from user where  name ='#tên khách hàng'
2. Tại form đăng kí khách hàng mới 
3. Nhập tên khách hàng = '#Tên khách hàng' (ở 1.)
4. Các trường còn lại nhập hợp lệ
5. click button [Đăng kí]
6. kiểm tra Database
select * from user where name ='#tên khách hàng'</t>
  </si>
  <si>
    <t xml:space="preserve">1. Kiểm tra tên khách hàng = '#tên khách hàng' trong bảng user select * from user where  name ='#tên khách hàng'
2. Tại form khách hàng đã đăng kí 
3. Nhập sai  tên khách hàng = '#Tên khách hàng2' (ở 1.)
4. Các trường còn lại nhập hợp lệ
5. click button [Đăng nhập]
</t>
  </si>
  <si>
    <t>Đăng nhập không thành công vì sai 
password</t>
  </si>
  <si>
    <t xml:space="preserve">1. Tạo đăng kí thành công 1 khách hàng 
2. Tại form khách hàng đã đăng kí 
3. Nhập sai  password của khách hàng vừa đăng kí  = '#Tên khách hàng2'
4. Các trường còn lại nhập hợp lệ
5. click button [Đăng nhập]
</t>
  </si>
  <si>
    <t>Kiểm tra length(10-11 ký tự)</t>
  </si>
  <si>
    <t>4. Combo box hiển thị 7 giá trị của danh mục sản phẩm gồm: Bon sai, Cây thuỷ sinh, Cây công trình, Sen đá, Chậu cây,Cây dây leo
theo câu lệnh select name * from category</t>
  </si>
  <si>
    <t>4. Hệ thống thông báo"vui lòng chọn ảnh "</t>
  </si>
  <si>
    <t>Test Scenario</t>
  </si>
  <si>
    <t>Test Steps</t>
  </si>
  <si>
    <t>Test Data</t>
  </si>
  <si>
    <t>Expected Results</t>
  </si>
  <si>
    <t>Actual Results</t>
  </si>
  <si>
    <t>Pass/Fail</t>
  </si>
  <si>
    <t>Priority</t>
  </si>
  <si>
    <t>Kiểm tra các giá trị trong combo box</t>
  </si>
  <si>
    <t xml:space="preserve">1. Trên màn hình Thêm mới sản phẩm
2. Tại Combo box danh mục sản phẩm 
3. Chọn icon dropdown
4. Chọn 1 loại danh mục sản phẩm có trong combobox
</t>
  </si>
  <si>
    <t>1.Trên màn hình Thêm mới sản phẩm
2.Nhập vào Mã sản phẩm có chứa ký tự đặc biệt
3.Các trường còn lại nhập hợp lệ
4.Click button[Lưu lại]</t>
  </si>
  <si>
    <t xml:space="preserve">1. Trên màn hình Thêm mới sản phẩm
2. Tại Button choose file Ảnh
3. Click vào nút choosen file  
4. Chọn file ảnh 
</t>
  </si>
  <si>
    <t>1.Trên màn hình Thêm mới sản phẩm
2.Nhập số lượng có độ dài lớn hơn giá trị cho phép nhập 12 ký tự số 
3.Các trường còn lại nhập hợp lệ
4.Click button[Lưu lại]</t>
  </si>
  <si>
    <r>
      <t xml:space="preserve">2. </t>
    </r>
    <r>
      <rPr>
        <sz val="12"/>
        <color rgb="FF00B050"/>
        <rFont val="Times New Roman"/>
        <family val="1"/>
      </rPr>
      <t>1234567891</t>
    </r>
  </si>
  <si>
    <r>
      <t xml:space="preserve">2. </t>
    </r>
    <r>
      <rPr>
        <sz val="12"/>
        <color rgb="FF00B050"/>
        <rFont val="Times New Roman"/>
        <family val="1"/>
      </rPr>
      <t>123456789101</t>
    </r>
  </si>
  <si>
    <r>
      <t>4.</t>
    </r>
    <r>
      <rPr>
        <sz val="12"/>
        <color rgb="FF00B050"/>
        <rFont val="Times New Roman"/>
        <family val="1"/>
      </rPr>
      <t xml:space="preserve"> 1sp.jpg</t>
    </r>
  </si>
  <si>
    <r>
      <t xml:space="preserve">2. </t>
    </r>
    <r>
      <rPr>
        <sz val="12"/>
        <color rgb="FF00B050"/>
        <rFont val="Times New Roman"/>
        <family val="1"/>
      </rPr>
      <t>sen da ^%$78</t>
    </r>
  </si>
  <si>
    <r>
      <t>2.</t>
    </r>
    <r>
      <rPr>
        <sz val="12"/>
        <color rgb="FF00B050"/>
        <rFont val="Times New Roman"/>
        <family val="1"/>
      </rPr>
      <t xml:space="preserve"> 123454324</t>
    </r>
  </si>
  <si>
    <r>
      <t>2.</t>
    </r>
    <r>
      <rPr>
        <sz val="12"/>
        <color rgb="FF00B050"/>
        <rFont val="Times New Roman"/>
        <family val="1"/>
      </rPr>
      <t xml:space="preserve"> sen đá kim cương nhỏ</t>
    </r>
  </si>
  <si>
    <r>
      <t xml:space="preserve">2. </t>
    </r>
    <r>
      <rPr>
        <sz val="12"/>
        <color rgb="FF00B050"/>
        <rFont val="Times New Roman"/>
        <family val="1"/>
      </rPr>
      <t>sen da kim cuong nho</t>
    </r>
  </si>
  <si>
    <r>
      <t xml:space="preserve">2. </t>
    </r>
    <r>
      <rPr>
        <sz val="12"/>
        <color rgb="FF00B050"/>
        <rFont val="Times New Roman"/>
        <family val="1"/>
      </rPr>
      <t>aaaaaaaaaaaaaaaaaaaaaaaaaaaaaaeeeeeeeeeeeeeeeeeeeeffffffffffloihfkkkkuhfkertdofhgnmurdewqidmtofkelp</t>
    </r>
  </si>
  <si>
    <r>
      <t xml:space="preserve">2. </t>
    </r>
    <r>
      <rPr>
        <sz val="12"/>
        <color rgb="FF00B050"/>
        <rFont val="Times New Roman"/>
        <family val="1"/>
      </rPr>
      <t>aaaaaaaaaaaaaaaaaaaaaaaaaaaaaaeeeeeeeeeeeeeeeeeeeeffffffffffloihfkkkkuhfkertdofhgnmurdewqidmtofkelpp</t>
    </r>
  </si>
  <si>
    <r>
      <t xml:space="preserve">2. </t>
    </r>
    <r>
      <rPr>
        <sz val="12"/>
        <color rgb="FF00B050"/>
        <rFont val="Times New Roman"/>
        <family val="1"/>
      </rPr>
      <t>aaaaaaaaaaaaaaaaaaaaaaaaaaaaaaeeeeeeeeeeeeeeeeeeeeffffffffffloihfkkkkuhfkertdofhgnmurdewqidmtofkelppf</t>
    </r>
  </si>
  <si>
    <r>
      <t>2.</t>
    </r>
    <r>
      <rPr>
        <sz val="12"/>
        <color rgb="FF00B050"/>
        <rFont val="Times New Roman"/>
        <family val="1"/>
      </rPr>
      <t xml:space="preserve"> cay&amp;bhd</t>
    </r>
  </si>
  <si>
    <r>
      <t xml:space="preserve">2. </t>
    </r>
    <r>
      <rPr>
        <sz val="12"/>
        <color rgb="FF00B050"/>
        <rFont val="Times New Roman"/>
        <family val="1"/>
      </rPr>
      <t>30154</t>
    </r>
  </si>
  <si>
    <r>
      <t xml:space="preserve">2. </t>
    </r>
    <r>
      <rPr>
        <sz val="12"/>
        <color rgb="FF00B050"/>
        <rFont val="Times New Roman"/>
        <family val="1"/>
      </rPr>
      <t>cây</t>
    </r>
  </si>
  <si>
    <r>
      <t xml:space="preserve">2. </t>
    </r>
    <r>
      <rPr>
        <sz val="12"/>
        <color rgb="FF00B050"/>
        <rFont val="Times New Roman"/>
        <family val="1"/>
      </rPr>
      <t xml:space="preserve"> sendakim cuongtkhdgslrhbfpiygkjmgertufngpwutnfyxh</t>
    </r>
  </si>
  <si>
    <r>
      <t>2.</t>
    </r>
    <r>
      <rPr>
        <sz val="12"/>
        <color rgb="FF00B050"/>
        <rFont val="Times New Roman"/>
        <family val="1"/>
      </rPr>
      <t xml:space="preserve"> sendakim cuongtkhdgslrhbfpiygkjmgertufngpwutnfyxhf</t>
    </r>
  </si>
  <si>
    <r>
      <t xml:space="preserve">2. </t>
    </r>
    <r>
      <rPr>
        <sz val="12"/>
        <color rgb="FF00B050"/>
        <rFont val="Times New Roman"/>
        <family val="1"/>
      </rPr>
      <t>sendakim cuongtkhdgslrhbfpiygkjmgertufngpwutnfyxhfl</t>
    </r>
  </si>
  <si>
    <r>
      <t xml:space="preserve">4. </t>
    </r>
    <r>
      <rPr>
        <sz val="12"/>
        <color rgb="FF00B050"/>
        <rFont val="Times New Roman"/>
        <family val="1"/>
      </rPr>
      <t>Bon sai,Sen đá</t>
    </r>
  </si>
  <si>
    <r>
      <t xml:space="preserve">4. </t>
    </r>
    <r>
      <rPr>
        <sz val="12"/>
        <color rgb="FF00B050"/>
        <rFont val="Times New Roman"/>
        <family val="1"/>
      </rPr>
      <t xml:space="preserve">Bon sai </t>
    </r>
  </si>
  <si>
    <r>
      <t xml:space="preserve">2. </t>
    </r>
    <r>
      <rPr>
        <sz val="12"/>
        <color rgb="FF00B050"/>
        <rFont val="Times New Roman"/>
        <family val="1"/>
      </rPr>
      <t>-10</t>
    </r>
  </si>
  <si>
    <r>
      <t xml:space="preserve">2. </t>
    </r>
    <r>
      <rPr>
        <sz val="12"/>
        <color rgb="FF00B050"/>
        <rFont val="Times New Roman"/>
        <family val="1"/>
      </rPr>
      <t>10</t>
    </r>
  </si>
  <si>
    <r>
      <t xml:space="preserve">2. </t>
    </r>
    <r>
      <rPr>
        <sz val="12"/>
        <color rgb="FF00B050"/>
        <rFont val="Times New Roman"/>
        <family val="1"/>
      </rPr>
      <t>10134</t>
    </r>
  </si>
  <si>
    <r>
      <t xml:space="preserve">2. </t>
    </r>
    <r>
      <rPr>
        <sz val="12"/>
        <color rgb="FF00B050"/>
        <rFont val="Times New Roman"/>
        <family val="1"/>
      </rPr>
      <t>mười một</t>
    </r>
  </si>
  <si>
    <r>
      <t xml:space="preserve">2. </t>
    </r>
    <r>
      <rPr>
        <sz val="12"/>
        <color rgb="FF00B050"/>
        <rFont val="Times New Roman"/>
        <family val="1"/>
      </rPr>
      <t>@@@</t>
    </r>
  </si>
  <si>
    <t>1.Trên màn hình Thêm mới sản phẩm
2.Nhập giá nhập có độ dài lớn hơn giá trị cho phép- nhập 12 ký tự số
3.Các trường còn lại nhập hợp lệ
4.Click button[lưu lại]</t>
  </si>
  <si>
    <r>
      <t xml:space="preserve">2. </t>
    </r>
    <r>
      <rPr>
        <sz val="12"/>
        <color rgb="FF00B050"/>
        <rFont val="Times New Roman"/>
        <family val="1"/>
      </rPr>
      <t>123456987102</t>
    </r>
  </si>
  <si>
    <r>
      <t xml:space="preserve">2. </t>
    </r>
    <r>
      <rPr>
        <sz val="12"/>
        <color rgb="FF00B050"/>
        <rFont val="Times New Roman"/>
        <family val="1"/>
      </rPr>
      <t>12345698710</t>
    </r>
  </si>
  <si>
    <r>
      <t xml:space="preserve">2. </t>
    </r>
    <r>
      <rPr>
        <sz val="12"/>
        <color rgb="FF00B050"/>
        <rFont val="Times New Roman"/>
        <family val="1"/>
      </rPr>
      <t>1234569871</t>
    </r>
  </si>
  <si>
    <r>
      <t xml:space="preserve">2. </t>
    </r>
    <r>
      <rPr>
        <sz val="12"/>
        <color rgb="FF00B050"/>
        <rFont val="Times New Roman"/>
        <family val="1"/>
      </rPr>
      <t>0</t>
    </r>
  </si>
  <si>
    <t>1.Trên màn hình Thêm mới sản phẩm
2.Nhập giá nhập có giá trị  bằng 0
3.Các trường còn lại nhập hợp lệ
4.Click button[Lưu lại]</t>
  </si>
  <si>
    <t>1.Trên màn hình Thêm mới sản phẩm
2.Nhập giá nhập có giá trị  nhỏ hơn 0
3.Các trường còn lại nhập hợp lệ
4.Click button[Lưu lại]</t>
  </si>
  <si>
    <r>
      <t xml:space="preserve">2. </t>
    </r>
    <r>
      <rPr>
        <sz val="12"/>
        <color rgb="FF00B050"/>
        <rFont val="Times New Roman"/>
        <family val="1"/>
      </rPr>
      <t>-1000</t>
    </r>
  </si>
  <si>
    <r>
      <t xml:space="preserve">2. </t>
    </r>
    <r>
      <rPr>
        <sz val="12"/>
        <color rgb="FF00B050"/>
        <rFont val="Times New Roman"/>
        <family val="1"/>
      </rPr>
      <t>1000</t>
    </r>
  </si>
  <si>
    <t>4. Hệ thống thông báo "số lượng sản phẩm phải lớn hơn 0"</t>
  </si>
  <si>
    <t>4. Hệ thống thông báo" thêm mới sản phẩm thành công"</t>
  </si>
  <si>
    <t>4. Hệ thống thông báo "thêm mới sản phẩm thành công"</t>
  </si>
  <si>
    <r>
      <t xml:space="preserve">2. </t>
    </r>
    <r>
      <rPr>
        <sz val="12"/>
        <color rgb="FF00B050"/>
        <rFont val="Times New Roman"/>
        <family val="1"/>
      </rPr>
      <t>1564661315</t>
    </r>
  </si>
  <si>
    <r>
      <t xml:space="preserve">2. </t>
    </r>
    <r>
      <rPr>
        <sz val="12"/>
        <color rgb="FF00B050"/>
        <rFont val="Times New Roman"/>
        <family val="1"/>
      </rPr>
      <t>$$^^$%$</t>
    </r>
  </si>
  <si>
    <t>4. Hệ thống cảnh báo "Giá nhập không được chứa ký tự chữ"</t>
  </si>
  <si>
    <t>4. Hệ thống cảnh báo "số lượng không được chứa ký tự đặc biệt"</t>
  </si>
  <si>
    <t>1.Trên màn hình Thêm mới sản phẩm
2.Nhập giá xuất có độ dài lớn hơn giá trị cho phép -nhập 12 kí tự số
3.Các trường còn lại nhập hợp lệ
4.Click button[Lưu lại]</t>
  </si>
  <si>
    <r>
      <t xml:space="preserve">2. </t>
    </r>
    <r>
      <rPr>
        <sz val="12"/>
        <color rgb="FF00B050"/>
        <rFont val="Times New Roman"/>
        <family val="1"/>
      </rPr>
      <t>123564789105</t>
    </r>
  </si>
  <si>
    <r>
      <t xml:space="preserve">2. </t>
    </r>
    <r>
      <rPr>
        <sz val="12"/>
        <color rgb="FF00B050"/>
        <rFont val="Times New Roman"/>
        <family val="1"/>
      </rPr>
      <t>12356478910</t>
    </r>
  </si>
  <si>
    <r>
      <t xml:space="preserve">2. </t>
    </r>
    <r>
      <rPr>
        <sz val="12"/>
        <color rgb="FF00B050"/>
        <rFont val="Times New Roman"/>
        <family val="1"/>
      </rPr>
      <t>1235647891</t>
    </r>
  </si>
  <si>
    <t>1.Trên màn hình Thêm mới sản phẩm
2.Nhập giá xuất có giá trị nhỏ hơn 0
3.Các trường còn lại nhập hợp lệ
4.Click button[Lưu lại]</t>
  </si>
  <si>
    <t>1.Trên màn hình Thêm mới sản phẩm
2.Nhập giá xuất có giá trị bằng 0
3.Các trường còn lại nhập hợp lệ
4.Click button[Lưu lại]</t>
  </si>
  <si>
    <r>
      <t xml:space="preserve">2. </t>
    </r>
    <r>
      <rPr>
        <sz val="12"/>
        <color rgb="FF00B050"/>
        <rFont val="Times New Roman"/>
        <family val="1"/>
      </rPr>
      <t>-20000</t>
    </r>
  </si>
  <si>
    <r>
      <t xml:space="preserve">2. </t>
    </r>
    <r>
      <rPr>
        <sz val="12"/>
        <color rgb="FF00B050"/>
        <rFont val="Times New Roman"/>
        <family val="1"/>
      </rPr>
      <t>10000</t>
    </r>
  </si>
  <si>
    <r>
      <t xml:space="preserve">2. </t>
    </r>
    <r>
      <rPr>
        <sz val="12"/>
        <color rgb="FF00B050"/>
        <rFont val="Times New Roman"/>
        <family val="1"/>
      </rPr>
      <t>153153</t>
    </r>
  </si>
  <si>
    <r>
      <t>2.</t>
    </r>
    <r>
      <rPr>
        <sz val="12"/>
        <color rgb="FF00B050"/>
        <rFont val="Times New Roman"/>
        <family val="1"/>
      </rPr>
      <t>@@@@</t>
    </r>
  </si>
  <si>
    <t>1.Trên màn hình Thêm mới sản phẩm
2.Nhập vào Mô tả  có độ dài lớn hơn giá trị cho phép 
3.Các trường còn lại nhập hợp lệ
4.Click button[Lưu lại]</t>
  </si>
  <si>
    <r>
      <t xml:space="preserve">2. </t>
    </r>
    <r>
      <rPr>
        <sz val="12"/>
        <color rgb="FF00B050"/>
        <rFont val="Times New Roman"/>
        <family val="1"/>
      </rPr>
      <t>256 ký tự bất kì</t>
    </r>
    <r>
      <rPr>
        <sz val="12"/>
        <color theme="1"/>
        <rFont val="Times New Roman"/>
        <family val="1"/>
      </rPr>
      <t xml:space="preserve"> </t>
    </r>
  </si>
  <si>
    <t>4. Hệ thống thông báo lỗi :"Mô tả  không quá 255 ký tự  "</t>
  </si>
  <si>
    <t>1.Trên màn hình Thêm mới sản phẩm
2.Nhập vào Mô tả có ký tự bằng độ dài cho phép - nhập 255 ký tự 
3.Các trường còn lại nhập hợp lệ
4.Click button[Lưu lại]</t>
  </si>
  <si>
    <r>
      <t xml:space="preserve">2. </t>
    </r>
    <r>
      <rPr>
        <sz val="12"/>
        <color rgb="FF00B050"/>
        <rFont val="Times New Roman"/>
        <family val="1"/>
      </rPr>
      <t xml:space="preserve">255 ký tự bất kì </t>
    </r>
  </si>
  <si>
    <r>
      <t xml:space="preserve">2. </t>
    </r>
    <r>
      <rPr>
        <sz val="12"/>
        <color rgb="FF00B050"/>
        <rFont val="Times New Roman"/>
        <family val="1"/>
      </rPr>
      <t xml:space="preserve">254 ký tự bất kì </t>
    </r>
  </si>
  <si>
    <t>1.Trên màn hình Thêm mới sản phẩm
2.Nhập vào trường Mô tả có chứa kí tự số
3.Các trường còn lại nhập hợp lệ
4.Click button[Lưu lại]</t>
  </si>
  <si>
    <r>
      <t xml:space="preserve">2. </t>
    </r>
    <r>
      <rPr>
        <sz val="12"/>
        <color rgb="FF00B050"/>
        <rFont val="Times New Roman"/>
        <family val="1"/>
      </rPr>
      <t xml:space="preserve">đẹp 10 điểm </t>
    </r>
  </si>
  <si>
    <r>
      <t>2.</t>
    </r>
    <r>
      <rPr>
        <sz val="12"/>
        <color rgb="FF00B050"/>
        <rFont val="Times New Roman"/>
        <family val="1"/>
      </rPr>
      <t xml:space="preserve"> được </t>
    </r>
  </si>
  <si>
    <t>1.Trên màn hình Thêm mới sản phẩm
2.Nhập vào trường Mô tả chứ kí tự chữ
3.Các trường còn lại nhập hợp lệ
4.Click button[Lưu lại]</t>
  </si>
  <si>
    <t>1.Trên màn hình Thêm mới sản phẩm
2.Nhập vào trường Mô tả  chứa ký tự đặc biệt
3.Các trường còn lại nhập hợp lệ
4.Click button[Lưu lại]</t>
  </si>
  <si>
    <r>
      <t xml:space="preserve">2. </t>
    </r>
    <r>
      <rPr>
        <sz val="12"/>
        <color rgb="FF00B050"/>
        <rFont val="Times New Roman"/>
        <family val="1"/>
      </rPr>
      <t>tốt %%</t>
    </r>
  </si>
  <si>
    <t>2. Radio chọn và giá trị chọn cuối cùng là Ẩn</t>
  </si>
  <si>
    <t>3. Hệ thống không cho phép chọn nhiều giá trị radio cùng lúc</t>
  </si>
  <si>
    <r>
      <t xml:space="preserve">2. </t>
    </r>
    <r>
      <rPr>
        <sz val="12"/>
        <color rgb="FF00B050"/>
        <rFont val="Times New Roman"/>
        <family val="1"/>
      </rPr>
      <t xml:space="preserve"> SDKC</t>
    </r>
  </si>
  <si>
    <t>1. Trên màn hình Thêm mới sản phẩm 
2.Các trường nhập đầy đủ, hợp lệ
3.Click button[Lưu lại]
4. Hệ thống truy cập database kiểm tra dữ liệu bằng câu lệnh :" Select * From product Where id= SDKC"</t>
  </si>
  <si>
    <r>
      <t>2. mã sản phẩm :</t>
    </r>
    <r>
      <rPr>
        <sz val="12"/>
        <color rgb="FF00B050"/>
        <rFont val="Times New Roman"/>
        <family val="1"/>
      </rPr>
      <t>SDKC</t>
    </r>
    <r>
      <rPr>
        <sz val="12"/>
        <color theme="1"/>
        <rFont val="Times New Roman"/>
        <family val="1"/>
      </rPr>
      <t xml:space="preserve">
mã danh mục: </t>
    </r>
    <r>
      <rPr>
        <sz val="12"/>
        <color rgb="FF00B050"/>
        <rFont val="Times New Roman"/>
        <family val="1"/>
      </rPr>
      <t>Sen Đá</t>
    </r>
    <r>
      <rPr>
        <sz val="12"/>
        <color theme="1"/>
        <rFont val="Times New Roman"/>
        <family val="1"/>
      </rPr>
      <t xml:space="preserve">
tên sản phẩm : </t>
    </r>
    <r>
      <rPr>
        <sz val="12"/>
        <color rgb="FF00B050"/>
        <rFont val="Times New Roman"/>
        <family val="1"/>
      </rPr>
      <t>sen đá kim cương</t>
    </r>
    <r>
      <rPr>
        <sz val="12"/>
        <color theme="1"/>
        <rFont val="Times New Roman"/>
        <family val="1"/>
      </rPr>
      <t xml:space="preserve"> 
ảnh :</t>
    </r>
    <r>
      <rPr>
        <sz val="12"/>
        <color rgb="FF00B050"/>
        <rFont val="Times New Roman"/>
        <family val="1"/>
      </rPr>
      <t>1sp.jpg</t>
    </r>
    <r>
      <rPr>
        <sz val="12"/>
        <color theme="1"/>
        <rFont val="Times New Roman"/>
        <family val="1"/>
      </rPr>
      <t xml:space="preserve">
số lượng :</t>
    </r>
    <r>
      <rPr>
        <sz val="12"/>
        <color rgb="FF00B050"/>
        <rFont val="Times New Roman"/>
        <family val="1"/>
      </rPr>
      <t>10</t>
    </r>
    <r>
      <rPr>
        <sz val="12"/>
        <color theme="1"/>
        <rFont val="Times New Roman"/>
        <family val="1"/>
      </rPr>
      <t xml:space="preserve">
giá nhập ;</t>
    </r>
    <r>
      <rPr>
        <sz val="12"/>
        <color rgb="FF00B050"/>
        <rFont val="Times New Roman"/>
        <family val="1"/>
      </rPr>
      <t>10000</t>
    </r>
    <r>
      <rPr>
        <sz val="12"/>
        <color theme="1"/>
        <rFont val="Times New Roman"/>
        <family val="1"/>
      </rPr>
      <t xml:space="preserve">
giá xuất : </t>
    </r>
    <r>
      <rPr>
        <sz val="12"/>
        <color rgb="FF00B050"/>
        <rFont val="Times New Roman"/>
        <family val="1"/>
      </rPr>
      <t>150000</t>
    </r>
    <r>
      <rPr>
        <sz val="12"/>
        <color theme="1"/>
        <rFont val="Times New Roman"/>
        <family val="1"/>
      </rPr>
      <t xml:space="preserve">
mô tả : </t>
    </r>
    <r>
      <rPr>
        <sz val="12"/>
        <color rgb="FF00B050"/>
        <rFont val="Times New Roman"/>
        <family val="1"/>
      </rPr>
      <t>được</t>
    </r>
    <r>
      <rPr>
        <sz val="12"/>
        <color theme="1"/>
        <rFont val="Times New Roman"/>
        <family val="1"/>
      </rPr>
      <t xml:space="preserve"> 
</t>
    </r>
  </si>
  <si>
    <r>
      <t>2. mã sản phẩm :</t>
    </r>
    <r>
      <rPr>
        <sz val="12"/>
        <color rgb="FF00B050"/>
        <rFont val="Times New Roman"/>
        <family val="1"/>
      </rPr>
      <t>SDKC</t>
    </r>
    <r>
      <rPr>
        <sz val="12"/>
        <color theme="1"/>
        <rFont val="Times New Roman"/>
        <family val="1"/>
      </rPr>
      <t xml:space="preserve">
mã danh mục: </t>
    </r>
    <r>
      <rPr>
        <sz val="12"/>
        <color rgb="FF00B050"/>
        <rFont val="Times New Roman"/>
        <family val="1"/>
      </rPr>
      <t>Sen Đá</t>
    </r>
    <r>
      <rPr>
        <sz val="12"/>
        <color theme="1"/>
        <rFont val="Times New Roman"/>
        <family val="1"/>
      </rPr>
      <t xml:space="preserve">
tên sản phẩm : </t>
    </r>
    <r>
      <rPr>
        <sz val="12"/>
        <color rgb="FF00B050"/>
        <rFont val="Times New Roman"/>
        <family val="1"/>
      </rPr>
      <t xml:space="preserve">sen đá kim cương </t>
    </r>
    <r>
      <rPr>
        <sz val="12"/>
        <color theme="1"/>
        <rFont val="Times New Roman"/>
        <family val="1"/>
      </rPr>
      <t xml:space="preserve">
ảnh :</t>
    </r>
    <r>
      <rPr>
        <sz val="12"/>
        <color rgb="FF00B050"/>
        <rFont val="Times New Roman"/>
        <family val="1"/>
      </rPr>
      <t>1sp.jpg</t>
    </r>
    <r>
      <rPr>
        <sz val="12"/>
        <color theme="1"/>
        <rFont val="Times New Roman"/>
        <family val="1"/>
      </rPr>
      <t xml:space="preserve">
số lượng :</t>
    </r>
    <r>
      <rPr>
        <sz val="12"/>
        <color rgb="FF00B050"/>
        <rFont val="Times New Roman"/>
        <family val="1"/>
      </rPr>
      <t>10</t>
    </r>
    <r>
      <rPr>
        <sz val="12"/>
        <color theme="1"/>
        <rFont val="Times New Roman"/>
        <family val="1"/>
      </rPr>
      <t xml:space="preserve">
giá nhập ;</t>
    </r>
    <r>
      <rPr>
        <sz val="12"/>
        <color rgb="FF00B050"/>
        <rFont val="Times New Roman"/>
        <family val="1"/>
      </rPr>
      <t>10000</t>
    </r>
    <r>
      <rPr>
        <sz val="12"/>
        <color theme="1"/>
        <rFont val="Times New Roman"/>
        <family val="1"/>
      </rPr>
      <t xml:space="preserve">
giá xuất : </t>
    </r>
    <r>
      <rPr>
        <sz val="12"/>
        <color rgb="FF00B050"/>
        <rFont val="Times New Roman"/>
        <family val="1"/>
      </rPr>
      <t>150000</t>
    </r>
    <r>
      <rPr>
        <sz val="12"/>
        <color theme="1"/>
        <rFont val="Times New Roman"/>
        <family val="1"/>
      </rPr>
      <t xml:space="preserve">
mô tả : </t>
    </r>
    <r>
      <rPr>
        <sz val="12"/>
        <color rgb="FF00B050"/>
        <rFont val="Times New Roman"/>
        <family val="1"/>
      </rPr>
      <t>được</t>
    </r>
    <r>
      <rPr>
        <sz val="12"/>
        <color theme="1"/>
        <rFont val="Times New Roman"/>
        <family val="1"/>
      </rPr>
      <t xml:space="preserve"> 
</t>
    </r>
  </si>
  <si>
    <r>
      <t>3. mã sản phẩm :</t>
    </r>
    <r>
      <rPr>
        <sz val="12"/>
        <color rgb="FF00B050"/>
        <rFont val="Times New Roman"/>
        <family val="1"/>
      </rPr>
      <t>SDMR</t>
    </r>
    <r>
      <rPr>
        <sz val="12"/>
        <color theme="1"/>
        <rFont val="Times New Roman"/>
        <family val="1"/>
      </rPr>
      <t xml:space="preserve">
mã danh mục: </t>
    </r>
    <r>
      <rPr>
        <sz val="12"/>
        <color rgb="FF00B050"/>
        <rFont val="Times New Roman"/>
        <family val="1"/>
      </rPr>
      <t>Sen Đá</t>
    </r>
    <r>
      <rPr>
        <sz val="12"/>
        <color theme="1"/>
        <rFont val="Times New Roman"/>
        <family val="1"/>
      </rPr>
      <t xml:space="preserve">
tên sản phẩm :</t>
    </r>
    <r>
      <rPr>
        <sz val="12"/>
        <color rgb="FF00B050"/>
        <rFont val="Times New Roman"/>
        <family val="1"/>
      </rPr>
      <t xml:space="preserve"> sen đá kim cương</t>
    </r>
    <r>
      <rPr>
        <sz val="12"/>
        <color theme="1"/>
        <rFont val="Times New Roman"/>
        <family val="1"/>
      </rPr>
      <t xml:space="preserve">
ảnh :</t>
    </r>
    <r>
      <rPr>
        <sz val="12"/>
        <color rgb="FF00B050"/>
        <rFont val="Times New Roman"/>
        <family val="1"/>
      </rPr>
      <t>1sp.jpg</t>
    </r>
    <r>
      <rPr>
        <sz val="12"/>
        <color theme="1"/>
        <rFont val="Times New Roman"/>
        <family val="1"/>
      </rPr>
      <t xml:space="preserve">
số lượng :</t>
    </r>
    <r>
      <rPr>
        <sz val="12"/>
        <color rgb="FF00B050"/>
        <rFont val="Times New Roman"/>
        <family val="1"/>
      </rPr>
      <t>10</t>
    </r>
    <r>
      <rPr>
        <sz val="12"/>
        <color theme="1"/>
        <rFont val="Times New Roman"/>
        <family val="1"/>
      </rPr>
      <t xml:space="preserve">
giá nhập ;</t>
    </r>
    <r>
      <rPr>
        <sz val="12"/>
        <color rgb="FF00B050"/>
        <rFont val="Times New Roman"/>
        <family val="1"/>
      </rPr>
      <t>10000</t>
    </r>
    <r>
      <rPr>
        <sz val="12"/>
        <color theme="1"/>
        <rFont val="Times New Roman"/>
        <family val="1"/>
      </rPr>
      <t xml:space="preserve">
giá xuất : </t>
    </r>
    <r>
      <rPr>
        <sz val="12"/>
        <color rgb="FF00B050"/>
        <rFont val="Times New Roman"/>
        <family val="1"/>
      </rPr>
      <t>150000</t>
    </r>
    <r>
      <rPr>
        <sz val="12"/>
        <color theme="1"/>
        <rFont val="Times New Roman"/>
        <family val="1"/>
      </rPr>
      <t xml:space="preserve">
mô tả : </t>
    </r>
    <r>
      <rPr>
        <sz val="12"/>
        <color rgb="FF00B050"/>
        <rFont val="Times New Roman"/>
        <family val="1"/>
      </rPr>
      <t>được</t>
    </r>
    <r>
      <rPr>
        <sz val="12"/>
        <color theme="1"/>
        <rFont val="Times New Roman"/>
        <family val="1"/>
      </rPr>
      <t xml:space="preserve"> 
</t>
    </r>
  </si>
  <si>
    <r>
      <t>3. mã sản phẩm :</t>
    </r>
    <r>
      <rPr>
        <sz val="12"/>
        <color rgb="FF00B050"/>
        <rFont val="Times New Roman"/>
        <family val="1"/>
      </rPr>
      <t>SDKC</t>
    </r>
    <r>
      <rPr>
        <sz val="12"/>
        <color theme="1"/>
        <rFont val="Times New Roman"/>
        <family val="1"/>
      </rPr>
      <t xml:space="preserve">
mã danh mục: </t>
    </r>
    <r>
      <rPr>
        <sz val="12"/>
        <color rgb="FF00B050"/>
        <rFont val="Times New Roman"/>
        <family val="1"/>
      </rPr>
      <t>Sen Đá</t>
    </r>
    <r>
      <rPr>
        <sz val="12"/>
        <color theme="1"/>
        <rFont val="Times New Roman"/>
        <family val="1"/>
      </rPr>
      <t xml:space="preserve">
tên sản phẩm : </t>
    </r>
    <r>
      <rPr>
        <sz val="12"/>
        <color rgb="FF00B050"/>
        <rFont val="Times New Roman"/>
        <family val="1"/>
      </rPr>
      <t>sen đá móng rồng</t>
    </r>
    <r>
      <rPr>
        <sz val="12"/>
        <color theme="1"/>
        <rFont val="Times New Roman"/>
        <family val="1"/>
      </rPr>
      <t xml:space="preserve"> 
ảnh :</t>
    </r>
    <r>
      <rPr>
        <sz val="12"/>
        <color rgb="FF00B050"/>
        <rFont val="Times New Roman"/>
        <family val="1"/>
      </rPr>
      <t>1sp.jpg</t>
    </r>
    <r>
      <rPr>
        <sz val="12"/>
        <color theme="1"/>
        <rFont val="Times New Roman"/>
        <family val="1"/>
      </rPr>
      <t xml:space="preserve">
số lượng :</t>
    </r>
    <r>
      <rPr>
        <sz val="12"/>
        <color rgb="FF00B050"/>
        <rFont val="Times New Roman"/>
        <family val="1"/>
      </rPr>
      <t>10</t>
    </r>
    <r>
      <rPr>
        <sz val="12"/>
        <color theme="1"/>
        <rFont val="Times New Roman"/>
        <family val="1"/>
      </rPr>
      <t xml:space="preserve">
giá nhập ;</t>
    </r>
    <r>
      <rPr>
        <sz val="12"/>
        <color rgb="FF00B050"/>
        <rFont val="Times New Roman"/>
        <family val="1"/>
      </rPr>
      <t>10000</t>
    </r>
    <r>
      <rPr>
        <sz val="12"/>
        <color theme="1"/>
        <rFont val="Times New Roman"/>
        <family val="1"/>
      </rPr>
      <t xml:space="preserve">
giá xuất : </t>
    </r>
    <r>
      <rPr>
        <sz val="12"/>
        <color rgb="FF00B050"/>
        <rFont val="Times New Roman"/>
        <family val="1"/>
      </rPr>
      <t>150000</t>
    </r>
    <r>
      <rPr>
        <sz val="12"/>
        <color theme="1"/>
        <rFont val="Times New Roman"/>
        <family val="1"/>
      </rPr>
      <t xml:space="preserve">
mô tả : </t>
    </r>
    <r>
      <rPr>
        <sz val="12"/>
        <color rgb="FF00B050"/>
        <rFont val="Times New Roman"/>
        <family val="1"/>
      </rPr>
      <t>được</t>
    </r>
    <r>
      <rPr>
        <sz val="12"/>
        <color theme="1"/>
        <rFont val="Times New Roman"/>
        <family val="1"/>
      </rPr>
      <t xml:space="preserve"> 
</t>
    </r>
  </si>
  <si>
    <t>1. Kiểm tra mã sản phẩm = 'SDMR' trong bảng product: select * from product where id = 'SDMR'"
2. Trên màn hình thêm mới sản phẩm
3. Nhập mã sản phẩm = 'SDMR' (ở 1)Các trường còn lại nhập hợp lệ
4. click button [Lưu lại]
5. kiểm tra Database
select * from product where id = 'SDMR'"</t>
  </si>
  <si>
    <t>1. Tồn tại 1 bản ghi
4. Hệ thống thông báo lỗi "Mã sản phẩm đã tồn tại "</t>
  </si>
  <si>
    <t>1. Kiểm tra tên sản phẩm = 'sen đá móng rồng' trong bảng product: select * from product where  name ='sen đá móng rồng '
2. Trên màn hình thêm mới sản phẩm
3. Nhập tên sản phẩm = 'sen đá móng rồng ' (ở 1.) Các trường còn lại nhập hợp lệ
4. click button [Lưu lại]
5. kiểm tra Database
select * from product where name ='sen đá móng rồng '</t>
  </si>
  <si>
    <t>1. Tồn tại 1 bản ghi
4. Hệ thống thông báo lỗi "Tên sản phẩm đã tồn tại "</t>
  </si>
  <si>
    <t>1.Trên màn hình Thêm mới sản phẩm
2.Nhập số lượng có giá trị nhỏ hơn 0
3.Các trường còn lại nhập hợp lệ
4.Click button[Lưu lại]</t>
  </si>
  <si>
    <t>1.Trên màn hình Thêm mới sản phẩm
2.Nhập số lượng có giá trị  bằng 0
3.Các trường còn lại nhập hợp lệ
4.Click button[Lưu lại]</t>
  </si>
  <si>
    <t>TC_89</t>
  </si>
  <si>
    <t>TC_90</t>
  </si>
  <si>
    <t>TC_91</t>
  </si>
  <si>
    <r>
      <t>3.</t>
    </r>
    <r>
      <rPr>
        <sz val="12"/>
        <color theme="5"/>
        <rFont val="Times New Roman"/>
        <family val="1"/>
      </rPr>
      <t>SDKC</t>
    </r>
  </si>
  <si>
    <r>
      <t xml:space="preserve">3. Giá trị mặc định hiển thị dữ liệu lấy từ bảng product và category trường 
category_id của bản ghi được chọn sửa :   
</t>
    </r>
    <r>
      <rPr>
        <sz val="12"/>
        <color rgb="FF00B0F0"/>
        <rFont val="Times New Roman"/>
        <family val="1"/>
      </rPr>
      <t>Select a.name, b.category_id from category as a inner join product as b on a.id = b.category_id
where id = "SDKC"</t>
    </r>
  </si>
  <si>
    <t>Kiểm tra  giá trị trong combo box</t>
  </si>
  <si>
    <r>
      <t>4.</t>
    </r>
    <r>
      <rPr>
        <sz val="12"/>
        <color theme="5" tint="-0.249977111117893"/>
        <rFont val="Times New Roman"/>
        <family val="1"/>
      </rPr>
      <t xml:space="preserve">Cây công trình </t>
    </r>
  </si>
  <si>
    <r>
      <t xml:space="preserve">3. </t>
    </r>
    <r>
      <rPr>
        <sz val="12"/>
        <color theme="5" tint="-0.249977111117893"/>
        <rFont val="Times New Roman"/>
        <family val="1"/>
      </rPr>
      <t>sen đá</t>
    </r>
  </si>
  <si>
    <r>
      <t xml:space="preserve">3. </t>
    </r>
    <r>
      <rPr>
        <sz val="12"/>
        <color theme="5" tint="-0.249977111117893"/>
        <rFont val="Times New Roman"/>
        <family val="1"/>
      </rPr>
      <t>SDKC</t>
    </r>
  </si>
  <si>
    <r>
      <t xml:space="preserve">3.Giá trị mặc định hiển thị là dữ liệu lấy từ bảng product trường id của bản ghi được chọn sửa
</t>
    </r>
    <r>
      <rPr>
        <sz val="12"/>
        <color rgb="FF00B0F0"/>
        <rFont val="Times New Roman"/>
        <family val="1"/>
      </rPr>
      <t>select id from product where id ="SDKC"</t>
    </r>
  </si>
  <si>
    <r>
      <t>3.</t>
    </r>
    <r>
      <rPr>
        <sz val="12"/>
        <color theme="5" tint="-0.249977111117893"/>
        <rFont val="Times New Roman"/>
        <family val="1"/>
      </rPr>
      <t xml:space="preserve"> SD</t>
    </r>
  </si>
  <si>
    <r>
      <t xml:space="preserve">3. </t>
    </r>
    <r>
      <rPr>
        <sz val="12"/>
        <color theme="5" tint="-0.249977111117893"/>
        <rFont val="Times New Roman"/>
        <family val="1"/>
      </rPr>
      <t>Sen đá kim cương</t>
    </r>
  </si>
  <si>
    <r>
      <t xml:space="preserve">3.Giá trị mặc định hiển thị là dữ liệu lấy từ bảng product trường id của bản ghi được chọn sửa
</t>
    </r>
    <r>
      <rPr>
        <sz val="12"/>
        <color rgb="FF00B0F0"/>
        <rFont val="Times New Roman"/>
        <family val="1"/>
      </rPr>
      <t>select name from product where id ="Sen đá kim cương"</t>
    </r>
    <r>
      <rPr>
        <sz val="12"/>
        <color theme="1"/>
        <rFont val="Times New Roman"/>
        <family val="2"/>
      </rPr>
      <t xml:space="preserve"> </t>
    </r>
  </si>
  <si>
    <r>
      <t xml:space="preserve">3. </t>
    </r>
    <r>
      <rPr>
        <sz val="12"/>
        <color theme="5" tint="-0.249977111117893"/>
        <rFont val="Times New Roman"/>
        <family val="1"/>
      </rPr>
      <t>Cây dây leo</t>
    </r>
  </si>
  <si>
    <t>1.Trên màn hình update  sản phẩm
2.Nhập vào Tên sản phẩm là Tiếng việt
3.Các trường còn lại nhập hợp lệ
4.Click button[Lưu lại]</t>
  </si>
  <si>
    <r>
      <t xml:space="preserve">2. </t>
    </r>
    <r>
      <rPr>
        <sz val="12"/>
        <color theme="5" tint="-0.249977111117893"/>
        <rFont val="Times New Roman"/>
        <family val="1"/>
      </rPr>
      <t>aaaaaaaaaaaaaaaaaaaaaaaaaaaaaaeeeeeeeeeeeeeeeeeeeeffffffffffloihfkkkkuhfkertdofhgnmurdewqidmtofkelppf</t>
    </r>
  </si>
  <si>
    <r>
      <t xml:space="preserve">2. </t>
    </r>
    <r>
      <rPr>
        <sz val="12"/>
        <color theme="5" tint="-0.249977111117893"/>
        <rFont val="Times New Roman"/>
        <family val="1"/>
      </rPr>
      <t>aaaaaaaaaaaaaaaaaaaaaaaaaaaaaaeeeeeeeeeeeeeeeeeeeeffffffffffloihfkkkkuhfkertdofhgnmurdewqidmtofkelpp</t>
    </r>
  </si>
  <si>
    <r>
      <t xml:space="preserve">2. </t>
    </r>
    <r>
      <rPr>
        <sz val="12"/>
        <color theme="5" tint="-0.249977111117893"/>
        <rFont val="Times New Roman"/>
        <family val="1"/>
      </rPr>
      <t>aaaaaaaaaaaaaaaaaaaaaaaaaaaaaaeeeeeeeeeeeeeeeeeeeeffffffffffloihfkkkkuhfkertdofhgnmurdewqidmtofkelp</t>
    </r>
  </si>
  <si>
    <r>
      <t xml:space="preserve">2. </t>
    </r>
    <r>
      <rPr>
        <sz val="12"/>
        <color theme="5" tint="-0.249977111117893"/>
        <rFont val="Times New Roman"/>
        <family val="1"/>
      </rPr>
      <t>sen da kim cuong nho</t>
    </r>
  </si>
  <si>
    <r>
      <t>2.</t>
    </r>
    <r>
      <rPr>
        <sz val="12"/>
        <color rgb="FF00B050"/>
        <rFont val="Times New Roman"/>
        <family val="1"/>
      </rPr>
      <t xml:space="preserve"> </t>
    </r>
    <r>
      <rPr>
        <sz val="12"/>
        <color theme="5" tint="-0.249977111117893"/>
        <rFont val="Times New Roman"/>
        <family val="1"/>
      </rPr>
      <t>sen đá kim cương nhỏ</t>
    </r>
  </si>
  <si>
    <r>
      <t>2.</t>
    </r>
    <r>
      <rPr>
        <sz val="12"/>
        <color rgb="FF00B050"/>
        <rFont val="Times New Roman"/>
        <family val="1"/>
      </rPr>
      <t xml:space="preserve"> </t>
    </r>
    <r>
      <rPr>
        <sz val="12"/>
        <color theme="5" tint="-0.249977111117893"/>
        <rFont val="Times New Roman"/>
        <family val="1"/>
      </rPr>
      <t>123454324</t>
    </r>
  </si>
  <si>
    <r>
      <t xml:space="preserve">2. </t>
    </r>
    <r>
      <rPr>
        <sz val="12"/>
        <color theme="5" tint="-0.249977111117893"/>
        <rFont val="Times New Roman"/>
        <family val="1"/>
      </rPr>
      <t>sen da ^%$78</t>
    </r>
  </si>
  <si>
    <r>
      <t xml:space="preserve">3. Giá trị mặc định hiển thị dữ liệu lấy từ bảng product trường image được chọn sửa  :   
</t>
    </r>
    <r>
      <rPr>
        <sz val="12"/>
        <color rgb="FF00B0F0"/>
        <rFont val="Times New Roman"/>
        <family val="1"/>
      </rPr>
      <t>select image from product where id = 'SDKC'</t>
    </r>
  </si>
  <si>
    <r>
      <t>4.</t>
    </r>
    <r>
      <rPr>
        <sz val="12"/>
        <color rgb="FF00B050"/>
        <rFont val="Times New Roman"/>
        <family val="1"/>
      </rPr>
      <t xml:space="preserve"> </t>
    </r>
    <r>
      <rPr>
        <sz val="12"/>
        <color theme="5" tint="-0.249977111117893"/>
        <rFont val="Times New Roman"/>
        <family val="1"/>
      </rPr>
      <t>1sp.jpg</t>
    </r>
  </si>
  <si>
    <r>
      <t xml:space="preserve">3. Giá trị mặc định hiển thị dữ liệu lấy từ bảng product trường quantity được 
chọn sửa 
</t>
    </r>
    <r>
      <rPr>
        <sz val="12"/>
        <color rgb="FF00B0F0"/>
        <rFont val="Times New Roman"/>
        <family val="1"/>
      </rPr>
      <t>select quantity from product where id = 'SDKC'</t>
    </r>
    <r>
      <rPr>
        <sz val="12"/>
        <color theme="1"/>
        <rFont val="Times New Roman"/>
        <family val="2"/>
      </rPr>
      <t xml:space="preserve"> </t>
    </r>
  </si>
  <si>
    <r>
      <t xml:space="preserve">2. </t>
    </r>
    <r>
      <rPr>
        <sz val="12"/>
        <color theme="5" tint="-0.249977111117893"/>
        <rFont val="Times New Roman"/>
        <family val="1"/>
      </rPr>
      <t>123456789101</t>
    </r>
  </si>
  <si>
    <r>
      <t xml:space="preserve">2. </t>
    </r>
    <r>
      <rPr>
        <sz val="12"/>
        <color theme="5" tint="-0.249977111117893"/>
        <rFont val="Times New Roman"/>
        <family val="1"/>
      </rPr>
      <t>1234567891</t>
    </r>
  </si>
  <si>
    <t>1.Trên màn hình update sản phẩm 
2.Nhập số lượng có giá trị nhỏ hơn  0
3.Các trường còn lại nhập hợp lệ
4.Click button[cập nhật]</t>
  </si>
  <si>
    <t>1.Trên màn hình update sản phẩm 
2.Nhập số lượng có giá trị bằng 0
3.Các trường còn lại nhập hợp lệ
4.Click button[cập nhật]</t>
  </si>
  <si>
    <r>
      <t xml:space="preserve">2. </t>
    </r>
    <r>
      <rPr>
        <sz val="12"/>
        <color theme="5" tint="-0.249977111117893"/>
        <rFont val="Times New Roman"/>
        <family val="1"/>
      </rPr>
      <t>-10</t>
    </r>
  </si>
  <si>
    <r>
      <t xml:space="preserve">2. </t>
    </r>
    <r>
      <rPr>
        <sz val="12"/>
        <color theme="5" tint="-0.249977111117893"/>
        <rFont val="Times New Roman"/>
        <family val="1"/>
      </rPr>
      <t>0</t>
    </r>
  </si>
  <si>
    <r>
      <t xml:space="preserve">2. </t>
    </r>
    <r>
      <rPr>
        <sz val="12"/>
        <color theme="5" tint="-0.249977111117893"/>
        <rFont val="Times New Roman"/>
        <family val="1"/>
      </rPr>
      <t>10</t>
    </r>
  </si>
  <si>
    <r>
      <t xml:space="preserve">2. </t>
    </r>
    <r>
      <rPr>
        <sz val="12"/>
        <color theme="5" tint="-0.249977111117893"/>
        <rFont val="Times New Roman"/>
        <family val="1"/>
      </rPr>
      <t>10134</t>
    </r>
  </si>
  <si>
    <r>
      <t>2.</t>
    </r>
    <r>
      <rPr>
        <sz val="12"/>
        <color theme="5" tint="-0.249977111117893"/>
        <rFont val="Times New Roman"/>
        <family val="1"/>
      </rPr>
      <t xml:space="preserve"> mười một</t>
    </r>
  </si>
  <si>
    <r>
      <t xml:space="preserve">2. </t>
    </r>
    <r>
      <rPr>
        <sz val="12"/>
        <color theme="5" tint="-0.249977111117893"/>
        <rFont val="Times New Roman"/>
        <family val="1"/>
      </rPr>
      <t>@@@</t>
    </r>
  </si>
  <si>
    <r>
      <t xml:space="preserve">3. Giá trị mặc định hiển thị dữ liệu lấy từ bảng product trường entry_price được 
chọn sửa 
</t>
    </r>
    <r>
      <rPr>
        <sz val="12"/>
        <color rgb="FF00B0F0"/>
        <rFont val="Times New Roman"/>
        <family val="1"/>
      </rPr>
      <t>select entry_price from product where id = 'SDKC'</t>
    </r>
  </si>
  <si>
    <r>
      <t xml:space="preserve">3. </t>
    </r>
    <r>
      <rPr>
        <sz val="12"/>
        <color theme="5" tint="-0.249977111117893"/>
        <rFont val="Times New Roman"/>
        <family val="1"/>
      </rPr>
      <t>23315315</t>
    </r>
  </si>
  <si>
    <r>
      <t xml:space="preserve">2. </t>
    </r>
    <r>
      <rPr>
        <sz val="12"/>
        <color theme="5" tint="-0.249977111117893"/>
        <rFont val="Times New Roman"/>
        <family val="1"/>
      </rPr>
      <t>123456987102</t>
    </r>
  </si>
  <si>
    <r>
      <t xml:space="preserve">2. </t>
    </r>
    <r>
      <rPr>
        <sz val="12"/>
        <color theme="5" tint="-0.249977111117893"/>
        <rFont val="Times New Roman"/>
        <family val="1"/>
      </rPr>
      <t>12345698710</t>
    </r>
  </si>
  <si>
    <r>
      <t xml:space="preserve">2. </t>
    </r>
    <r>
      <rPr>
        <sz val="12"/>
        <color theme="5" tint="-0.249977111117893"/>
        <rFont val="Times New Roman"/>
        <family val="1"/>
      </rPr>
      <t>1234569871</t>
    </r>
  </si>
  <si>
    <t>1.Trên màn hình update sản phẩm 
2.Nhập giá nhập có độ dài lớn hơn giá trị cho phép- nhập 12 kí tự số
3.Các trường còn lại nhập hợp lệ
4.Click button[cập nhật]</t>
  </si>
  <si>
    <t>1.Trên màn hình update sản phẩm 
2.Nhập giá nhập có giá trị nhỏ hơn 0
3.Các trường còn lại nhập hợp lệ
4.Click button[cập nhật]</t>
  </si>
  <si>
    <t>1.Trên màn hình update sản phẩm 
2.Nhập giá nhập có giá trị  bằng 0
3.Các trường còn lại nhập hợp lệ
4.Click button[cập nhật]</t>
  </si>
  <si>
    <r>
      <t xml:space="preserve">2. </t>
    </r>
    <r>
      <rPr>
        <sz val="12"/>
        <color theme="5" tint="-0.249977111117893"/>
        <rFont val="Times New Roman"/>
        <family val="1"/>
      </rPr>
      <t>-1000</t>
    </r>
  </si>
  <si>
    <r>
      <t>2.</t>
    </r>
    <r>
      <rPr>
        <sz val="12"/>
        <color theme="5" tint="-0.249977111117893"/>
        <rFont val="Times New Roman"/>
        <family val="1"/>
      </rPr>
      <t xml:space="preserve"> 0</t>
    </r>
  </si>
  <si>
    <r>
      <t xml:space="preserve">2. </t>
    </r>
    <r>
      <rPr>
        <sz val="12"/>
        <color theme="5" tint="-0.249977111117893"/>
        <rFont val="Times New Roman"/>
        <family val="1"/>
      </rPr>
      <t>1000</t>
    </r>
  </si>
  <si>
    <r>
      <t xml:space="preserve">2. </t>
    </r>
    <r>
      <rPr>
        <sz val="12"/>
        <color theme="5" tint="-0.249977111117893"/>
        <rFont val="Times New Roman"/>
        <family val="1"/>
      </rPr>
      <t>1564661315</t>
    </r>
  </si>
  <si>
    <r>
      <t xml:space="preserve">2. </t>
    </r>
    <r>
      <rPr>
        <sz val="12"/>
        <color theme="5" tint="-0.249977111117893"/>
        <rFont val="Times New Roman"/>
        <family val="1"/>
      </rPr>
      <t>mười một</t>
    </r>
  </si>
  <si>
    <r>
      <t xml:space="preserve">2. </t>
    </r>
    <r>
      <rPr>
        <sz val="12"/>
        <color theme="5" tint="-0.249977111117893"/>
        <rFont val="Times New Roman"/>
        <family val="1"/>
      </rPr>
      <t>$$^^$%$</t>
    </r>
  </si>
  <si>
    <r>
      <t xml:space="preserve">3. Giá trị mặc định hiển thị dữ liệu lấy từ bảng product trường export_price được 
chọn sửa 
</t>
    </r>
    <r>
      <rPr>
        <sz val="12"/>
        <color rgb="FF00B0F0"/>
        <rFont val="Times New Roman"/>
        <family val="1"/>
      </rPr>
      <t>select export_price from product where id = 'SDKC</t>
    </r>
    <r>
      <rPr>
        <sz val="12"/>
        <color theme="1"/>
        <rFont val="Times New Roman"/>
        <family val="2"/>
      </rPr>
      <t xml:space="preserve"> </t>
    </r>
  </si>
  <si>
    <r>
      <t xml:space="preserve">3. </t>
    </r>
    <r>
      <rPr>
        <sz val="12"/>
        <color theme="5" tint="-0.249977111117893"/>
        <rFont val="Times New Roman"/>
        <family val="1"/>
      </rPr>
      <t>1564684</t>
    </r>
  </si>
  <si>
    <t>1.Trên màn hình update sản phẩm 
2.Nhập giá xuất có độ dài lớn hơn giá trị cho phép- nhập 12 kí tự số 
3.Các trường còn lại nhập hợp lệ
4.Click button[cập nhật]</t>
  </si>
  <si>
    <r>
      <t xml:space="preserve">3. </t>
    </r>
    <r>
      <rPr>
        <sz val="12"/>
        <color theme="9"/>
        <rFont val="Times New Roman"/>
        <family val="1"/>
      </rPr>
      <t>16546546</t>
    </r>
  </si>
  <si>
    <r>
      <t xml:space="preserve">2. </t>
    </r>
    <r>
      <rPr>
        <sz val="12"/>
        <color theme="5" tint="-0.249977111117893"/>
        <rFont val="Times New Roman"/>
        <family val="1"/>
      </rPr>
      <t>123564789105</t>
    </r>
  </si>
  <si>
    <r>
      <t xml:space="preserve">2. </t>
    </r>
    <r>
      <rPr>
        <sz val="12"/>
        <color theme="5" tint="-0.249977111117893"/>
        <rFont val="Times New Roman"/>
        <family val="1"/>
      </rPr>
      <t>12356478910</t>
    </r>
  </si>
  <si>
    <r>
      <t xml:space="preserve">2. </t>
    </r>
    <r>
      <rPr>
        <sz val="12"/>
        <color theme="5" tint="-0.249977111117893"/>
        <rFont val="Times New Roman"/>
        <family val="1"/>
      </rPr>
      <t>1235647891</t>
    </r>
  </si>
  <si>
    <t>1.Trên màn hình update sản phẩm 
2.Nhập giá xuất có giá trị nhỏ hơn 0
3.Các trường còn lại nhập hợp lệ
4.Click button[cập nhật]</t>
  </si>
  <si>
    <t>1.Trên màn hình update sản phẩm 
2.Nhập giá xuất có giá trị bằng 0
3.Các trường còn lại nhập hợp lệ
4.Click button[cập nhật]</t>
  </si>
  <si>
    <r>
      <t xml:space="preserve">2. </t>
    </r>
    <r>
      <rPr>
        <sz val="12"/>
        <color theme="5" tint="-0.249977111117893"/>
        <rFont val="Times New Roman"/>
        <family val="1"/>
      </rPr>
      <t>-100</t>
    </r>
  </si>
  <si>
    <r>
      <t xml:space="preserve">2. </t>
    </r>
    <r>
      <rPr>
        <sz val="12"/>
        <color theme="5" tint="-0.249977111117893"/>
        <rFont val="Times New Roman"/>
        <family val="1"/>
      </rPr>
      <t>100000</t>
    </r>
  </si>
  <si>
    <r>
      <t xml:space="preserve">2. </t>
    </r>
    <r>
      <rPr>
        <sz val="12"/>
        <color theme="5" tint="-0.249977111117893"/>
        <rFont val="Times New Roman"/>
        <family val="1"/>
      </rPr>
      <t xml:space="preserve">Một trăm nghìn </t>
    </r>
  </si>
  <si>
    <r>
      <t xml:space="preserve">2. </t>
    </r>
    <r>
      <rPr>
        <sz val="12"/>
        <color theme="5" tint="-0.249977111117893"/>
        <rFont val="Times New Roman"/>
        <family val="1"/>
      </rPr>
      <t>$$$$</t>
    </r>
  </si>
  <si>
    <r>
      <t xml:space="preserve">3. Giá trị mặc định hiển thị dữ liệu lấy từ bảng product trường description được 
chọn sửa 
</t>
    </r>
    <r>
      <rPr>
        <sz val="12"/>
        <color rgb="FF00B0F0"/>
        <rFont val="Times New Roman"/>
        <family val="1"/>
      </rPr>
      <t>select description from product where  id = 'SDKC'</t>
    </r>
  </si>
  <si>
    <r>
      <t xml:space="preserve">3. </t>
    </r>
    <r>
      <rPr>
        <sz val="12"/>
        <color theme="5" tint="-0.249977111117893"/>
        <rFont val="Times New Roman"/>
        <family val="1"/>
      </rPr>
      <t xml:space="preserve">Được tốt </t>
    </r>
  </si>
  <si>
    <t xml:space="preserve">1. Trên màn hình update sản phẩm 
2. Tại textarea Mô tả
3. Nhập mô tả </t>
  </si>
  <si>
    <t>1.Trên màn hình update sản phẩm 
2.Nhập vào Mô tả  có độ dài lớn hơn giá trị cho phép - nhập  256ký tự số 
3.Các trường còn lại nhập hợp lệ
4.Click button[cập nhật]</t>
  </si>
  <si>
    <t>4. Hệ thống thông báo "update sản phẩm thành công"</t>
  </si>
  <si>
    <t>4. Hệ thống thông báo" update sản phẩm thành công"</t>
  </si>
  <si>
    <r>
      <t xml:space="preserve">2. </t>
    </r>
    <r>
      <rPr>
        <sz val="12"/>
        <color theme="5" tint="-0.249977111117893"/>
        <rFont val="Times New Roman"/>
        <family val="1"/>
      </rPr>
      <t xml:space="preserve">256 ký tự bất kì </t>
    </r>
  </si>
  <si>
    <r>
      <t xml:space="preserve">2. </t>
    </r>
    <r>
      <rPr>
        <sz val="12"/>
        <color theme="5" tint="-0.249977111117893"/>
        <rFont val="Times New Roman"/>
        <family val="1"/>
      </rPr>
      <t xml:space="preserve">255 ký tự bất kì </t>
    </r>
  </si>
  <si>
    <r>
      <t xml:space="preserve">2. </t>
    </r>
    <r>
      <rPr>
        <sz val="12"/>
        <color theme="5" tint="-0.249977111117893"/>
        <rFont val="Times New Roman"/>
        <family val="1"/>
      </rPr>
      <t xml:space="preserve">254 ký tự bất kì </t>
    </r>
  </si>
  <si>
    <r>
      <t xml:space="preserve">2. </t>
    </r>
    <r>
      <rPr>
        <sz val="12"/>
        <color theme="5" tint="-0.249977111117893"/>
        <rFont val="Times New Roman"/>
        <family val="1"/>
      </rPr>
      <t xml:space="preserve">đẹp 10 điểm </t>
    </r>
  </si>
  <si>
    <r>
      <t>2.</t>
    </r>
    <r>
      <rPr>
        <sz val="12"/>
        <color theme="5" tint="-0.249977111117893"/>
        <rFont val="Times New Roman"/>
        <family val="1"/>
      </rPr>
      <t xml:space="preserve"> được </t>
    </r>
  </si>
  <si>
    <r>
      <t xml:space="preserve">2. </t>
    </r>
    <r>
      <rPr>
        <sz val="12"/>
        <color theme="5" tint="-0.249977111117893"/>
        <rFont val="Times New Roman"/>
        <family val="1"/>
      </rPr>
      <t>tốt %%</t>
    </r>
  </si>
  <si>
    <r>
      <t xml:space="preserve">3. Giá trị mặc định lấy từ bảng "product" , trường "status" của bản ghi được 
được chọn sửa :
</t>
    </r>
    <r>
      <rPr>
        <sz val="12"/>
        <color rgb="FF00B0F0"/>
        <rFont val="Times New Roman"/>
        <family val="1"/>
      </rPr>
      <t>Select case status when '0' then "Ẩn" when '1' then "Hiện" end as "Trạng thái" 
from product where  id = 'SDKC'</t>
    </r>
  </si>
  <si>
    <t>update thành công khi nhập tất cả các trường</t>
  </si>
  <si>
    <r>
      <t xml:space="preserve">1. Cấu hình tồn tại trong bảng course có 1 bản ghi có id = 'SDKC'
</t>
    </r>
    <r>
      <rPr>
        <sz val="11"/>
        <color theme="8" tint="-0.249977111117893"/>
        <rFont val="Calibri"/>
        <family val="2"/>
        <scheme val="minor"/>
      </rPr>
      <t>select * from product where id = 'SDKC'</t>
    </r>
    <r>
      <rPr>
        <sz val="12"/>
        <color theme="1"/>
        <rFont val="Times New Roman"/>
        <family val="2"/>
      </rPr>
      <t xml:space="preserve">
2. Trên màn hình update sản phẩm 
3.Các trường nhập đầy đủ, hợp lệ
4.Click button[Thêm mới]
5.Kiểm tra hiển thị bản ghi trên gridview
6. Hệ thống truy cập database kiểm tra dữ liệu bằng câu lệnh :" Select * From course Where id='SDKC' "
</t>
    </r>
  </si>
  <si>
    <r>
      <t>2. mã sản phẩm :</t>
    </r>
    <r>
      <rPr>
        <sz val="12"/>
        <color theme="5" tint="-0.249977111117893"/>
        <rFont val="Times New Roman"/>
        <family val="1"/>
      </rPr>
      <t>SDKC</t>
    </r>
    <r>
      <rPr>
        <sz val="12"/>
        <color theme="1"/>
        <rFont val="Times New Roman"/>
        <family val="1"/>
      </rPr>
      <t xml:space="preserve">
mã danh mục: </t>
    </r>
    <r>
      <rPr>
        <sz val="12"/>
        <color theme="5" tint="-0.249977111117893"/>
        <rFont val="Times New Roman"/>
        <family val="1"/>
      </rPr>
      <t>Sen Đá</t>
    </r>
    <r>
      <rPr>
        <sz val="12"/>
        <color theme="1"/>
        <rFont val="Times New Roman"/>
        <family val="1"/>
      </rPr>
      <t xml:space="preserve">
tên sản phẩm : </t>
    </r>
    <r>
      <rPr>
        <sz val="12"/>
        <color theme="5" tint="-0.249977111117893"/>
        <rFont val="Times New Roman"/>
        <family val="1"/>
      </rPr>
      <t xml:space="preserve">sen đá kim cương </t>
    </r>
    <r>
      <rPr>
        <sz val="12"/>
        <color theme="1"/>
        <rFont val="Times New Roman"/>
        <family val="1"/>
      </rPr>
      <t xml:space="preserve">
ảnh :</t>
    </r>
    <r>
      <rPr>
        <sz val="12"/>
        <color theme="5" tint="-0.249977111117893"/>
        <rFont val="Times New Roman"/>
        <family val="1"/>
      </rPr>
      <t>1sp.jpg</t>
    </r>
    <r>
      <rPr>
        <sz val="12"/>
        <color theme="1"/>
        <rFont val="Times New Roman"/>
        <family val="1"/>
      </rPr>
      <t xml:space="preserve">
số lượng :</t>
    </r>
    <r>
      <rPr>
        <sz val="12"/>
        <color theme="5" tint="-0.249977111117893"/>
        <rFont val="Times New Roman"/>
        <family val="1"/>
      </rPr>
      <t>10</t>
    </r>
    <r>
      <rPr>
        <sz val="12"/>
        <color theme="1"/>
        <rFont val="Times New Roman"/>
        <family val="1"/>
      </rPr>
      <t xml:space="preserve">
giá nhập ;</t>
    </r>
    <r>
      <rPr>
        <sz val="12"/>
        <color theme="5" tint="-0.249977111117893"/>
        <rFont val="Times New Roman"/>
        <family val="1"/>
      </rPr>
      <t>10000</t>
    </r>
    <r>
      <rPr>
        <sz val="12"/>
        <color theme="1"/>
        <rFont val="Times New Roman"/>
        <family val="1"/>
      </rPr>
      <t xml:space="preserve">
giá xuất : </t>
    </r>
    <r>
      <rPr>
        <sz val="12"/>
        <color theme="5" tint="-0.249977111117893"/>
        <rFont val="Times New Roman"/>
        <family val="1"/>
      </rPr>
      <t>150000</t>
    </r>
    <r>
      <rPr>
        <sz val="12"/>
        <color theme="1"/>
        <rFont val="Times New Roman"/>
        <family val="1"/>
      </rPr>
      <t xml:space="preserve">
mô tả :</t>
    </r>
    <r>
      <rPr>
        <sz val="12"/>
        <color theme="5" tint="-0.249977111117893"/>
        <rFont val="Times New Roman"/>
        <family val="1"/>
      </rPr>
      <t xml:space="preserve"> được</t>
    </r>
    <r>
      <rPr>
        <sz val="12"/>
        <color theme="1"/>
        <rFont val="Times New Roman"/>
        <family val="1"/>
      </rPr>
      <t xml:space="preserve"> 
</t>
    </r>
  </si>
  <si>
    <r>
      <t xml:space="preserve">3. </t>
    </r>
    <r>
      <rPr>
        <sz val="12"/>
        <color theme="5"/>
        <rFont val="Times New Roman"/>
        <family val="1"/>
      </rPr>
      <t xml:space="preserve">cây trong nhà </t>
    </r>
  </si>
  <si>
    <r>
      <t xml:space="preserve">2. </t>
    </r>
    <r>
      <rPr>
        <sz val="12"/>
        <color theme="5"/>
        <rFont val="Times New Roman"/>
        <family val="1"/>
      </rPr>
      <t>cay</t>
    </r>
  </si>
  <si>
    <r>
      <t xml:space="preserve">2. </t>
    </r>
    <r>
      <rPr>
        <sz val="12"/>
        <color theme="5"/>
        <rFont val="Times New Roman"/>
        <family val="1"/>
      </rPr>
      <t>sen đá kim cương</t>
    </r>
  </si>
  <si>
    <r>
      <t xml:space="preserve">2. </t>
    </r>
    <r>
      <rPr>
        <sz val="12"/>
        <color theme="5"/>
        <rFont val="Times New Roman"/>
        <family val="1"/>
      </rPr>
      <t>13445</t>
    </r>
  </si>
  <si>
    <r>
      <t xml:space="preserve">2. </t>
    </r>
    <r>
      <rPr>
        <sz val="12"/>
        <color theme="5"/>
        <rFont val="Times New Roman"/>
        <family val="1"/>
      </rPr>
      <t>$$$$</t>
    </r>
  </si>
  <si>
    <r>
      <t xml:space="preserve">2. </t>
    </r>
    <r>
      <rPr>
        <sz val="12"/>
        <color theme="5"/>
        <rFont val="Times New Roman"/>
        <family val="1"/>
      </rPr>
      <t>dây leo</t>
    </r>
  </si>
  <si>
    <r>
      <t xml:space="preserve">2. </t>
    </r>
    <r>
      <rPr>
        <sz val="12"/>
        <color theme="5"/>
        <rFont val="Times New Roman"/>
        <family val="1"/>
      </rPr>
      <t>@@@</t>
    </r>
  </si>
  <si>
    <r>
      <t xml:space="preserve">1. Trên màn hình Quản lý sản phẩm 
2.Nhập dữ liệu vào textbox tìm kiếm 
3. Hệ thống truy cập database kiểm tra dữ liệu bằng câu lệnh:
</t>
    </r>
    <r>
      <rPr>
        <sz val="12"/>
        <color theme="4"/>
        <rFont val="Times New Roman"/>
        <family val="1"/>
      </rPr>
      <t>" SELECT*FROM product   WHERE category_id like '%dây leo%' or name like '%dây leo%' or quantity  like '%dây leo%' or export_price  like '%dây leo%' or  id like '%dây leo%' or buy_qty  like '%dây leo%'  "</t>
    </r>
    <r>
      <rPr>
        <sz val="12"/>
        <color theme="1"/>
        <rFont val="Times New Roman"/>
        <family val="1"/>
      </rPr>
      <t xml:space="preserve">
</t>
    </r>
  </si>
  <si>
    <r>
      <t xml:space="preserve">1. Trên màn hình Quản lý sản phẩm 
2.Nhập dữ liệu vào textbox tìm kiếm 
3. Hệ thống truy cập database kiểm tra dữ liệu bằng câu lệnh :
</t>
    </r>
    <r>
      <rPr>
        <sz val="12"/>
        <color theme="4"/>
        <rFont val="Times New Roman"/>
        <family val="1"/>
      </rPr>
      <t>" SELECT*FROM product   WHERE category_id like '%@@@%' or name like '%@@@%' or quantity  like '%@@@%' or export_price  like '%@@@y%' or  id like '%@@@%' or buy_qty  like '%@@@%'  "</t>
    </r>
  </si>
  <si>
    <r>
      <t xml:space="preserve">3. </t>
    </r>
    <r>
      <rPr>
        <sz val="12"/>
        <color theme="9"/>
        <rFont val="Times New Roman"/>
        <family val="1"/>
      </rPr>
      <t>thanh</t>
    </r>
  </si>
  <si>
    <r>
      <t xml:space="preserve">2. </t>
    </r>
    <r>
      <rPr>
        <sz val="12"/>
        <color rgb="FF00B050"/>
        <rFont val="Times New Roman"/>
        <family val="1"/>
      </rPr>
      <t>sendakim cuongtkhdgslrhbfpiygkjmgertufngpwutnfyxhf</t>
    </r>
  </si>
  <si>
    <r>
      <t xml:space="preserve">2. </t>
    </r>
    <r>
      <rPr>
        <sz val="12"/>
        <color rgb="FF00B050"/>
        <rFont val="Times New Roman"/>
        <family val="1"/>
      </rPr>
      <t>sendakim cuongtkhdgslrhbfpiygkjmgertufngpwutnfyxh</t>
    </r>
  </si>
  <si>
    <t>4. Hệ thống thông báo" đăng kí tài khoản thành công" màn hình trở lại màn hình chính của website</t>
  </si>
  <si>
    <t>4. Hệ thống thông báo "đăng kí tài khoản thành công" màn hình trở lại màn hình chính của website</t>
  </si>
  <si>
    <r>
      <t xml:space="preserve">2. </t>
    </r>
    <r>
      <rPr>
        <sz val="12"/>
        <color rgb="FF00B050"/>
        <rFont val="Times New Roman"/>
        <family val="1"/>
      </rPr>
      <t>thanh</t>
    </r>
  </si>
  <si>
    <r>
      <t xml:space="preserve">2. </t>
    </r>
    <r>
      <rPr>
        <sz val="12"/>
        <color rgb="FF00B050"/>
        <rFont val="Times New Roman"/>
        <family val="1"/>
      </rPr>
      <t>Tâm thanh</t>
    </r>
  </si>
  <si>
    <r>
      <t xml:space="preserve">2. </t>
    </r>
    <r>
      <rPr>
        <sz val="12"/>
        <color rgb="FF00B050"/>
        <rFont val="Times New Roman"/>
        <family val="1"/>
      </rPr>
      <t>Tâm thanh2009</t>
    </r>
  </si>
  <si>
    <r>
      <t>2.</t>
    </r>
    <r>
      <rPr>
        <sz val="12"/>
        <color rgb="FF00B050"/>
        <rFont val="Times New Roman"/>
        <family val="1"/>
      </rPr>
      <t xml:space="preserve"> Tam thanh@nfdsk</t>
    </r>
  </si>
  <si>
    <r>
      <t xml:space="preserve">3. </t>
    </r>
    <r>
      <rPr>
        <sz val="12"/>
        <color rgb="FF00B050"/>
        <rFont val="Times New Roman"/>
        <family val="1"/>
      </rPr>
      <t>tamthanh</t>
    </r>
  </si>
  <si>
    <t>Kiểm tra maxlength(30 ký tự)</t>
  </si>
  <si>
    <t>1.Tại form đăng kí khách hàng mới
2.Nhập Email  lớn hơn độ dài cho phép nhập 31 ký tự
3.Các trường còn lại nhập hợp lệ
4.Click button[Đăng kí]</t>
  </si>
  <si>
    <t>1.Tại form đăng kí khách hàng mới
2.Nhập Email bằng độ dài cho phép nhập 30 ký tự
3.Các trường còn lại nhập hợp lệ
4.Click button[Đăng kí]</t>
  </si>
  <si>
    <t>1.Tại form đăng kí khách hàng mới
2.Nhập Email  nhỏ hơn độ dài cho phép nhập 29 ký tự
3.Các trường còn lại nhập hợp lệ
4.Click button[Đăng kí]</t>
  </si>
  <si>
    <r>
      <t xml:space="preserve">2. </t>
    </r>
    <r>
      <rPr>
        <sz val="12"/>
        <color rgb="FF00B050"/>
        <rFont val="Times New Roman"/>
        <family val="1"/>
      </rPr>
      <t>tamthanhdfgertyuslfh1@gmail.com</t>
    </r>
  </si>
  <si>
    <r>
      <t>2.</t>
    </r>
    <r>
      <rPr>
        <sz val="12"/>
        <color rgb="FF00B050"/>
        <rFont val="Times New Roman"/>
        <family val="1"/>
      </rPr>
      <t xml:space="preserve"> tamthanhdfgertyuslfh@gmail.com</t>
    </r>
  </si>
  <si>
    <r>
      <t>2.</t>
    </r>
    <r>
      <rPr>
        <sz val="12"/>
        <color rgb="FF00B050"/>
        <rFont val="Times New Roman"/>
        <family val="1"/>
      </rPr>
      <t xml:space="preserve"> tamthanhdfgertyuslf@gmail.com</t>
    </r>
  </si>
  <si>
    <t>4. Hệ thống thông báo lỗi :"email không được quá 30 kí tự"</t>
  </si>
  <si>
    <r>
      <t>2.</t>
    </r>
    <r>
      <rPr>
        <sz val="12"/>
        <color rgb="FF00B050"/>
        <rFont val="Times New Roman"/>
        <family val="1"/>
      </rPr>
      <t xml:space="preserve"> tâmthanh@gmail.com</t>
    </r>
  </si>
  <si>
    <t>1.Tại form đăng kí khách hàng mới
2.Nhập vào phần đầu tiên của email trước @ chứa kí tự số
3.Các trường còn lại nhập hợp lệ
4.Click button[Đăng kí]</t>
  </si>
  <si>
    <r>
      <t xml:space="preserve">2. </t>
    </r>
    <r>
      <rPr>
        <sz val="12"/>
        <color rgb="FF00B050"/>
        <rFont val="Times New Roman"/>
        <family val="1"/>
      </rPr>
      <t>thanh2009@gmail.com</t>
    </r>
  </si>
  <si>
    <t>1.Tại form đăng kí khách hàng mới
2.Nhập vào phần đầu tiên của email trước @ chứa kí tự đặc biệt 
3.Các trường còn lại nhập hợp lệ
4.Click button[Đăng kí]</t>
  </si>
  <si>
    <r>
      <t>2.</t>
    </r>
    <r>
      <rPr>
        <sz val="12"/>
        <color rgb="FF00B050"/>
        <rFont val="Times New Roman"/>
        <family val="1"/>
      </rPr>
      <t xml:space="preserve"> thanh^121@gmail.com</t>
    </r>
  </si>
  <si>
    <r>
      <t>2.</t>
    </r>
    <r>
      <rPr>
        <sz val="12"/>
        <color rgb="FF00B050"/>
        <rFont val="Times New Roman"/>
        <family val="1"/>
      </rPr>
      <t xml:space="preserve"> thanh^121@45165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</si>
</sst>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Times New Roman"/>
      <family val="2"/>
    </font>
    <font>
      <b/>
      <sz val="11"/>
      <color theme="1"/>
      <name val="Calibri"/>
      <family val="2"/>
      <scheme val="minor"/>
    </font>
    <font>
      <sz val="11"/>
      <name val="Calibri"/>
      <family val="2"/>
      <scheme val="minor"/>
    </font>
    <font>
      <sz val="8"/>
      <name val="Times New Roman"/>
      <family val="2"/>
    </font>
    <font>
      <sz val="11"/>
      <color theme="1"/>
      <name val="Calibri"/>
      <family val="2"/>
      <scheme val="minor"/>
    </font>
    <font>
      <sz val="12"/>
      <color rgb="FF00B0F0"/>
      <name val="Times New Roman"/>
      <family val="1"/>
    </font>
    <font>
      <sz val="11"/>
      <color theme="8" tint="-0.249977111117893"/>
      <name val="Calibri"/>
      <family val="2"/>
      <scheme val="minor"/>
    </font>
    <font>
      <sz val="11"/>
      <color theme="1"/>
      <name val="Times New Roman"/>
      <family val="1"/>
    </font>
    <font>
      <b/>
      <sz val="12"/>
      <color theme="1"/>
      <name val="Times New Roman"/>
      <family val="1"/>
    </font>
    <font>
      <sz val="12"/>
      <color theme="1"/>
      <name val="Times New Roman"/>
      <family val="1"/>
    </font>
    <font>
      <sz val="12"/>
      <name val="Times New Roman"/>
      <family val="1"/>
    </font>
    <font>
      <sz val="12"/>
      <color rgb="FF000000"/>
      <name val="Times New Roman"/>
      <family val="1"/>
    </font>
    <font>
      <sz val="12"/>
      <color theme="4"/>
      <name val="Times New Roman"/>
      <family val="1"/>
    </font>
    <font>
      <sz val="12"/>
      <color rgb="FF0070C0"/>
      <name val="Times New Roman"/>
      <family val="1"/>
    </font>
    <font>
      <sz val="12"/>
      <color theme="5"/>
      <name val="Times New Roman"/>
      <family val="1"/>
    </font>
    <font>
      <sz val="12"/>
      <color theme="9"/>
      <name val="Times New Roman"/>
      <family val="1"/>
    </font>
    <font>
      <sz val="12"/>
      <color theme="5" tint="-0.249977111117893"/>
      <name val="Times New Roman"/>
      <family val="1"/>
    </font>
    <font>
      <sz val="12"/>
      <color rgb="FF00B050"/>
      <name val="Times New Roman"/>
      <family val="1"/>
    </font>
  </fonts>
  <fills count="20">
    <fill>
      <patternFill patternType="none"/>
    </fill>
    <fill>
      <patternFill patternType="gray125"/>
    </fill>
    <fill>
      <patternFill patternType="solid">
        <fgColor theme="8"/>
        <bgColor indexed="64"/>
      </patternFill>
    </fill>
    <fill>
      <patternFill patternType="solid">
        <fgColor rgb="FFFF0000"/>
        <bgColor indexed="64"/>
      </patternFill>
    </fill>
    <fill>
      <patternFill patternType="solid">
        <fgColor theme="0" tint="-0.14999847407452621"/>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rgb="FFFFC000"/>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249977111117893"/>
        <bgColor indexed="64"/>
      </patternFill>
    </fill>
    <fill>
      <patternFill patternType="solid">
        <fgColor theme="8" tint="0.39997558519241921"/>
        <bgColor indexed="64"/>
      </patternFill>
    </fill>
    <fill>
      <patternFill patternType="solid">
        <fgColor theme="7"/>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42">
    <xf numFmtId="0" fontId="0" fillId="0" borderId="0" xfId="0"/>
    <xf numFmtId="0" fontId="2" fillId="4" borderId="1" xfId="0" applyFont="1" applyFill="1" applyBorder="1" applyAlignment="1">
      <alignment vertical="center"/>
    </xf>
    <xf numFmtId="0" fontId="0" fillId="5" borderId="1" xfId="0" applyFill="1" applyBorder="1" applyAlignment="1">
      <alignment vertical="center"/>
    </xf>
    <xf numFmtId="0" fontId="0" fillId="8" borderId="1" xfId="0" applyFill="1" applyBorder="1" applyAlignment="1">
      <alignment horizontal="center" vertical="center"/>
    </xf>
    <xf numFmtId="0" fontId="0" fillId="8" borderId="1" xfId="0" applyFill="1" applyBorder="1" applyAlignment="1">
      <alignment horizontal="center" vertical="center" wrapText="1"/>
    </xf>
    <xf numFmtId="0" fontId="0" fillId="6" borderId="1" xfId="0" applyFill="1" applyBorder="1" applyAlignment="1">
      <alignment horizontal="center" vertical="center"/>
    </xf>
    <xf numFmtId="0" fontId="0" fillId="8" borderId="1" xfId="0" applyFill="1" applyBorder="1" applyAlignment="1">
      <alignment vertical="center" wrapText="1"/>
    </xf>
    <xf numFmtId="0" fontId="0" fillId="10" borderId="1" xfId="0" applyFill="1" applyBorder="1" applyAlignment="1">
      <alignment vertical="center" wrapText="1"/>
    </xf>
    <xf numFmtId="0" fontId="0" fillId="11" borderId="1" xfId="0" applyFill="1" applyBorder="1" applyAlignment="1">
      <alignment vertical="center" wrapText="1"/>
    </xf>
    <xf numFmtId="0" fontId="0" fillId="6" borderId="1" xfId="0" applyFill="1" applyBorder="1" applyAlignment="1">
      <alignment vertical="center" wrapText="1"/>
    </xf>
    <xf numFmtId="0" fontId="0" fillId="8" borderId="1" xfId="0" applyFill="1" applyBorder="1" applyAlignment="1">
      <alignment vertical="center"/>
    </xf>
    <xf numFmtId="0" fontId="0" fillId="12" borderId="1" xfId="0" applyFill="1" applyBorder="1" applyAlignment="1">
      <alignment vertical="top" wrapText="1"/>
    </xf>
    <xf numFmtId="0" fontId="4" fillId="12" borderId="1" xfId="0" applyFont="1" applyFill="1" applyBorder="1" applyAlignment="1">
      <alignment vertical="top" wrapText="1"/>
    </xf>
    <xf numFmtId="0" fontId="0" fillId="4" borderId="1" xfId="0" applyFill="1" applyBorder="1" applyAlignment="1">
      <alignment vertical="center"/>
    </xf>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xf>
    <xf numFmtId="0" fontId="0" fillId="5" borderId="3" xfId="0" applyFill="1" applyBorder="1" applyAlignment="1">
      <alignment vertical="center"/>
    </xf>
    <xf numFmtId="0" fontId="0" fillId="12" borderId="1" xfId="0" applyFill="1" applyBorder="1" applyAlignment="1">
      <alignment vertical="center" wrapText="1"/>
    </xf>
    <xf numFmtId="0" fontId="4" fillId="12" borderId="1" xfId="0" applyFont="1" applyFill="1" applyBorder="1" applyAlignment="1">
      <alignment vertical="center" wrapText="1"/>
    </xf>
    <xf numFmtId="0" fontId="0" fillId="13" borderId="1" xfId="0" applyFill="1" applyBorder="1" applyAlignment="1">
      <alignment vertical="center" wrapText="1"/>
    </xf>
    <xf numFmtId="0" fontId="0" fillId="13" borderId="1" xfId="0" applyFill="1" applyBorder="1" applyAlignment="1">
      <alignment vertical="center"/>
    </xf>
    <xf numFmtId="0" fontId="2" fillId="14" borderId="1" xfId="0" applyFont="1" applyFill="1" applyBorder="1" applyAlignment="1">
      <alignment horizontal="left" vertical="center"/>
    </xf>
    <xf numFmtId="0" fontId="0" fillId="14" borderId="1" xfId="0" applyFill="1" applyBorder="1" applyAlignment="1">
      <alignment horizontal="center" vertical="center"/>
    </xf>
    <xf numFmtId="0" fontId="0" fillId="14" borderId="1" xfId="0" applyFill="1" applyBorder="1" applyAlignment="1">
      <alignment horizontal="left" vertical="top" wrapText="1"/>
    </xf>
    <xf numFmtId="0" fontId="0" fillId="14" borderId="1" xfId="0" applyFill="1" applyBorder="1" applyAlignment="1">
      <alignment horizontal="center" vertical="center" wrapText="1"/>
    </xf>
    <xf numFmtId="0" fontId="0" fillId="14" borderId="1" xfId="0" applyFill="1" applyBorder="1" applyAlignment="1">
      <alignment vertical="center" wrapText="1"/>
    </xf>
    <xf numFmtId="0" fontId="0" fillId="14" borderId="1" xfId="0" applyFill="1" applyBorder="1" applyAlignment="1">
      <alignment horizontal="left" vertical="top"/>
    </xf>
    <xf numFmtId="0" fontId="0" fillId="14" borderId="1" xfId="0" applyFill="1" applyBorder="1" applyAlignment="1">
      <alignment wrapText="1"/>
    </xf>
    <xf numFmtId="0" fontId="0" fillId="0" borderId="0" xfId="0" applyAlignment="1">
      <alignment horizontal="center"/>
    </xf>
    <xf numFmtId="0" fontId="0" fillId="5" borderId="1" xfId="0" applyFill="1" applyBorder="1" applyAlignment="1">
      <alignment horizontal="center" vertical="center"/>
    </xf>
    <xf numFmtId="0" fontId="0" fillId="5" borderId="3" xfId="0" applyFill="1" applyBorder="1" applyAlignment="1">
      <alignment horizontal="center" vertical="center"/>
    </xf>
    <xf numFmtId="0" fontId="0" fillId="10" borderId="1" xfId="0" applyFill="1" applyBorder="1" applyAlignment="1">
      <alignment horizontal="center" vertical="center" wrapText="1"/>
    </xf>
    <xf numFmtId="0" fontId="0" fillId="11" borderId="1" xfId="0" applyFill="1" applyBorder="1" applyAlignment="1">
      <alignment horizontal="center" vertical="center" wrapText="1"/>
    </xf>
    <xf numFmtId="0" fontId="9" fillId="0" borderId="1" xfId="0" applyFont="1" applyBorder="1" applyAlignment="1">
      <alignment vertical="center"/>
    </xf>
    <xf numFmtId="0" fontId="9" fillId="0" borderId="1" xfId="0" applyFont="1" applyBorder="1" applyAlignment="1">
      <alignment vertical="center" wrapText="1"/>
    </xf>
    <xf numFmtId="0" fontId="9" fillId="7" borderId="1" xfId="0" applyFont="1" applyFill="1" applyBorder="1" applyAlignment="1">
      <alignment horizontal="center" vertical="center"/>
    </xf>
    <xf numFmtId="0" fontId="9" fillId="7" borderId="1" xfId="0" applyFont="1" applyFill="1" applyBorder="1" applyAlignment="1">
      <alignment vertical="center"/>
    </xf>
    <xf numFmtId="0" fontId="9" fillId="7" borderId="1" xfId="0" applyFont="1" applyFill="1" applyBorder="1" applyAlignment="1">
      <alignment vertical="top"/>
    </xf>
    <xf numFmtId="0" fontId="9" fillId="0" borderId="1" xfId="0" applyFont="1" applyBorder="1" applyAlignment="1">
      <alignment horizontal="center" vertical="center"/>
    </xf>
    <xf numFmtId="0" fontId="9" fillId="0" borderId="1" xfId="0" applyFont="1" applyBorder="1" applyAlignment="1">
      <alignment vertical="top"/>
    </xf>
    <xf numFmtId="0" fontId="9" fillId="0" borderId="0" xfId="0" applyFont="1" applyAlignment="1">
      <alignment vertical="center"/>
    </xf>
    <xf numFmtId="0" fontId="0" fillId="3" borderId="0" xfId="0" applyFill="1"/>
    <xf numFmtId="0" fontId="10" fillId="15" borderId="1" xfId="0" applyFont="1" applyFill="1" applyBorder="1" applyAlignment="1">
      <alignment horizontal="center" vertical="center"/>
    </xf>
    <xf numFmtId="0" fontId="9" fillId="15" borderId="1" xfId="0" applyFont="1" applyFill="1" applyBorder="1" applyAlignment="1">
      <alignment vertical="center"/>
    </xf>
    <xf numFmtId="0" fontId="9" fillId="15" borderId="1" xfId="0" applyFont="1" applyFill="1" applyBorder="1" applyAlignment="1">
      <alignment vertical="center" wrapText="1"/>
    </xf>
    <xf numFmtId="0" fontId="9" fillId="15" borderId="1" xfId="0" applyFont="1" applyFill="1" applyBorder="1" applyAlignment="1">
      <alignment vertical="top" wrapText="1"/>
    </xf>
    <xf numFmtId="0" fontId="9" fillId="15" borderId="1" xfId="0" applyFont="1" applyFill="1" applyBorder="1" applyAlignment="1">
      <alignment horizontal="center" vertical="center"/>
    </xf>
    <xf numFmtId="0" fontId="9" fillId="15" borderId="1" xfId="0" applyFont="1" applyFill="1" applyBorder="1" applyAlignment="1">
      <alignment vertical="top"/>
    </xf>
    <xf numFmtId="0" fontId="10" fillId="15" borderId="1" xfId="0" applyFont="1" applyFill="1" applyBorder="1" applyAlignment="1">
      <alignment vertical="top"/>
    </xf>
    <xf numFmtId="0" fontId="10" fillId="15" borderId="1" xfId="0" applyFont="1" applyFill="1" applyBorder="1" applyAlignment="1">
      <alignment vertical="top" wrapText="1"/>
    </xf>
    <xf numFmtId="0" fontId="11" fillId="15" borderId="1" xfId="0" applyFont="1" applyFill="1" applyBorder="1" applyAlignment="1">
      <alignment vertical="top" wrapText="1"/>
    </xf>
    <xf numFmtId="0" fontId="10" fillId="15" borderId="1" xfId="0" applyFont="1" applyFill="1" applyBorder="1" applyAlignment="1">
      <alignment vertical="center" wrapText="1"/>
    </xf>
    <xf numFmtId="0" fontId="0" fillId="16" borderId="0" xfId="0" applyFill="1"/>
    <xf numFmtId="0" fontId="9" fillId="16" borderId="5" xfId="0" applyFont="1" applyFill="1" applyBorder="1" applyAlignment="1">
      <alignment horizontal="center" vertical="center" wrapText="1"/>
    </xf>
    <xf numFmtId="0" fontId="9" fillId="16" borderId="6" xfId="0" applyFont="1" applyFill="1" applyBorder="1" applyAlignment="1">
      <alignment vertical="center"/>
    </xf>
    <xf numFmtId="0" fontId="9" fillId="17" borderId="1" xfId="0" applyFont="1" applyFill="1" applyBorder="1" applyAlignment="1">
      <alignment horizontal="center" vertical="center"/>
    </xf>
    <xf numFmtId="0" fontId="9" fillId="17" borderId="1" xfId="0" applyFont="1" applyFill="1" applyBorder="1" applyAlignment="1">
      <alignment vertical="center" wrapText="1"/>
    </xf>
    <xf numFmtId="0" fontId="9" fillId="17" borderId="1" xfId="0" applyFont="1" applyFill="1" applyBorder="1" applyAlignment="1">
      <alignment vertical="top" wrapText="1"/>
    </xf>
    <xf numFmtId="0" fontId="9" fillId="17" borderId="1" xfId="0" applyFont="1" applyFill="1" applyBorder="1" applyAlignment="1">
      <alignment vertical="top"/>
    </xf>
    <xf numFmtId="0" fontId="0" fillId="14" borderId="1" xfId="0" applyFill="1" applyBorder="1" applyAlignment="1">
      <alignment horizontal="center"/>
    </xf>
    <xf numFmtId="0" fontId="9" fillId="0" borderId="0" xfId="0" applyFont="1" applyAlignment="1">
      <alignment horizontal="center" vertical="center"/>
    </xf>
    <xf numFmtId="0" fontId="9" fillId="3" borderId="0" xfId="0" applyFont="1" applyFill="1" applyAlignment="1">
      <alignment vertical="center"/>
    </xf>
    <xf numFmtId="0" fontId="9" fillId="5" borderId="1" xfId="0" applyFont="1" applyFill="1" applyBorder="1" applyAlignment="1">
      <alignment horizontal="center" vertical="center"/>
    </xf>
    <xf numFmtId="0" fontId="9" fillId="6" borderId="1" xfId="0" applyFont="1" applyFill="1" applyBorder="1" applyAlignment="1">
      <alignment vertical="center" wrapText="1"/>
    </xf>
    <xf numFmtId="0" fontId="9" fillId="6" borderId="1" xfId="0" applyFont="1" applyFill="1" applyBorder="1" applyAlignment="1">
      <alignment horizontal="center" vertical="center"/>
    </xf>
    <xf numFmtId="0" fontId="9" fillId="7" borderId="0" xfId="0" applyFont="1" applyFill="1" applyAlignment="1">
      <alignment vertical="center"/>
    </xf>
    <xf numFmtId="0" fontId="9" fillId="5" borderId="1" xfId="0" applyFont="1" applyFill="1" applyBorder="1" applyAlignment="1">
      <alignment vertical="center"/>
    </xf>
    <xf numFmtId="0" fontId="9" fillId="4" borderId="1" xfId="0" applyFont="1" applyFill="1" applyBorder="1" applyAlignment="1">
      <alignment vertical="center"/>
    </xf>
    <xf numFmtId="0" fontId="9" fillId="8" borderId="1" xfId="0" applyFont="1" applyFill="1" applyBorder="1" applyAlignment="1">
      <alignment horizontal="center" vertical="center"/>
    </xf>
    <xf numFmtId="0" fontId="9" fillId="8" borderId="1" xfId="0" applyFont="1" applyFill="1" applyBorder="1" applyAlignment="1">
      <alignment vertical="center" wrapText="1"/>
    </xf>
    <xf numFmtId="0" fontId="9" fillId="8" borderId="1" xfId="0" applyFont="1" applyFill="1" applyBorder="1" applyAlignment="1">
      <alignment vertical="center"/>
    </xf>
    <xf numFmtId="0" fontId="9" fillId="8" borderId="1" xfId="0" applyFont="1" applyFill="1" applyBorder="1" applyAlignment="1">
      <alignment horizontal="center" vertical="center" wrapText="1"/>
    </xf>
    <xf numFmtId="0" fontId="9" fillId="5" borderId="3" xfId="0" applyFont="1" applyFill="1" applyBorder="1" applyAlignment="1">
      <alignment vertical="center"/>
    </xf>
    <xf numFmtId="0" fontId="9" fillId="5" borderId="3" xfId="0" applyFont="1" applyFill="1" applyBorder="1" applyAlignment="1">
      <alignment horizontal="center" vertical="center"/>
    </xf>
    <xf numFmtId="0" fontId="9" fillId="9" borderId="0" xfId="0" applyFont="1" applyFill="1" applyAlignment="1">
      <alignment vertical="center"/>
    </xf>
    <xf numFmtId="0" fontId="9" fillId="10" borderId="1" xfId="0" applyFont="1" applyFill="1" applyBorder="1" applyAlignment="1">
      <alignment horizontal="center" vertical="center" wrapText="1"/>
    </xf>
    <xf numFmtId="0" fontId="9" fillId="12" borderId="1" xfId="0" applyFont="1" applyFill="1" applyBorder="1" applyAlignment="1">
      <alignment vertical="center" wrapText="1"/>
    </xf>
    <xf numFmtId="0" fontId="9" fillId="11" borderId="1" xfId="0" applyFont="1" applyFill="1" applyBorder="1" applyAlignment="1">
      <alignment horizontal="center" vertical="center" wrapText="1"/>
    </xf>
    <xf numFmtId="0" fontId="9" fillId="13" borderId="1" xfId="0" applyFont="1" applyFill="1" applyBorder="1" applyAlignment="1">
      <alignment vertical="center" wrapText="1"/>
    </xf>
    <xf numFmtId="0" fontId="9" fillId="13" borderId="1" xfId="0" applyFont="1" applyFill="1" applyBorder="1" applyAlignment="1">
      <alignment vertical="center"/>
    </xf>
    <xf numFmtId="0" fontId="8" fillId="2" borderId="1" xfId="0" applyFont="1" applyFill="1" applyBorder="1" applyAlignment="1">
      <alignment vertical="center"/>
    </xf>
    <xf numFmtId="0" fontId="8" fillId="2" borderId="1" xfId="0" applyFont="1" applyFill="1" applyBorder="1" applyAlignment="1">
      <alignment horizontal="center" vertical="center"/>
    </xf>
    <xf numFmtId="0" fontId="10" fillId="4" borderId="1" xfId="0" applyFont="1" applyFill="1" applyBorder="1" applyAlignment="1">
      <alignment vertical="center"/>
    </xf>
    <xf numFmtId="0" fontId="0" fillId="8" borderId="0" xfId="0" applyFill="1" applyAlignment="1">
      <alignment horizontal="center" vertical="center"/>
    </xf>
    <xf numFmtId="0" fontId="0" fillId="7" borderId="0" xfId="0" applyFill="1"/>
    <xf numFmtId="0" fontId="0" fillId="5" borderId="0" xfId="0" applyFill="1"/>
    <xf numFmtId="0" fontId="0" fillId="18" borderId="0" xfId="0" applyFill="1"/>
    <xf numFmtId="0" fontId="4" fillId="8" borderId="1" xfId="0" applyFont="1" applyFill="1" applyBorder="1" applyAlignment="1">
      <alignment vertical="top" wrapText="1"/>
    </xf>
    <xf numFmtId="0" fontId="9" fillId="12" borderId="1" xfId="0" applyFont="1" applyFill="1" applyBorder="1" applyAlignment="1">
      <alignment vertical="top" wrapText="1"/>
    </xf>
    <xf numFmtId="0" fontId="9" fillId="12" borderId="1" xfId="0" applyFont="1" applyFill="1" applyBorder="1" applyAlignment="1">
      <alignment horizontal="left" vertical="center" wrapText="1"/>
    </xf>
    <xf numFmtId="0" fontId="9" fillId="8" borderId="2" xfId="0" applyFont="1" applyFill="1" applyBorder="1" applyAlignment="1">
      <alignment horizontal="center" vertical="center" wrapText="1"/>
    </xf>
    <xf numFmtId="0" fontId="9" fillId="8" borderId="4" xfId="0" applyFont="1" applyFill="1" applyBorder="1" applyAlignment="1">
      <alignment horizontal="center" vertical="center" wrapText="1"/>
    </xf>
    <xf numFmtId="0" fontId="9" fillId="8" borderId="1" xfId="0" applyFont="1" applyFill="1" applyBorder="1" applyAlignment="1">
      <alignment horizontal="center" vertical="center"/>
    </xf>
    <xf numFmtId="0" fontId="9" fillId="8" borderId="2" xfId="0" applyFont="1" applyFill="1" applyBorder="1" applyAlignment="1">
      <alignment horizontal="center" vertical="center"/>
    </xf>
    <xf numFmtId="0" fontId="9" fillId="8" borderId="4" xfId="0" applyFont="1" applyFill="1" applyBorder="1" applyAlignment="1">
      <alignment horizontal="center" vertical="center"/>
    </xf>
    <xf numFmtId="0" fontId="9" fillId="8" borderId="3" xfId="0" applyFont="1" applyFill="1" applyBorder="1" applyAlignment="1">
      <alignment horizontal="center" vertical="center"/>
    </xf>
    <xf numFmtId="0" fontId="9" fillId="8" borderId="3" xfId="0" applyFont="1" applyFill="1" applyBorder="1" applyAlignment="1">
      <alignment horizontal="center" vertical="center" wrapText="1"/>
    </xf>
    <xf numFmtId="0" fontId="8" fillId="9" borderId="1" xfId="0" applyFont="1" applyFill="1" applyBorder="1" applyAlignment="1">
      <alignment vertical="center"/>
    </xf>
    <xf numFmtId="0" fontId="8" fillId="3" borderId="1" xfId="0" applyFont="1" applyFill="1" applyBorder="1" applyAlignment="1">
      <alignment vertical="center"/>
    </xf>
    <xf numFmtId="0" fontId="8" fillId="7" borderId="1" xfId="0" applyFont="1" applyFill="1" applyBorder="1" applyAlignment="1">
      <alignment vertical="center"/>
    </xf>
    <xf numFmtId="0" fontId="0" fillId="8" borderId="2" xfId="0" applyFill="1" applyBorder="1" applyAlignment="1">
      <alignment horizontal="center" vertical="center" wrapText="1"/>
    </xf>
    <xf numFmtId="0" fontId="0" fillId="8" borderId="4" xfId="0" applyFill="1" applyBorder="1" applyAlignment="1">
      <alignment horizontal="center" vertical="center" wrapText="1"/>
    </xf>
    <xf numFmtId="0" fontId="0" fillId="8" borderId="3" xfId="0" applyFill="1" applyBorder="1" applyAlignment="1">
      <alignment horizontal="center" vertical="center" wrapText="1"/>
    </xf>
    <xf numFmtId="0" fontId="1" fillId="3" borderId="1" xfId="0" applyFont="1" applyFill="1" applyBorder="1" applyAlignment="1">
      <alignment horizontal="left" vertical="center"/>
    </xf>
    <xf numFmtId="0" fontId="1" fillId="7" borderId="1" xfId="0" applyFont="1" applyFill="1" applyBorder="1" applyAlignment="1">
      <alignment horizontal="left" vertical="center"/>
    </xf>
    <xf numFmtId="0" fontId="0" fillId="8" borderId="1" xfId="0" applyFill="1" applyBorder="1" applyAlignment="1">
      <alignment horizontal="center" vertical="center"/>
    </xf>
    <xf numFmtId="0" fontId="0" fillId="8" borderId="2" xfId="0" applyFill="1" applyBorder="1" applyAlignment="1">
      <alignment horizontal="center" vertical="center"/>
    </xf>
    <xf numFmtId="0" fontId="0" fillId="8" borderId="4" xfId="0" applyFill="1" applyBorder="1" applyAlignment="1">
      <alignment horizontal="center" vertical="center"/>
    </xf>
    <xf numFmtId="0" fontId="0" fillId="8" borderId="3" xfId="0" applyFill="1" applyBorder="1" applyAlignment="1">
      <alignment horizontal="center" vertical="center"/>
    </xf>
    <xf numFmtId="0" fontId="1" fillId="9" borderId="1" xfId="0" applyFont="1" applyFill="1" applyBorder="1" applyAlignment="1">
      <alignment horizontal="left" vertical="center"/>
    </xf>
    <xf numFmtId="0" fontId="1" fillId="3" borderId="1" xfId="0" applyFont="1" applyFill="1" applyBorder="1" applyAlignment="1">
      <alignment horizontal="left"/>
    </xf>
    <xf numFmtId="0" fontId="1" fillId="9" borderId="1" xfId="0" applyFont="1" applyFill="1" applyBorder="1" applyAlignment="1">
      <alignment horizontal="left"/>
    </xf>
    <xf numFmtId="0" fontId="8" fillId="3" borderId="1" xfId="0" applyFont="1" applyFill="1" applyBorder="1" applyAlignment="1">
      <alignment vertical="top"/>
    </xf>
    <xf numFmtId="0" fontId="8" fillId="16" borderId="1" xfId="0" applyFont="1" applyFill="1" applyBorder="1" applyAlignment="1">
      <alignment vertical="center"/>
    </xf>
    <xf numFmtId="0" fontId="8" fillId="16" borderId="1" xfId="0" applyFont="1" applyFill="1" applyBorder="1" applyAlignment="1">
      <alignment vertical="top"/>
    </xf>
    <xf numFmtId="0" fontId="9" fillId="15" borderId="1" xfId="0" applyFont="1" applyFill="1" applyBorder="1" applyAlignment="1">
      <alignment vertical="center" wrapText="1"/>
    </xf>
    <xf numFmtId="0" fontId="1" fillId="9" borderId="1" xfId="0" applyFont="1" applyFill="1" applyBorder="1" applyAlignment="1">
      <alignment vertical="center"/>
    </xf>
    <xf numFmtId="0" fontId="0" fillId="8" borderId="1" xfId="0" applyFill="1" applyBorder="1" applyAlignment="1">
      <alignment horizontal="center" vertical="center" wrapText="1"/>
    </xf>
    <xf numFmtId="0" fontId="1" fillId="3" borderId="1" xfId="0" applyFont="1" applyFill="1" applyBorder="1" applyAlignment="1">
      <alignment vertical="center"/>
    </xf>
    <xf numFmtId="0" fontId="1" fillId="7" borderId="1" xfId="0" applyFont="1" applyFill="1" applyBorder="1" applyAlignment="1">
      <alignment vertical="center"/>
    </xf>
    <xf numFmtId="0" fontId="9" fillId="15" borderId="1" xfId="0" applyFont="1" applyFill="1" applyBorder="1" applyAlignment="1">
      <alignment horizontal="center" vertical="center" wrapText="1"/>
    </xf>
    <xf numFmtId="0" fontId="9" fillId="17" borderId="1" xfId="0" applyFont="1" applyFill="1" applyBorder="1" applyAlignment="1">
      <alignment horizontal="center" vertical="center" wrapText="1"/>
    </xf>
    <xf numFmtId="0" fontId="0" fillId="19" borderId="0" xfId="0" applyFill="1"/>
    <xf numFmtId="0" fontId="8" fillId="2" borderId="5" xfId="0" applyFont="1" applyFill="1" applyBorder="1" applyAlignment="1">
      <alignment horizontal="center" vertical="center"/>
    </xf>
    <xf numFmtId="0" fontId="9" fillId="15" borderId="5" xfId="0" applyFont="1" applyFill="1" applyBorder="1" applyAlignment="1">
      <alignment horizontal="center" vertical="center"/>
    </xf>
    <xf numFmtId="0" fontId="9" fillId="7" borderId="5" xfId="0" applyFont="1" applyFill="1" applyBorder="1" applyAlignment="1">
      <alignment horizontal="center" vertical="center"/>
    </xf>
    <xf numFmtId="0" fontId="9" fillId="16" borderId="6" xfId="0" applyFont="1" applyFill="1" applyBorder="1" applyAlignment="1">
      <alignment horizontal="center" vertical="center"/>
    </xf>
    <xf numFmtId="0" fontId="9" fillId="17" borderId="5" xfId="0" applyFont="1" applyFill="1" applyBorder="1" applyAlignment="1">
      <alignment horizontal="center" vertical="center"/>
    </xf>
    <xf numFmtId="0" fontId="9" fillId="0" borderId="5" xfId="0" applyFont="1" applyBorder="1" applyAlignment="1">
      <alignment horizontal="center" vertical="center"/>
    </xf>
    <xf numFmtId="0" fontId="9" fillId="3" borderId="1" xfId="0" applyFont="1" applyFill="1" applyBorder="1"/>
    <xf numFmtId="0" fontId="9" fillId="16" borderId="1" xfId="0" applyFont="1" applyFill="1" applyBorder="1"/>
    <xf numFmtId="0" fontId="9" fillId="0" borderId="1" xfId="0" applyFont="1" applyBorder="1"/>
    <xf numFmtId="0" fontId="7" fillId="0" borderId="1" xfId="0" applyFont="1" applyBorder="1" applyAlignment="1">
      <alignment vertical="center"/>
    </xf>
    <xf numFmtId="0" fontId="0" fillId="0" borderId="1" xfId="0" applyBorder="1"/>
    <xf numFmtId="0" fontId="0" fillId="6" borderId="5" xfId="0" applyFill="1" applyBorder="1" applyAlignment="1">
      <alignment horizontal="center" vertical="center"/>
    </xf>
    <xf numFmtId="0" fontId="0" fillId="5" borderId="5" xfId="0" applyFill="1" applyBorder="1" applyAlignment="1">
      <alignment horizontal="center" vertical="center"/>
    </xf>
    <xf numFmtId="0" fontId="0" fillId="8" borderId="5" xfId="0" applyFill="1" applyBorder="1" applyAlignment="1">
      <alignment horizontal="center" vertical="center"/>
    </xf>
    <xf numFmtId="0" fontId="0" fillId="3" borderId="1" xfId="0" applyFill="1" applyBorder="1"/>
    <xf numFmtId="0" fontId="0" fillId="7" borderId="1" xfId="0" applyFill="1" applyBorder="1"/>
    <xf numFmtId="0" fontId="0" fillId="5" borderId="1" xfId="0" applyFill="1" applyBorder="1"/>
    <xf numFmtId="0" fontId="0" fillId="18"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10A0D-C8C5-4C92-852C-E001351D35B1}">
  <dimension ref="A1:H151"/>
  <sheetViews>
    <sheetView topLeftCell="A12" workbookViewId="0">
      <selection activeCell="D16" sqref="D16"/>
    </sheetView>
  </sheetViews>
  <sheetFormatPr defaultColWidth="9" defaultRowHeight="15.6" x14ac:dyDescent="0.3"/>
  <cols>
    <col min="1" max="1" width="6.09765625" style="41" customWidth="1"/>
    <col min="2" max="2" width="29.8984375" style="61" customWidth="1"/>
    <col min="3" max="4" width="32.5" style="41" customWidth="1"/>
    <col min="5" max="5" width="37.09765625" style="41" customWidth="1"/>
    <col min="6" max="6" width="24.796875" style="41" customWidth="1"/>
    <col min="7" max="7" width="12.8984375" style="61" customWidth="1"/>
    <col min="8" max="16384" width="9" style="41"/>
  </cols>
  <sheetData>
    <row r="1" spans="1:8" s="61" customFormat="1" x14ac:dyDescent="0.3">
      <c r="A1" s="81" t="s">
        <v>0</v>
      </c>
      <c r="B1" s="82" t="s">
        <v>477</v>
      </c>
      <c r="C1" s="82" t="s">
        <v>478</v>
      </c>
      <c r="D1" s="82" t="s">
        <v>479</v>
      </c>
      <c r="E1" s="82" t="s">
        <v>480</v>
      </c>
      <c r="F1" s="82" t="s">
        <v>481</v>
      </c>
      <c r="G1" s="82" t="s">
        <v>482</v>
      </c>
      <c r="H1" s="82" t="s">
        <v>483</v>
      </c>
    </row>
    <row r="2" spans="1:8" x14ac:dyDescent="0.3">
      <c r="A2" s="99" t="s">
        <v>5</v>
      </c>
      <c r="B2" s="99"/>
      <c r="C2" s="99"/>
      <c r="D2" s="99"/>
      <c r="E2" s="99"/>
      <c r="F2" s="99"/>
      <c r="G2" s="99"/>
      <c r="H2" s="62"/>
    </row>
    <row r="3" spans="1:8" ht="409.6" x14ac:dyDescent="0.3">
      <c r="A3" s="83" t="s">
        <v>6</v>
      </c>
      <c r="B3" s="63" t="s">
        <v>7</v>
      </c>
      <c r="C3" s="64" t="s">
        <v>18</v>
      </c>
      <c r="D3" s="64"/>
      <c r="E3" s="64" t="s">
        <v>193</v>
      </c>
      <c r="F3" s="64"/>
      <c r="G3" s="65" t="s">
        <v>19</v>
      </c>
      <c r="H3" s="64"/>
    </row>
    <row r="4" spans="1:8" x14ac:dyDescent="0.3">
      <c r="A4" s="100" t="s">
        <v>8</v>
      </c>
      <c r="B4" s="100"/>
      <c r="C4" s="100"/>
      <c r="D4" s="100"/>
      <c r="E4" s="100"/>
      <c r="F4" s="100"/>
      <c r="G4" s="100"/>
      <c r="H4" s="66"/>
    </row>
    <row r="5" spans="1:8" x14ac:dyDescent="0.3">
      <c r="A5" s="67"/>
      <c r="B5" s="63" t="s">
        <v>21</v>
      </c>
      <c r="C5" s="67"/>
      <c r="D5" s="67"/>
      <c r="E5" s="67"/>
      <c r="F5" s="67"/>
      <c r="G5" s="63"/>
      <c r="H5" s="63"/>
    </row>
    <row r="6" spans="1:8" ht="46.8" x14ac:dyDescent="0.3">
      <c r="A6" s="68" t="s">
        <v>9</v>
      </c>
      <c r="B6" s="69" t="s">
        <v>14</v>
      </c>
      <c r="C6" s="70" t="s">
        <v>22</v>
      </c>
      <c r="D6" s="70"/>
      <c r="E6" s="71" t="s">
        <v>20</v>
      </c>
      <c r="F6" s="71"/>
      <c r="G6" s="69" t="s">
        <v>287</v>
      </c>
      <c r="H6" s="71"/>
    </row>
    <row r="7" spans="1:8" ht="62.4" x14ac:dyDescent="0.3">
      <c r="A7" s="68" t="str">
        <f>TEXT("TC_",0)&amp;RIGHT(A6,1)+1</f>
        <v>TC_3</v>
      </c>
      <c r="B7" s="69" t="s">
        <v>484</v>
      </c>
      <c r="C7" s="70" t="s">
        <v>23</v>
      </c>
      <c r="D7" s="70"/>
      <c r="E7" s="70" t="s">
        <v>475</v>
      </c>
      <c r="F7" s="70"/>
      <c r="G7" s="69" t="s">
        <v>287</v>
      </c>
      <c r="H7" s="71"/>
    </row>
    <row r="8" spans="1:8" ht="93.6" x14ac:dyDescent="0.3">
      <c r="A8" s="68" t="str">
        <f t="shared" ref="A8:A9" si="0">TEXT("TC_",0)&amp;RIGHT(A7,1)+1</f>
        <v>TC_4</v>
      </c>
      <c r="B8" s="69" t="s">
        <v>25</v>
      </c>
      <c r="C8" s="70" t="s">
        <v>485</v>
      </c>
      <c r="D8" s="72" t="s">
        <v>506</v>
      </c>
      <c r="E8" s="70" t="s">
        <v>15</v>
      </c>
      <c r="F8" s="70"/>
      <c r="G8" s="69" t="s">
        <v>287</v>
      </c>
      <c r="H8" s="71"/>
    </row>
    <row r="9" spans="1:8" ht="78" x14ac:dyDescent="0.3">
      <c r="A9" s="68" t="str">
        <f t="shared" si="0"/>
        <v>TC_5</v>
      </c>
      <c r="B9" s="69" t="s">
        <v>27</v>
      </c>
      <c r="C9" s="70" t="s">
        <v>26</v>
      </c>
      <c r="D9" s="72" t="s">
        <v>505</v>
      </c>
      <c r="E9" s="70" t="s">
        <v>16</v>
      </c>
      <c r="F9" s="70"/>
      <c r="G9" s="69" t="s">
        <v>287</v>
      </c>
      <c r="H9" s="71"/>
    </row>
    <row r="10" spans="1:8" ht="46.8" x14ac:dyDescent="0.3">
      <c r="A10" s="68" t="str">
        <f>TEXT("TC_",0)&amp;RIGHT(A9,1)+1</f>
        <v>TC_6</v>
      </c>
      <c r="B10" s="69" t="s">
        <v>10</v>
      </c>
      <c r="C10" s="70" t="s">
        <v>28</v>
      </c>
      <c r="D10" s="72"/>
      <c r="E10" s="70" t="s">
        <v>17</v>
      </c>
      <c r="F10" s="70"/>
      <c r="G10" s="69" t="s">
        <v>287</v>
      </c>
      <c r="H10" s="71"/>
    </row>
    <row r="11" spans="1:8" ht="62.4" x14ac:dyDescent="0.3">
      <c r="A11" s="68" t="str">
        <f>TEXT("TC_",0)&amp;RIGHT(A10,1)+1</f>
        <v>TC_7</v>
      </c>
      <c r="B11" s="69" t="s">
        <v>32</v>
      </c>
      <c r="C11" s="70" t="s">
        <v>33</v>
      </c>
      <c r="D11" s="70"/>
      <c r="E11" s="70" t="s">
        <v>34</v>
      </c>
      <c r="F11" s="70"/>
      <c r="G11" s="69" t="s">
        <v>287</v>
      </c>
      <c r="H11" s="71"/>
    </row>
    <row r="12" spans="1:8" x14ac:dyDescent="0.3">
      <c r="A12" s="67"/>
      <c r="B12" s="63" t="s">
        <v>40</v>
      </c>
      <c r="C12" s="67"/>
      <c r="D12" s="67"/>
      <c r="E12" s="67"/>
      <c r="F12" s="67"/>
      <c r="G12" s="63"/>
      <c r="H12" s="63"/>
    </row>
    <row r="13" spans="1:8" ht="46.8" x14ac:dyDescent="0.3">
      <c r="A13" s="68" t="s">
        <v>30</v>
      </c>
      <c r="B13" s="69" t="s">
        <v>29</v>
      </c>
      <c r="C13" s="70" t="s">
        <v>41</v>
      </c>
      <c r="D13" s="70"/>
      <c r="E13" s="71" t="s">
        <v>11</v>
      </c>
      <c r="F13" s="71"/>
      <c r="G13" s="69" t="s">
        <v>287</v>
      </c>
      <c r="H13" s="71"/>
    </row>
    <row r="14" spans="1:8" ht="62.4" x14ac:dyDescent="0.3">
      <c r="A14" s="68" t="s">
        <v>114</v>
      </c>
      <c r="B14" s="94" t="s">
        <v>31</v>
      </c>
      <c r="C14" s="70" t="s">
        <v>42</v>
      </c>
      <c r="D14" s="70"/>
      <c r="E14" s="70" t="s">
        <v>43</v>
      </c>
      <c r="F14" s="70"/>
      <c r="G14" s="69" t="s">
        <v>287</v>
      </c>
      <c r="H14" s="71"/>
    </row>
    <row r="15" spans="1:8" ht="78" x14ac:dyDescent="0.3">
      <c r="A15" s="68" t="s">
        <v>115</v>
      </c>
      <c r="B15" s="96"/>
      <c r="C15" s="70" t="s">
        <v>44</v>
      </c>
      <c r="D15" s="72"/>
      <c r="E15" s="70" t="s">
        <v>43</v>
      </c>
      <c r="F15" s="70"/>
      <c r="G15" s="69" t="s">
        <v>287</v>
      </c>
      <c r="H15" s="71"/>
    </row>
    <row r="16" spans="1:8" ht="78" x14ac:dyDescent="0.3">
      <c r="A16" s="68" t="s">
        <v>116</v>
      </c>
      <c r="B16" s="93" t="s">
        <v>88</v>
      </c>
      <c r="C16" s="70" t="s">
        <v>329</v>
      </c>
      <c r="D16" s="72" t="s">
        <v>504</v>
      </c>
      <c r="E16" s="70" t="s">
        <v>45</v>
      </c>
      <c r="F16" s="70"/>
      <c r="G16" s="69" t="s">
        <v>287</v>
      </c>
      <c r="H16" s="71"/>
    </row>
    <row r="17" spans="1:8" ht="78" x14ac:dyDescent="0.3">
      <c r="A17" s="68" t="s">
        <v>117</v>
      </c>
      <c r="B17" s="93"/>
      <c r="C17" s="70" t="s">
        <v>330</v>
      </c>
      <c r="D17" s="72" t="s">
        <v>503</v>
      </c>
      <c r="E17" s="70" t="s">
        <v>38</v>
      </c>
      <c r="F17" s="70"/>
      <c r="G17" s="69" t="s">
        <v>287</v>
      </c>
      <c r="H17" s="71"/>
    </row>
    <row r="18" spans="1:8" ht="78" x14ac:dyDescent="0.3">
      <c r="A18" s="68" t="s">
        <v>118</v>
      </c>
      <c r="B18" s="93"/>
      <c r="C18" s="70" t="s">
        <v>331</v>
      </c>
      <c r="D18" s="72" t="s">
        <v>502</v>
      </c>
      <c r="E18" s="70" t="s">
        <v>38</v>
      </c>
      <c r="F18" s="70"/>
      <c r="G18" s="69" t="s">
        <v>287</v>
      </c>
      <c r="H18" s="71"/>
    </row>
    <row r="19" spans="1:8" ht="78" x14ac:dyDescent="0.3">
      <c r="A19" s="68" t="s">
        <v>119</v>
      </c>
      <c r="B19" s="91" t="s">
        <v>39</v>
      </c>
      <c r="C19" s="70" t="s">
        <v>332</v>
      </c>
      <c r="D19" s="72" t="s">
        <v>552</v>
      </c>
      <c r="E19" s="70" t="s">
        <v>38</v>
      </c>
      <c r="F19" s="70"/>
      <c r="G19" s="69" t="s">
        <v>287</v>
      </c>
      <c r="H19" s="71"/>
    </row>
    <row r="20" spans="1:8" ht="62.4" x14ac:dyDescent="0.3">
      <c r="A20" s="68" t="s">
        <v>120</v>
      </c>
      <c r="B20" s="92"/>
      <c r="C20" s="70" t="s">
        <v>333</v>
      </c>
      <c r="D20" s="72" t="s">
        <v>501</v>
      </c>
      <c r="E20" s="70" t="s">
        <v>38</v>
      </c>
      <c r="F20" s="70"/>
      <c r="G20" s="69" t="s">
        <v>287</v>
      </c>
      <c r="H20" s="71"/>
    </row>
    <row r="21" spans="1:8" ht="62.4" x14ac:dyDescent="0.3">
      <c r="A21" s="68" t="s">
        <v>121</v>
      </c>
      <c r="B21" s="92"/>
      <c r="C21" s="70" t="s">
        <v>334</v>
      </c>
      <c r="D21" s="72" t="s">
        <v>500</v>
      </c>
      <c r="E21" s="70" t="s">
        <v>38</v>
      </c>
      <c r="F21" s="70"/>
      <c r="G21" s="69" t="s">
        <v>287</v>
      </c>
      <c r="H21" s="71"/>
    </row>
    <row r="22" spans="1:8" ht="78" x14ac:dyDescent="0.3">
      <c r="A22" s="68" t="s">
        <v>122</v>
      </c>
      <c r="B22" s="92"/>
      <c r="C22" s="70" t="s">
        <v>486</v>
      </c>
      <c r="D22" s="84" t="s">
        <v>499</v>
      </c>
      <c r="E22" s="70" t="s">
        <v>46</v>
      </c>
      <c r="F22" s="70"/>
      <c r="G22" s="69" t="s">
        <v>287</v>
      </c>
      <c r="H22" s="71"/>
    </row>
    <row r="23" spans="1:8" ht="46.8" x14ac:dyDescent="0.3">
      <c r="A23" s="68" t="s">
        <v>123</v>
      </c>
      <c r="B23" s="72" t="s">
        <v>12</v>
      </c>
      <c r="C23" s="70" t="s">
        <v>47</v>
      </c>
      <c r="D23" s="70"/>
      <c r="E23" s="70" t="s">
        <v>13</v>
      </c>
      <c r="F23" s="70"/>
      <c r="G23" s="69" t="s">
        <v>287</v>
      </c>
      <c r="H23" s="71"/>
    </row>
    <row r="24" spans="1:8" x14ac:dyDescent="0.3">
      <c r="A24" s="67"/>
      <c r="B24" s="63" t="s">
        <v>48</v>
      </c>
      <c r="C24" s="67"/>
      <c r="D24" s="67"/>
      <c r="E24" s="67"/>
      <c r="F24" s="67"/>
      <c r="G24" s="63"/>
      <c r="H24" s="63"/>
    </row>
    <row r="25" spans="1:8" ht="46.8" x14ac:dyDescent="0.3">
      <c r="A25" s="68" t="s">
        <v>124</v>
      </c>
      <c r="B25" s="69" t="s">
        <v>29</v>
      </c>
      <c r="C25" s="70" t="s">
        <v>35</v>
      </c>
      <c r="D25" s="70"/>
      <c r="E25" s="71" t="s">
        <v>11</v>
      </c>
      <c r="F25" s="71"/>
      <c r="G25" s="69" t="s">
        <v>287</v>
      </c>
      <c r="H25" s="71"/>
    </row>
    <row r="26" spans="1:8" ht="62.4" x14ac:dyDescent="0.3">
      <c r="A26" s="68" t="s">
        <v>125</v>
      </c>
      <c r="B26" s="93" t="s">
        <v>31</v>
      </c>
      <c r="C26" s="70" t="s">
        <v>36</v>
      </c>
      <c r="D26" s="70"/>
      <c r="E26" s="70" t="s">
        <v>49</v>
      </c>
      <c r="F26" s="70"/>
      <c r="G26" s="69" t="s">
        <v>287</v>
      </c>
      <c r="H26" s="71"/>
    </row>
    <row r="27" spans="1:8" ht="78" x14ac:dyDescent="0.3">
      <c r="A27" s="68" t="s">
        <v>126</v>
      </c>
      <c r="B27" s="93"/>
      <c r="C27" s="70" t="s">
        <v>37</v>
      </c>
      <c r="D27" s="70"/>
      <c r="E27" s="70" t="s">
        <v>49</v>
      </c>
      <c r="F27" s="70"/>
      <c r="G27" s="69" t="s">
        <v>287</v>
      </c>
      <c r="H27" s="71"/>
    </row>
    <row r="28" spans="1:8" ht="78" x14ac:dyDescent="0.3">
      <c r="A28" s="68" t="s">
        <v>127</v>
      </c>
      <c r="B28" s="93" t="s">
        <v>89</v>
      </c>
      <c r="C28" s="70" t="s">
        <v>335</v>
      </c>
      <c r="D28" s="70" t="s">
        <v>498</v>
      </c>
      <c r="E28" s="70" t="s">
        <v>50</v>
      </c>
      <c r="F28" s="70"/>
      <c r="G28" s="69" t="s">
        <v>287</v>
      </c>
      <c r="H28" s="71"/>
    </row>
    <row r="29" spans="1:8" ht="78" x14ac:dyDescent="0.3">
      <c r="A29" s="68" t="s">
        <v>128</v>
      </c>
      <c r="B29" s="93"/>
      <c r="C29" s="70" t="s">
        <v>336</v>
      </c>
      <c r="D29" s="70" t="s">
        <v>497</v>
      </c>
      <c r="E29" s="70" t="s">
        <v>38</v>
      </c>
      <c r="F29" s="70"/>
      <c r="G29" s="69" t="s">
        <v>287</v>
      </c>
      <c r="H29" s="71"/>
    </row>
    <row r="30" spans="1:8" ht="78" x14ac:dyDescent="0.3">
      <c r="A30" s="68" t="s">
        <v>129</v>
      </c>
      <c r="B30" s="93"/>
      <c r="C30" s="70" t="s">
        <v>337</v>
      </c>
      <c r="D30" s="70" t="s">
        <v>496</v>
      </c>
      <c r="E30" s="70" t="s">
        <v>38</v>
      </c>
      <c r="F30" s="70"/>
      <c r="G30" s="69" t="s">
        <v>287</v>
      </c>
      <c r="H30" s="71"/>
    </row>
    <row r="31" spans="1:8" ht="78" x14ac:dyDescent="0.3">
      <c r="A31" s="68" t="s">
        <v>130</v>
      </c>
      <c r="B31" s="91" t="s">
        <v>39</v>
      </c>
      <c r="C31" s="70" t="s">
        <v>338</v>
      </c>
      <c r="D31" s="72" t="s">
        <v>495</v>
      </c>
      <c r="E31" s="70" t="s">
        <v>38</v>
      </c>
      <c r="F31" s="70"/>
      <c r="G31" s="69" t="s">
        <v>287</v>
      </c>
      <c r="H31" s="71"/>
    </row>
    <row r="32" spans="1:8" ht="62.4" x14ac:dyDescent="0.3">
      <c r="A32" s="68" t="s">
        <v>131</v>
      </c>
      <c r="B32" s="92"/>
      <c r="C32" s="70" t="s">
        <v>339</v>
      </c>
      <c r="D32" s="72" t="s">
        <v>494</v>
      </c>
      <c r="E32" s="70" t="s">
        <v>38</v>
      </c>
      <c r="F32" s="70"/>
      <c r="G32" s="69" t="s">
        <v>287</v>
      </c>
      <c r="H32" s="71"/>
    </row>
    <row r="33" spans="1:8" ht="62.4" x14ac:dyDescent="0.3">
      <c r="A33" s="68" t="s">
        <v>132</v>
      </c>
      <c r="B33" s="92"/>
      <c r="C33" s="70" t="s">
        <v>340</v>
      </c>
      <c r="D33" s="72" t="s">
        <v>493</v>
      </c>
      <c r="E33" s="70" t="s">
        <v>51</v>
      </c>
      <c r="F33" s="70"/>
      <c r="G33" s="69" t="s">
        <v>287</v>
      </c>
      <c r="H33" s="71"/>
    </row>
    <row r="34" spans="1:8" ht="78" x14ac:dyDescent="0.3">
      <c r="A34" s="68" t="s">
        <v>133</v>
      </c>
      <c r="B34" s="92"/>
      <c r="C34" s="70" t="s">
        <v>341</v>
      </c>
      <c r="D34" s="72" t="s">
        <v>492</v>
      </c>
      <c r="E34" s="70" t="s">
        <v>52</v>
      </c>
      <c r="F34" s="70"/>
      <c r="G34" s="69" t="s">
        <v>287</v>
      </c>
      <c r="H34" s="71"/>
    </row>
    <row r="35" spans="1:8" ht="46.8" x14ac:dyDescent="0.3">
      <c r="A35" s="68" t="s">
        <v>134</v>
      </c>
      <c r="B35" s="72" t="s">
        <v>12</v>
      </c>
      <c r="C35" s="70" t="s">
        <v>53</v>
      </c>
      <c r="D35" s="70"/>
      <c r="E35" s="70" t="s">
        <v>13</v>
      </c>
      <c r="F35" s="70"/>
      <c r="G35" s="69" t="s">
        <v>287</v>
      </c>
      <c r="H35" s="71"/>
    </row>
    <row r="36" spans="1:8" x14ac:dyDescent="0.3">
      <c r="A36" s="67"/>
      <c r="B36" s="63" t="s">
        <v>70</v>
      </c>
      <c r="C36" s="67"/>
      <c r="D36" s="67"/>
      <c r="E36" s="67"/>
      <c r="F36" s="67"/>
      <c r="G36" s="63"/>
      <c r="H36" s="63"/>
    </row>
    <row r="37" spans="1:8" ht="46.8" x14ac:dyDescent="0.3">
      <c r="A37" s="68" t="s">
        <v>135</v>
      </c>
      <c r="B37" s="69" t="s">
        <v>14</v>
      </c>
      <c r="C37" s="70" t="s">
        <v>71</v>
      </c>
      <c r="D37" s="70"/>
      <c r="E37" s="71" t="s">
        <v>20</v>
      </c>
      <c r="F37" s="71"/>
      <c r="G37" s="69" t="s">
        <v>287</v>
      </c>
      <c r="H37" s="71"/>
    </row>
    <row r="38" spans="1:8" ht="78" x14ac:dyDescent="0.3">
      <c r="A38" s="68" t="s">
        <v>136</v>
      </c>
      <c r="B38" s="69" t="s">
        <v>25</v>
      </c>
      <c r="C38" s="70" t="s">
        <v>72</v>
      </c>
      <c r="D38" s="70"/>
      <c r="E38" s="70" t="s">
        <v>15</v>
      </c>
      <c r="F38" s="70"/>
      <c r="G38" s="69" t="s">
        <v>287</v>
      </c>
      <c r="H38" s="71"/>
    </row>
    <row r="39" spans="1:8" ht="78" x14ac:dyDescent="0.3">
      <c r="A39" s="68" t="s">
        <v>137</v>
      </c>
      <c r="B39" s="72" t="s">
        <v>324</v>
      </c>
      <c r="C39" s="70" t="s">
        <v>487</v>
      </c>
      <c r="D39" s="72" t="s">
        <v>491</v>
      </c>
      <c r="E39" s="70" t="s">
        <v>325</v>
      </c>
      <c r="F39" s="70"/>
      <c r="G39" s="69" t="s">
        <v>287</v>
      </c>
      <c r="H39" s="71"/>
    </row>
    <row r="40" spans="1:8" ht="62.4" x14ac:dyDescent="0.3">
      <c r="A40" s="68" t="s">
        <v>138</v>
      </c>
      <c r="B40" s="69" t="s">
        <v>32</v>
      </c>
      <c r="C40" s="70" t="s">
        <v>55</v>
      </c>
      <c r="D40" s="70"/>
      <c r="E40" s="70" t="s">
        <v>476</v>
      </c>
      <c r="F40" s="70"/>
      <c r="G40" s="69" t="s">
        <v>287</v>
      </c>
      <c r="H40" s="71"/>
    </row>
    <row r="41" spans="1:8" x14ac:dyDescent="0.3">
      <c r="A41" s="67"/>
      <c r="B41" s="63" t="s">
        <v>57</v>
      </c>
      <c r="C41" s="67"/>
      <c r="D41" s="67"/>
      <c r="E41" s="67"/>
      <c r="F41" s="67"/>
      <c r="G41" s="63"/>
      <c r="H41" s="63"/>
    </row>
    <row r="42" spans="1:8" ht="46.8" x14ac:dyDescent="0.3">
      <c r="A42" s="68" t="s">
        <v>139</v>
      </c>
      <c r="B42" s="69" t="s">
        <v>29</v>
      </c>
      <c r="C42" s="70" t="s">
        <v>58</v>
      </c>
      <c r="D42" s="70"/>
      <c r="E42" s="71" t="s">
        <v>11</v>
      </c>
      <c r="F42" s="71"/>
      <c r="G42" s="69" t="s">
        <v>287</v>
      </c>
      <c r="H42" s="71"/>
    </row>
    <row r="43" spans="1:8" ht="62.4" x14ac:dyDescent="0.3">
      <c r="A43" s="68" t="s">
        <v>140</v>
      </c>
      <c r="B43" s="93" t="s">
        <v>31</v>
      </c>
      <c r="C43" s="70" t="s">
        <v>59</v>
      </c>
      <c r="D43" s="70"/>
      <c r="E43" s="70" t="s">
        <v>60</v>
      </c>
      <c r="F43" s="70"/>
      <c r="G43" s="69" t="s">
        <v>287</v>
      </c>
      <c r="H43" s="71"/>
    </row>
    <row r="44" spans="1:8" ht="78" x14ac:dyDescent="0.3">
      <c r="A44" s="68" t="s">
        <v>141</v>
      </c>
      <c r="B44" s="93"/>
      <c r="C44" s="70" t="s">
        <v>61</v>
      </c>
      <c r="D44" s="70"/>
      <c r="E44" s="70" t="s">
        <v>60</v>
      </c>
      <c r="F44" s="70"/>
      <c r="G44" s="69" t="s">
        <v>287</v>
      </c>
      <c r="H44" s="71"/>
    </row>
    <row r="45" spans="1:8" ht="78" x14ac:dyDescent="0.3">
      <c r="A45" s="68" t="s">
        <v>142</v>
      </c>
      <c r="B45" s="94" t="s">
        <v>90</v>
      </c>
      <c r="C45" s="70" t="s">
        <v>488</v>
      </c>
      <c r="D45" s="72" t="s">
        <v>490</v>
      </c>
      <c r="E45" s="70" t="s">
        <v>62</v>
      </c>
      <c r="F45" s="70"/>
      <c r="G45" s="69" t="s">
        <v>287</v>
      </c>
      <c r="H45" s="71"/>
    </row>
    <row r="46" spans="1:8" ht="78" x14ac:dyDescent="0.3">
      <c r="A46" s="68" t="s">
        <v>143</v>
      </c>
      <c r="B46" s="95"/>
      <c r="C46" s="70" t="s">
        <v>342</v>
      </c>
      <c r="D46" s="72" t="s">
        <v>489</v>
      </c>
      <c r="E46" s="70" t="s">
        <v>523</v>
      </c>
      <c r="F46" s="70"/>
      <c r="G46" s="69" t="s">
        <v>287</v>
      </c>
      <c r="H46" s="71"/>
    </row>
    <row r="47" spans="1:8" ht="78" x14ac:dyDescent="0.3">
      <c r="A47" s="68" t="s">
        <v>144</v>
      </c>
      <c r="B47" s="96"/>
      <c r="C47" s="70" t="s">
        <v>343</v>
      </c>
      <c r="D47" s="72" t="s">
        <v>489</v>
      </c>
      <c r="E47" s="70" t="s">
        <v>523</v>
      </c>
      <c r="F47" s="70"/>
      <c r="G47" s="69" t="s">
        <v>287</v>
      </c>
      <c r="H47" s="71"/>
    </row>
    <row r="48" spans="1:8" ht="62.4" x14ac:dyDescent="0.3">
      <c r="A48" s="68" t="s">
        <v>145</v>
      </c>
      <c r="B48" s="91" t="s">
        <v>63</v>
      </c>
      <c r="C48" s="70" t="s">
        <v>562</v>
      </c>
      <c r="D48" s="72" t="s">
        <v>507</v>
      </c>
      <c r="E48" s="70" t="s">
        <v>521</v>
      </c>
      <c r="F48" s="70"/>
      <c r="G48" s="69"/>
      <c r="H48" s="71"/>
    </row>
    <row r="49" spans="1:8" ht="62.4" x14ac:dyDescent="0.3">
      <c r="A49" s="68" t="s">
        <v>146</v>
      </c>
      <c r="B49" s="92"/>
      <c r="C49" s="70" t="s">
        <v>563</v>
      </c>
      <c r="D49" s="72" t="s">
        <v>516</v>
      </c>
      <c r="E49" s="70" t="s">
        <v>521</v>
      </c>
      <c r="F49" s="70"/>
      <c r="G49" s="69" t="s">
        <v>287</v>
      </c>
      <c r="H49" s="71"/>
    </row>
    <row r="50" spans="1:8" ht="62.4" x14ac:dyDescent="0.3">
      <c r="A50" s="68" t="s">
        <v>147</v>
      </c>
      <c r="B50" s="97"/>
      <c r="C50" s="70" t="s">
        <v>344</v>
      </c>
      <c r="D50" s="72" t="s">
        <v>508</v>
      </c>
      <c r="E50" s="70" t="s">
        <v>523</v>
      </c>
      <c r="F50" s="70"/>
      <c r="G50" s="69" t="s">
        <v>287</v>
      </c>
      <c r="H50" s="71"/>
    </row>
    <row r="51" spans="1:8" ht="62.4" x14ac:dyDescent="0.3">
      <c r="A51" s="68" t="s">
        <v>148</v>
      </c>
      <c r="B51" s="91" t="s">
        <v>65</v>
      </c>
      <c r="C51" s="70" t="s">
        <v>345</v>
      </c>
      <c r="D51" s="72" t="s">
        <v>509</v>
      </c>
      <c r="E51" s="70" t="s">
        <v>523</v>
      </c>
      <c r="F51" s="70"/>
      <c r="G51" s="69" t="s">
        <v>287</v>
      </c>
      <c r="H51" s="71"/>
    </row>
    <row r="52" spans="1:8" ht="62.4" x14ac:dyDescent="0.3">
      <c r="A52" s="68" t="s">
        <v>149</v>
      </c>
      <c r="B52" s="92"/>
      <c r="C52" s="70" t="s">
        <v>346</v>
      </c>
      <c r="D52" s="72" t="s">
        <v>510</v>
      </c>
      <c r="E52" s="70" t="s">
        <v>66</v>
      </c>
      <c r="F52" s="70"/>
      <c r="G52" s="69" t="s">
        <v>287</v>
      </c>
      <c r="H52" s="71"/>
    </row>
    <row r="53" spans="1:8" ht="62.4" x14ac:dyDescent="0.3">
      <c r="A53" s="68" t="s">
        <v>150</v>
      </c>
      <c r="B53" s="92"/>
      <c r="C53" s="70" t="s">
        <v>347</v>
      </c>
      <c r="D53" s="72" t="s">
        <v>511</v>
      </c>
      <c r="E53" s="70" t="s">
        <v>67</v>
      </c>
      <c r="F53" s="70"/>
      <c r="G53" s="69" t="s">
        <v>287</v>
      </c>
      <c r="H53" s="71"/>
    </row>
    <row r="54" spans="1:8" ht="46.8" x14ac:dyDescent="0.3">
      <c r="A54" s="68" t="s">
        <v>151</v>
      </c>
      <c r="B54" s="72" t="s">
        <v>12</v>
      </c>
      <c r="C54" s="70" t="s">
        <v>86</v>
      </c>
      <c r="D54" s="70"/>
      <c r="E54" s="70" t="s">
        <v>13</v>
      </c>
      <c r="F54" s="70"/>
      <c r="G54" s="69" t="s">
        <v>287</v>
      </c>
      <c r="H54" s="71"/>
    </row>
    <row r="55" spans="1:8" x14ac:dyDescent="0.3">
      <c r="A55" s="67"/>
      <c r="B55" s="63" t="s">
        <v>69</v>
      </c>
      <c r="C55" s="67"/>
      <c r="D55" s="67"/>
      <c r="E55" s="67"/>
      <c r="F55" s="67"/>
      <c r="G55" s="63"/>
      <c r="H55" s="63"/>
    </row>
    <row r="56" spans="1:8" ht="46.8" x14ac:dyDescent="0.3">
      <c r="A56" s="68" t="s">
        <v>152</v>
      </c>
      <c r="B56" s="69" t="s">
        <v>29</v>
      </c>
      <c r="C56" s="70" t="s">
        <v>73</v>
      </c>
      <c r="D56" s="70"/>
      <c r="E56" s="71" t="s">
        <v>11</v>
      </c>
      <c r="F56" s="71"/>
      <c r="G56" s="69" t="s">
        <v>287</v>
      </c>
      <c r="H56" s="71"/>
    </row>
    <row r="57" spans="1:8" ht="62.4" x14ac:dyDescent="0.3">
      <c r="A57" s="68" t="s">
        <v>153</v>
      </c>
      <c r="B57" s="93" t="s">
        <v>31</v>
      </c>
      <c r="C57" s="70" t="s">
        <v>74</v>
      </c>
      <c r="D57" s="70"/>
      <c r="E57" s="70" t="s">
        <v>75</v>
      </c>
      <c r="F57" s="70"/>
      <c r="G57" s="69" t="s">
        <v>287</v>
      </c>
      <c r="H57" s="71"/>
    </row>
    <row r="58" spans="1:8" ht="62.4" x14ac:dyDescent="0.3">
      <c r="A58" s="68" t="s">
        <v>154</v>
      </c>
      <c r="B58" s="93"/>
      <c r="C58" s="70" t="s">
        <v>76</v>
      </c>
      <c r="D58" s="70"/>
      <c r="E58" s="70" t="s">
        <v>75</v>
      </c>
      <c r="F58" s="70"/>
      <c r="G58" s="69" t="s">
        <v>287</v>
      </c>
      <c r="H58" s="71"/>
    </row>
    <row r="59" spans="1:8" ht="78" x14ac:dyDescent="0.3">
      <c r="A59" s="68" t="s">
        <v>155</v>
      </c>
      <c r="B59" s="94" t="s">
        <v>90</v>
      </c>
      <c r="C59" s="70" t="s">
        <v>512</v>
      </c>
      <c r="D59" s="72" t="s">
        <v>513</v>
      </c>
      <c r="E59" s="70" t="s">
        <v>77</v>
      </c>
      <c r="F59" s="70"/>
      <c r="G59" s="69" t="s">
        <v>287</v>
      </c>
      <c r="H59" s="71"/>
    </row>
    <row r="60" spans="1:8" ht="78" x14ac:dyDescent="0.3">
      <c r="A60" s="68" t="s">
        <v>156</v>
      </c>
      <c r="B60" s="95"/>
      <c r="C60" s="70" t="s">
        <v>348</v>
      </c>
      <c r="D60" s="72" t="s">
        <v>514</v>
      </c>
      <c r="E60" s="70" t="s">
        <v>38</v>
      </c>
      <c r="F60" s="70"/>
      <c r="G60" s="69" t="s">
        <v>287</v>
      </c>
      <c r="H60" s="71"/>
    </row>
    <row r="61" spans="1:8" ht="78" x14ac:dyDescent="0.3">
      <c r="A61" s="68" t="s">
        <v>157</v>
      </c>
      <c r="B61" s="96"/>
      <c r="C61" s="70" t="s">
        <v>349</v>
      </c>
      <c r="D61" s="72" t="s">
        <v>515</v>
      </c>
      <c r="E61" s="70" t="s">
        <v>38</v>
      </c>
      <c r="F61" s="70"/>
      <c r="G61" s="69" t="s">
        <v>287</v>
      </c>
      <c r="H61" s="71"/>
    </row>
    <row r="62" spans="1:8" ht="62.4" x14ac:dyDescent="0.3">
      <c r="A62" s="68" t="s">
        <v>158</v>
      </c>
      <c r="B62" s="91" t="s">
        <v>63</v>
      </c>
      <c r="C62" s="70" t="s">
        <v>518</v>
      </c>
      <c r="D62" s="72" t="s">
        <v>519</v>
      </c>
      <c r="E62" s="70" t="s">
        <v>521</v>
      </c>
      <c r="F62" s="70"/>
      <c r="G62" s="69"/>
      <c r="H62" s="71"/>
    </row>
    <row r="63" spans="1:8" ht="62.4" x14ac:dyDescent="0.3">
      <c r="A63" s="68" t="s">
        <v>159</v>
      </c>
      <c r="B63" s="92"/>
      <c r="C63" s="70" t="s">
        <v>517</v>
      </c>
      <c r="D63" s="72" t="s">
        <v>516</v>
      </c>
      <c r="E63" s="70" t="s">
        <v>521</v>
      </c>
      <c r="F63" s="70"/>
      <c r="G63" s="69" t="s">
        <v>287</v>
      </c>
      <c r="H63" s="71"/>
    </row>
    <row r="64" spans="1:8" ht="62.4" x14ac:dyDescent="0.3">
      <c r="A64" s="68" t="s">
        <v>160</v>
      </c>
      <c r="B64" s="97"/>
      <c r="C64" s="70" t="s">
        <v>350</v>
      </c>
      <c r="D64" s="72" t="s">
        <v>520</v>
      </c>
      <c r="E64" s="70" t="s">
        <v>522</v>
      </c>
      <c r="F64" s="70"/>
      <c r="G64" s="69" t="s">
        <v>287</v>
      </c>
      <c r="H64" s="71"/>
    </row>
    <row r="65" spans="1:8" ht="62.4" x14ac:dyDescent="0.3">
      <c r="A65" s="68" t="s">
        <v>161</v>
      </c>
      <c r="B65" s="91" t="s">
        <v>65</v>
      </c>
      <c r="C65" s="70" t="s">
        <v>351</v>
      </c>
      <c r="D65" s="72" t="s">
        <v>524</v>
      </c>
      <c r="E65" s="70" t="s">
        <v>523</v>
      </c>
      <c r="F65" s="70"/>
      <c r="G65" s="69" t="s">
        <v>287</v>
      </c>
      <c r="H65" s="71"/>
    </row>
    <row r="66" spans="1:8" ht="78" x14ac:dyDescent="0.3">
      <c r="A66" s="68" t="s">
        <v>162</v>
      </c>
      <c r="B66" s="92"/>
      <c r="C66" s="70" t="s">
        <v>352</v>
      </c>
      <c r="D66" s="72" t="s">
        <v>510</v>
      </c>
      <c r="E66" s="70" t="s">
        <v>526</v>
      </c>
      <c r="F66" s="70"/>
      <c r="G66" s="69" t="s">
        <v>287</v>
      </c>
      <c r="H66" s="71"/>
    </row>
    <row r="67" spans="1:8" ht="78" x14ac:dyDescent="0.3">
      <c r="A67" s="68" t="s">
        <v>163</v>
      </c>
      <c r="B67" s="92"/>
      <c r="C67" s="70" t="s">
        <v>353</v>
      </c>
      <c r="D67" s="72" t="s">
        <v>525</v>
      </c>
      <c r="E67" s="70" t="s">
        <v>527</v>
      </c>
      <c r="F67" s="70"/>
      <c r="G67" s="69" t="s">
        <v>287</v>
      </c>
      <c r="H67" s="71"/>
    </row>
    <row r="68" spans="1:8" ht="46.8" x14ac:dyDescent="0.3">
      <c r="A68" s="68" t="s">
        <v>164</v>
      </c>
      <c r="B68" s="72" t="s">
        <v>12</v>
      </c>
      <c r="C68" s="70" t="s">
        <v>85</v>
      </c>
      <c r="D68" s="70"/>
      <c r="E68" s="70" t="s">
        <v>13</v>
      </c>
      <c r="F68" s="70"/>
      <c r="G68" s="69" t="s">
        <v>287</v>
      </c>
      <c r="H68" s="71"/>
    </row>
    <row r="69" spans="1:8" x14ac:dyDescent="0.3">
      <c r="A69" s="67"/>
      <c r="B69" s="63" t="s">
        <v>68</v>
      </c>
      <c r="C69" s="67"/>
      <c r="D69" s="67"/>
      <c r="E69" s="67"/>
      <c r="F69" s="67"/>
      <c r="G69" s="63"/>
      <c r="H69" s="63"/>
    </row>
    <row r="70" spans="1:8" ht="46.8" x14ac:dyDescent="0.3">
      <c r="A70" s="68" t="s">
        <v>165</v>
      </c>
      <c r="B70" s="69" t="s">
        <v>29</v>
      </c>
      <c r="C70" s="70" t="s">
        <v>79</v>
      </c>
      <c r="D70" s="72" t="s">
        <v>616</v>
      </c>
      <c r="E70" s="71" t="s">
        <v>11</v>
      </c>
      <c r="F70" s="71"/>
      <c r="G70" s="69" t="s">
        <v>287</v>
      </c>
      <c r="H70" s="71"/>
    </row>
    <row r="71" spans="1:8" ht="62.4" x14ac:dyDescent="0.3">
      <c r="A71" s="68" t="s">
        <v>166</v>
      </c>
      <c r="B71" s="93" t="s">
        <v>31</v>
      </c>
      <c r="C71" s="70" t="s">
        <v>80</v>
      </c>
      <c r="D71" s="70"/>
      <c r="E71" s="70" t="s">
        <v>81</v>
      </c>
      <c r="F71" s="70"/>
      <c r="G71" s="69" t="s">
        <v>287</v>
      </c>
      <c r="H71" s="71"/>
    </row>
    <row r="72" spans="1:8" ht="62.4" x14ac:dyDescent="0.3">
      <c r="A72" s="68" t="s">
        <v>167</v>
      </c>
      <c r="B72" s="93"/>
      <c r="C72" s="70" t="s">
        <v>82</v>
      </c>
      <c r="D72" s="70"/>
      <c r="E72" s="70" t="s">
        <v>81</v>
      </c>
      <c r="F72" s="70"/>
      <c r="G72" s="69" t="s">
        <v>287</v>
      </c>
      <c r="H72" s="71"/>
    </row>
    <row r="73" spans="1:8" ht="78" x14ac:dyDescent="0.3">
      <c r="A73" s="68" t="s">
        <v>168</v>
      </c>
      <c r="B73" s="94" t="s">
        <v>90</v>
      </c>
      <c r="C73" s="70" t="s">
        <v>528</v>
      </c>
      <c r="D73" s="72" t="s">
        <v>529</v>
      </c>
      <c r="E73" s="70" t="s">
        <v>83</v>
      </c>
      <c r="F73" s="70"/>
      <c r="G73" s="69" t="s">
        <v>287</v>
      </c>
      <c r="H73" s="71"/>
    </row>
    <row r="74" spans="1:8" ht="78" x14ac:dyDescent="0.3">
      <c r="A74" s="68" t="s">
        <v>169</v>
      </c>
      <c r="B74" s="95"/>
      <c r="C74" s="70" t="s">
        <v>354</v>
      </c>
      <c r="D74" s="72" t="s">
        <v>530</v>
      </c>
      <c r="E74" s="70" t="s">
        <v>523</v>
      </c>
      <c r="F74" s="70"/>
      <c r="G74" s="69" t="s">
        <v>287</v>
      </c>
      <c r="H74" s="71"/>
    </row>
    <row r="75" spans="1:8" ht="78" x14ac:dyDescent="0.3">
      <c r="A75" s="68" t="s">
        <v>170</v>
      </c>
      <c r="B75" s="96"/>
      <c r="C75" s="70" t="s">
        <v>355</v>
      </c>
      <c r="D75" s="72" t="s">
        <v>531</v>
      </c>
      <c r="E75" s="70" t="s">
        <v>523</v>
      </c>
      <c r="F75" s="70"/>
      <c r="G75" s="69" t="s">
        <v>287</v>
      </c>
      <c r="H75" s="71"/>
    </row>
    <row r="76" spans="1:8" ht="62.4" x14ac:dyDescent="0.3">
      <c r="A76" s="68" t="s">
        <v>171</v>
      </c>
      <c r="B76" s="91" t="s">
        <v>63</v>
      </c>
      <c r="C76" s="70" t="s">
        <v>532</v>
      </c>
      <c r="D76" s="72" t="s">
        <v>534</v>
      </c>
      <c r="E76" s="70" t="s">
        <v>521</v>
      </c>
      <c r="F76" s="70"/>
      <c r="G76" s="69" t="s">
        <v>287</v>
      </c>
      <c r="H76" s="71"/>
    </row>
    <row r="77" spans="1:8" ht="62.4" x14ac:dyDescent="0.3">
      <c r="A77" s="68" t="s">
        <v>172</v>
      </c>
      <c r="B77" s="92"/>
      <c r="C77" s="70" t="s">
        <v>533</v>
      </c>
      <c r="D77" s="72" t="s">
        <v>516</v>
      </c>
      <c r="E77" s="70" t="s">
        <v>521</v>
      </c>
      <c r="F77" s="70"/>
      <c r="G77" s="69" t="s">
        <v>287</v>
      </c>
      <c r="H77" s="71"/>
    </row>
    <row r="78" spans="1:8" ht="62.4" x14ac:dyDescent="0.3">
      <c r="A78" s="68" t="s">
        <v>173</v>
      </c>
      <c r="B78" s="97"/>
      <c r="C78" s="70" t="s">
        <v>356</v>
      </c>
      <c r="D78" s="72" t="s">
        <v>535</v>
      </c>
      <c r="E78" s="70" t="s">
        <v>523</v>
      </c>
      <c r="F78" s="70"/>
      <c r="G78" s="69" t="s">
        <v>287</v>
      </c>
      <c r="H78" s="71"/>
    </row>
    <row r="79" spans="1:8" ht="62.4" x14ac:dyDescent="0.3">
      <c r="A79" s="68" t="s">
        <v>174</v>
      </c>
      <c r="B79" s="91" t="s">
        <v>65</v>
      </c>
      <c r="C79" s="70" t="s">
        <v>357</v>
      </c>
      <c r="D79" s="72" t="s">
        <v>536</v>
      </c>
      <c r="E79" s="70" t="s">
        <v>522</v>
      </c>
      <c r="F79" s="70"/>
      <c r="G79" s="69" t="s">
        <v>287</v>
      </c>
      <c r="H79" s="71"/>
    </row>
    <row r="80" spans="1:8" ht="78" x14ac:dyDescent="0.3">
      <c r="A80" s="68" t="s">
        <v>175</v>
      </c>
      <c r="B80" s="92"/>
      <c r="C80" s="70" t="s">
        <v>358</v>
      </c>
      <c r="D80" s="72" t="s">
        <v>510</v>
      </c>
      <c r="E80" s="70" t="s">
        <v>526</v>
      </c>
      <c r="F80" s="70"/>
      <c r="G80" s="69" t="s">
        <v>287</v>
      </c>
      <c r="H80" s="71"/>
    </row>
    <row r="81" spans="1:8" ht="78" x14ac:dyDescent="0.3">
      <c r="A81" s="68" t="s">
        <v>176</v>
      </c>
      <c r="B81" s="92"/>
      <c r="C81" s="70" t="s">
        <v>359</v>
      </c>
      <c r="D81" s="72" t="s">
        <v>537</v>
      </c>
      <c r="E81" s="70" t="s">
        <v>67</v>
      </c>
      <c r="F81" s="70"/>
      <c r="G81" s="69" t="s">
        <v>287</v>
      </c>
      <c r="H81" s="71"/>
    </row>
    <row r="82" spans="1:8" ht="46.8" x14ac:dyDescent="0.3">
      <c r="A82" s="68" t="s">
        <v>177</v>
      </c>
      <c r="B82" s="72" t="s">
        <v>12</v>
      </c>
      <c r="C82" s="70" t="s">
        <v>84</v>
      </c>
      <c r="D82" s="70"/>
      <c r="E82" s="70" t="s">
        <v>13</v>
      </c>
      <c r="F82" s="70"/>
      <c r="G82" s="69" t="s">
        <v>287</v>
      </c>
      <c r="H82" s="71"/>
    </row>
    <row r="83" spans="1:8" x14ac:dyDescent="0.3">
      <c r="A83" s="73"/>
      <c r="B83" s="74" t="s">
        <v>87</v>
      </c>
      <c r="C83" s="73"/>
      <c r="D83" s="73"/>
      <c r="E83" s="73"/>
      <c r="F83" s="73"/>
      <c r="G83" s="74"/>
      <c r="H83" s="74"/>
    </row>
    <row r="84" spans="1:8" ht="46.8" x14ac:dyDescent="0.3">
      <c r="A84" s="68" t="s">
        <v>178</v>
      </c>
      <c r="B84" s="69" t="s">
        <v>29</v>
      </c>
      <c r="C84" s="70" t="s">
        <v>91</v>
      </c>
      <c r="D84" s="70"/>
      <c r="E84" s="71" t="s">
        <v>11</v>
      </c>
      <c r="F84" s="71"/>
      <c r="G84" s="69" t="s">
        <v>287</v>
      </c>
      <c r="H84" s="71"/>
    </row>
    <row r="85" spans="1:8" ht="62.4" x14ac:dyDescent="0.3">
      <c r="A85" s="68" t="s">
        <v>179</v>
      </c>
      <c r="B85" s="69" t="s">
        <v>31</v>
      </c>
      <c r="C85" s="70" t="s">
        <v>80</v>
      </c>
      <c r="D85" s="70"/>
      <c r="E85" s="70" t="s">
        <v>523</v>
      </c>
      <c r="F85" s="70"/>
      <c r="G85" s="69" t="s">
        <v>287</v>
      </c>
      <c r="H85" s="71"/>
    </row>
    <row r="86" spans="1:8" ht="78" x14ac:dyDescent="0.3">
      <c r="A86" s="68" t="s">
        <v>180</v>
      </c>
      <c r="B86" s="94" t="s">
        <v>92</v>
      </c>
      <c r="C86" s="70" t="s">
        <v>538</v>
      </c>
      <c r="D86" s="72" t="s">
        <v>539</v>
      </c>
      <c r="E86" s="70" t="s">
        <v>540</v>
      </c>
      <c r="F86" s="70"/>
      <c r="G86" s="69" t="s">
        <v>287</v>
      </c>
      <c r="H86" s="71"/>
    </row>
    <row r="87" spans="1:8" ht="78" x14ac:dyDescent="0.3">
      <c r="A87" s="68" t="s">
        <v>181</v>
      </c>
      <c r="B87" s="95"/>
      <c r="C87" s="70" t="s">
        <v>541</v>
      </c>
      <c r="D87" s="72" t="s">
        <v>542</v>
      </c>
      <c r="E87" s="70" t="s">
        <v>523</v>
      </c>
      <c r="F87" s="70"/>
      <c r="G87" s="69" t="s">
        <v>287</v>
      </c>
      <c r="H87" s="71"/>
    </row>
    <row r="88" spans="1:8" ht="78" x14ac:dyDescent="0.3">
      <c r="A88" s="68" t="s">
        <v>182</v>
      </c>
      <c r="B88" s="96"/>
      <c r="C88" s="70" t="s">
        <v>360</v>
      </c>
      <c r="D88" s="72" t="s">
        <v>543</v>
      </c>
      <c r="E88" s="70" t="s">
        <v>523</v>
      </c>
      <c r="F88" s="70"/>
      <c r="G88" s="69" t="s">
        <v>287</v>
      </c>
      <c r="H88" s="71"/>
    </row>
    <row r="89" spans="1:8" ht="78" x14ac:dyDescent="0.3">
      <c r="A89" s="68" t="s">
        <v>183</v>
      </c>
      <c r="B89" s="91" t="s">
        <v>65</v>
      </c>
      <c r="C89" s="70" t="s">
        <v>544</v>
      </c>
      <c r="D89" s="72" t="s">
        <v>545</v>
      </c>
      <c r="E89" s="70" t="s">
        <v>523</v>
      </c>
      <c r="F89" s="70"/>
      <c r="G89" s="69" t="s">
        <v>287</v>
      </c>
      <c r="H89" s="71"/>
    </row>
    <row r="90" spans="1:8" ht="62.4" x14ac:dyDescent="0.3">
      <c r="A90" s="68" t="s">
        <v>184</v>
      </c>
      <c r="B90" s="92"/>
      <c r="C90" s="70" t="s">
        <v>547</v>
      </c>
      <c r="D90" s="72" t="s">
        <v>546</v>
      </c>
      <c r="E90" s="70" t="s">
        <v>38</v>
      </c>
      <c r="F90" s="70"/>
      <c r="G90" s="69" t="s">
        <v>287</v>
      </c>
      <c r="H90" s="71"/>
    </row>
    <row r="91" spans="1:8" ht="78" x14ac:dyDescent="0.3">
      <c r="A91" s="68" t="s">
        <v>185</v>
      </c>
      <c r="B91" s="92"/>
      <c r="C91" s="70" t="s">
        <v>548</v>
      </c>
      <c r="D91" s="72" t="s">
        <v>549</v>
      </c>
      <c r="E91" s="70" t="s">
        <v>38</v>
      </c>
      <c r="F91" s="70"/>
      <c r="G91" s="69" t="s">
        <v>287</v>
      </c>
      <c r="H91" s="71"/>
    </row>
    <row r="92" spans="1:8" ht="46.8" x14ac:dyDescent="0.3">
      <c r="A92" s="68" t="s">
        <v>186</v>
      </c>
      <c r="B92" s="72" t="s">
        <v>12</v>
      </c>
      <c r="C92" s="70" t="s">
        <v>94</v>
      </c>
      <c r="D92" s="70"/>
      <c r="E92" s="70" t="s">
        <v>13</v>
      </c>
      <c r="F92" s="70"/>
      <c r="G92" s="69" t="s">
        <v>287</v>
      </c>
      <c r="H92" s="71"/>
    </row>
    <row r="93" spans="1:8" x14ac:dyDescent="0.3">
      <c r="A93" s="73"/>
      <c r="B93" s="74" t="s">
        <v>95</v>
      </c>
      <c r="C93" s="73"/>
      <c r="D93" s="73"/>
      <c r="E93" s="73"/>
      <c r="F93" s="73"/>
      <c r="G93" s="74"/>
      <c r="H93" s="74"/>
    </row>
    <row r="94" spans="1:8" ht="46.8" x14ac:dyDescent="0.3">
      <c r="A94" s="68" t="s">
        <v>187</v>
      </c>
      <c r="B94" s="72" t="s">
        <v>96</v>
      </c>
      <c r="C94" s="70" t="s">
        <v>97</v>
      </c>
      <c r="D94" s="70"/>
      <c r="E94" s="71" t="s">
        <v>20</v>
      </c>
      <c r="F94" s="71"/>
      <c r="G94" s="69" t="s">
        <v>287</v>
      </c>
      <c r="H94" s="71"/>
    </row>
    <row r="95" spans="1:8" ht="46.8" x14ac:dyDescent="0.3">
      <c r="A95" s="68" t="s">
        <v>188</v>
      </c>
      <c r="B95" s="72" t="s">
        <v>98</v>
      </c>
      <c r="C95" s="70" t="s">
        <v>99</v>
      </c>
      <c r="D95" s="70"/>
      <c r="E95" s="70" t="s">
        <v>100</v>
      </c>
      <c r="F95" s="70"/>
      <c r="G95" s="69" t="s">
        <v>287</v>
      </c>
      <c r="H95" s="71"/>
    </row>
    <row r="96" spans="1:8" ht="78" x14ac:dyDescent="0.3">
      <c r="A96" s="68" t="s">
        <v>189</v>
      </c>
      <c r="B96" s="69" t="s">
        <v>101</v>
      </c>
      <c r="C96" s="70" t="s">
        <v>102</v>
      </c>
      <c r="D96" s="70"/>
      <c r="E96" s="70" t="s">
        <v>550</v>
      </c>
      <c r="F96" s="70"/>
      <c r="G96" s="69" t="s">
        <v>287</v>
      </c>
      <c r="H96" s="71"/>
    </row>
    <row r="97" spans="1:8" ht="62.4" x14ac:dyDescent="0.3">
      <c r="A97" s="68" t="s">
        <v>190</v>
      </c>
      <c r="B97" s="69" t="s">
        <v>27</v>
      </c>
      <c r="C97" s="70" t="s">
        <v>104</v>
      </c>
      <c r="D97" s="70"/>
      <c r="E97" s="70" t="s">
        <v>551</v>
      </c>
      <c r="F97" s="70"/>
      <c r="G97" s="69" t="s">
        <v>287</v>
      </c>
      <c r="H97" s="71"/>
    </row>
    <row r="98" spans="1:8" ht="62.4" x14ac:dyDescent="0.3">
      <c r="A98" s="68" t="s">
        <v>191</v>
      </c>
      <c r="B98" s="69" t="s">
        <v>32</v>
      </c>
      <c r="C98" s="70" t="s">
        <v>106</v>
      </c>
      <c r="D98" s="70"/>
      <c r="E98" s="70" t="s">
        <v>107</v>
      </c>
      <c r="F98" s="70"/>
      <c r="G98" s="69" t="s">
        <v>287</v>
      </c>
      <c r="H98" s="71"/>
    </row>
    <row r="99" spans="1:8" x14ac:dyDescent="0.3">
      <c r="A99" s="98" t="s">
        <v>108</v>
      </c>
      <c r="B99" s="98"/>
      <c r="C99" s="98"/>
      <c r="D99" s="98"/>
      <c r="E99" s="98"/>
      <c r="F99" s="98"/>
      <c r="G99" s="98"/>
      <c r="H99" s="75"/>
    </row>
    <row r="100" spans="1:8" ht="280.8" x14ac:dyDescent="0.3">
      <c r="A100" s="68" t="s">
        <v>192</v>
      </c>
      <c r="B100" s="76" t="s">
        <v>109</v>
      </c>
      <c r="C100" s="77" t="s">
        <v>553</v>
      </c>
      <c r="D100" s="77" t="s">
        <v>554</v>
      </c>
      <c r="E100" s="77" t="s">
        <v>446</v>
      </c>
      <c r="F100" s="77"/>
      <c r="G100" s="69" t="s">
        <v>287</v>
      </c>
      <c r="H100" s="71"/>
    </row>
    <row r="101" spans="1:8" ht="140.4" x14ac:dyDescent="0.3">
      <c r="A101" s="68" t="s">
        <v>274</v>
      </c>
      <c r="B101" s="78" t="s">
        <v>110</v>
      </c>
      <c r="C101" s="79" t="s">
        <v>271</v>
      </c>
      <c r="D101" s="77" t="s">
        <v>555</v>
      </c>
      <c r="E101" s="80" t="s">
        <v>111</v>
      </c>
      <c r="F101" s="80"/>
      <c r="G101" s="69" t="s">
        <v>287</v>
      </c>
      <c r="H101" s="71"/>
    </row>
    <row r="102" spans="1:8" ht="140.4" x14ac:dyDescent="0.3">
      <c r="A102" s="68" t="s">
        <v>564</v>
      </c>
      <c r="B102" s="78" t="s">
        <v>112</v>
      </c>
      <c r="C102" s="79" t="s">
        <v>113</v>
      </c>
      <c r="D102" s="77" t="s">
        <v>554</v>
      </c>
      <c r="E102" s="80" t="s">
        <v>111</v>
      </c>
      <c r="F102" s="80"/>
      <c r="G102" s="69" t="s">
        <v>287</v>
      </c>
      <c r="H102" s="71"/>
    </row>
    <row r="103" spans="1:8" ht="156" x14ac:dyDescent="0.3">
      <c r="A103" s="68" t="s">
        <v>565</v>
      </c>
      <c r="B103" s="78" t="s">
        <v>275</v>
      </c>
      <c r="C103" s="79" t="s">
        <v>558</v>
      </c>
      <c r="D103" s="77" t="s">
        <v>556</v>
      </c>
      <c r="E103" s="79" t="s">
        <v>559</v>
      </c>
      <c r="F103" s="79"/>
      <c r="G103" s="69" t="s">
        <v>287</v>
      </c>
      <c r="H103" s="71"/>
    </row>
    <row r="104" spans="1:8" ht="187.2" x14ac:dyDescent="0.3">
      <c r="A104" s="68" t="s">
        <v>566</v>
      </c>
      <c r="B104" s="78" t="s">
        <v>276</v>
      </c>
      <c r="C104" s="79" t="s">
        <v>560</v>
      </c>
      <c r="D104" s="77" t="s">
        <v>557</v>
      </c>
      <c r="E104" s="79" t="s">
        <v>561</v>
      </c>
      <c r="F104" s="79"/>
      <c r="G104" s="69" t="s">
        <v>287</v>
      </c>
      <c r="H104" s="71"/>
    </row>
    <row r="105" spans="1:8" x14ac:dyDescent="0.3">
      <c r="A105" s="68"/>
      <c r="B105" s="72"/>
      <c r="C105" s="70"/>
      <c r="D105" s="70"/>
      <c r="E105" s="70"/>
      <c r="F105" s="70"/>
      <c r="G105" s="72"/>
    </row>
    <row r="106" spans="1:8" x14ac:dyDescent="0.3">
      <c r="A106" s="68"/>
      <c r="B106" s="72"/>
      <c r="C106" s="70"/>
      <c r="D106" s="70"/>
      <c r="E106" s="70"/>
      <c r="F106" s="70"/>
      <c r="G106" s="72"/>
    </row>
    <row r="107" spans="1:8" x14ac:dyDescent="0.3">
      <c r="A107" s="68"/>
      <c r="B107" s="72"/>
      <c r="C107" s="70"/>
      <c r="D107" s="70"/>
      <c r="E107" s="70"/>
      <c r="F107" s="70"/>
      <c r="G107" s="72"/>
    </row>
    <row r="108" spans="1:8" x14ac:dyDescent="0.3">
      <c r="A108" s="68"/>
      <c r="B108" s="72"/>
      <c r="C108" s="70"/>
      <c r="D108" s="70"/>
      <c r="E108" s="70"/>
      <c r="F108" s="70"/>
      <c r="G108" s="72"/>
    </row>
    <row r="109" spans="1:8" x14ac:dyDescent="0.3">
      <c r="A109" s="68"/>
      <c r="B109" s="72"/>
      <c r="C109" s="70"/>
      <c r="D109" s="70"/>
      <c r="E109" s="70"/>
      <c r="F109" s="70"/>
      <c r="G109" s="72"/>
    </row>
    <row r="110" spans="1:8" x14ac:dyDescent="0.3">
      <c r="A110" s="68"/>
      <c r="B110" s="72"/>
      <c r="C110" s="70"/>
      <c r="D110" s="70"/>
      <c r="E110" s="70"/>
      <c r="F110" s="70"/>
      <c r="G110" s="72"/>
    </row>
    <row r="111" spans="1:8" x14ac:dyDescent="0.3">
      <c r="A111" s="68"/>
      <c r="B111" s="72"/>
      <c r="C111" s="70"/>
      <c r="D111" s="70"/>
      <c r="E111" s="70"/>
      <c r="F111" s="70"/>
      <c r="G111" s="72"/>
    </row>
    <row r="112" spans="1:8" x14ac:dyDescent="0.3">
      <c r="A112" s="68"/>
      <c r="B112" s="72"/>
      <c r="C112" s="70"/>
      <c r="D112" s="70"/>
      <c r="E112" s="70"/>
      <c r="F112" s="70"/>
      <c r="G112" s="72"/>
    </row>
    <row r="113" spans="1:7" x14ac:dyDescent="0.3">
      <c r="A113" s="68"/>
      <c r="B113" s="72"/>
      <c r="C113" s="70"/>
      <c r="D113" s="70"/>
      <c r="E113" s="70"/>
      <c r="F113" s="70"/>
      <c r="G113" s="72"/>
    </row>
    <row r="114" spans="1:7" x14ac:dyDescent="0.3">
      <c r="A114" s="68"/>
      <c r="B114" s="72"/>
      <c r="C114" s="70"/>
      <c r="D114" s="70"/>
      <c r="E114" s="70"/>
      <c r="F114" s="70"/>
      <c r="G114" s="72"/>
    </row>
    <row r="115" spans="1:7" x14ac:dyDescent="0.3">
      <c r="A115" s="68"/>
      <c r="B115" s="72"/>
      <c r="C115" s="70"/>
      <c r="D115" s="70"/>
      <c r="E115" s="70"/>
      <c r="F115" s="70"/>
      <c r="G115" s="72"/>
    </row>
    <row r="116" spans="1:7" x14ac:dyDescent="0.3">
      <c r="A116" s="68"/>
      <c r="B116" s="72"/>
      <c r="C116" s="70"/>
      <c r="D116" s="70"/>
      <c r="E116" s="70"/>
      <c r="F116" s="70"/>
      <c r="G116" s="72"/>
    </row>
    <row r="117" spans="1:7" x14ac:dyDescent="0.3">
      <c r="A117" s="68"/>
      <c r="B117" s="72"/>
      <c r="C117" s="70"/>
      <c r="D117" s="70"/>
      <c r="E117" s="70"/>
      <c r="F117" s="70"/>
      <c r="G117" s="72"/>
    </row>
    <row r="118" spans="1:7" x14ac:dyDescent="0.3">
      <c r="A118" s="68"/>
      <c r="B118" s="72"/>
      <c r="C118" s="70"/>
      <c r="D118" s="70"/>
      <c r="E118" s="70"/>
      <c r="F118" s="70"/>
      <c r="G118" s="72"/>
    </row>
    <row r="119" spans="1:7" x14ac:dyDescent="0.3">
      <c r="A119" s="68"/>
      <c r="B119" s="72"/>
      <c r="C119" s="70"/>
      <c r="D119" s="70"/>
      <c r="E119" s="70"/>
      <c r="F119" s="70"/>
      <c r="G119" s="72"/>
    </row>
    <row r="120" spans="1:7" x14ac:dyDescent="0.3">
      <c r="A120" s="68"/>
      <c r="B120" s="72"/>
      <c r="C120" s="70"/>
      <c r="D120" s="70"/>
      <c r="E120" s="70"/>
      <c r="F120" s="70"/>
      <c r="G120" s="72"/>
    </row>
    <row r="121" spans="1:7" x14ac:dyDescent="0.3">
      <c r="A121" s="68"/>
      <c r="B121" s="72"/>
      <c r="C121" s="70"/>
      <c r="D121" s="70"/>
      <c r="E121" s="70"/>
      <c r="F121" s="70"/>
      <c r="G121" s="72"/>
    </row>
    <row r="122" spans="1:7" x14ac:dyDescent="0.3">
      <c r="A122" s="68"/>
      <c r="B122" s="72"/>
      <c r="C122" s="70"/>
      <c r="D122" s="70"/>
      <c r="E122" s="70"/>
      <c r="F122" s="70"/>
      <c r="G122" s="72"/>
    </row>
    <row r="123" spans="1:7" x14ac:dyDescent="0.3">
      <c r="A123" s="68"/>
      <c r="B123" s="72"/>
      <c r="C123" s="70"/>
      <c r="D123" s="70"/>
      <c r="E123" s="70"/>
      <c r="F123" s="70"/>
      <c r="G123" s="72"/>
    </row>
    <row r="124" spans="1:7" x14ac:dyDescent="0.3">
      <c r="A124" s="68"/>
      <c r="B124" s="72"/>
      <c r="C124" s="70"/>
      <c r="D124" s="70"/>
      <c r="E124" s="70"/>
      <c r="F124" s="70"/>
      <c r="G124" s="72"/>
    </row>
    <row r="125" spans="1:7" x14ac:dyDescent="0.3">
      <c r="A125" s="68"/>
      <c r="B125" s="72"/>
      <c r="C125" s="70"/>
      <c r="D125" s="70"/>
      <c r="E125" s="70"/>
      <c r="F125" s="70"/>
      <c r="G125" s="72"/>
    </row>
    <row r="126" spans="1:7" x14ac:dyDescent="0.3">
      <c r="A126" s="68"/>
      <c r="B126" s="72"/>
      <c r="C126" s="70"/>
      <c r="D126" s="70"/>
      <c r="E126" s="70"/>
      <c r="F126" s="70"/>
      <c r="G126" s="72"/>
    </row>
    <row r="127" spans="1:7" x14ac:dyDescent="0.3">
      <c r="A127" s="68"/>
      <c r="B127" s="72"/>
      <c r="C127" s="70"/>
      <c r="D127" s="70"/>
      <c r="E127" s="70"/>
      <c r="F127" s="70"/>
      <c r="G127" s="72"/>
    </row>
    <row r="128" spans="1:7" x14ac:dyDescent="0.3">
      <c r="A128" s="68"/>
      <c r="B128" s="72"/>
      <c r="C128" s="70"/>
      <c r="D128" s="70"/>
      <c r="E128" s="70"/>
      <c r="F128" s="70"/>
      <c r="G128" s="72"/>
    </row>
    <row r="129" spans="1:7" x14ac:dyDescent="0.3">
      <c r="A129" s="68"/>
      <c r="B129" s="72"/>
      <c r="C129" s="70"/>
      <c r="D129" s="70"/>
      <c r="E129" s="70"/>
      <c r="F129" s="70"/>
      <c r="G129" s="72"/>
    </row>
    <row r="130" spans="1:7" x14ac:dyDescent="0.3">
      <c r="A130" s="68"/>
      <c r="B130" s="72"/>
      <c r="C130" s="70"/>
      <c r="D130" s="70"/>
      <c r="E130" s="70"/>
      <c r="F130" s="70"/>
      <c r="G130" s="72"/>
    </row>
    <row r="131" spans="1:7" x14ac:dyDescent="0.3">
      <c r="A131" s="68"/>
      <c r="B131" s="72"/>
      <c r="C131" s="70"/>
      <c r="D131" s="70"/>
      <c r="E131" s="70"/>
      <c r="F131" s="70"/>
      <c r="G131" s="72"/>
    </row>
    <row r="132" spans="1:7" x14ac:dyDescent="0.3">
      <c r="A132" s="68"/>
      <c r="B132" s="72"/>
      <c r="C132" s="70"/>
      <c r="D132" s="70"/>
      <c r="E132" s="70"/>
      <c r="F132" s="70"/>
      <c r="G132" s="72"/>
    </row>
    <row r="133" spans="1:7" x14ac:dyDescent="0.3">
      <c r="A133" s="68"/>
      <c r="B133" s="72"/>
      <c r="C133" s="70"/>
      <c r="D133" s="70"/>
      <c r="E133" s="70"/>
      <c r="F133" s="70"/>
      <c r="G133" s="72"/>
    </row>
    <row r="134" spans="1:7" x14ac:dyDescent="0.3">
      <c r="A134" s="68"/>
      <c r="B134" s="72"/>
      <c r="C134" s="70"/>
      <c r="D134" s="70"/>
      <c r="E134" s="70"/>
      <c r="F134" s="70"/>
      <c r="G134" s="72"/>
    </row>
    <row r="135" spans="1:7" x14ac:dyDescent="0.3">
      <c r="A135" s="68"/>
      <c r="B135" s="72"/>
      <c r="C135" s="70"/>
      <c r="D135" s="70"/>
      <c r="E135" s="70"/>
      <c r="F135" s="70"/>
      <c r="G135" s="72"/>
    </row>
    <row r="136" spans="1:7" x14ac:dyDescent="0.3">
      <c r="A136" s="68"/>
      <c r="B136" s="72"/>
      <c r="C136" s="70"/>
      <c r="D136" s="70"/>
      <c r="E136" s="70"/>
      <c r="F136" s="70"/>
      <c r="G136" s="72"/>
    </row>
    <row r="137" spans="1:7" x14ac:dyDescent="0.3">
      <c r="A137" s="68"/>
      <c r="B137" s="72"/>
      <c r="C137" s="70"/>
      <c r="D137" s="70"/>
      <c r="E137" s="70"/>
      <c r="F137" s="70"/>
      <c r="G137" s="72"/>
    </row>
    <row r="138" spans="1:7" x14ac:dyDescent="0.3">
      <c r="A138" s="68"/>
      <c r="B138" s="72"/>
      <c r="C138" s="70"/>
      <c r="D138" s="70"/>
      <c r="E138" s="70"/>
      <c r="F138" s="70"/>
      <c r="G138" s="72"/>
    </row>
    <row r="139" spans="1:7" x14ac:dyDescent="0.3">
      <c r="A139" s="68"/>
      <c r="B139" s="72"/>
      <c r="C139" s="70"/>
      <c r="D139" s="70"/>
      <c r="E139" s="70"/>
      <c r="F139" s="70"/>
      <c r="G139" s="72"/>
    </row>
    <row r="140" spans="1:7" x14ac:dyDescent="0.3">
      <c r="A140" s="68"/>
      <c r="B140" s="72"/>
      <c r="C140" s="70"/>
      <c r="D140" s="70"/>
      <c r="E140" s="70"/>
      <c r="F140" s="70"/>
      <c r="G140" s="72"/>
    </row>
    <row r="141" spans="1:7" x14ac:dyDescent="0.3">
      <c r="A141" s="68"/>
      <c r="B141" s="72"/>
      <c r="C141" s="70"/>
      <c r="D141" s="70"/>
      <c r="E141" s="70"/>
      <c r="F141" s="70"/>
      <c r="G141" s="72"/>
    </row>
    <row r="142" spans="1:7" x14ac:dyDescent="0.3">
      <c r="A142" s="68"/>
      <c r="B142" s="72"/>
      <c r="C142" s="70"/>
      <c r="D142" s="70"/>
      <c r="E142" s="70"/>
      <c r="F142" s="70"/>
      <c r="G142" s="72"/>
    </row>
    <row r="143" spans="1:7" x14ac:dyDescent="0.3">
      <c r="A143" s="68"/>
      <c r="B143" s="72"/>
      <c r="C143" s="70"/>
      <c r="D143" s="70"/>
      <c r="E143" s="70"/>
      <c r="F143" s="70"/>
      <c r="G143" s="72"/>
    </row>
    <row r="144" spans="1:7" x14ac:dyDescent="0.3">
      <c r="G144" s="72"/>
    </row>
    <row r="145" spans="7:7" x14ac:dyDescent="0.3">
      <c r="G145" s="72"/>
    </row>
    <row r="146" spans="7:7" x14ac:dyDescent="0.3">
      <c r="G146" s="72"/>
    </row>
    <row r="147" spans="7:7" x14ac:dyDescent="0.3">
      <c r="G147" s="72"/>
    </row>
    <row r="148" spans="7:7" x14ac:dyDescent="0.3">
      <c r="G148" s="72"/>
    </row>
    <row r="149" spans="7:7" x14ac:dyDescent="0.3">
      <c r="G149" s="72"/>
    </row>
    <row r="150" spans="7:7" x14ac:dyDescent="0.3">
      <c r="G150" s="72"/>
    </row>
    <row r="151" spans="7:7" x14ac:dyDescent="0.3">
      <c r="G151" s="72"/>
    </row>
  </sheetData>
  <mergeCells count="23">
    <mergeCell ref="B86:B88"/>
    <mergeCell ref="B89:B91"/>
    <mergeCell ref="A99:G99"/>
    <mergeCell ref="A2:G2"/>
    <mergeCell ref="A4:G4"/>
    <mergeCell ref="B26:B27"/>
    <mergeCell ref="B71:B72"/>
    <mergeCell ref="B73:B75"/>
    <mergeCell ref="B59:B61"/>
    <mergeCell ref="B65:B67"/>
    <mergeCell ref="B14:B15"/>
    <mergeCell ref="B16:B18"/>
    <mergeCell ref="B19:B22"/>
    <mergeCell ref="B28:B30"/>
    <mergeCell ref="B31:B34"/>
    <mergeCell ref="B79:B81"/>
    <mergeCell ref="B43:B44"/>
    <mergeCell ref="B45:B47"/>
    <mergeCell ref="B51:B53"/>
    <mergeCell ref="B57:B58"/>
    <mergeCell ref="B62:B64"/>
    <mergeCell ref="B76:B78"/>
    <mergeCell ref="B48:B50"/>
  </mergeCells>
  <phoneticPr fontId="3" type="noConversion"/>
  <dataValidations count="1">
    <dataValidation type="list" allowBlank="1" showInputMessage="1" showErrorMessage="1" sqref="G84:G92 G94:G98 G100:G104 G56:G68 G42:G54 G37:G40 G25:G35 G13:G23 G3 G6:G11 G70:G82" xr:uid="{E1BBC29A-5606-4077-B6F8-913B19365B57}">
      <formula1>"P,F,PE"</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71FDEE-F2AA-48CD-8398-EE49194847B6}">
  <dimension ref="A1:H97"/>
  <sheetViews>
    <sheetView topLeftCell="A19" workbookViewId="0">
      <selection activeCell="D1" sqref="A1:XFD1"/>
    </sheetView>
  </sheetViews>
  <sheetFormatPr defaultRowHeight="15.6" x14ac:dyDescent="0.3"/>
  <cols>
    <col min="2" max="2" width="35.69921875" customWidth="1"/>
    <col min="3" max="4" width="37.69921875" customWidth="1"/>
    <col min="5" max="5" width="60.69921875" customWidth="1"/>
    <col min="6" max="6" width="29.3984375" customWidth="1"/>
    <col min="7" max="7" width="17" style="29" customWidth="1"/>
  </cols>
  <sheetData>
    <row r="1" spans="1:8" s="61" customFormat="1" x14ac:dyDescent="0.3">
      <c r="A1" s="81" t="s">
        <v>0</v>
      </c>
      <c r="B1" s="82" t="s">
        <v>477</v>
      </c>
      <c r="C1" s="82" t="s">
        <v>478</v>
      </c>
      <c r="D1" s="82" t="s">
        <v>479</v>
      </c>
      <c r="E1" s="82" t="s">
        <v>480</v>
      </c>
      <c r="F1" s="82" t="s">
        <v>481</v>
      </c>
      <c r="G1" s="82" t="s">
        <v>482</v>
      </c>
      <c r="H1" s="82" t="s">
        <v>483</v>
      </c>
    </row>
    <row r="2" spans="1:8" x14ac:dyDescent="0.3">
      <c r="A2" s="104" t="s">
        <v>5</v>
      </c>
      <c r="B2" s="104"/>
      <c r="C2" s="104"/>
      <c r="D2" s="104"/>
      <c r="E2" s="104"/>
      <c r="F2" s="104"/>
      <c r="G2" s="104"/>
      <c r="H2" s="42"/>
    </row>
    <row r="3" spans="1:8" ht="358.8" x14ac:dyDescent="0.3">
      <c r="A3" s="1" t="s">
        <v>6</v>
      </c>
      <c r="B3" s="2" t="s">
        <v>7</v>
      </c>
      <c r="C3" s="9" t="s">
        <v>194</v>
      </c>
      <c r="D3" s="9"/>
      <c r="E3" s="9" t="s">
        <v>213</v>
      </c>
      <c r="F3" s="9"/>
      <c r="G3" s="5" t="s">
        <v>287</v>
      </c>
      <c r="H3" s="9"/>
    </row>
    <row r="4" spans="1:8" x14ac:dyDescent="0.3">
      <c r="A4" s="105" t="s">
        <v>8</v>
      </c>
      <c r="B4" s="105"/>
      <c r="C4" s="105"/>
      <c r="D4" s="105"/>
      <c r="E4" s="105"/>
      <c r="F4" s="105"/>
      <c r="G4" s="105"/>
      <c r="H4" s="85"/>
    </row>
    <row r="5" spans="1:8" x14ac:dyDescent="0.3">
      <c r="A5" s="2"/>
      <c r="B5" s="2" t="s">
        <v>21</v>
      </c>
      <c r="C5" s="2"/>
      <c r="D5" s="2"/>
      <c r="E5" s="2"/>
      <c r="F5" s="2"/>
      <c r="G5" s="30"/>
      <c r="H5" s="86"/>
    </row>
    <row r="6" spans="1:8" ht="78" x14ac:dyDescent="0.3">
      <c r="A6" s="13" t="s">
        <v>9</v>
      </c>
      <c r="B6" s="3" t="s">
        <v>14</v>
      </c>
      <c r="C6" s="6" t="s">
        <v>195</v>
      </c>
      <c r="D6" s="4" t="s">
        <v>567</v>
      </c>
      <c r="E6" s="6" t="s">
        <v>568</v>
      </c>
      <c r="F6" s="6"/>
      <c r="G6" s="3" t="s">
        <v>287</v>
      </c>
      <c r="H6" s="6"/>
    </row>
    <row r="7" spans="1:8" ht="62.4" x14ac:dyDescent="0.3">
      <c r="A7" s="13" t="str">
        <f>TEXT("TC_",0)&amp;RIGHT(A6,1)+1</f>
        <v>TC_3</v>
      </c>
      <c r="B7" s="3" t="s">
        <v>569</v>
      </c>
      <c r="C7" s="6" t="s">
        <v>196</v>
      </c>
      <c r="D7" s="6"/>
      <c r="E7" s="6" t="s">
        <v>24</v>
      </c>
      <c r="F7" s="6"/>
      <c r="G7" s="3" t="s">
        <v>287</v>
      </c>
      <c r="H7" s="6"/>
    </row>
    <row r="8" spans="1:8" ht="78" x14ac:dyDescent="0.3">
      <c r="A8" s="13" t="str">
        <f t="shared" ref="A8:A9" si="0">TEXT("TC_",0)&amp;RIGHT(A7,1)+1</f>
        <v>TC_4</v>
      </c>
      <c r="B8" s="3" t="s">
        <v>25</v>
      </c>
      <c r="C8" s="6" t="s">
        <v>197</v>
      </c>
      <c r="D8" s="4" t="s">
        <v>570</v>
      </c>
      <c r="E8" s="6" t="s">
        <v>15</v>
      </c>
      <c r="F8" s="6"/>
      <c r="G8" s="3" t="s">
        <v>287</v>
      </c>
      <c r="H8" s="6"/>
    </row>
    <row r="9" spans="1:8" ht="78" x14ac:dyDescent="0.3">
      <c r="A9" s="13" t="str">
        <f t="shared" si="0"/>
        <v>TC_5</v>
      </c>
      <c r="B9" s="3" t="s">
        <v>27</v>
      </c>
      <c r="C9" s="6" t="s">
        <v>199</v>
      </c>
      <c r="D9" s="6"/>
      <c r="E9" s="6" t="s">
        <v>16</v>
      </c>
      <c r="F9" s="6"/>
      <c r="G9" s="3" t="s">
        <v>287</v>
      </c>
      <c r="H9" s="6"/>
    </row>
    <row r="10" spans="1:8" ht="46.8" x14ac:dyDescent="0.3">
      <c r="A10" s="13" t="str">
        <f>TEXT("TC_",0)&amp;RIGHT(A9,1)+1</f>
        <v>TC_6</v>
      </c>
      <c r="B10" s="3" t="s">
        <v>10</v>
      </c>
      <c r="C10" s="6" t="s">
        <v>200</v>
      </c>
      <c r="D10" s="4" t="s">
        <v>571</v>
      </c>
      <c r="E10" s="6" t="s">
        <v>17</v>
      </c>
      <c r="F10" s="6"/>
      <c r="G10" s="3" t="s">
        <v>287</v>
      </c>
      <c r="H10" s="6"/>
    </row>
    <row r="11" spans="1:8" x14ac:dyDescent="0.3">
      <c r="A11" s="2"/>
      <c r="B11" s="2" t="s">
        <v>40</v>
      </c>
      <c r="C11" s="2"/>
      <c r="D11" s="2"/>
      <c r="E11" s="2"/>
      <c r="F11" s="2"/>
      <c r="G11" s="30"/>
      <c r="H11" s="86"/>
    </row>
    <row r="12" spans="1:8" ht="62.4" x14ac:dyDescent="0.3">
      <c r="A12" s="13" t="s">
        <v>204</v>
      </c>
      <c r="B12" s="3" t="s">
        <v>96</v>
      </c>
      <c r="C12" s="6" t="s">
        <v>201</v>
      </c>
      <c r="D12" s="4" t="s">
        <v>572</v>
      </c>
      <c r="E12" s="6" t="s">
        <v>573</v>
      </c>
      <c r="F12" s="6"/>
      <c r="G12" s="3" t="s">
        <v>287</v>
      </c>
      <c r="H12" s="6"/>
    </row>
    <row r="13" spans="1:8" ht="46.8" x14ac:dyDescent="0.3">
      <c r="A13" s="13" t="s">
        <v>30</v>
      </c>
      <c r="B13" s="3" t="s">
        <v>203</v>
      </c>
      <c r="C13" s="6" t="s">
        <v>202</v>
      </c>
      <c r="D13" s="4" t="s">
        <v>574</v>
      </c>
      <c r="E13" s="10" t="s">
        <v>17</v>
      </c>
      <c r="F13" s="10"/>
      <c r="G13" s="3" t="s">
        <v>287</v>
      </c>
      <c r="H13" s="6"/>
    </row>
    <row r="14" spans="1:8" x14ac:dyDescent="0.3">
      <c r="A14" s="2"/>
      <c r="B14" s="2" t="s">
        <v>48</v>
      </c>
      <c r="C14" s="2"/>
      <c r="D14" s="2"/>
      <c r="E14" s="2"/>
      <c r="F14" s="2"/>
      <c r="G14" s="30"/>
      <c r="H14" s="86"/>
    </row>
    <row r="15" spans="1:8" ht="62.4" x14ac:dyDescent="0.3">
      <c r="A15" s="13" t="s">
        <v>114</v>
      </c>
      <c r="B15" s="3" t="s">
        <v>205</v>
      </c>
      <c r="C15" s="6" t="s">
        <v>206</v>
      </c>
      <c r="D15" s="4" t="s">
        <v>575</v>
      </c>
      <c r="E15" s="6" t="s">
        <v>576</v>
      </c>
      <c r="F15" s="6"/>
      <c r="G15" s="3" t="s">
        <v>287</v>
      </c>
      <c r="H15" s="6"/>
    </row>
    <row r="16" spans="1:8" ht="46.8" x14ac:dyDescent="0.3">
      <c r="A16" s="13" t="s">
        <v>115</v>
      </c>
      <c r="B16" s="3" t="s">
        <v>29</v>
      </c>
      <c r="C16" s="6" t="s">
        <v>207</v>
      </c>
      <c r="D16" s="4" t="s">
        <v>577</v>
      </c>
      <c r="E16" s="10" t="s">
        <v>11</v>
      </c>
      <c r="F16" s="10"/>
      <c r="G16" s="3" t="s">
        <v>287</v>
      </c>
      <c r="H16" s="6"/>
    </row>
    <row r="17" spans="1:8" ht="62.4" x14ac:dyDescent="0.3">
      <c r="A17" s="13" t="s">
        <v>116</v>
      </c>
      <c r="B17" s="106" t="s">
        <v>31</v>
      </c>
      <c r="C17" s="6" t="s">
        <v>227</v>
      </c>
      <c r="D17" s="6"/>
      <c r="E17" s="6" t="s">
        <v>49</v>
      </c>
      <c r="F17" s="6"/>
      <c r="G17" s="3" t="s">
        <v>287</v>
      </c>
      <c r="H17" s="6"/>
    </row>
    <row r="18" spans="1:8" ht="78" x14ac:dyDescent="0.3">
      <c r="A18" s="13" t="s">
        <v>117</v>
      </c>
      <c r="B18" s="106"/>
      <c r="C18" s="6" t="s">
        <v>228</v>
      </c>
      <c r="D18" s="6"/>
      <c r="E18" s="6" t="s">
        <v>49</v>
      </c>
      <c r="F18" s="6"/>
      <c r="G18" s="3" t="s">
        <v>287</v>
      </c>
      <c r="H18" s="6"/>
    </row>
    <row r="19" spans="1:8" ht="78" x14ac:dyDescent="0.3">
      <c r="A19" s="13" t="s">
        <v>118</v>
      </c>
      <c r="B19" s="106" t="s">
        <v>89</v>
      </c>
      <c r="C19" s="6" t="s">
        <v>237</v>
      </c>
      <c r="D19" s="70" t="s">
        <v>579</v>
      </c>
      <c r="E19" s="6" t="s">
        <v>50</v>
      </c>
      <c r="F19" s="6"/>
      <c r="G19" s="3" t="s">
        <v>287</v>
      </c>
      <c r="H19" s="6"/>
    </row>
    <row r="20" spans="1:8" ht="78" x14ac:dyDescent="0.3">
      <c r="A20" s="13" t="s">
        <v>119</v>
      </c>
      <c r="B20" s="106"/>
      <c r="C20" s="6" t="s">
        <v>238</v>
      </c>
      <c r="D20" s="70" t="s">
        <v>580</v>
      </c>
      <c r="E20" s="6" t="s">
        <v>208</v>
      </c>
      <c r="F20" s="6"/>
      <c r="G20" s="3" t="s">
        <v>287</v>
      </c>
      <c r="H20" s="6"/>
    </row>
    <row r="21" spans="1:8" ht="78" x14ac:dyDescent="0.3">
      <c r="A21" s="13" t="s">
        <v>120</v>
      </c>
      <c r="B21" s="106"/>
      <c r="C21" s="6" t="s">
        <v>239</v>
      </c>
      <c r="D21" s="72" t="s">
        <v>581</v>
      </c>
      <c r="E21" s="6" t="s">
        <v>208</v>
      </c>
      <c r="F21" s="6"/>
      <c r="G21" s="3" t="s">
        <v>287</v>
      </c>
      <c r="H21" s="6"/>
    </row>
    <row r="22" spans="1:8" ht="62.4" x14ac:dyDescent="0.3">
      <c r="A22" s="13" t="s">
        <v>121</v>
      </c>
      <c r="B22" s="101" t="s">
        <v>39</v>
      </c>
      <c r="C22" s="6" t="s">
        <v>240</v>
      </c>
      <c r="D22" s="72" t="s">
        <v>582</v>
      </c>
      <c r="E22" s="6" t="s">
        <v>208</v>
      </c>
      <c r="F22" s="6"/>
      <c r="G22" s="3" t="s">
        <v>287</v>
      </c>
      <c r="H22" s="6"/>
    </row>
    <row r="23" spans="1:8" ht="62.4" x14ac:dyDescent="0.3">
      <c r="A23" s="13" t="s">
        <v>122</v>
      </c>
      <c r="B23" s="102"/>
      <c r="C23" s="70" t="s">
        <v>578</v>
      </c>
      <c r="D23" s="72" t="s">
        <v>583</v>
      </c>
      <c r="E23" s="6" t="s">
        <v>208</v>
      </c>
      <c r="F23" s="6"/>
      <c r="G23" s="3"/>
      <c r="H23" s="6"/>
    </row>
    <row r="24" spans="1:8" ht="62.4" x14ac:dyDescent="0.3">
      <c r="A24" s="13" t="s">
        <v>123</v>
      </c>
      <c r="B24" s="102"/>
      <c r="C24" s="6" t="s">
        <v>241</v>
      </c>
      <c r="D24" s="72" t="s">
        <v>584</v>
      </c>
      <c r="E24" s="6" t="s">
        <v>51</v>
      </c>
      <c r="F24" s="6"/>
      <c r="G24" s="3" t="s">
        <v>287</v>
      </c>
      <c r="H24" s="6"/>
    </row>
    <row r="25" spans="1:8" ht="62.4" x14ac:dyDescent="0.3">
      <c r="A25" s="13" t="s">
        <v>124</v>
      </c>
      <c r="B25" s="102"/>
      <c r="C25" s="6" t="s">
        <v>242</v>
      </c>
      <c r="D25" s="72" t="s">
        <v>585</v>
      </c>
      <c r="E25" s="6" t="s">
        <v>52</v>
      </c>
      <c r="F25" s="6"/>
      <c r="G25" s="3" t="s">
        <v>287</v>
      </c>
      <c r="H25" s="6"/>
    </row>
    <row r="26" spans="1:8" ht="46.8" x14ac:dyDescent="0.3">
      <c r="A26" s="13" t="s">
        <v>125</v>
      </c>
      <c r="B26" s="4" t="s">
        <v>12</v>
      </c>
      <c r="C26" s="6" t="s">
        <v>209</v>
      </c>
      <c r="D26" s="72"/>
      <c r="E26" s="6" t="s">
        <v>13</v>
      </c>
      <c r="F26" s="6"/>
      <c r="G26" s="3" t="s">
        <v>287</v>
      </c>
      <c r="H26" s="6"/>
    </row>
    <row r="27" spans="1:8" x14ac:dyDescent="0.3">
      <c r="A27" s="2"/>
      <c r="B27" s="2" t="s">
        <v>70</v>
      </c>
      <c r="C27" s="2"/>
      <c r="D27" s="2"/>
      <c r="E27" s="2"/>
      <c r="F27" s="2"/>
      <c r="G27" s="30"/>
      <c r="H27" s="86"/>
    </row>
    <row r="28" spans="1:8" ht="46.8" x14ac:dyDescent="0.3">
      <c r="A28" s="13" t="s">
        <v>126</v>
      </c>
      <c r="B28" s="3" t="s">
        <v>14</v>
      </c>
      <c r="C28" s="6" t="s">
        <v>210</v>
      </c>
      <c r="D28" s="4" t="s">
        <v>572</v>
      </c>
      <c r="E28" s="6" t="s">
        <v>586</v>
      </c>
      <c r="F28" s="6"/>
      <c r="G28" s="3" t="s">
        <v>287</v>
      </c>
      <c r="H28" s="6"/>
    </row>
    <row r="29" spans="1:8" ht="78" x14ac:dyDescent="0.3">
      <c r="A29" s="13" t="s">
        <v>127</v>
      </c>
      <c r="B29" s="3" t="s">
        <v>25</v>
      </c>
      <c r="C29" s="6" t="s">
        <v>211</v>
      </c>
      <c r="D29" s="6"/>
      <c r="E29" s="6" t="s">
        <v>15</v>
      </c>
      <c r="F29" s="6"/>
      <c r="G29" s="3" t="s">
        <v>287</v>
      </c>
      <c r="H29" s="6"/>
    </row>
    <row r="30" spans="1:8" ht="93.6" x14ac:dyDescent="0.3">
      <c r="A30" s="13" t="s">
        <v>128</v>
      </c>
      <c r="B30" s="3" t="s">
        <v>27</v>
      </c>
      <c r="C30" s="6" t="s">
        <v>212</v>
      </c>
      <c r="D30" s="72" t="s">
        <v>587</v>
      </c>
      <c r="E30" s="6" t="s">
        <v>54</v>
      </c>
      <c r="F30" s="6"/>
      <c r="G30" s="3" t="s">
        <v>287</v>
      </c>
      <c r="H30" s="6"/>
    </row>
    <row r="31" spans="1:8" ht="62.4" x14ac:dyDescent="0.3">
      <c r="A31" s="13" t="s">
        <v>129</v>
      </c>
      <c r="B31" s="3" t="s">
        <v>32</v>
      </c>
      <c r="C31" s="6" t="s">
        <v>229</v>
      </c>
      <c r="D31" s="6"/>
      <c r="E31" s="6" t="s">
        <v>56</v>
      </c>
      <c r="F31" s="6"/>
      <c r="G31" s="3" t="s">
        <v>287</v>
      </c>
      <c r="H31" s="6"/>
    </row>
    <row r="32" spans="1:8" x14ac:dyDescent="0.3">
      <c r="A32" s="2"/>
      <c r="B32" s="2" t="s">
        <v>57</v>
      </c>
      <c r="C32" s="2"/>
      <c r="D32" s="2"/>
      <c r="E32" s="2"/>
      <c r="F32" s="2"/>
      <c r="G32" s="30"/>
      <c r="H32" s="86"/>
    </row>
    <row r="33" spans="1:8" ht="62.4" x14ac:dyDescent="0.3">
      <c r="A33" s="13" t="s">
        <v>130</v>
      </c>
      <c r="B33" s="3" t="s">
        <v>205</v>
      </c>
      <c r="C33" s="6" t="s">
        <v>226</v>
      </c>
      <c r="D33" s="4" t="s">
        <v>572</v>
      </c>
      <c r="E33" s="6" t="s">
        <v>588</v>
      </c>
      <c r="F33" s="6"/>
      <c r="G33" s="3" t="s">
        <v>287</v>
      </c>
      <c r="H33" s="6"/>
    </row>
    <row r="34" spans="1:8" ht="46.8" x14ac:dyDescent="0.3">
      <c r="A34" s="13" t="s">
        <v>131</v>
      </c>
      <c r="B34" s="3" t="s">
        <v>29</v>
      </c>
      <c r="C34" s="6" t="s">
        <v>215</v>
      </c>
      <c r="D34" s="6"/>
      <c r="E34" s="10" t="s">
        <v>11</v>
      </c>
      <c r="F34" s="10"/>
      <c r="G34" s="3" t="s">
        <v>287</v>
      </c>
      <c r="H34" s="6"/>
    </row>
    <row r="35" spans="1:8" ht="62.4" x14ac:dyDescent="0.3">
      <c r="A35" s="13" t="s">
        <v>132</v>
      </c>
      <c r="B35" s="106" t="s">
        <v>31</v>
      </c>
      <c r="C35" s="6" t="s">
        <v>230</v>
      </c>
      <c r="D35" s="6"/>
      <c r="E35" s="6" t="s">
        <v>60</v>
      </c>
      <c r="F35" s="6"/>
      <c r="G35" s="3" t="s">
        <v>287</v>
      </c>
      <c r="H35" s="6"/>
    </row>
    <row r="36" spans="1:8" ht="62.4" x14ac:dyDescent="0.3">
      <c r="A36" s="13" t="s">
        <v>133</v>
      </c>
      <c r="B36" s="106"/>
      <c r="C36" s="6" t="s">
        <v>231</v>
      </c>
      <c r="D36" s="6"/>
      <c r="E36" s="6" t="s">
        <v>60</v>
      </c>
      <c r="F36" s="6"/>
      <c r="G36" s="3" t="s">
        <v>287</v>
      </c>
      <c r="H36" s="6"/>
    </row>
    <row r="37" spans="1:8" ht="78" x14ac:dyDescent="0.3">
      <c r="A37" s="13" t="s">
        <v>134</v>
      </c>
      <c r="B37" s="107" t="s">
        <v>90</v>
      </c>
      <c r="C37" s="6" t="s">
        <v>243</v>
      </c>
      <c r="D37" s="72" t="s">
        <v>589</v>
      </c>
      <c r="E37" s="6" t="s">
        <v>62</v>
      </c>
      <c r="F37" s="6"/>
      <c r="G37" s="3" t="s">
        <v>287</v>
      </c>
      <c r="H37" s="6"/>
    </row>
    <row r="38" spans="1:8" ht="78" x14ac:dyDescent="0.3">
      <c r="A38" s="13" t="s">
        <v>135</v>
      </c>
      <c r="B38" s="108"/>
      <c r="C38" s="6" t="s">
        <v>244</v>
      </c>
      <c r="D38" s="72" t="s">
        <v>590</v>
      </c>
      <c r="E38" s="6" t="s">
        <v>208</v>
      </c>
      <c r="F38" s="6"/>
      <c r="G38" s="3" t="s">
        <v>287</v>
      </c>
      <c r="H38" s="6"/>
    </row>
    <row r="39" spans="1:8" ht="78" x14ac:dyDescent="0.3">
      <c r="A39" s="13" t="s">
        <v>136</v>
      </c>
      <c r="B39" s="109"/>
      <c r="C39" s="6" t="s">
        <v>245</v>
      </c>
      <c r="D39" s="72" t="s">
        <v>590</v>
      </c>
      <c r="E39" s="6" t="s">
        <v>208</v>
      </c>
      <c r="F39" s="6"/>
      <c r="G39" s="3" t="s">
        <v>287</v>
      </c>
      <c r="H39" s="6"/>
    </row>
    <row r="40" spans="1:8" ht="62.4" x14ac:dyDescent="0.3">
      <c r="A40" s="13" t="s">
        <v>137</v>
      </c>
      <c r="B40" s="101" t="s">
        <v>63</v>
      </c>
      <c r="C40" s="6" t="s">
        <v>591</v>
      </c>
      <c r="D40" s="72" t="s">
        <v>593</v>
      </c>
      <c r="E40" s="6" t="s">
        <v>64</v>
      </c>
      <c r="F40" s="6"/>
      <c r="G40" s="3"/>
      <c r="H40" s="6"/>
    </row>
    <row r="41" spans="1:8" ht="62.4" x14ac:dyDescent="0.3">
      <c r="A41" s="13" t="s">
        <v>138</v>
      </c>
      <c r="B41" s="102"/>
      <c r="C41" s="6" t="s">
        <v>592</v>
      </c>
      <c r="D41" s="4" t="s">
        <v>594</v>
      </c>
      <c r="E41" s="6" t="s">
        <v>64</v>
      </c>
      <c r="F41" s="6"/>
      <c r="G41" s="3" t="s">
        <v>287</v>
      </c>
      <c r="H41" s="6"/>
    </row>
    <row r="42" spans="1:8" ht="62.4" x14ac:dyDescent="0.3">
      <c r="A42" s="13" t="s">
        <v>139</v>
      </c>
      <c r="B42" s="103"/>
      <c r="C42" s="6" t="s">
        <v>246</v>
      </c>
      <c r="D42" s="4" t="s">
        <v>595</v>
      </c>
      <c r="E42" s="6" t="s">
        <v>208</v>
      </c>
      <c r="F42" s="6"/>
      <c r="G42" s="3" t="s">
        <v>287</v>
      </c>
      <c r="H42" s="6"/>
    </row>
    <row r="43" spans="1:8" ht="62.4" x14ac:dyDescent="0.3">
      <c r="A43" s="13" t="s">
        <v>140</v>
      </c>
      <c r="B43" s="101" t="s">
        <v>65</v>
      </c>
      <c r="C43" s="6" t="s">
        <v>247</v>
      </c>
      <c r="D43" s="72" t="s">
        <v>596</v>
      </c>
      <c r="E43" s="6" t="s">
        <v>208</v>
      </c>
      <c r="F43" s="6"/>
      <c r="G43" s="3" t="s">
        <v>287</v>
      </c>
      <c r="H43" s="6"/>
    </row>
    <row r="44" spans="1:8" ht="62.4" x14ac:dyDescent="0.3">
      <c r="A44" s="13" t="s">
        <v>141</v>
      </c>
      <c r="B44" s="102"/>
      <c r="C44" s="6" t="s">
        <v>248</v>
      </c>
      <c r="D44" s="72" t="s">
        <v>597</v>
      </c>
      <c r="E44" s="6" t="s">
        <v>66</v>
      </c>
      <c r="F44" s="6"/>
      <c r="G44" s="3" t="s">
        <v>287</v>
      </c>
      <c r="H44" s="6"/>
    </row>
    <row r="45" spans="1:8" ht="62.4" x14ac:dyDescent="0.3">
      <c r="A45" s="13" t="s">
        <v>142</v>
      </c>
      <c r="B45" s="102"/>
      <c r="C45" s="6" t="s">
        <v>249</v>
      </c>
      <c r="D45" s="72" t="s">
        <v>598</v>
      </c>
      <c r="E45" s="6" t="s">
        <v>67</v>
      </c>
      <c r="F45" s="6"/>
      <c r="G45" s="3" t="s">
        <v>287</v>
      </c>
      <c r="H45" s="6"/>
    </row>
    <row r="46" spans="1:8" ht="46.8" x14ac:dyDescent="0.3">
      <c r="A46" s="13" t="s">
        <v>143</v>
      </c>
      <c r="B46" s="4" t="s">
        <v>12</v>
      </c>
      <c r="C46" s="6" t="s">
        <v>216</v>
      </c>
      <c r="D46" s="6"/>
      <c r="E46" s="6" t="s">
        <v>13</v>
      </c>
      <c r="F46" s="6"/>
      <c r="G46" s="3" t="s">
        <v>287</v>
      </c>
      <c r="H46" s="6"/>
    </row>
    <row r="47" spans="1:8" x14ac:dyDescent="0.3">
      <c r="A47" s="2"/>
      <c r="B47" s="2" t="s">
        <v>69</v>
      </c>
      <c r="C47" s="2"/>
      <c r="D47" s="2"/>
      <c r="E47" s="2"/>
      <c r="F47" s="2"/>
      <c r="G47" s="30"/>
      <c r="H47" s="86"/>
    </row>
    <row r="48" spans="1:8" ht="62.4" x14ac:dyDescent="0.3">
      <c r="A48" s="13" t="s">
        <v>144</v>
      </c>
      <c r="B48" s="3" t="s">
        <v>96</v>
      </c>
      <c r="C48" s="6" t="s">
        <v>267</v>
      </c>
      <c r="D48" s="4" t="s">
        <v>572</v>
      </c>
      <c r="E48" s="6" t="s">
        <v>599</v>
      </c>
      <c r="F48" s="6"/>
      <c r="G48" s="3" t="s">
        <v>287</v>
      </c>
      <c r="H48" s="6"/>
    </row>
    <row r="49" spans="1:8" ht="46.8" x14ac:dyDescent="0.3">
      <c r="A49" s="13" t="s">
        <v>145</v>
      </c>
      <c r="B49" s="3" t="s">
        <v>29</v>
      </c>
      <c r="C49" s="6" t="s">
        <v>217</v>
      </c>
      <c r="D49" s="4" t="s">
        <v>600</v>
      </c>
      <c r="E49" s="10" t="s">
        <v>11</v>
      </c>
      <c r="F49" s="10"/>
      <c r="G49" s="3" t="s">
        <v>287</v>
      </c>
      <c r="H49" s="6"/>
    </row>
    <row r="50" spans="1:8" ht="62.4" x14ac:dyDescent="0.3">
      <c r="A50" s="13" t="s">
        <v>146</v>
      </c>
      <c r="B50" s="106" t="s">
        <v>31</v>
      </c>
      <c r="C50" s="6" t="s">
        <v>232</v>
      </c>
      <c r="D50" s="6"/>
      <c r="E50" s="6" t="s">
        <v>75</v>
      </c>
      <c r="F50" s="6"/>
      <c r="G50" s="3" t="s">
        <v>287</v>
      </c>
      <c r="H50" s="6"/>
    </row>
    <row r="51" spans="1:8" ht="62.4" x14ac:dyDescent="0.3">
      <c r="A51" s="13" t="s">
        <v>147</v>
      </c>
      <c r="B51" s="106"/>
      <c r="C51" s="6" t="s">
        <v>233</v>
      </c>
      <c r="D51" s="6"/>
      <c r="E51" s="6" t="s">
        <v>75</v>
      </c>
      <c r="F51" s="6"/>
      <c r="G51" s="3" t="s">
        <v>287</v>
      </c>
      <c r="H51" s="6"/>
    </row>
    <row r="52" spans="1:8" ht="78" x14ac:dyDescent="0.3">
      <c r="A52" s="13" t="s">
        <v>148</v>
      </c>
      <c r="B52" s="107" t="s">
        <v>90</v>
      </c>
      <c r="C52" s="6" t="s">
        <v>604</v>
      </c>
      <c r="D52" s="72" t="s">
        <v>601</v>
      </c>
      <c r="E52" s="6" t="s">
        <v>77</v>
      </c>
      <c r="F52" s="6"/>
      <c r="G52" s="3" t="s">
        <v>287</v>
      </c>
      <c r="H52" s="6"/>
    </row>
    <row r="53" spans="1:8" ht="78" x14ac:dyDescent="0.3">
      <c r="A53" s="13" t="s">
        <v>149</v>
      </c>
      <c r="B53" s="108"/>
      <c r="C53" s="6" t="s">
        <v>250</v>
      </c>
      <c r="D53" s="72" t="s">
        <v>602</v>
      </c>
      <c r="E53" s="6" t="s">
        <v>208</v>
      </c>
      <c r="F53" s="6"/>
      <c r="G53" s="3" t="s">
        <v>287</v>
      </c>
      <c r="H53" s="6"/>
    </row>
    <row r="54" spans="1:8" ht="78" x14ac:dyDescent="0.3">
      <c r="A54" s="13" t="s">
        <v>150</v>
      </c>
      <c r="B54" s="109"/>
      <c r="C54" s="6" t="s">
        <v>251</v>
      </c>
      <c r="D54" s="72" t="s">
        <v>603</v>
      </c>
      <c r="E54" s="6" t="s">
        <v>208</v>
      </c>
      <c r="F54" s="6"/>
      <c r="G54" s="3" t="s">
        <v>287</v>
      </c>
      <c r="H54" s="6"/>
    </row>
    <row r="55" spans="1:8" ht="62.4" x14ac:dyDescent="0.3">
      <c r="A55" s="13" t="s">
        <v>151</v>
      </c>
      <c r="B55" s="101" t="s">
        <v>63</v>
      </c>
      <c r="C55" s="6" t="s">
        <v>605</v>
      </c>
      <c r="D55" s="72" t="s">
        <v>607</v>
      </c>
      <c r="E55" s="6" t="s">
        <v>64</v>
      </c>
      <c r="F55" s="6"/>
      <c r="G55" s="3"/>
      <c r="H55" s="6"/>
    </row>
    <row r="56" spans="1:8" ht="62.4" x14ac:dyDescent="0.3">
      <c r="A56" s="13" t="s">
        <v>152</v>
      </c>
      <c r="B56" s="102"/>
      <c r="C56" s="6" t="s">
        <v>606</v>
      </c>
      <c r="D56" s="72" t="s">
        <v>608</v>
      </c>
      <c r="E56" s="6" t="s">
        <v>64</v>
      </c>
      <c r="F56" s="6"/>
      <c r="G56" s="3" t="s">
        <v>287</v>
      </c>
      <c r="H56" s="6"/>
    </row>
    <row r="57" spans="1:8" ht="62.4" x14ac:dyDescent="0.3">
      <c r="A57" s="13" t="s">
        <v>153</v>
      </c>
      <c r="B57" s="103"/>
      <c r="C57" s="6" t="s">
        <v>252</v>
      </c>
      <c r="D57" s="72" t="s">
        <v>609</v>
      </c>
      <c r="E57" s="6" t="s">
        <v>208</v>
      </c>
      <c r="F57" s="6"/>
      <c r="G57" s="3" t="s">
        <v>287</v>
      </c>
      <c r="H57" s="6"/>
    </row>
    <row r="58" spans="1:8" ht="62.4" x14ac:dyDescent="0.3">
      <c r="A58" s="13" t="s">
        <v>154</v>
      </c>
      <c r="B58" s="101" t="s">
        <v>65</v>
      </c>
      <c r="C58" s="6" t="s">
        <v>253</v>
      </c>
      <c r="D58" s="72" t="s">
        <v>610</v>
      </c>
      <c r="E58" s="6" t="s">
        <v>208</v>
      </c>
      <c r="F58" s="6"/>
      <c r="G58" s="3" t="s">
        <v>287</v>
      </c>
      <c r="H58" s="6"/>
    </row>
    <row r="59" spans="1:8" ht="62.4" x14ac:dyDescent="0.3">
      <c r="A59" s="13" t="s">
        <v>155</v>
      </c>
      <c r="B59" s="102"/>
      <c r="C59" s="6" t="s">
        <v>254</v>
      </c>
      <c r="D59" s="72" t="s">
        <v>611</v>
      </c>
      <c r="E59" s="6" t="s">
        <v>78</v>
      </c>
      <c r="F59" s="6"/>
      <c r="G59" s="3" t="s">
        <v>287</v>
      </c>
      <c r="H59" s="6"/>
    </row>
    <row r="60" spans="1:8" ht="62.4" x14ac:dyDescent="0.3">
      <c r="A60" s="13" t="s">
        <v>156</v>
      </c>
      <c r="B60" s="102"/>
      <c r="C60" s="6" t="s">
        <v>255</v>
      </c>
      <c r="D60" s="72" t="s">
        <v>612</v>
      </c>
      <c r="E60" s="6" t="s">
        <v>67</v>
      </c>
      <c r="F60" s="6"/>
      <c r="G60" s="3" t="s">
        <v>287</v>
      </c>
      <c r="H60" s="6"/>
    </row>
    <row r="61" spans="1:8" ht="46.8" x14ac:dyDescent="0.3">
      <c r="A61" s="13" t="s">
        <v>157</v>
      </c>
      <c r="B61" s="4" t="s">
        <v>12</v>
      </c>
      <c r="C61" s="6" t="s">
        <v>218</v>
      </c>
      <c r="D61" s="6"/>
      <c r="E61" s="6" t="s">
        <v>13</v>
      </c>
      <c r="F61" s="6"/>
      <c r="G61" s="3" t="s">
        <v>287</v>
      </c>
      <c r="H61" s="6"/>
    </row>
    <row r="62" spans="1:8" x14ac:dyDescent="0.3">
      <c r="A62" s="2"/>
      <c r="B62" s="2" t="s">
        <v>68</v>
      </c>
      <c r="C62" s="2"/>
      <c r="D62" s="2"/>
      <c r="E62" s="2"/>
      <c r="F62" s="2"/>
      <c r="G62" s="30"/>
      <c r="H62" s="30"/>
    </row>
    <row r="63" spans="1:8" ht="62.4" x14ac:dyDescent="0.3">
      <c r="A63" s="13" t="s">
        <v>158</v>
      </c>
      <c r="B63" s="3" t="s">
        <v>96</v>
      </c>
      <c r="C63" s="6" t="s">
        <v>268</v>
      </c>
      <c r="D63" s="4" t="s">
        <v>572</v>
      </c>
      <c r="E63" s="6" t="s">
        <v>613</v>
      </c>
      <c r="F63" s="6"/>
      <c r="G63" s="3" t="s">
        <v>287</v>
      </c>
      <c r="H63" s="6"/>
    </row>
    <row r="64" spans="1:8" ht="46.8" x14ac:dyDescent="0.3">
      <c r="A64" s="13" t="s">
        <v>159</v>
      </c>
      <c r="B64" s="3" t="s">
        <v>29</v>
      </c>
      <c r="C64" s="6" t="s">
        <v>269</v>
      </c>
      <c r="D64" s="4" t="s">
        <v>614</v>
      </c>
      <c r="E64" s="10" t="s">
        <v>11</v>
      </c>
      <c r="F64" s="10"/>
      <c r="G64" s="3" t="s">
        <v>287</v>
      </c>
      <c r="H64" s="6"/>
    </row>
    <row r="65" spans="1:8" ht="62.4" x14ac:dyDescent="0.3">
      <c r="A65" s="13" t="s">
        <v>160</v>
      </c>
      <c r="B65" s="106" t="s">
        <v>31</v>
      </c>
      <c r="C65" s="6" t="s">
        <v>234</v>
      </c>
      <c r="D65" s="6"/>
      <c r="E65" s="6" t="s">
        <v>81</v>
      </c>
      <c r="F65" s="6"/>
      <c r="G65" s="3" t="s">
        <v>287</v>
      </c>
      <c r="H65" s="6"/>
    </row>
    <row r="66" spans="1:8" ht="62.4" x14ac:dyDescent="0.3">
      <c r="A66" s="13" t="s">
        <v>161</v>
      </c>
      <c r="B66" s="106"/>
      <c r="C66" s="6" t="s">
        <v>235</v>
      </c>
      <c r="D66" s="6"/>
      <c r="E66" s="6" t="s">
        <v>81</v>
      </c>
      <c r="F66" s="6"/>
      <c r="G66" s="3" t="s">
        <v>287</v>
      </c>
      <c r="H66" s="6"/>
    </row>
    <row r="67" spans="1:8" ht="78" x14ac:dyDescent="0.3">
      <c r="A67" s="13" t="s">
        <v>162</v>
      </c>
      <c r="B67" s="107" t="s">
        <v>90</v>
      </c>
      <c r="C67" s="6" t="s">
        <v>615</v>
      </c>
      <c r="D67" s="72" t="s">
        <v>617</v>
      </c>
      <c r="E67" s="6" t="s">
        <v>83</v>
      </c>
      <c r="F67" s="6"/>
      <c r="G67" s="3" t="s">
        <v>287</v>
      </c>
      <c r="H67" s="6"/>
    </row>
    <row r="68" spans="1:8" ht="78" x14ac:dyDescent="0.3">
      <c r="A68" s="13" t="s">
        <v>163</v>
      </c>
      <c r="B68" s="108"/>
      <c r="C68" s="6" t="s">
        <v>256</v>
      </c>
      <c r="D68" s="72" t="s">
        <v>618</v>
      </c>
      <c r="E68" s="6" t="s">
        <v>208</v>
      </c>
      <c r="F68" s="6"/>
      <c r="G68" s="3" t="s">
        <v>287</v>
      </c>
      <c r="H68" s="6"/>
    </row>
    <row r="69" spans="1:8" ht="78" x14ac:dyDescent="0.3">
      <c r="A69" s="13" t="s">
        <v>164</v>
      </c>
      <c r="B69" s="109"/>
      <c r="C69" s="6" t="s">
        <v>257</v>
      </c>
      <c r="D69" s="72" t="s">
        <v>619</v>
      </c>
      <c r="E69" s="6" t="s">
        <v>208</v>
      </c>
      <c r="F69" s="6"/>
      <c r="G69" s="3" t="s">
        <v>287</v>
      </c>
      <c r="H69" s="6"/>
    </row>
    <row r="70" spans="1:8" ht="62.4" x14ac:dyDescent="0.3">
      <c r="A70" s="13" t="s">
        <v>165</v>
      </c>
      <c r="B70" s="101" t="s">
        <v>63</v>
      </c>
      <c r="C70" s="6" t="s">
        <v>620</v>
      </c>
      <c r="D70" s="72" t="s">
        <v>622</v>
      </c>
      <c r="E70" s="6" t="s">
        <v>64</v>
      </c>
      <c r="F70" s="6"/>
      <c r="G70" s="3"/>
      <c r="H70" s="6"/>
    </row>
    <row r="71" spans="1:8" ht="62.4" x14ac:dyDescent="0.3">
      <c r="A71" s="13" t="s">
        <v>166</v>
      </c>
      <c r="B71" s="102"/>
      <c r="C71" s="6" t="s">
        <v>621</v>
      </c>
      <c r="D71" s="4" t="s">
        <v>594</v>
      </c>
      <c r="E71" s="6" t="s">
        <v>64</v>
      </c>
      <c r="F71" s="6"/>
      <c r="G71" s="3" t="s">
        <v>287</v>
      </c>
      <c r="H71" s="6"/>
    </row>
    <row r="72" spans="1:8" ht="62.4" x14ac:dyDescent="0.3">
      <c r="A72" s="13" t="s">
        <v>167</v>
      </c>
      <c r="B72" s="103"/>
      <c r="C72" s="6" t="s">
        <v>258</v>
      </c>
      <c r="D72" s="4" t="s">
        <v>595</v>
      </c>
      <c r="E72" s="6" t="s">
        <v>208</v>
      </c>
      <c r="F72" s="6"/>
      <c r="G72" s="3" t="s">
        <v>287</v>
      </c>
      <c r="H72" s="6"/>
    </row>
    <row r="73" spans="1:8" ht="62.4" x14ac:dyDescent="0.3">
      <c r="A73" s="13" t="s">
        <v>168</v>
      </c>
      <c r="B73" s="101" t="s">
        <v>65</v>
      </c>
      <c r="C73" s="6" t="s">
        <v>259</v>
      </c>
      <c r="D73" s="4" t="s">
        <v>623</v>
      </c>
      <c r="E73" s="6" t="s">
        <v>208</v>
      </c>
      <c r="F73" s="6"/>
      <c r="G73" s="3" t="s">
        <v>287</v>
      </c>
      <c r="H73" s="6"/>
    </row>
    <row r="74" spans="1:8" ht="62.4" x14ac:dyDescent="0.3">
      <c r="A74" s="13" t="s">
        <v>169</v>
      </c>
      <c r="B74" s="102"/>
      <c r="C74" s="6" t="s">
        <v>260</v>
      </c>
      <c r="D74" s="4" t="s">
        <v>624</v>
      </c>
      <c r="E74" s="6" t="s">
        <v>78</v>
      </c>
      <c r="F74" s="6"/>
      <c r="G74" s="3" t="s">
        <v>287</v>
      </c>
      <c r="H74" s="6"/>
    </row>
    <row r="75" spans="1:8" ht="62.4" x14ac:dyDescent="0.3">
      <c r="A75" s="13" t="s">
        <v>170</v>
      </c>
      <c r="B75" s="102"/>
      <c r="C75" s="6" t="s">
        <v>261</v>
      </c>
      <c r="D75" s="4" t="s">
        <v>625</v>
      </c>
      <c r="E75" s="6" t="s">
        <v>67</v>
      </c>
      <c r="F75" s="6"/>
      <c r="G75" s="3" t="s">
        <v>287</v>
      </c>
      <c r="H75" s="6"/>
    </row>
    <row r="76" spans="1:8" ht="46.8" x14ac:dyDescent="0.3">
      <c r="A76" s="13" t="s">
        <v>171</v>
      </c>
      <c r="B76" s="4" t="s">
        <v>12</v>
      </c>
      <c r="C76" s="6" t="s">
        <v>219</v>
      </c>
      <c r="D76" s="6"/>
      <c r="E76" s="6" t="s">
        <v>13</v>
      </c>
      <c r="F76" s="6"/>
      <c r="G76" s="3" t="s">
        <v>287</v>
      </c>
      <c r="H76" s="6"/>
    </row>
    <row r="77" spans="1:8" x14ac:dyDescent="0.3">
      <c r="A77" s="17"/>
      <c r="B77" s="17" t="s">
        <v>87</v>
      </c>
      <c r="C77" s="17"/>
      <c r="D77" s="17"/>
      <c r="E77" s="17"/>
      <c r="F77" s="17"/>
      <c r="G77" s="31"/>
      <c r="H77" s="31"/>
    </row>
    <row r="78" spans="1:8" ht="62.4" x14ac:dyDescent="0.3">
      <c r="A78" s="13" t="s">
        <v>172</v>
      </c>
      <c r="B78" s="3" t="s">
        <v>96</v>
      </c>
      <c r="C78" s="6" t="s">
        <v>270</v>
      </c>
      <c r="D78" s="4" t="s">
        <v>572</v>
      </c>
      <c r="E78" s="6" t="s">
        <v>626</v>
      </c>
      <c r="F78" s="6"/>
      <c r="G78" s="3" t="s">
        <v>287</v>
      </c>
      <c r="H78" s="6"/>
    </row>
    <row r="79" spans="1:8" ht="46.8" x14ac:dyDescent="0.3">
      <c r="A79" s="13" t="s">
        <v>173</v>
      </c>
      <c r="B79" s="3" t="s">
        <v>29</v>
      </c>
      <c r="C79" s="6" t="s">
        <v>628</v>
      </c>
      <c r="D79" s="4" t="s">
        <v>627</v>
      </c>
      <c r="E79" s="10" t="s">
        <v>11</v>
      </c>
      <c r="F79" s="10"/>
      <c r="G79" s="3" t="s">
        <v>287</v>
      </c>
      <c r="H79" s="6"/>
    </row>
    <row r="80" spans="1:8" ht="62.4" x14ac:dyDescent="0.3">
      <c r="A80" s="13" t="s">
        <v>174</v>
      </c>
      <c r="B80" s="3" t="s">
        <v>31</v>
      </c>
      <c r="C80" s="6" t="s">
        <v>234</v>
      </c>
      <c r="D80" s="6"/>
      <c r="E80" s="6" t="s">
        <v>630</v>
      </c>
      <c r="F80" s="6"/>
      <c r="G80" s="3" t="s">
        <v>287</v>
      </c>
      <c r="H80" s="6"/>
    </row>
    <row r="81" spans="1:8" ht="78" x14ac:dyDescent="0.3">
      <c r="A81" s="13" t="s">
        <v>175</v>
      </c>
      <c r="B81" s="107" t="s">
        <v>92</v>
      </c>
      <c r="C81" s="6" t="s">
        <v>629</v>
      </c>
      <c r="D81" s="72" t="s">
        <v>632</v>
      </c>
      <c r="E81" s="6" t="s">
        <v>93</v>
      </c>
      <c r="F81" s="6"/>
      <c r="G81" s="3" t="s">
        <v>287</v>
      </c>
      <c r="H81" s="6"/>
    </row>
    <row r="82" spans="1:8" ht="78" x14ac:dyDescent="0.3">
      <c r="A82" s="13" t="s">
        <v>176</v>
      </c>
      <c r="B82" s="108"/>
      <c r="C82" s="6" t="s">
        <v>262</v>
      </c>
      <c r="D82" s="72" t="s">
        <v>633</v>
      </c>
      <c r="E82" s="6" t="s">
        <v>630</v>
      </c>
      <c r="F82" s="6"/>
      <c r="G82" s="3" t="s">
        <v>287</v>
      </c>
      <c r="H82" s="6"/>
    </row>
    <row r="83" spans="1:8" ht="78" x14ac:dyDescent="0.3">
      <c r="A83" s="13" t="s">
        <v>177</v>
      </c>
      <c r="B83" s="109"/>
      <c r="C83" s="6" t="s">
        <v>263</v>
      </c>
      <c r="D83" s="72" t="s">
        <v>634</v>
      </c>
      <c r="E83" s="6" t="s">
        <v>630</v>
      </c>
      <c r="F83" s="6"/>
      <c r="G83" s="3" t="s">
        <v>287</v>
      </c>
      <c r="H83" s="6"/>
    </row>
    <row r="84" spans="1:8" ht="62.4" x14ac:dyDescent="0.3">
      <c r="A84" s="13" t="s">
        <v>178</v>
      </c>
      <c r="B84" s="101" t="s">
        <v>65</v>
      </c>
      <c r="C84" s="6" t="s">
        <v>264</v>
      </c>
      <c r="D84" s="72" t="s">
        <v>635</v>
      </c>
      <c r="E84" s="6" t="s">
        <v>630</v>
      </c>
      <c r="F84" s="6"/>
      <c r="G84" s="3" t="s">
        <v>287</v>
      </c>
      <c r="H84" s="6"/>
    </row>
    <row r="85" spans="1:8" ht="62.4" x14ac:dyDescent="0.3">
      <c r="A85" s="13" t="s">
        <v>179</v>
      </c>
      <c r="B85" s="102"/>
      <c r="C85" s="6" t="s">
        <v>265</v>
      </c>
      <c r="D85" s="72" t="s">
        <v>636</v>
      </c>
      <c r="E85" s="6" t="s">
        <v>630</v>
      </c>
      <c r="F85" s="6"/>
      <c r="G85" s="3" t="s">
        <v>287</v>
      </c>
      <c r="H85" s="6"/>
    </row>
    <row r="86" spans="1:8" ht="62.4" x14ac:dyDescent="0.3">
      <c r="A86" s="13" t="s">
        <v>180</v>
      </c>
      <c r="B86" s="102"/>
      <c r="C86" s="6" t="s">
        <v>266</v>
      </c>
      <c r="D86" s="72" t="s">
        <v>637</v>
      </c>
      <c r="E86" s="6" t="s">
        <v>631</v>
      </c>
      <c r="F86" s="6"/>
      <c r="G86" s="3" t="s">
        <v>287</v>
      </c>
      <c r="H86" s="6"/>
    </row>
    <row r="87" spans="1:8" ht="46.8" x14ac:dyDescent="0.3">
      <c r="A87" s="13" t="s">
        <v>181</v>
      </c>
      <c r="B87" s="4" t="s">
        <v>12</v>
      </c>
      <c r="C87" s="6" t="s">
        <v>220</v>
      </c>
      <c r="D87" s="6"/>
      <c r="E87" s="6" t="s">
        <v>13</v>
      </c>
      <c r="F87" s="6"/>
      <c r="G87" s="3" t="s">
        <v>287</v>
      </c>
      <c r="H87" s="6"/>
    </row>
    <row r="88" spans="1:8" x14ac:dyDescent="0.3">
      <c r="A88" s="17"/>
      <c r="B88" s="17" t="s">
        <v>95</v>
      </c>
      <c r="C88" s="17"/>
      <c r="D88" s="17"/>
      <c r="E88" s="17"/>
      <c r="F88" s="17"/>
      <c r="G88" s="31"/>
      <c r="H88" s="31"/>
    </row>
    <row r="89" spans="1:8" ht="93.6" x14ac:dyDescent="0.3">
      <c r="A89" s="13" t="s">
        <v>182</v>
      </c>
      <c r="B89" s="4" t="s">
        <v>96</v>
      </c>
      <c r="C89" s="6" t="s">
        <v>221</v>
      </c>
      <c r="D89" s="4" t="s">
        <v>572</v>
      </c>
      <c r="E89" s="6" t="s">
        <v>638</v>
      </c>
      <c r="F89" s="6"/>
      <c r="G89" s="3" t="s">
        <v>287</v>
      </c>
      <c r="H89" s="6"/>
    </row>
    <row r="90" spans="1:8" ht="46.8" x14ac:dyDescent="0.3">
      <c r="A90" s="13" t="s">
        <v>183</v>
      </c>
      <c r="B90" s="4" t="s">
        <v>98</v>
      </c>
      <c r="C90" s="6" t="s">
        <v>222</v>
      </c>
      <c r="D90" s="6"/>
      <c r="E90" s="6" t="s">
        <v>100</v>
      </c>
      <c r="F90" s="6"/>
      <c r="G90" s="3" t="s">
        <v>287</v>
      </c>
      <c r="H90" s="6"/>
    </row>
    <row r="91" spans="1:8" ht="78" x14ac:dyDescent="0.3">
      <c r="A91" s="13" t="s">
        <v>184</v>
      </c>
      <c r="B91" s="3" t="s">
        <v>101</v>
      </c>
      <c r="C91" s="6" t="s">
        <v>223</v>
      </c>
      <c r="D91" s="6"/>
      <c r="E91" s="6" t="s">
        <v>103</v>
      </c>
      <c r="F91" s="6"/>
      <c r="G91" s="3" t="s">
        <v>287</v>
      </c>
      <c r="H91" s="6"/>
    </row>
    <row r="92" spans="1:8" ht="62.4" x14ac:dyDescent="0.3">
      <c r="A92" s="13" t="s">
        <v>185</v>
      </c>
      <c r="B92" s="3" t="s">
        <v>27</v>
      </c>
      <c r="C92" s="6" t="s">
        <v>224</v>
      </c>
      <c r="D92" s="6"/>
      <c r="E92" s="6" t="s">
        <v>105</v>
      </c>
      <c r="F92" s="6"/>
      <c r="G92" s="3" t="s">
        <v>287</v>
      </c>
      <c r="H92" s="6"/>
    </row>
    <row r="93" spans="1:8" ht="62.4" x14ac:dyDescent="0.3">
      <c r="A93" s="13" t="s">
        <v>186</v>
      </c>
      <c r="B93" s="3" t="s">
        <v>32</v>
      </c>
      <c r="C93" s="6" t="s">
        <v>236</v>
      </c>
      <c r="D93" s="6"/>
      <c r="E93" s="6" t="s">
        <v>107</v>
      </c>
      <c r="F93" s="6"/>
      <c r="G93" s="3" t="s">
        <v>287</v>
      </c>
      <c r="H93" s="6"/>
    </row>
    <row r="94" spans="1:8" x14ac:dyDescent="0.3">
      <c r="A94" s="110" t="s">
        <v>108</v>
      </c>
      <c r="B94" s="110"/>
      <c r="C94" s="110"/>
      <c r="D94" s="110"/>
      <c r="E94" s="110"/>
      <c r="F94" s="110"/>
      <c r="G94" s="110"/>
      <c r="H94" s="87"/>
    </row>
    <row r="95" spans="1:8" ht="249.6" x14ac:dyDescent="0.3">
      <c r="A95" s="13" t="s">
        <v>177</v>
      </c>
      <c r="B95" s="7" t="s">
        <v>639</v>
      </c>
      <c r="C95" s="11" t="s">
        <v>640</v>
      </c>
      <c r="D95" s="90" t="s">
        <v>641</v>
      </c>
      <c r="E95" s="89" t="s">
        <v>273</v>
      </c>
      <c r="F95" s="12"/>
      <c r="G95" s="3" t="s">
        <v>287</v>
      </c>
      <c r="H95" s="88"/>
    </row>
    <row r="96" spans="1:8" ht="46.8" x14ac:dyDescent="0.3">
      <c r="A96" s="13" t="s">
        <v>178</v>
      </c>
      <c r="B96" s="8" t="s">
        <v>272</v>
      </c>
      <c r="C96" s="20" t="s">
        <v>214</v>
      </c>
      <c r="D96" s="20"/>
      <c r="E96" s="21" t="s">
        <v>111</v>
      </c>
      <c r="F96" s="21"/>
      <c r="G96" s="3" t="s">
        <v>287</v>
      </c>
      <c r="H96" s="88"/>
    </row>
    <row r="97" spans="1:8" ht="46.8" x14ac:dyDescent="0.3">
      <c r="A97" s="13" t="s">
        <v>179</v>
      </c>
      <c r="B97" s="8" t="s">
        <v>198</v>
      </c>
      <c r="C97" s="20" t="s">
        <v>225</v>
      </c>
      <c r="D97" s="20"/>
      <c r="E97" s="21" t="s">
        <v>111</v>
      </c>
      <c r="F97" s="21"/>
      <c r="G97" s="3" t="s">
        <v>287</v>
      </c>
      <c r="H97" s="88"/>
    </row>
  </sheetData>
  <mergeCells count="20">
    <mergeCell ref="B73:B75"/>
    <mergeCell ref="B81:B83"/>
    <mergeCell ref="B84:B86"/>
    <mergeCell ref="A94:G94"/>
    <mergeCell ref="B55:B57"/>
    <mergeCell ref="B70:B72"/>
    <mergeCell ref="A2:G2"/>
    <mergeCell ref="A4:G4"/>
    <mergeCell ref="B17:B18"/>
    <mergeCell ref="B67:B69"/>
    <mergeCell ref="B19:B21"/>
    <mergeCell ref="B22:B25"/>
    <mergeCell ref="B35:B36"/>
    <mergeCell ref="B37:B39"/>
    <mergeCell ref="B43:B45"/>
    <mergeCell ref="B50:B51"/>
    <mergeCell ref="B52:B54"/>
    <mergeCell ref="B58:B60"/>
    <mergeCell ref="B65:B66"/>
    <mergeCell ref="B40:B42"/>
  </mergeCells>
  <phoneticPr fontId="3" type="noConversion"/>
  <dataValidations count="1">
    <dataValidation type="list" allowBlank="1" showInputMessage="1" showErrorMessage="1" sqref="G3 G12:G13 G28:G31 G33:G46 G48:G61 G63:G76 G78:G87 G15:G26 G6:G10 G89:G93 G95:G97" xr:uid="{D93B9AAB-178A-44CD-9BCC-B35911119D67}">
      <formula1>"P,F,PE"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CFD1F-7480-4C95-A1F2-278D824B5C6E}">
  <dimension ref="A1:E6"/>
  <sheetViews>
    <sheetView workbookViewId="0">
      <selection activeCell="C9" sqref="C9"/>
    </sheetView>
  </sheetViews>
  <sheetFormatPr defaultRowHeight="15.6" x14ac:dyDescent="0.3"/>
  <cols>
    <col min="2" max="2" width="27.69921875" customWidth="1"/>
    <col min="3" max="3" width="41.19921875" customWidth="1"/>
    <col min="4" max="4" width="36.59765625" customWidth="1"/>
    <col min="5" max="5" width="50" style="29" customWidth="1"/>
  </cols>
  <sheetData>
    <row r="1" spans="1:5" x14ac:dyDescent="0.3">
      <c r="A1" s="15" t="s">
        <v>0</v>
      </c>
      <c r="B1" s="16" t="s">
        <v>1</v>
      </c>
      <c r="C1" s="16" t="s">
        <v>2</v>
      </c>
      <c r="D1" s="16" t="s">
        <v>3</v>
      </c>
      <c r="E1" s="16" t="s">
        <v>4</v>
      </c>
    </row>
    <row r="2" spans="1:5" x14ac:dyDescent="0.3">
      <c r="A2" s="111" t="s">
        <v>5</v>
      </c>
      <c r="B2" s="111"/>
      <c r="C2" s="111"/>
      <c r="D2" s="111"/>
      <c r="E2" s="111"/>
    </row>
    <row r="3" spans="1:5" ht="46.8" x14ac:dyDescent="0.3">
      <c r="A3" s="22" t="s">
        <v>6</v>
      </c>
      <c r="B3" s="23" t="s">
        <v>7</v>
      </c>
      <c r="C3" s="26" t="s">
        <v>277</v>
      </c>
      <c r="D3" s="24" t="s">
        <v>278</v>
      </c>
      <c r="E3" s="60" t="s">
        <v>287</v>
      </c>
    </row>
    <row r="4" spans="1:5" x14ac:dyDescent="0.3">
      <c r="A4" s="112" t="s">
        <v>108</v>
      </c>
      <c r="B4" s="112"/>
      <c r="C4" s="112"/>
      <c r="D4" s="112"/>
      <c r="E4" s="112"/>
    </row>
    <row r="5" spans="1:5" ht="78" x14ac:dyDescent="0.3">
      <c r="A5" s="23" t="s">
        <v>9</v>
      </c>
      <c r="B5" s="25" t="s">
        <v>279</v>
      </c>
      <c r="C5" s="24" t="s">
        <v>284</v>
      </c>
      <c r="D5" s="28" t="s">
        <v>280</v>
      </c>
      <c r="E5" s="60" t="s">
        <v>287</v>
      </c>
    </row>
    <row r="6" spans="1:5" ht="46.8" x14ac:dyDescent="0.3">
      <c r="A6" s="23" t="s">
        <v>281</v>
      </c>
      <c r="B6" s="25" t="s">
        <v>283</v>
      </c>
      <c r="C6" s="24" t="s">
        <v>285</v>
      </c>
      <c r="D6" s="27" t="s">
        <v>286</v>
      </c>
      <c r="E6" s="60" t="s">
        <v>287</v>
      </c>
    </row>
  </sheetData>
  <mergeCells count="2">
    <mergeCell ref="A2:E2"/>
    <mergeCell ref="A4:E4"/>
  </mergeCells>
  <dataValidations count="1">
    <dataValidation type="list" allowBlank="1" showInputMessage="1" showErrorMessage="1" sqref="E3 E5:E6" xr:uid="{605AE54B-DD98-4F27-AEF4-223AF4ED5C2D}">
      <formula1>"P,F,PE"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15A0D-7E21-4417-A326-CF1B554DD400}">
  <dimension ref="A1:HP34"/>
  <sheetViews>
    <sheetView topLeftCell="D1" workbookViewId="0">
      <selection activeCell="O3" sqref="O3"/>
    </sheetView>
  </sheetViews>
  <sheetFormatPr defaultRowHeight="15.6" x14ac:dyDescent="0.3"/>
  <cols>
    <col min="1" max="1" width="16.19921875" style="29" customWidth="1"/>
    <col min="2" max="2" width="25" customWidth="1"/>
    <col min="3" max="4" width="40.09765625" customWidth="1"/>
    <col min="5" max="6" width="35.3984375" customWidth="1"/>
    <col min="7" max="7" width="23.796875" style="29" customWidth="1"/>
    <col min="8" max="8" width="53.8984375" style="134" customWidth="1"/>
  </cols>
  <sheetData>
    <row r="1" spans="1:224" s="61" customFormat="1" x14ac:dyDescent="0.3">
      <c r="A1" s="81" t="s">
        <v>0</v>
      </c>
      <c r="B1" s="82" t="s">
        <v>477</v>
      </c>
      <c r="C1" s="82" t="s">
        <v>478</v>
      </c>
      <c r="D1" s="82" t="s">
        <v>479</v>
      </c>
      <c r="E1" s="82" t="s">
        <v>480</v>
      </c>
      <c r="F1" s="82" t="s">
        <v>481</v>
      </c>
      <c r="G1" s="124" t="s">
        <v>482</v>
      </c>
      <c r="H1" s="82" t="s">
        <v>483</v>
      </c>
    </row>
    <row r="2" spans="1:224" s="42" customFormat="1" x14ac:dyDescent="0.3">
      <c r="A2" s="99" t="s">
        <v>5</v>
      </c>
      <c r="B2" s="99"/>
      <c r="C2" s="99"/>
      <c r="D2" s="99"/>
      <c r="E2" s="113"/>
      <c r="F2" s="113"/>
      <c r="G2" s="99"/>
      <c r="H2" s="130"/>
      <c r="I2" s="123"/>
      <c r="J2" s="123"/>
      <c r="K2" s="123"/>
      <c r="L2" s="123"/>
      <c r="M2" s="123"/>
      <c r="N2" s="123"/>
      <c r="O2" s="123"/>
      <c r="P2" s="123"/>
      <c r="Q2" s="123"/>
      <c r="R2" s="123"/>
      <c r="S2" s="123"/>
      <c r="T2" s="123"/>
      <c r="U2" s="123"/>
      <c r="V2" s="123"/>
      <c r="W2" s="123"/>
      <c r="X2" s="123"/>
      <c r="Y2" s="123"/>
      <c r="Z2" s="123"/>
      <c r="AA2" s="123"/>
      <c r="AB2" s="123"/>
      <c r="AC2" s="123"/>
      <c r="AD2" s="123"/>
      <c r="AE2" s="123"/>
      <c r="AF2" s="123"/>
      <c r="AG2" s="123"/>
      <c r="AH2" s="123"/>
      <c r="AI2" s="123"/>
      <c r="AJ2" s="123"/>
      <c r="AK2" s="123"/>
      <c r="AL2" s="123"/>
      <c r="AM2" s="123"/>
      <c r="AN2" s="123"/>
      <c r="AO2" s="123"/>
      <c r="AP2" s="123"/>
      <c r="AQ2" s="123"/>
      <c r="AR2" s="123"/>
      <c r="AS2" s="123"/>
      <c r="AT2" s="123"/>
      <c r="AU2" s="123"/>
      <c r="AV2" s="123"/>
      <c r="AW2" s="123"/>
      <c r="AX2" s="123"/>
      <c r="AY2" s="123"/>
      <c r="AZ2" s="123"/>
      <c r="BA2" s="123"/>
      <c r="BB2" s="123"/>
      <c r="BC2" s="123"/>
      <c r="BD2" s="123"/>
      <c r="BE2" s="123"/>
      <c r="BF2" s="123"/>
      <c r="BG2" s="123"/>
      <c r="BH2" s="123"/>
      <c r="BI2" s="123"/>
      <c r="BJ2" s="123"/>
      <c r="BK2" s="123"/>
      <c r="BL2" s="123"/>
      <c r="BM2" s="123"/>
      <c r="BN2" s="123"/>
      <c r="BO2" s="123"/>
      <c r="BP2" s="123"/>
      <c r="BQ2" s="123"/>
      <c r="BR2" s="123"/>
      <c r="BS2" s="123"/>
      <c r="BT2" s="123"/>
      <c r="BU2" s="123"/>
      <c r="BV2" s="123"/>
      <c r="BW2" s="123"/>
      <c r="BX2" s="123"/>
      <c r="BY2" s="123"/>
      <c r="BZ2" s="123"/>
      <c r="CA2" s="123"/>
      <c r="CB2" s="123"/>
      <c r="CC2" s="123"/>
      <c r="CD2" s="123"/>
      <c r="CE2" s="123"/>
      <c r="CF2" s="123"/>
      <c r="CG2" s="123"/>
      <c r="CH2" s="123"/>
      <c r="CI2" s="123"/>
      <c r="CJ2" s="123"/>
      <c r="CK2" s="123"/>
      <c r="CL2" s="123"/>
      <c r="CM2" s="123"/>
      <c r="CN2" s="123"/>
      <c r="CO2" s="123"/>
      <c r="CP2" s="123"/>
      <c r="CQ2" s="123"/>
      <c r="CR2" s="123"/>
      <c r="CS2" s="123"/>
      <c r="CT2" s="123"/>
      <c r="CU2" s="123"/>
      <c r="CV2" s="123"/>
      <c r="CW2" s="123"/>
      <c r="CX2" s="123"/>
      <c r="CY2" s="123"/>
      <c r="CZ2" s="123"/>
      <c r="DA2" s="123"/>
      <c r="DB2" s="123"/>
      <c r="DC2" s="123"/>
      <c r="DD2" s="123"/>
      <c r="DE2" s="123"/>
      <c r="DF2" s="123"/>
      <c r="DG2" s="123"/>
      <c r="DH2" s="123"/>
      <c r="DI2" s="123"/>
      <c r="DJ2" s="123"/>
      <c r="DK2" s="123"/>
      <c r="DL2" s="123"/>
      <c r="DM2" s="123"/>
      <c r="DN2" s="123"/>
      <c r="DO2" s="123"/>
      <c r="DP2" s="123"/>
      <c r="DQ2" s="123"/>
      <c r="DR2" s="123"/>
      <c r="DS2" s="123"/>
      <c r="DT2" s="123"/>
      <c r="DU2" s="123"/>
      <c r="DV2" s="123"/>
      <c r="DW2" s="123"/>
      <c r="DX2" s="123"/>
      <c r="DY2" s="123"/>
      <c r="DZ2" s="123"/>
      <c r="EA2" s="123"/>
      <c r="EB2" s="123"/>
      <c r="EC2" s="123"/>
      <c r="ED2" s="123"/>
      <c r="EE2" s="123"/>
      <c r="EF2" s="123"/>
      <c r="EG2" s="123"/>
      <c r="EH2" s="123"/>
      <c r="EI2" s="123"/>
      <c r="EJ2" s="123"/>
      <c r="EK2" s="123"/>
      <c r="EL2" s="123"/>
      <c r="EM2" s="123"/>
      <c r="EN2" s="123"/>
      <c r="EO2" s="123"/>
      <c r="EP2" s="123"/>
      <c r="EQ2" s="123"/>
      <c r="ER2" s="123"/>
      <c r="ES2" s="123"/>
      <c r="ET2" s="123"/>
      <c r="EU2" s="123"/>
      <c r="EV2" s="123"/>
      <c r="EW2" s="123"/>
      <c r="EX2" s="123"/>
      <c r="EY2" s="123"/>
      <c r="EZ2" s="123"/>
      <c r="FA2" s="123"/>
      <c r="FB2" s="123"/>
      <c r="FC2" s="123"/>
      <c r="FD2" s="123"/>
      <c r="FE2" s="123"/>
      <c r="FF2" s="123"/>
      <c r="FG2" s="123"/>
      <c r="FH2" s="123"/>
      <c r="FI2" s="123"/>
      <c r="FJ2" s="123"/>
      <c r="FK2" s="123"/>
      <c r="FL2" s="123"/>
      <c r="FM2" s="123"/>
      <c r="FN2" s="123"/>
      <c r="FO2" s="123"/>
      <c r="FP2" s="123"/>
      <c r="FQ2" s="123"/>
      <c r="FR2" s="123"/>
      <c r="FS2" s="123"/>
      <c r="FT2" s="123"/>
      <c r="FU2" s="123"/>
      <c r="FV2" s="123"/>
      <c r="FW2" s="123"/>
      <c r="FX2" s="123"/>
      <c r="FY2" s="123"/>
      <c r="FZ2" s="123"/>
      <c r="GA2" s="123"/>
      <c r="GB2" s="123"/>
      <c r="GC2" s="123"/>
      <c r="GD2" s="123"/>
      <c r="GE2" s="123"/>
      <c r="GF2" s="123"/>
      <c r="GG2" s="123"/>
      <c r="GH2" s="123"/>
      <c r="GI2" s="123"/>
      <c r="GJ2" s="123"/>
      <c r="GK2" s="123"/>
      <c r="GL2" s="123"/>
      <c r="GM2" s="123"/>
      <c r="GN2" s="123"/>
      <c r="GO2" s="123"/>
      <c r="GP2" s="123"/>
      <c r="GQ2" s="123"/>
      <c r="GR2" s="123"/>
      <c r="GS2" s="123"/>
      <c r="GT2" s="123"/>
      <c r="GU2" s="123"/>
      <c r="GV2" s="123"/>
      <c r="GW2" s="123"/>
      <c r="GX2" s="123"/>
      <c r="GY2" s="123"/>
      <c r="GZ2" s="123"/>
      <c r="HA2" s="123"/>
      <c r="HB2" s="123"/>
      <c r="HC2" s="123"/>
      <c r="HD2" s="123"/>
      <c r="HE2" s="123"/>
      <c r="HF2" s="123"/>
      <c r="HG2" s="123"/>
      <c r="HH2" s="123"/>
      <c r="HI2" s="123"/>
      <c r="HJ2" s="123"/>
      <c r="HK2" s="123"/>
      <c r="HL2" s="123"/>
      <c r="HM2" s="123"/>
      <c r="HN2" s="123"/>
      <c r="HO2" s="123"/>
      <c r="HP2" s="123"/>
    </row>
    <row r="3" spans="1:224" ht="93.6" x14ac:dyDescent="0.3">
      <c r="A3" s="43" t="s">
        <v>6</v>
      </c>
      <c r="B3" s="44" t="s">
        <v>7</v>
      </c>
      <c r="C3" s="45" t="s">
        <v>295</v>
      </c>
      <c r="D3" s="45"/>
      <c r="E3" s="46" t="s">
        <v>297</v>
      </c>
      <c r="F3" s="46"/>
      <c r="G3" s="125" t="s">
        <v>19</v>
      </c>
      <c r="H3" s="46"/>
    </row>
    <row r="4" spans="1:224" ht="171.6" x14ac:dyDescent="0.3">
      <c r="A4" s="43" t="s">
        <v>9</v>
      </c>
      <c r="B4" s="45" t="s">
        <v>298</v>
      </c>
      <c r="C4" s="45" t="s">
        <v>296</v>
      </c>
      <c r="D4" s="45"/>
      <c r="E4" s="46" t="s">
        <v>299</v>
      </c>
      <c r="F4" s="46"/>
      <c r="G4" s="125" t="s">
        <v>287</v>
      </c>
      <c r="H4" s="46"/>
    </row>
    <row r="5" spans="1:224" ht="78" x14ac:dyDescent="0.3">
      <c r="A5" s="43" t="s">
        <v>281</v>
      </c>
      <c r="B5" s="45" t="s">
        <v>300</v>
      </c>
      <c r="C5" s="45" t="s">
        <v>301</v>
      </c>
      <c r="D5" s="45"/>
      <c r="E5" s="46" t="s">
        <v>303</v>
      </c>
      <c r="F5" s="46"/>
      <c r="G5" s="125" t="s">
        <v>287</v>
      </c>
      <c r="H5" s="46"/>
    </row>
    <row r="6" spans="1:224" ht="234" x14ac:dyDescent="0.3">
      <c r="A6" s="43" t="s">
        <v>282</v>
      </c>
      <c r="B6" s="45" t="s">
        <v>304</v>
      </c>
      <c r="C6" s="45" t="s">
        <v>305</v>
      </c>
      <c r="D6" s="45"/>
      <c r="E6" s="46" t="s">
        <v>306</v>
      </c>
      <c r="F6" s="46"/>
      <c r="G6" s="125" t="s">
        <v>287</v>
      </c>
      <c r="H6" s="46"/>
    </row>
    <row r="7" spans="1:224" s="53" customFormat="1" x14ac:dyDescent="0.3">
      <c r="A7" s="114" t="s">
        <v>8</v>
      </c>
      <c r="B7" s="114"/>
      <c r="C7" s="114"/>
      <c r="D7" s="114"/>
      <c r="E7" s="115"/>
      <c r="F7" s="115"/>
      <c r="G7" s="114"/>
      <c r="H7" s="131"/>
    </row>
    <row r="8" spans="1:224" x14ac:dyDescent="0.3">
      <c r="A8" s="36"/>
      <c r="B8" s="37" t="s">
        <v>307</v>
      </c>
      <c r="C8" s="37"/>
      <c r="D8" s="37"/>
      <c r="E8" s="38"/>
      <c r="F8" s="38"/>
      <c r="G8" s="126"/>
      <c r="H8" s="36"/>
    </row>
    <row r="9" spans="1:224" ht="46.8" x14ac:dyDescent="0.3">
      <c r="A9" s="47" t="s">
        <v>290</v>
      </c>
      <c r="B9" s="44" t="s">
        <v>10</v>
      </c>
      <c r="C9" s="45" t="s">
        <v>308</v>
      </c>
      <c r="D9" s="121" t="s">
        <v>642</v>
      </c>
      <c r="E9" s="48" t="s">
        <v>11</v>
      </c>
      <c r="F9" s="48"/>
      <c r="G9" s="125" t="s">
        <v>287</v>
      </c>
      <c r="H9" s="48"/>
    </row>
    <row r="10" spans="1:224" ht="46.8" x14ac:dyDescent="0.3">
      <c r="A10" s="47" t="s">
        <v>291</v>
      </c>
      <c r="B10" s="44" t="s">
        <v>309</v>
      </c>
      <c r="C10" s="45" t="s">
        <v>310</v>
      </c>
      <c r="D10" s="45"/>
      <c r="E10" s="49" t="s">
        <v>288</v>
      </c>
      <c r="F10" s="49"/>
      <c r="G10" s="125"/>
      <c r="H10" s="48"/>
    </row>
    <row r="11" spans="1:224" ht="46.8" x14ac:dyDescent="0.3">
      <c r="A11" s="47" t="s">
        <v>204</v>
      </c>
      <c r="B11" s="44" t="s">
        <v>289</v>
      </c>
      <c r="C11" s="45" t="s">
        <v>311</v>
      </c>
      <c r="D11" s="45"/>
      <c r="E11" s="50" t="s">
        <v>312</v>
      </c>
      <c r="F11" s="50"/>
      <c r="G11" s="125" t="s">
        <v>287</v>
      </c>
      <c r="H11" s="48"/>
    </row>
    <row r="12" spans="1:224" ht="46.8" x14ac:dyDescent="0.3">
      <c r="A12" s="47" t="s">
        <v>30</v>
      </c>
      <c r="B12" s="116" t="s">
        <v>292</v>
      </c>
      <c r="C12" s="45" t="s">
        <v>313</v>
      </c>
      <c r="D12" s="121" t="s">
        <v>643</v>
      </c>
      <c r="E12" s="51" t="s">
        <v>319</v>
      </c>
      <c r="F12" s="51"/>
      <c r="G12" s="125" t="s">
        <v>287</v>
      </c>
      <c r="H12" s="48"/>
    </row>
    <row r="13" spans="1:224" ht="46.8" x14ac:dyDescent="0.3">
      <c r="A13" s="47" t="s">
        <v>114</v>
      </c>
      <c r="B13" s="116"/>
      <c r="C13" s="45" t="s">
        <v>314</v>
      </c>
      <c r="D13" s="121" t="s">
        <v>644</v>
      </c>
      <c r="E13" s="51" t="s">
        <v>319</v>
      </c>
      <c r="F13" s="51"/>
      <c r="G13" s="125" t="s">
        <v>287</v>
      </c>
      <c r="H13" s="48"/>
    </row>
    <row r="14" spans="1:224" ht="31.2" x14ac:dyDescent="0.3">
      <c r="A14" s="47" t="s">
        <v>115</v>
      </c>
      <c r="B14" s="116"/>
      <c r="C14" s="45" t="s">
        <v>315</v>
      </c>
      <c r="D14" s="121" t="s">
        <v>645</v>
      </c>
      <c r="E14" s="51" t="s">
        <v>319</v>
      </c>
      <c r="F14" s="51"/>
      <c r="G14" s="125" t="s">
        <v>287</v>
      </c>
      <c r="H14" s="48"/>
    </row>
    <row r="15" spans="1:224" ht="46.8" x14ac:dyDescent="0.3">
      <c r="A15" s="47" t="s">
        <v>116</v>
      </c>
      <c r="B15" s="116"/>
      <c r="C15" s="45" t="s">
        <v>316</v>
      </c>
      <c r="D15" s="121" t="s">
        <v>646</v>
      </c>
      <c r="E15" s="51" t="s">
        <v>319</v>
      </c>
      <c r="F15" s="51"/>
      <c r="G15" s="125" t="s">
        <v>287</v>
      </c>
      <c r="H15" s="48"/>
    </row>
    <row r="16" spans="1:224" ht="31.2" x14ac:dyDescent="0.3">
      <c r="A16" s="47" t="s">
        <v>117</v>
      </c>
      <c r="B16" s="45" t="s">
        <v>293</v>
      </c>
      <c r="C16" s="45"/>
      <c r="D16" s="45"/>
      <c r="E16" s="52" t="s">
        <v>294</v>
      </c>
      <c r="F16" s="52"/>
      <c r="G16" s="125" t="s">
        <v>287</v>
      </c>
      <c r="H16" s="48"/>
    </row>
    <row r="17" spans="1:8" ht="57" customHeight="1" x14ac:dyDescent="0.3">
      <c r="A17" s="47" t="s">
        <v>118</v>
      </c>
      <c r="B17" s="45" t="s">
        <v>12</v>
      </c>
      <c r="C17" s="45" t="s">
        <v>317</v>
      </c>
      <c r="D17" s="45"/>
      <c r="E17" s="46" t="s">
        <v>318</v>
      </c>
      <c r="F17" s="46"/>
      <c r="G17" s="125" t="s">
        <v>287</v>
      </c>
      <c r="H17" s="48"/>
    </row>
    <row r="18" spans="1:8" s="53" customFormat="1" ht="32.25" customHeight="1" x14ac:dyDescent="0.3">
      <c r="A18" s="54" t="s">
        <v>320</v>
      </c>
      <c r="B18" s="55"/>
      <c r="C18" s="55"/>
      <c r="D18" s="55"/>
      <c r="E18" s="55"/>
      <c r="F18" s="55"/>
      <c r="G18" s="127"/>
      <c r="H18" s="131"/>
    </row>
    <row r="19" spans="1:8" ht="156" x14ac:dyDescent="0.3">
      <c r="A19" s="56" t="s">
        <v>119</v>
      </c>
      <c r="B19" s="57" t="s">
        <v>321</v>
      </c>
      <c r="C19" s="57" t="s">
        <v>649</v>
      </c>
      <c r="D19" s="122" t="s">
        <v>647</v>
      </c>
      <c r="E19" s="122" t="s">
        <v>322</v>
      </c>
      <c r="F19" s="58"/>
      <c r="G19" s="128" t="s">
        <v>287</v>
      </c>
      <c r="H19" s="58"/>
    </row>
    <row r="20" spans="1:8" ht="140.4" x14ac:dyDescent="0.3">
      <c r="A20" s="56" t="s">
        <v>120</v>
      </c>
      <c r="B20" s="57" t="s">
        <v>302</v>
      </c>
      <c r="C20" s="57" t="s">
        <v>650</v>
      </c>
      <c r="D20" s="122" t="s">
        <v>648</v>
      </c>
      <c r="E20" s="56" t="s">
        <v>323</v>
      </c>
      <c r="F20" s="59"/>
      <c r="G20" s="128" t="s">
        <v>287</v>
      </c>
      <c r="H20" s="58"/>
    </row>
    <row r="21" spans="1:8" x14ac:dyDescent="0.3">
      <c r="A21" s="39"/>
      <c r="B21" s="35"/>
      <c r="C21" s="34"/>
      <c r="D21" s="34"/>
      <c r="E21" s="40"/>
      <c r="F21" s="40"/>
      <c r="G21" s="129"/>
      <c r="H21" s="132"/>
    </row>
    <row r="22" spans="1:8" ht="15.75" customHeight="1" x14ac:dyDescent="0.3">
      <c r="A22" s="39"/>
      <c r="B22" s="35"/>
      <c r="C22" s="34"/>
      <c r="D22" s="34"/>
      <c r="E22" s="40"/>
      <c r="F22" s="40"/>
      <c r="G22" s="129"/>
      <c r="H22" s="34"/>
    </row>
    <row r="23" spans="1:8" x14ac:dyDescent="0.3">
      <c r="A23" s="39"/>
      <c r="B23" s="35"/>
      <c r="C23" s="34"/>
      <c r="D23" s="34"/>
      <c r="E23" s="40"/>
      <c r="F23" s="40"/>
      <c r="G23" s="129"/>
      <c r="H23" s="34"/>
    </row>
    <row r="24" spans="1:8" x14ac:dyDescent="0.3">
      <c r="H24" s="133"/>
    </row>
    <row r="25" spans="1:8" x14ac:dyDescent="0.3">
      <c r="H25" s="133"/>
    </row>
    <row r="26" spans="1:8" x14ac:dyDescent="0.3">
      <c r="H26" s="133"/>
    </row>
    <row r="27" spans="1:8" x14ac:dyDescent="0.3">
      <c r="H27" s="133"/>
    </row>
    <row r="28" spans="1:8" x14ac:dyDescent="0.3">
      <c r="H28" s="133"/>
    </row>
    <row r="29" spans="1:8" x14ac:dyDescent="0.3">
      <c r="H29" s="133"/>
    </row>
    <row r="30" spans="1:8" x14ac:dyDescent="0.3">
      <c r="H30" s="133"/>
    </row>
    <row r="31" spans="1:8" x14ac:dyDescent="0.3">
      <c r="H31" s="133"/>
    </row>
    <row r="32" spans="1:8" x14ac:dyDescent="0.3">
      <c r="H32" s="133"/>
    </row>
    <row r="33" spans="8:8" x14ac:dyDescent="0.3">
      <c r="H33" s="133"/>
    </row>
    <row r="34" spans="8:8" x14ac:dyDescent="0.3">
      <c r="H34" s="133"/>
    </row>
  </sheetData>
  <mergeCells count="3">
    <mergeCell ref="A2:G2"/>
    <mergeCell ref="A7:G7"/>
    <mergeCell ref="B12:B15"/>
  </mergeCells>
  <phoneticPr fontId="3" type="noConversion"/>
  <dataValidations count="1">
    <dataValidation type="list" allowBlank="1" showInputMessage="1" showErrorMessage="1" sqref="G3:G6 G9:G20" xr:uid="{C43EBC6E-D19F-446D-866A-1A0085081F63}">
      <formula1>"P,F,PE"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3BE4-E92A-4538-8666-1870066748B9}">
  <dimension ref="A1:H69"/>
  <sheetViews>
    <sheetView topLeftCell="A58" workbookViewId="0">
      <selection activeCell="D30" sqref="D30"/>
    </sheetView>
  </sheetViews>
  <sheetFormatPr defaultRowHeight="15.6" x14ac:dyDescent="0.3"/>
  <cols>
    <col min="2" max="2" width="28.69921875" customWidth="1"/>
    <col min="3" max="4" width="27.19921875" customWidth="1"/>
    <col min="5" max="6" width="37.19921875" customWidth="1"/>
    <col min="7" max="7" width="18" style="29" customWidth="1"/>
    <col min="8" max="8" width="8.796875" style="134"/>
  </cols>
  <sheetData>
    <row r="1" spans="1:8" s="61" customFormat="1" x14ac:dyDescent="0.3">
      <c r="A1" s="81" t="s">
        <v>0</v>
      </c>
      <c r="B1" s="82" t="s">
        <v>477</v>
      </c>
      <c r="C1" s="82" t="s">
        <v>478</v>
      </c>
      <c r="D1" s="82" t="s">
        <v>479</v>
      </c>
      <c r="E1" s="82" t="s">
        <v>480</v>
      </c>
      <c r="F1" s="82" t="s">
        <v>481</v>
      </c>
      <c r="G1" s="82" t="s">
        <v>482</v>
      </c>
      <c r="H1" s="82" t="s">
        <v>483</v>
      </c>
    </row>
    <row r="2" spans="1:8" x14ac:dyDescent="0.3">
      <c r="A2" s="119" t="s">
        <v>5</v>
      </c>
      <c r="B2" s="119"/>
      <c r="C2" s="119"/>
      <c r="D2" s="119"/>
      <c r="E2" s="119"/>
      <c r="F2" s="119"/>
      <c r="G2" s="119"/>
      <c r="H2" s="138"/>
    </row>
    <row r="3" spans="1:8" ht="187.2" x14ac:dyDescent="0.3">
      <c r="A3" s="1" t="s">
        <v>6</v>
      </c>
      <c r="B3" s="30" t="s">
        <v>7</v>
      </c>
      <c r="C3" s="9" t="s">
        <v>372</v>
      </c>
      <c r="D3" s="9"/>
      <c r="E3" s="9" t="s">
        <v>373</v>
      </c>
      <c r="F3" s="9"/>
      <c r="G3" s="135" t="s">
        <v>287</v>
      </c>
      <c r="H3" s="9"/>
    </row>
    <row r="4" spans="1:8" x14ac:dyDescent="0.3">
      <c r="A4" s="120" t="s">
        <v>8</v>
      </c>
      <c r="B4" s="120"/>
      <c r="C4" s="120"/>
      <c r="D4" s="120"/>
      <c r="E4" s="120"/>
      <c r="F4" s="120"/>
      <c r="G4" s="120"/>
      <c r="H4" s="139"/>
    </row>
    <row r="5" spans="1:8" x14ac:dyDescent="0.3">
      <c r="A5" s="2"/>
      <c r="B5" s="30" t="s">
        <v>326</v>
      </c>
      <c r="C5" s="2"/>
      <c r="D5" s="2"/>
      <c r="E5" s="2"/>
      <c r="F5" s="2"/>
      <c r="G5" s="136"/>
      <c r="H5" s="136"/>
    </row>
    <row r="6" spans="1:8" ht="62.4" x14ac:dyDescent="0.3">
      <c r="A6" s="13" t="s">
        <v>9</v>
      </c>
      <c r="B6" s="3" t="s">
        <v>29</v>
      </c>
      <c r="C6" s="6" t="s">
        <v>327</v>
      </c>
      <c r="D6" s="4" t="s">
        <v>651</v>
      </c>
      <c r="E6" s="10" t="s">
        <v>11</v>
      </c>
      <c r="F6" s="10"/>
      <c r="G6" s="137" t="s">
        <v>287</v>
      </c>
      <c r="H6" s="10"/>
    </row>
    <row r="7" spans="1:8" ht="93.6" x14ac:dyDescent="0.3">
      <c r="A7" s="13" t="s">
        <v>281</v>
      </c>
      <c r="B7" s="106" t="s">
        <v>31</v>
      </c>
      <c r="C7" s="6" t="s">
        <v>328</v>
      </c>
      <c r="D7" s="6"/>
      <c r="E7" s="6" t="s">
        <v>361</v>
      </c>
      <c r="F7" s="6"/>
      <c r="G7" s="137" t="s">
        <v>287</v>
      </c>
      <c r="H7" s="10"/>
    </row>
    <row r="8" spans="1:8" ht="109.2" x14ac:dyDescent="0.3">
      <c r="A8" s="13" t="s">
        <v>282</v>
      </c>
      <c r="B8" s="106"/>
      <c r="C8" s="6" t="s">
        <v>362</v>
      </c>
      <c r="D8" s="6"/>
      <c r="E8" s="6" t="s">
        <v>361</v>
      </c>
      <c r="F8" s="6"/>
      <c r="G8" s="137" t="s">
        <v>287</v>
      </c>
      <c r="H8" s="10"/>
    </row>
    <row r="9" spans="1:8" ht="93.6" x14ac:dyDescent="0.3">
      <c r="A9" s="13" t="s">
        <v>290</v>
      </c>
      <c r="B9" s="106" t="s">
        <v>88</v>
      </c>
      <c r="C9" s="6" t="s">
        <v>366</v>
      </c>
      <c r="D9" s="72" t="s">
        <v>504</v>
      </c>
      <c r="E9" s="6" t="s">
        <v>363</v>
      </c>
      <c r="F9" s="6"/>
      <c r="G9" s="137" t="s">
        <v>287</v>
      </c>
      <c r="H9" s="10"/>
    </row>
    <row r="10" spans="1:8" ht="93.6" x14ac:dyDescent="0.3">
      <c r="A10" s="13" t="s">
        <v>291</v>
      </c>
      <c r="B10" s="106"/>
      <c r="C10" s="6" t="s">
        <v>365</v>
      </c>
      <c r="D10" s="72" t="s">
        <v>652</v>
      </c>
      <c r="E10" s="6" t="s">
        <v>655</v>
      </c>
      <c r="F10" s="6"/>
      <c r="G10" s="137" t="s">
        <v>287</v>
      </c>
      <c r="H10" s="10"/>
    </row>
    <row r="11" spans="1:8" ht="93.6" x14ac:dyDescent="0.3">
      <c r="A11" s="13" t="s">
        <v>204</v>
      </c>
      <c r="B11" s="106"/>
      <c r="C11" s="6" t="s">
        <v>367</v>
      </c>
      <c r="D11" s="72" t="s">
        <v>653</v>
      </c>
      <c r="E11" s="6" t="s">
        <v>654</v>
      </c>
      <c r="F11" s="6"/>
      <c r="G11" s="137" t="s">
        <v>287</v>
      </c>
      <c r="H11" s="10"/>
    </row>
    <row r="12" spans="1:8" ht="93.6" x14ac:dyDescent="0.3">
      <c r="A12" s="13" t="s">
        <v>30</v>
      </c>
      <c r="B12" s="118" t="s">
        <v>39</v>
      </c>
      <c r="C12" s="6" t="s">
        <v>368</v>
      </c>
      <c r="D12" s="4" t="s">
        <v>656</v>
      </c>
      <c r="E12" s="6" t="s">
        <v>654</v>
      </c>
      <c r="F12" s="6"/>
      <c r="G12" s="137" t="s">
        <v>287</v>
      </c>
      <c r="H12" s="10"/>
    </row>
    <row r="13" spans="1:8" ht="78" x14ac:dyDescent="0.3">
      <c r="A13" s="13" t="s">
        <v>114</v>
      </c>
      <c r="B13" s="118"/>
      <c r="C13" s="6" t="s">
        <v>369</v>
      </c>
      <c r="D13" s="4" t="s">
        <v>657</v>
      </c>
      <c r="E13" s="6" t="s">
        <v>654</v>
      </c>
      <c r="F13" s="6"/>
      <c r="G13" s="137" t="s">
        <v>287</v>
      </c>
      <c r="H13" s="10"/>
    </row>
    <row r="14" spans="1:8" ht="78" x14ac:dyDescent="0.3">
      <c r="A14" s="13" t="s">
        <v>115</v>
      </c>
      <c r="B14" s="118"/>
      <c r="C14" s="6" t="s">
        <v>370</v>
      </c>
      <c r="D14" s="4" t="s">
        <v>658</v>
      </c>
      <c r="E14" s="6" t="s">
        <v>654</v>
      </c>
      <c r="F14" s="6"/>
      <c r="G14" s="137" t="s">
        <v>287</v>
      </c>
      <c r="H14" s="10"/>
    </row>
    <row r="15" spans="1:8" ht="93.6" x14ac:dyDescent="0.3">
      <c r="A15" s="13" t="s">
        <v>116</v>
      </c>
      <c r="B15" s="118"/>
      <c r="C15" s="6" t="s">
        <v>371</v>
      </c>
      <c r="D15" s="4" t="s">
        <v>659</v>
      </c>
      <c r="E15" s="6" t="s">
        <v>654</v>
      </c>
      <c r="F15" s="6"/>
      <c r="G15" s="137" t="s">
        <v>287</v>
      </c>
      <c r="H15" s="10"/>
    </row>
    <row r="16" spans="1:8" ht="62.4" x14ac:dyDescent="0.3">
      <c r="A16" s="13" t="s">
        <v>117</v>
      </c>
      <c r="B16" s="4" t="s">
        <v>12</v>
      </c>
      <c r="C16" s="6" t="s">
        <v>461</v>
      </c>
      <c r="D16" s="6"/>
      <c r="E16" s="6" t="s">
        <v>13</v>
      </c>
      <c r="F16" s="6"/>
      <c r="G16" s="137" t="s">
        <v>287</v>
      </c>
      <c r="H16" s="10"/>
    </row>
    <row r="17" spans="1:8" x14ac:dyDescent="0.3">
      <c r="A17" s="2"/>
      <c r="B17" s="30" t="s">
        <v>374</v>
      </c>
      <c r="C17" s="2"/>
      <c r="D17" s="2"/>
      <c r="E17" s="2"/>
      <c r="F17" s="2"/>
      <c r="G17" s="136"/>
      <c r="H17" s="136"/>
    </row>
    <row r="18" spans="1:8" ht="62.4" x14ac:dyDescent="0.3">
      <c r="A18" s="13" t="s">
        <v>118</v>
      </c>
      <c r="B18" s="3" t="s">
        <v>29</v>
      </c>
      <c r="C18" s="6" t="s">
        <v>375</v>
      </c>
      <c r="D18" s="4" t="s">
        <v>660</v>
      </c>
      <c r="E18" s="10" t="s">
        <v>11</v>
      </c>
      <c r="F18" s="10"/>
      <c r="G18" s="137" t="s">
        <v>287</v>
      </c>
      <c r="H18" s="10"/>
    </row>
    <row r="19" spans="1:8" ht="93.6" x14ac:dyDescent="0.3">
      <c r="A19" s="13" t="s">
        <v>119</v>
      </c>
      <c r="B19" s="106" t="s">
        <v>31</v>
      </c>
      <c r="C19" s="6" t="s">
        <v>376</v>
      </c>
      <c r="D19" s="6"/>
      <c r="E19" s="6" t="s">
        <v>377</v>
      </c>
      <c r="F19" s="6"/>
      <c r="G19" s="137" t="s">
        <v>287</v>
      </c>
      <c r="H19" s="10"/>
    </row>
    <row r="20" spans="1:8" ht="109.2" x14ac:dyDescent="0.3">
      <c r="A20" s="13" t="s">
        <v>120</v>
      </c>
      <c r="B20" s="106"/>
      <c r="C20" s="6" t="s">
        <v>378</v>
      </c>
      <c r="D20" s="6"/>
      <c r="E20" s="6" t="s">
        <v>377</v>
      </c>
      <c r="F20" s="6"/>
      <c r="G20" s="137" t="s">
        <v>287</v>
      </c>
      <c r="H20" s="10"/>
    </row>
    <row r="21" spans="1:8" ht="93.6" x14ac:dyDescent="0.3">
      <c r="A21" s="13" t="s">
        <v>121</v>
      </c>
      <c r="B21" s="106" t="s">
        <v>661</v>
      </c>
      <c r="C21" s="6" t="s">
        <v>662</v>
      </c>
      <c r="D21" s="4" t="s">
        <v>665</v>
      </c>
      <c r="E21" s="6" t="s">
        <v>668</v>
      </c>
      <c r="F21" s="6"/>
      <c r="G21" s="137" t="s">
        <v>287</v>
      </c>
      <c r="H21" s="10"/>
    </row>
    <row r="22" spans="1:8" ht="93.6" x14ac:dyDescent="0.3">
      <c r="A22" s="13" t="s">
        <v>122</v>
      </c>
      <c r="B22" s="106"/>
      <c r="C22" s="6" t="s">
        <v>663</v>
      </c>
      <c r="D22" s="4" t="s">
        <v>666</v>
      </c>
      <c r="E22" s="6" t="s">
        <v>654</v>
      </c>
      <c r="F22" s="6"/>
      <c r="G22" s="137" t="s">
        <v>287</v>
      </c>
      <c r="H22" s="10"/>
    </row>
    <row r="23" spans="1:8" ht="93.6" x14ac:dyDescent="0.3">
      <c r="A23" s="13" t="s">
        <v>123</v>
      </c>
      <c r="B23" s="106"/>
      <c r="C23" s="6" t="s">
        <v>664</v>
      </c>
      <c r="D23" s="4" t="s">
        <v>667</v>
      </c>
      <c r="E23" s="6" t="s">
        <v>654</v>
      </c>
      <c r="F23" s="6"/>
      <c r="G23" s="137" t="s">
        <v>287</v>
      </c>
      <c r="H23" s="10"/>
    </row>
    <row r="24" spans="1:8" ht="93.6" x14ac:dyDescent="0.3">
      <c r="A24" s="13" t="s">
        <v>124</v>
      </c>
      <c r="B24" s="118" t="s">
        <v>401</v>
      </c>
      <c r="C24" s="6" t="s">
        <v>398</v>
      </c>
      <c r="D24" s="4" t="s">
        <v>667</v>
      </c>
      <c r="E24" s="6" t="s">
        <v>654</v>
      </c>
      <c r="F24" s="6"/>
      <c r="G24" s="137" t="s">
        <v>287</v>
      </c>
      <c r="H24" s="10"/>
    </row>
    <row r="25" spans="1:8" ht="109.2" x14ac:dyDescent="0.3">
      <c r="A25" s="13" t="s">
        <v>125</v>
      </c>
      <c r="B25" s="118"/>
      <c r="C25" s="6" t="s">
        <v>399</v>
      </c>
      <c r="D25" s="4" t="s">
        <v>669</v>
      </c>
      <c r="E25" s="6" t="s">
        <v>400</v>
      </c>
      <c r="F25" s="6"/>
      <c r="G25" s="137" t="s">
        <v>287</v>
      </c>
      <c r="H25" s="10"/>
    </row>
    <row r="26" spans="1:8" ht="93.6" x14ac:dyDescent="0.3">
      <c r="A26" s="13" t="s">
        <v>126</v>
      </c>
      <c r="B26" s="118"/>
      <c r="C26" s="6" t="s">
        <v>670</v>
      </c>
      <c r="D26" s="4" t="s">
        <v>671</v>
      </c>
      <c r="E26" s="6" t="s">
        <v>654</v>
      </c>
      <c r="F26" s="6"/>
      <c r="G26" s="137" t="s">
        <v>287</v>
      </c>
      <c r="H26" s="10"/>
    </row>
    <row r="27" spans="1:8" ht="109.2" x14ac:dyDescent="0.3">
      <c r="A27" s="13" t="s">
        <v>127</v>
      </c>
      <c r="B27" s="118"/>
      <c r="C27" s="6" t="s">
        <v>672</v>
      </c>
      <c r="D27" s="4" t="s">
        <v>673</v>
      </c>
      <c r="E27" s="6" t="s">
        <v>654</v>
      </c>
      <c r="F27" s="6"/>
      <c r="G27" s="137" t="s">
        <v>287</v>
      </c>
      <c r="H27" s="10"/>
    </row>
    <row r="28" spans="1:8" ht="93.6" x14ac:dyDescent="0.3">
      <c r="A28" s="13" t="s">
        <v>128</v>
      </c>
      <c r="B28" s="101" t="s">
        <v>402</v>
      </c>
      <c r="C28" s="6" t="s">
        <v>403</v>
      </c>
      <c r="D28" s="4" t="s">
        <v>673</v>
      </c>
      <c r="E28" s="6" t="s">
        <v>654</v>
      </c>
      <c r="F28" s="6"/>
      <c r="G28" s="137" t="s">
        <v>287</v>
      </c>
      <c r="H28" s="10"/>
    </row>
    <row r="29" spans="1:8" ht="93.6" x14ac:dyDescent="0.3">
      <c r="A29" s="13" t="s">
        <v>129</v>
      </c>
      <c r="B29" s="103"/>
      <c r="C29" s="6" t="s">
        <v>404</v>
      </c>
      <c r="D29" s="4" t="s">
        <v>674</v>
      </c>
      <c r="E29" s="6" t="s">
        <v>654</v>
      </c>
      <c r="F29" s="6"/>
      <c r="G29" s="137" t="s">
        <v>287</v>
      </c>
      <c r="H29" s="10"/>
    </row>
    <row r="30" spans="1:8" ht="62.4" x14ac:dyDescent="0.3">
      <c r="A30" s="13" t="s">
        <v>130</v>
      </c>
      <c r="B30" s="4" t="s">
        <v>12</v>
      </c>
      <c r="C30" s="6" t="s">
        <v>53</v>
      </c>
      <c r="D30" s="6"/>
      <c r="E30" s="6" t="s">
        <v>13</v>
      </c>
      <c r="F30" s="6"/>
      <c r="G30" s="137" t="s">
        <v>287</v>
      </c>
      <c r="H30" s="10"/>
    </row>
    <row r="31" spans="1:8" x14ac:dyDescent="0.3">
      <c r="A31" s="2"/>
      <c r="B31" s="30" t="s">
        <v>379</v>
      </c>
      <c r="C31" s="2"/>
      <c r="D31" s="2"/>
      <c r="E31" s="2"/>
      <c r="F31" s="2"/>
      <c r="G31" s="136"/>
      <c r="H31" s="140"/>
    </row>
    <row r="32" spans="1:8" ht="62.4" x14ac:dyDescent="0.3">
      <c r="A32" s="13" t="s">
        <v>131</v>
      </c>
      <c r="B32" s="3" t="s">
        <v>29</v>
      </c>
      <c r="C32" s="6" t="s">
        <v>380</v>
      </c>
      <c r="D32" s="6"/>
      <c r="E32" s="10" t="s">
        <v>11</v>
      </c>
      <c r="F32" s="10"/>
      <c r="G32" s="137" t="s">
        <v>287</v>
      </c>
      <c r="H32" s="10"/>
    </row>
    <row r="33" spans="1:8" ht="109.2" x14ac:dyDescent="0.3">
      <c r="A33" s="13" t="s">
        <v>132</v>
      </c>
      <c r="B33" s="106" t="s">
        <v>31</v>
      </c>
      <c r="C33" s="6" t="s">
        <v>381</v>
      </c>
      <c r="D33" s="6"/>
      <c r="E33" s="6" t="s">
        <v>382</v>
      </c>
      <c r="F33" s="6"/>
      <c r="G33" s="137" t="s">
        <v>287</v>
      </c>
      <c r="H33" s="10"/>
    </row>
    <row r="34" spans="1:8" ht="109.2" x14ac:dyDescent="0.3">
      <c r="A34" s="13" t="s">
        <v>133</v>
      </c>
      <c r="B34" s="106"/>
      <c r="C34" s="6" t="s">
        <v>383</v>
      </c>
      <c r="D34" s="6"/>
      <c r="E34" s="6" t="s">
        <v>382</v>
      </c>
      <c r="F34" s="6"/>
      <c r="G34" s="137" t="s">
        <v>287</v>
      </c>
      <c r="H34" s="10"/>
    </row>
    <row r="35" spans="1:8" ht="109.2" x14ac:dyDescent="0.3">
      <c r="A35" s="13" t="s">
        <v>134</v>
      </c>
      <c r="B35" s="107" t="s">
        <v>474</v>
      </c>
      <c r="C35" s="6" t="s">
        <v>384</v>
      </c>
      <c r="D35" s="6"/>
      <c r="E35" s="6" t="s">
        <v>385</v>
      </c>
      <c r="F35" s="6"/>
      <c r="G35" s="137" t="s">
        <v>287</v>
      </c>
      <c r="H35" s="10"/>
    </row>
    <row r="36" spans="1:8" ht="109.2" x14ac:dyDescent="0.3">
      <c r="A36" s="13" t="s">
        <v>135</v>
      </c>
      <c r="B36" s="108"/>
      <c r="C36" s="6" t="s">
        <v>405</v>
      </c>
      <c r="D36" s="6"/>
      <c r="E36" s="6" t="s">
        <v>364</v>
      </c>
      <c r="F36" s="6"/>
      <c r="G36" s="137"/>
      <c r="H36" s="10"/>
    </row>
    <row r="37" spans="1:8" ht="109.2" x14ac:dyDescent="0.3">
      <c r="A37" s="13" t="s">
        <v>136</v>
      </c>
      <c r="B37" s="108"/>
      <c r="C37" s="6" t="s">
        <v>406</v>
      </c>
      <c r="D37" s="6"/>
      <c r="E37" s="6" t="s">
        <v>364</v>
      </c>
      <c r="F37" s="6"/>
      <c r="G37" s="137" t="s">
        <v>287</v>
      </c>
      <c r="H37" s="10"/>
    </row>
    <row r="38" spans="1:8" ht="109.2" x14ac:dyDescent="0.3">
      <c r="A38" s="13" t="s">
        <v>137</v>
      </c>
      <c r="B38" s="109"/>
      <c r="C38" s="6" t="s">
        <v>419</v>
      </c>
      <c r="D38" s="6"/>
      <c r="E38" s="6" t="s">
        <v>385</v>
      </c>
      <c r="F38" s="6"/>
      <c r="G38" s="137" t="s">
        <v>287</v>
      </c>
      <c r="H38" s="10"/>
    </row>
    <row r="39" spans="1:8" ht="93.6" x14ac:dyDescent="0.3">
      <c r="A39" s="13" t="s">
        <v>138</v>
      </c>
      <c r="B39" s="101" t="s">
        <v>65</v>
      </c>
      <c r="C39" s="6" t="s">
        <v>386</v>
      </c>
      <c r="D39" s="6"/>
      <c r="E39" s="6" t="s">
        <v>364</v>
      </c>
      <c r="F39" s="6"/>
      <c r="G39" s="137" t="s">
        <v>287</v>
      </c>
      <c r="H39" s="10"/>
    </row>
    <row r="40" spans="1:8" ht="93.6" x14ac:dyDescent="0.3">
      <c r="A40" s="13" t="s">
        <v>139</v>
      </c>
      <c r="B40" s="102"/>
      <c r="C40" s="6" t="s">
        <v>387</v>
      </c>
      <c r="D40" s="6"/>
      <c r="E40" s="6" t="s">
        <v>388</v>
      </c>
      <c r="F40" s="6"/>
      <c r="G40" s="137" t="s">
        <v>287</v>
      </c>
      <c r="H40" s="10"/>
    </row>
    <row r="41" spans="1:8" ht="93.6" x14ac:dyDescent="0.3">
      <c r="A41" s="13" t="s">
        <v>140</v>
      </c>
      <c r="B41" s="102"/>
      <c r="C41" s="6" t="s">
        <v>389</v>
      </c>
      <c r="D41" s="6"/>
      <c r="E41" s="6" t="s">
        <v>390</v>
      </c>
      <c r="F41" s="6"/>
      <c r="G41" s="137" t="s">
        <v>287</v>
      </c>
      <c r="H41" s="10"/>
    </row>
    <row r="42" spans="1:8" ht="62.4" x14ac:dyDescent="0.3">
      <c r="A42" s="13" t="s">
        <v>141</v>
      </c>
      <c r="B42" s="4" t="s">
        <v>12</v>
      </c>
      <c r="C42" s="6" t="s">
        <v>391</v>
      </c>
      <c r="D42" s="6"/>
      <c r="E42" s="6" t="s">
        <v>318</v>
      </c>
      <c r="F42" s="6"/>
      <c r="G42" s="137" t="s">
        <v>287</v>
      </c>
      <c r="H42" s="10"/>
    </row>
    <row r="43" spans="1:8" x14ac:dyDescent="0.3">
      <c r="A43" s="2"/>
      <c r="B43" s="30" t="s">
        <v>392</v>
      </c>
      <c r="C43" s="2"/>
      <c r="D43" s="2"/>
      <c r="E43" s="2"/>
      <c r="F43" s="2"/>
      <c r="G43" s="136"/>
      <c r="H43" s="140"/>
    </row>
    <row r="44" spans="1:8" ht="62.4" x14ac:dyDescent="0.3">
      <c r="A44" s="13" t="s">
        <v>142</v>
      </c>
      <c r="B44" s="3" t="s">
        <v>29</v>
      </c>
      <c r="C44" s="6" t="s">
        <v>393</v>
      </c>
      <c r="D44" s="6"/>
      <c r="E44" s="10" t="s">
        <v>11</v>
      </c>
      <c r="F44" s="10"/>
      <c r="G44" s="137" t="s">
        <v>287</v>
      </c>
      <c r="H44" s="10"/>
    </row>
    <row r="45" spans="1:8" ht="93.6" x14ac:dyDescent="0.3">
      <c r="A45" s="13" t="s">
        <v>143</v>
      </c>
      <c r="B45" s="106" t="s">
        <v>31</v>
      </c>
      <c r="C45" s="6" t="s">
        <v>394</v>
      </c>
      <c r="D45" s="6"/>
      <c r="E45" s="6" t="s">
        <v>395</v>
      </c>
      <c r="F45" s="6"/>
      <c r="G45" s="137" t="s">
        <v>287</v>
      </c>
      <c r="H45" s="10"/>
    </row>
    <row r="46" spans="1:8" ht="109.2" x14ac:dyDescent="0.3">
      <c r="A46" s="13" t="s">
        <v>144</v>
      </c>
      <c r="B46" s="106"/>
      <c r="C46" s="6" t="s">
        <v>396</v>
      </c>
      <c r="D46" s="6"/>
      <c r="E46" s="6" t="s">
        <v>395</v>
      </c>
      <c r="F46" s="6"/>
      <c r="G46" s="137" t="s">
        <v>287</v>
      </c>
      <c r="H46" s="10"/>
    </row>
    <row r="47" spans="1:8" ht="109.2" x14ac:dyDescent="0.3">
      <c r="A47" s="13" t="s">
        <v>145</v>
      </c>
      <c r="B47" s="107" t="s">
        <v>397</v>
      </c>
      <c r="C47" s="6" t="s">
        <v>408</v>
      </c>
      <c r="D47" s="6"/>
      <c r="E47" s="6" t="s">
        <v>407</v>
      </c>
      <c r="F47" s="6"/>
      <c r="G47" s="137" t="s">
        <v>287</v>
      </c>
      <c r="H47" s="10"/>
    </row>
    <row r="48" spans="1:8" ht="93.6" x14ac:dyDescent="0.3">
      <c r="A48" s="13" t="s">
        <v>146</v>
      </c>
      <c r="B48" s="108"/>
      <c r="C48" s="6" t="s">
        <v>409</v>
      </c>
      <c r="D48" s="6"/>
      <c r="E48" s="6" t="s">
        <v>364</v>
      </c>
      <c r="F48" s="6"/>
      <c r="G48" s="137" t="s">
        <v>287</v>
      </c>
      <c r="H48" s="10"/>
    </row>
    <row r="49" spans="1:8" ht="109.2" x14ac:dyDescent="0.3">
      <c r="A49" s="13" t="s">
        <v>147</v>
      </c>
      <c r="B49" s="109"/>
      <c r="C49" s="6" t="s">
        <v>410</v>
      </c>
      <c r="D49" s="6"/>
      <c r="E49" s="6" t="s">
        <v>364</v>
      </c>
      <c r="F49" s="6"/>
      <c r="G49" s="137" t="s">
        <v>287</v>
      </c>
      <c r="H49" s="10"/>
    </row>
    <row r="50" spans="1:8" ht="78" x14ac:dyDescent="0.3">
      <c r="A50" s="13" t="s">
        <v>148</v>
      </c>
      <c r="B50" s="101" t="s">
        <v>65</v>
      </c>
      <c r="C50" s="6" t="s">
        <v>411</v>
      </c>
      <c r="D50" s="6"/>
      <c r="E50" s="6" t="s">
        <v>364</v>
      </c>
      <c r="F50" s="6"/>
      <c r="G50" s="137" t="s">
        <v>287</v>
      </c>
      <c r="H50" s="10"/>
    </row>
    <row r="51" spans="1:8" ht="78" x14ac:dyDescent="0.3">
      <c r="A51" s="13" t="s">
        <v>149</v>
      </c>
      <c r="B51" s="102"/>
      <c r="C51" s="6" t="s">
        <v>412</v>
      </c>
      <c r="D51" s="6"/>
      <c r="E51" s="6" t="s">
        <v>364</v>
      </c>
      <c r="F51" s="6"/>
      <c r="G51" s="137" t="s">
        <v>287</v>
      </c>
      <c r="H51" s="10"/>
    </row>
    <row r="52" spans="1:8" ht="78" x14ac:dyDescent="0.3">
      <c r="A52" s="13" t="s">
        <v>150</v>
      </c>
      <c r="B52" s="102"/>
      <c r="C52" s="6" t="s">
        <v>413</v>
      </c>
      <c r="D52" s="6"/>
      <c r="E52" s="6" t="s">
        <v>364</v>
      </c>
      <c r="F52" s="6"/>
      <c r="G52" s="137" t="s">
        <v>287</v>
      </c>
      <c r="H52" s="10"/>
    </row>
    <row r="53" spans="1:8" ht="62.4" x14ac:dyDescent="0.3">
      <c r="A53" s="13" t="s">
        <v>151</v>
      </c>
      <c r="B53" s="4" t="s">
        <v>12</v>
      </c>
      <c r="C53" s="6" t="s">
        <v>85</v>
      </c>
      <c r="D53" s="6"/>
      <c r="E53" s="6" t="s">
        <v>13</v>
      </c>
      <c r="F53" s="6"/>
      <c r="G53" s="137" t="s">
        <v>287</v>
      </c>
      <c r="H53" s="10"/>
    </row>
    <row r="54" spans="1:8" x14ac:dyDescent="0.3">
      <c r="A54" s="2"/>
      <c r="B54" s="30" t="s">
        <v>414</v>
      </c>
      <c r="C54" s="2"/>
      <c r="D54" s="2"/>
      <c r="E54" s="2"/>
      <c r="F54" s="2"/>
      <c r="G54" s="136"/>
      <c r="H54" s="140"/>
    </row>
    <row r="55" spans="1:8" ht="62.4" x14ac:dyDescent="0.3">
      <c r="A55" s="13" t="s">
        <v>152</v>
      </c>
      <c r="B55" s="3" t="s">
        <v>29</v>
      </c>
      <c r="C55" s="6" t="s">
        <v>415</v>
      </c>
      <c r="D55" s="6"/>
      <c r="E55" s="10" t="s">
        <v>11</v>
      </c>
      <c r="F55" s="10"/>
      <c r="G55" s="137" t="s">
        <v>287</v>
      </c>
      <c r="H55" s="10"/>
    </row>
    <row r="56" spans="1:8" ht="93.6" x14ac:dyDescent="0.3">
      <c r="A56" s="13" t="s">
        <v>153</v>
      </c>
      <c r="B56" s="106" t="s">
        <v>31</v>
      </c>
      <c r="C56" s="6" t="s">
        <v>416</v>
      </c>
      <c r="D56" s="6"/>
      <c r="E56" s="6" t="s">
        <v>417</v>
      </c>
      <c r="F56" s="6"/>
      <c r="G56" s="137" t="s">
        <v>287</v>
      </c>
      <c r="H56" s="10"/>
    </row>
    <row r="57" spans="1:8" ht="109.2" x14ac:dyDescent="0.3">
      <c r="A57" s="13" t="s">
        <v>154</v>
      </c>
      <c r="B57" s="106"/>
      <c r="C57" s="6" t="s">
        <v>418</v>
      </c>
      <c r="D57" s="6"/>
      <c r="E57" s="6" t="s">
        <v>417</v>
      </c>
      <c r="F57" s="6"/>
      <c r="G57" s="137" t="s">
        <v>287</v>
      </c>
      <c r="H57" s="10"/>
    </row>
    <row r="58" spans="1:8" ht="93.6" x14ac:dyDescent="0.3">
      <c r="A58" s="13" t="s">
        <v>155</v>
      </c>
      <c r="B58" s="107" t="s">
        <v>433</v>
      </c>
      <c r="C58" s="6" t="s">
        <v>434</v>
      </c>
      <c r="D58" s="6"/>
      <c r="E58" s="6" t="s">
        <v>435</v>
      </c>
      <c r="F58" s="6"/>
      <c r="G58" s="137" t="s">
        <v>287</v>
      </c>
      <c r="H58" s="10"/>
    </row>
    <row r="59" spans="1:8" ht="109.2" x14ac:dyDescent="0.3">
      <c r="A59" s="13" t="s">
        <v>156</v>
      </c>
      <c r="B59" s="108"/>
      <c r="C59" s="6" t="s">
        <v>436</v>
      </c>
      <c r="D59" s="6"/>
      <c r="E59" s="6" t="s">
        <v>364</v>
      </c>
      <c r="F59" s="6"/>
      <c r="G59" s="137" t="s">
        <v>287</v>
      </c>
      <c r="H59" s="10"/>
    </row>
    <row r="60" spans="1:8" ht="93.6" x14ac:dyDescent="0.3">
      <c r="A60" s="13" t="s">
        <v>157</v>
      </c>
      <c r="B60" s="108"/>
      <c r="C60" s="6" t="s">
        <v>437</v>
      </c>
      <c r="D60" s="6"/>
      <c r="E60" s="6" t="s">
        <v>364</v>
      </c>
      <c r="F60" s="6"/>
      <c r="G60" s="137" t="s">
        <v>287</v>
      </c>
      <c r="H60" s="10"/>
    </row>
    <row r="61" spans="1:8" ht="109.2" x14ac:dyDescent="0.3">
      <c r="A61" s="13" t="s">
        <v>158</v>
      </c>
      <c r="B61" s="109"/>
      <c r="C61" s="6" t="s">
        <v>438</v>
      </c>
      <c r="D61" s="6"/>
      <c r="E61" s="6" t="s">
        <v>439</v>
      </c>
      <c r="F61" s="6"/>
      <c r="G61" s="137" t="s">
        <v>287</v>
      </c>
      <c r="H61" s="10"/>
    </row>
    <row r="62" spans="1:8" ht="93.6" x14ac:dyDescent="0.3">
      <c r="A62" s="13" t="s">
        <v>159</v>
      </c>
      <c r="B62" s="101" t="s">
        <v>65</v>
      </c>
      <c r="C62" s="6" t="s">
        <v>440</v>
      </c>
      <c r="D62" s="6"/>
      <c r="E62" s="6" t="s">
        <v>364</v>
      </c>
      <c r="F62" s="6"/>
      <c r="G62" s="137" t="s">
        <v>287</v>
      </c>
      <c r="H62" s="10"/>
    </row>
    <row r="63" spans="1:8" ht="93.6" x14ac:dyDescent="0.3">
      <c r="A63" s="13" t="s">
        <v>160</v>
      </c>
      <c r="B63" s="102"/>
      <c r="C63" s="6" t="s">
        <v>441</v>
      </c>
      <c r="D63" s="6"/>
      <c r="E63" s="6" t="s">
        <v>364</v>
      </c>
      <c r="F63" s="6"/>
      <c r="G63" s="137" t="s">
        <v>287</v>
      </c>
      <c r="H63" s="10"/>
    </row>
    <row r="64" spans="1:8" ht="93.6" x14ac:dyDescent="0.3">
      <c r="A64" s="13" t="s">
        <v>161</v>
      </c>
      <c r="B64" s="102"/>
      <c r="C64" s="6" t="s">
        <v>442</v>
      </c>
      <c r="D64" s="6"/>
      <c r="E64" s="6" t="s">
        <v>364</v>
      </c>
      <c r="F64" s="6"/>
      <c r="G64" s="137" t="s">
        <v>287</v>
      </c>
      <c r="H64" s="10"/>
    </row>
    <row r="65" spans="1:8" ht="93.6" x14ac:dyDescent="0.3">
      <c r="A65" s="13" t="s">
        <v>162</v>
      </c>
      <c r="B65" s="4" t="s">
        <v>451</v>
      </c>
      <c r="C65" s="6" t="s">
        <v>452</v>
      </c>
      <c r="D65" s="6"/>
      <c r="E65" s="6" t="s">
        <v>453</v>
      </c>
      <c r="F65" s="6"/>
      <c r="G65" s="137" t="s">
        <v>287</v>
      </c>
      <c r="H65" s="10"/>
    </row>
    <row r="66" spans="1:8" ht="62.4" x14ac:dyDescent="0.3">
      <c r="A66" s="13" t="s">
        <v>163</v>
      </c>
      <c r="B66" s="4" t="s">
        <v>12</v>
      </c>
      <c r="C66" s="6" t="s">
        <v>443</v>
      </c>
      <c r="D66" s="6"/>
      <c r="E66" s="6" t="s">
        <v>13</v>
      </c>
      <c r="F66" s="6"/>
      <c r="G66" s="137" t="s">
        <v>287</v>
      </c>
      <c r="H66" s="10"/>
    </row>
    <row r="67" spans="1:8" x14ac:dyDescent="0.3">
      <c r="A67" s="117" t="s">
        <v>108</v>
      </c>
      <c r="B67" s="117"/>
      <c r="C67" s="117"/>
      <c r="D67" s="117"/>
      <c r="E67" s="117"/>
      <c r="F67" s="117"/>
      <c r="G67" s="117"/>
      <c r="H67" s="141"/>
    </row>
    <row r="68" spans="1:8" ht="201.6" x14ac:dyDescent="0.3">
      <c r="A68" s="13" t="s">
        <v>164</v>
      </c>
      <c r="B68" s="32" t="s">
        <v>444</v>
      </c>
      <c r="C68" s="18" t="s">
        <v>445</v>
      </c>
      <c r="D68" s="18"/>
      <c r="E68" s="19" t="s">
        <v>447</v>
      </c>
      <c r="F68" s="19"/>
      <c r="G68" s="137" t="s">
        <v>287</v>
      </c>
      <c r="H68" s="10"/>
    </row>
    <row r="69" spans="1:8" ht="218.4" x14ac:dyDescent="0.3">
      <c r="A69" s="13" t="s">
        <v>165</v>
      </c>
      <c r="B69" s="33" t="s">
        <v>448</v>
      </c>
      <c r="C69" s="20" t="s">
        <v>470</v>
      </c>
      <c r="D69" s="20"/>
      <c r="E69" s="20" t="s">
        <v>449</v>
      </c>
      <c r="F69" s="20"/>
      <c r="G69" s="137" t="s">
        <v>287</v>
      </c>
      <c r="H69" s="10"/>
    </row>
  </sheetData>
  <mergeCells count="19">
    <mergeCell ref="B19:B20"/>
    <mergeCell ref="B28:B29"/>
    <mergeCell ref="A2:G2"/>
    <mergeCell ref="A4:G4"/>
    <mergeCell ref="B7:B8"/>
    <mergeCell ref="B9:B11"/>
    <mergeCell ref="B12:B15"/>
    <mergeCell ref="B62:B64"/>
    <mergeCell ref="A67:G67"/>
    <mergeCell ref="B58:B61"/>
    <mergeCell ref="B21:B23"/>
    <mergeCell ref="B24:B27"/>
    <mergeCell ref="B33:B34"/>
    <mergeCell ref="B35:B38"/>
    <mergeCell ref="B39:B41"/>
    <mergeCell ref="B45:B46"/>
    <mergeCell ref="B47:B49"/>
    <mergeCell ref="B50:B52"/>
    <mergeCell ref="B56:B57"/>
  </mergeCells>
  <phoneticPr fontId="3" type="noConversion"/>
  <dataValidations count="1">
    <dataValidation type="list" allowBlank="1" showInputMessage="1" showErrorMessage="1" sqref="G3 G18:G30 G44:G53 G32:G42 G6:G16 G55:G66 G68:G69" xr:uid="{15068D5D-39D1-4E27-A40A-6016B1C5E225}">
      <formula1>"P,F,PE"</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87FFCC-FE7D-4432-93BC-F3D10726FC2D}">
  <dimension ref="A1:E19"/>
  <sheetViews>
    <sheetView tabSelected="1" topLeftCell="A18" workbookViewId="0">
      <selection sqref="A1:E19"/>
    </sheetView>
  </sheetViews>
  <sheetFormatPr defaultRowHeight="15.6" x14ac:dyDescent="0.3"/>
  <cols>
    <col min="2" max="2" width="28.69921875" customWidth="1"/>
    <col min="3" max="3" width="27.19921875" customWidth="1"/>
    <col min="4" max="4" width="37.19921875" customWidth="1"/>
    <col min="5" max="5" width="18" style="29" customWidth="1"/>
  </cols>
  <sheetData>
    <row r="1" spans="1:5" x14ac:dyDescent="0.3">
      <c r="A1" s="14" t="s">
        <v>0</v>
      </c>
      <c r="B1" s="15" t="s">
        <v>1</v>
      </c>
      <c r="C1" s="15" t="s">
        <v>2</v>
      </c>
      <c r="D1" s="15" t="s">
        <v>3</v>
      </c>
      <c r="E1" s="15" t="s">
        <v>4</v>
      </c>
    </row>
    <row r="2" spans="1:5" x14ac:dyDescent="0.3">
      <c r="A2" s="119" t="s">
        <v>5</v>
      </c>
      <c r="B2" s="119"/>
      <c r="C2" s="119"/>
      <c r="D2" s="119"/>
      <c r="E2" s="119"/>
    </row>
    <row r="3" spans="1:5" ht="124.8" x14ac:dyDescent="0.3">
      <c r="A3" s="1" t="s">
        <v>6</v>
      </c>
      <c r="B3" s="30" t="s">
        <v>7</v>
      </c>
      <c r="C3" s="9" t="s">
        <v>457</v>
      </c>
      <c r="D3" s="9" t="s">
        <v>450</v>
      </c>
      <c r="E3" s="5" t="s">
        <v>287</v>
      </c>
    </row>
    <row r="4" spans="1:5" x14ac:dyDescent="0.3">
      <c r="A4" s="120" t="s">
        <v>8</v>
      </c>
      <c r="B4" s="120"/>
      <c r="C4" s="120"/>
      <c r="D4" s="120"/>
      <c r="E4" s="120"/>
    </row>
    <row r="5" spans="1:5" x14ac:dyDescent="0.3">
      <c r="A5" s="2"/>
      <c r="B5" s="30" t="s">
        <v>326</v>
      </c>
      <c r="C5" s="2"/>
      <c r="D5" s="2"/>
      <c r="E5" s="30"/>
    </row>
    <row r="6" spans="1:5" ht="62.4" x14ac:dyDescent="0.3">
      <c r="A6" s="13" t="s">
        <v>9</v>
      </c>
      <c r="B6" s="3" t="s">
        <v>29</v>
      </c>
      <c r="C6" s="6" t="s">
        <v>454</v>
      </c>
      <c r="D6" s="10" t="s">
        <v>11</v>
      </c>
      <c r="E6" s="3" t="s">
        <v>287</v>
      </c>
    </row>
    <row r="7" spans="1:5" ht="93.6" x14ac:dyDescent="0.3">
      <c r="A7" s="13" t="s">
        <v>281</v>
      </c>
      <c r="B7" s="106" t="s">
        <v>31</v>
      </c>
      <c r="C7" s="6" t="s">
        <v>458</v>
      </c>
      <c r="D7" s="6" t="s">
        <v>361</v>
      </c>
      <c r="E7" s="3" t="s">
        <v>287</v>
      </c>
    </row>
    <row r="8" spans="1:5" ht="109.2" x14ac:dyDescent="0.3">
      <c r="A8" s="13" t="s">
        <v>282</v>
      </c>
      <c r="B8" s="106"/>
      <c r="C8" s="6" t="s">
        <v>459</v>
      </c>
      <c r="D8" s="6" t="s">
        <v>361</v>
      </c>
      <c r="E8" s="3" t="s">
        <v>287</v>
      </c>
    </row>
    <row r="9" spans="1:5" ht="62.4" x14ac:dyDescent="0.3">
      <c r="A9" s="13" t="s">
        <v>290</v>
      </c>
      <c r="B9" s="4" t="s">
        <v>12</v>
      </c>
      <c r="C9" s="6" t="s">
        <v>460</v>
      </c>
      <c r="D9" s="6" t="s">
        <v>13</v>
      </c>
      <c r="E9" s="3" t="s">
        <v>287</v>
      </c>
    </row>
    <row r="10" spans="1:5" x14ac:dyDescent="0.3">
      <c r="A10" s="2"/>
      <c r="B10" s="30" t="s">
        <v>414</v>
      </c>
      <c r="C10" s="2"/>
      <c r="D10" s="2"/>
      <c r="E10" s="30"/>
    </row>
    <row r="11" spans="1:5" ht="62.4" x14ac:dyDescent="0.3">
      <c r="A11" s="13" t="s">
        <v>291</v>
      </c>
      <c r="B11" s="3" t="s">
        <v>29</v>
      </c>
      <c r="C11" s="6" t="s">
        <v>462</v>
      </c>
      <c r="D11" s="10" t="s">
        <v>11</v>
      </c>
      <c r="E11" s="3" t="s">
        <v>287</v>
      </c>
    </row>
    <row r="12" spans="1:5" ht="93.6" x14ac:dyDescent="0.3">
      <c r="A12" s="13" t="s">
        <v>204</v>
      </c>
      <c r="B12" s="107" t="s">
        <v>31</v>
      </c>
      <c r="C12" s="6" t="s">
        <v>463</v>
      </c>
      <c r="D12" s="6" t="s">
        <v>417</v>
      </c>
      <c r="E12" s="3" t="s">
        <v>287</v>
      </c>
    </row>
    <row r="13" spans="1:5" ht="109.2" x14ac:dyDescent="0.3">
      <c r="A13" s="13" t="s">
        <v>30</v>
      </c>
      <c r="B13" s="109"/>
      <c r="C13" s="6" t="s">
        <v>464</v>
      </c>
      <c r="D13" s="6" t="s">
        <v>417</v>
      </c>
      <c r="E13" s="3" t="s">
        <v>287</v>
      </c>
    </row>
    <row r="14" spans="1:5" ht="93.6" x14ac:dyDescent="0.3">
      <c r="A14" s="13" t="s">
        <v>114</v>
      </c>
      <c r="B14" s="4" t="s">
        <v>451</v>
      </c>
      <c r="C14" s="6" t="s">
        <v>465</v>
      </c>
      <c r="D14" s="6" t="s">
        <v>453</v>
      </c>
      <c r="E14" s="3" t="s">
        <v>287</v>
      </c>
    </row>
    <row r="15" spans="1:5" ht="62.4" x14ac:dyDescent="0.3">
      <c r="A15" s="13" t="s">
        <v>115</v>
      </c>
      <c r="B15" s="4" t="s">
        <v>12</v>
      </c>
      <c r="C15" s="6" t="s">
        <v>455</v>
      </c>
      <c r="D15" s="6" t="s">
        <v>13</v>
      </c>
      <c r="E15" s="3" t="s">
        <v>287</v>
      </c>
    </row>
    <row r="16" spans="1:5" x14ac:dyDescent="0.3">
      <c r="A16" s="117" t="s">
        <v>108</v>
      </c>
      <c r="B16" s="117"/>
      <c r="C16" s="117"/>
      <c r="D16" s="117"/>
      <c r="E16" s="117"/>
    </row>
    <row r="17" spans="1:5" ht="156" x14ac:dyDescent="0.3">
      <c r="A17" s="13" t="s">
        <v>116</v>
      </c>
      <c r="B17" s="32" t="s">
        <v>456</v>
      </c>
      <c r="C17" s="18" t="s">
        <v>466</v>
      </c>
      <c r="D17" s="19" t="s">
        <v>467</v>
      </c>
      <c r="E17" s="3" t="s">
        <v>287</v>
      </c>
    </row>
    <row r="18" spans="1:5" ht="187.2" x14ac:dyDescent="0.3">
      <c r="A18" s="13" t="s">
        <v>117</v>
      </c>
      <c r="B18" s="33" t="s">
        <v>469</v>
      </c>
      <c r="C18" s="20" t="s">
        <v>471</v>
      </c>
      <c r="D18" s="20" t="s">
        <v>468</v>
      </c>
      <c r="E18" s="3" t="s">
        <v>287</v>
      </c>
    </row>
    <row r="19" spans="1:5" ht="171.6" x14ac:dyDescent="0.3">
      <c r="A19" s="13" t="s">
        <v>118</v>
      </c>
      <c r="B19" s="33" t="s">
        <v>472</v>
      </c>
      <c r="C19" s="20" t="s">
        <v>473</v>
      </c>
      <c r="D19" s="20" t="s">
        <v>468</v>
      </c>
      <c r="E19" s="3" t="s">
        <v>287</v>
      </c>
    </row>
  </sheetData>
  <mergeCells count="5">
    <mergeCell ref="A16:E16"/>
    <mergeCell ref="B12:B13"/>
    <mergeCell ref="A2:E2"/>
    <mergeCell ref="A4:E4"/>
    <mergeCell ref="B7:B8"/>
  </mergeCells>
  <phoneticPr fontId="3" type="noConversion"/>
  <dataValidations count="1">
    <dataValidation type="list" allowBlank="1" showInputMessage="1" showErrorMessage="1" sqref="E3 E6:E9 E11:E15 E17:E19" xr:uid="{B96B2654-0D54-4D56-8FE3-DABBC34440C8}">
      <formula1>"P,F,PE"</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A20AA-AC4C-4D61-9B00-92D0E190DD4D}">
  <dimension ref="A1:E16"/>
  <sheetViews>
    <sheetView workbookViewId="0">
      <selection sqref="A1:E16"/>
    </sheetView>
  </sheetViews>
  <sheetFormatPr defaultRowHeight="15.6" x14ac:dyDescent="0.3"/>
  <sheetData>
    <row r="1" spans="1:5" x14ac:dyDescent="0.3">
      <c r="A1" s="17"/>
      <c r="B1" s="31" t="s">
        <v>87</v>
      </c>
      <c r="C1" s="17"/>
      <c r="D1" s="17"/>
      <c r="E1" s="17"/>
    </row>
    <row r="2" spans="1:5" ht="171.6" x14ac:dyDescent="0.3">
      <c r="A2" s="13" t="s">
        <v>175</v>
      </c>
      <c r="B2" s="3" t="s">
        <v>29</v>
      </c>
      <c r="C2" s="6" t="s">
        <v>420</v>
      </c>
      <c r="D2" s="10" t="s">
        <v>11</v>
      </c>
      <c r="E2" s="10"/>
    </row>
    <row r="3" spans="1:5" ht="249.6" x14ac:dyDescent="0.3">
      <c r="A3" s="13" t="s">
        <v>176</v>
      </c>
      <c r="B3" s="3" t="s">
        <v>31</v>
      </c>
      <c r="C3" s="6" t="s">
        <v>432</v>
      </c>
      <c r="D3" s="6" t="s">
        <v>38</v>
      </c>
      <c r="E3" s="10"/>
    </row>
    <row r="4" spans="1:5" ht="327.60000000000002" x14ac:dyDescent="0.3">
      <c r="A4" s="13" t="s">
        <v>177</v>
      </c>
      <c r="B4" s="107" t="s">
        <v>92</v>
      </c>
      <c r="C4" s="6" t="s">
        <v>421</v>
      </c>
      <c r="D4" s="6" t="s">
        <v>93</v>
      </c>
      <c r="E4" s="10"/>
    </row>
    <row r="5" spans="1:5" ht="312" x14ac:dyDescent="0.3">
      <c r="A5" s="13" t="s">
        <v>178</v>
      </c>
      <c r="B5" s="108"/>
      <c r="C5" s="6" t="s">
        <v>422</v>
      </c>
      <c r="D5" s="6" t="s">
        <v>38</v>
      </c>
      <c r="E5" s="10"/>
    </row>
    <row r="6" spans="1:5" ht="327.60000000000002" x14ac:dyDescent="0.3">
      <c r="A6" s="13" t="s">
        <v>179</v>
      </c>
      <c r="B6" s="109"/>
      <c r="C6" s="6" t="s">
        <v>423</v>
      </c>
      <c r="D6" s="6" t="s">
        <v>38</v>
      </c>
      <c r="E6" s="10"/>
    </row>
    <row r="7" spans="1:5" ht="265.2" x14ac:dyDescent="0.3">
      <c r="A7" s="13" t="s">
        <v>180</v>
      </c>
      <c r="B7" s="101" t="s">
        <v>65</v>
      </c>
      <c r="C7" s="6" t="s">
        <v>424</v>
      </c>
      <c r="D7" s="6" t="s">
        <v>38</v>
      </c>
      <c r="E7" s="10"/>
    </row>
    <row r="8" spans="1:5" ht="265.2" x14ac:dyDescent="0.3">
      <c r="A8" s="13" t="s">
        <v>181</v>
      </c>
      <c r="B8" s="102"/>
      <c r="C8" s="6" t="s">
        <v>425</v>
      </c>
      <c r="D8" s="6" t="s">
        <v>38</v>
      </c>
      <c r="E8" s="10"/>
    </row>
    <row r="9" spans="1:5" ht="280.8" x14ac:dyDescent="0.3">
      <c r="A9" s="13" t="s">
        <v>182</v>
      </c>
      <c r="B9" s="102"/>
      <c r="C9" s="6" t="s">
        <v>426</v>
      </c>
      <c r="D9" s="6" t="s">
        <v>38</v>
      </c>
      <c r="E9" s="10"/>
    </row>
    <row r="10" spans="1:5" ht="187.2" x14ac:dyDescent="0.3">
      <c r="A10" s="13" t="s">
        <v>183</v>
      </c>
      <c r="B10" s="4" t="s">
        <v>12</v>
      </c>
      <c r="C10" s="6" t="s">
        <v>94</v>
      </c>
      <c r="D10" s="6" t="s">
        <v>13</v>
      </c>
      <c r="E10" s="10"/>
    </row>
    <row r="11" spans="1:5" x14ac:dyDescent="0.3">
      <c r="A11" s="17"/>
      <c r="B11" s="31" t="s">
        <v>95</v>
      </c>
      <c r="C11" s="17"/>
      <c r="D11" s="17"/>
      <c r="E11" s="17"/>
    </row>
    <row r="12" spans="1:5" ht="171.6" x14ac:dyDescent="0.3">
      <c r="A12" s="13" t="s">
        <v>184</v>
      </c>
      <c r="B12" s="4" t="s">
        <v>96</v>
      </c>
      <c r="C12" s="6" t="s">
        <v>427</v>
      </c>
      <c r="D12" s="10" t="s">
        <v>20</v>
      </c>
      <c r="E12" s="6"/>
    </row>
    <row r="13" spans="1:5" ht="171.6" x14ac:dyDescent="0.3">
      <c r="A13" s="13" t="s">
        <v>185</v>
      </c>
      <c r="B13" s="4" t="s">
        <v>98</v>
      </c>
      <c r="C13" s="6" t="s">
        <v>428</v>
      </c>
      <c r="D13" s="6" t="s">
        <v>100</v>
      </c>
      <c r="E13" s="10"/>
    </row>
    <row r="14" spans="1:5" ht="218.4" x14ac:dyDescent="0.3">
      <c r="A14" s="13" t="s">
        <v>186</v>
      </c>
      <c r="B14" s="3" t="s">
        <v>101</v>
      </c>
      <c r="C14" s="6" t="s">
        <v>429</v>
      </c>
      <c r="D14" s="6" t="s">
        <v>103</v>
      </c>
      <c r="E14" s="10"/>
    </row>
    <row r="15" spans="1:5" ht="218.4" x14ac:dyDescent="0.3">
      <c r="A15" s="13" t="s">
        <v>187</v>
      </c>
      <c r="B15" s="3" t="s">
        <v>27</v>
      </c>
      <c r="C15" s="6" t="s">
        <v>430</v>
      </c>
      <c r="D15" s="6" t="s">
        <v>105</v>
      </c>
      <c r="E15" s="10"/>
    </row>
    <row r="16" spans="1:5" ht="265.2" x14ac:dyDescent="0.3">
      <c r="A16" s="13" t="s">
        <v>188</v>
      </c>
      <c r="B16" s="3" t="s">
        <v>32</v>
      </c>
      <c r="C16" s="6" t="s">
        <v>431</v>
      </c>
      <c r="D16" s="6" t="s">
        <v>107</v>
      </c>
      <c r="E16" s="10"/>
    </row>
  </sheetData>
  <mergeCells count="2">
    <mergeCell ref="B4:B6"/>
    <mergeCell ref="B7:B9"/>
  </mergeCells>
  <dataValidations count="1">
    <dataValidation type="list" allowBlank="1" showInputMessage="1" showErrorMessage="1" sqref="E2:E10 E13:E16" xr:uid="{15068D5D-39D1-4E27-A40A-6016B1C5E225}">
      <formula1>"P,F,PE"</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themsp</vt:lpstr>
      <vt:lpstr>sửa sp</vt:lpstr>
      <vt:lpstr>xoá sp</vt:lpstr>
      <vt:lpstr>tìm kiếm</vt:lpstr>
      <vt:lpstr>đăng kí</vt:lpstr>
      <vt:lpstr>đăng nhập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tamthanh20092001@gmail.com</cp:lastModifiedBy>
  <dcterms:created xsi:type="dcterms:W3CDTF">2023-11-21T15:26:58Z</dcterms:created>
  <dcterms:modified xsi:type="dcterms:W3CDTF">2024-02-29T11:14:05Z</dcterms:modified>
</cp:coreProperties>
</file>