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D13D0EE-A10A-42E5-A5EE-C0584B5D4A21}" xr6:coauthVersionLast="47" xr6:coauthVersionMax="47" xr10:uidLastSave="{00000000-0000-0000-0000-000000000000}"/>
  <bookViews>
    <workbookView xWindow="-108" yWindow="-108" windowWidth="23256" windowHeight="12456" tabRatio="798" xr2:uid="{00000000-000D-0000-FFFF-FFFF00000000}"/>
  </bookViews>
  <sheets>
    <sheet name="Project Information" sheetId="7" r:id="rId1"/>
    <sheet name="Product backlog" sheetId="1" r:id="rId2"/>
    <sheet name="Team" sheetId="4" r:id="rId3"/>
    <sheet name="Sprint backlog" sheetId="6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<sst xmlns="http://schemas.openxmlformats.org/spreadsheetml/2006/main" count="228" uniqueCount="126">
  <si>
    <t>I. Requirements</t>
  </si>
  <si>
    <t>Functional Requirements (Yêu cầu chức năng)</t>
  </si>
  <si>
    <t>Quản lý người dùng</t>
  </si>
  <si>
    <t>Người dùng có thể đăng ký tài khoản mới bằng số điện thoại</t>
  </si>
  <si>
    <t>Người dùng có thể đăng nhập hệ thống bằng GG</t>
  </si>
  <si>
    <t>Người dùng có thể đăng xuất hệ thống.</t>
  </si>
  <si>
    <t>Người dùng có thể cập nhật thông tin cá nhân (họ tên, ngày sinh, số giấy tờ, email, số điện thoại).</t>
  </si>
  <si>
    <t>Người dùng có thể đổi mật khẩu</t>
  </si>
  <si>
    <t>Người dùng có thể lấy lại mật khẩu qua email</t>
  </si>
  <si>
    <t>Tìm kiếm và tra cứu chuyến bay</t>
  </si>
  <si>
    <t>Người dùng có thể tìm chuyến bay theo điểm đi – điểm đến.</t>
  </si>
  <si>
    <t>Người dùng có thể tìm chuyến bay theo ngày khởi hành.</t>
  </si>
  <si>
    <t>Người dùng có thể tìm chuyến bay khứ hồi (round trip).</t>
  </si>
  <si>
    <t>Người dùng có thể lọc chuyến bay theo hãng hàng không, hạng ghế, giá vé.</t>
  </si>
  <si>
    <t>Người dùng có thể xem lịch sử đặt vé</t>
  </si>
  <si>
    <t>Người dùng có thể xem chi tiết chuyến bay (giờ đi – đến, sân bay, chặng dừng, loại máy bay).</t>
  </si>
  <si>
    <t>Đặt vé</t>
  </si>
  <si>
    <t>Người dùng có thể đặt vé cho bản thân hoặc cho nhiều hành khách khác.</t>
  </si>
  <si>
    <t>Người dùng có thể nhập thông tin hành khách (họ tên, giấy tờ tùy thân).</t>
  </si>
  <si>
    <t>Người dùng có thể chọn ghế ngồi.</t>
  </si>
  <si>
    <t>Người dùng có thể chọn dịch vụ bổ sung (hành lý, suất ăn, bảo hiểm).</t>
  </si>
  <si>
    <t>Người dùng có thể xác nhận đặt vé.</t>
  </si>
  <si>
    <t>Người dùng có thể hủy vé (trước và sau khi thanh toán, theo chính sách).</t>
  </si>
  <si>
    <t>Thanh toán</t>
  </si>
  <si>
    <t>Người dùng có thể thanh toán bằng QR</t>
  </si>
  <si>
    <t>Người dùng có thể thanh toán tại sân bay.</t>
  </si>
  <si>
    <t>Hệ thống ghi nhận hóa đơn thanh toán.</t>
  </si>
  <si>
    <t>Người dùng có thể xem trạng thái thanh toán (thành công/thất bại).</t>
  </si>
  <si>
    <t>Quản trị hệ thống (Admin)</t>
  </si>
  <si>
    <t>Admin có thể đăng nhập vào hệ thống quản trị.</t>
  </si>
  <si>
    <t xml:space="preserve">Admin có thể quản lý taif khoản khách hàng( thêm// sửa/ xóa) </t>
  </si>
  <si>
    <t>Admin có thể quản lý hãng hàng không (thêm/sửa/xóa).</t>
  </si>
  <si>
    <t>Admin có thể xem danh sách booking và trạng thái.</t>
  </si>
  <si>
    <t>Admin có thể xác nhận hoặc hủy booking.</t>
  </si>
  <si>
    <t>Admin có thể quản lý dịch vụ bổ sung (hành lý, suất ăn, bảo hiểm).</t>
  </si>
  <si>
    <t>Admin có thể xem báo cáo doanh thu theo chuyến bay/hãng hàng không.</t>
  </si>
  <si>
    <t>E-COMMERCE PROJECT - PRODUCT BACKLOG</t>
  </si>
  <si>
    <t>Story ID</t>
  </si>
  <si>
    <t>Story Name</t>
  </si>
  <si>
    <t>Points</t>
  </si>
  <si>
    <t>Actor: là khách hàng tôi muốn</t>
  </si>
  <si>
    <t>Đăng nhập bằng số điện thoại</t>
  </si>
  <si>
    <t>Đổi mật khẩu</t>
  </si>
  <si>
    <t>Nhập thông tin hành khách</t>
  </si>
  <si>
    <t>Thanh toán tại sân bay</t>
  </si>
  <si>
    <t>Actor là admin</t>
  </si>
  <si>
    <t>Đăng nhập hệ thống quản trị</t>
  </si>
  <si>
    <t>TEAM DEVELOPMENT STRUCTURE</t>
  </si>
  <si>
    <t>No.</t>
  </si>
  <si>
    <t>Name</t>
  </si>
  <si>
    <t>Account</t>
  </si>
  <si>
    <t>Roles</t>
  </si>
  <si>
    <t>DateStart</t>
  </si>
  <si>
    <t>Date End</t>
  </si>
  <si>
    <t>Nguyễn Thị Băng Thanh</t>
  </si>
  <si>
    <t>https://github.com/thanh210925</t>
  </si>
  <si>
    <t>Product Owner</t>
  </si>
  <si>
    <t>16/9/2025</t>
  </si>
  <si>
    <t>Huỳnh Dĩnh Tâm</t>
  </si>
  <si>
    <t>https://github.com/Hdinhtam</t>
  </si>
  <si>
    <t>Scrum Master</t>
  </si>
  <si>
    <t>Lê Nguyễn Chính Đức</t>
  </si>
  <si>
    <t>https://github.com/anvinhthai111</t>
  </si>
  <si>
    <t xml:space="preserve">Dev </t>
  </si>
  <si>
    <t>Thái Vĩnh An</t>
  </si>
  <si>
    <t>https://github.com/Uchilppp</t>
  </si>
  <si>
    <t>Phạm Văn Anh Tuấn</t>
  </si>
  <si>
    <t>https://github.com/AnhTuan05112005</t>
  </si>
  <si>
    <t>Dev</t>
  </si>
  <si>
    <t>30/9/2025</t>
  </si>
  <si>
    <t>E-COMMERCE PROJECT - SPRINT BACKLOG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</si>
  <si>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</si>
  <si>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</si>
  <si>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</si>
  <si>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</si>
  <si>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</si>
  <si>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</si>
  <si>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</si>
  <si>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</si>
  <si>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Sprint 2</t>
  </si>
  <si>
    <t>Sprint 3</t>
  </si>
  <si>
    <t>Phan Văn Anh Tuấn</t>
  </si>
  <si>
    <t>Sprint 4</t>
  </si>
  <si>
    <t>Đăng ký tài khoản</t>
  </si>
  <si>
    <t>Đăng nhập bằng Google</t>
  </si>
  <si>
    <t>Đăng nhập bằng email</t>
  </si>
  <si>
    <t>Quên mật khẩu</t>
  </si>
  <si>
    <t>Cập nhật thông tin cá nhân</t>
  </si>
  <si>
    <t>Đăng xuất</t>
  </si>
  <si>
    <t>Tìm kiếm chuyến bay</t>
  </si>
  <si>
    <t>Xem chi tiết chuyến bay</t>
  </si>
  <si>
    <t>Chọn vé phù hợp</t>
  </si>
  <si>
    <t>Chọn ghế đi (một chiều)</t>
  </si>
  <si>
    <t>Chọn ghế về (khứ hồi)</t>
  </si>
  <si>
    <t>Chọn dịch vụ bổ sung</t>
  </si>
  <si>
    <t>Xác nhận thông tin vé</t>
  </si>
  <si>
    <t>Hiển thị &amp; xử lý thanh toán</t>
  </si>
  <si>
    <t>Thanh toán chuyển khoản</t>
  </si>
  <si>
    <t>Hiển thị vé đã đặt ("Vé của tôi")</t>
  </si>
  <si>
    <t>Hủy vé</t>
  </si>
  <si>
    <t>Kiểm tra trạng thái vé</t>
  </si>
  <si>
    <t>Xem thông tin vé đã đặt</t>
  </si>
  <si>
    <t>Đăng nhập hệ thống</t>
  </si>
  <si>
    <t>Quản lý vé máy bay</t>
  </si>
  <si>
    <t>Tạo vé mới</t>
  </si>
  <si>
    <t>Cập nhật vé</t>
  </si>
  <si>
    <t>Xóa vé</t>
  </si>
  <si>
    <t>Quản lý vé khách đã đặt</t>
  </si>
  <si>
    <t>Xác nhận vé</t>
  </si>
  <si>
    <t>Quản lý hành lý</t>
  </si>
  <si>
    <t>Thêm hành lý</t>
  </si>
  <si>
    <t>Cập nhật hành lý</t>
  </si>
  <si>
    <t>Xóa hành lý</t>
  </si>
  <si>
    <t>Khóa / mở khóa người dùng</t>
  </si>
  <si>
    <t>Thêm / sửa / xóa người dùng</t>
  </si>
  <si>
    <t>Quản lý chuyến bay</t>
  </si>
  <si>
    <t>Đóng / mở chuyến bay</t>
  </si>
  <si>
    <t>Quản lý sân bay</t>
  </si>
  <si>
    <t>Thêm sân bay mới</t>
  </si>
  <si>
    <t>Sửa thông tin sân bay</t>
  </si>
  <si>
    <t>Quản lý ghế ngồi</t>
  </si>
  <si>
    <t>Quản lý thống kê</t>
  </si>
  <si>
    <t>Thống kê doanh thu</t>
  </si>
  <si>
    <t>Thống kê chuyến bay</t>
  </si>
  <si>
    <t>Đăng ký tài khoản admin mới</t>
  </si>
  <si>
    <t>Sprint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</si>
</sst>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6" borderId="1" xfId="0" applyFont="1" applyFill="1" applyBorder="1"/>
    <xf numFmtId="15" fontId="0" fillId="0" borderId="1" xfId="0" applyNumberFormat="1" applyBorder="1"/>
    <xf numFmtId="0" fontId="4" fillId="4" borderId="1" xfId="0" applyFont="1" applyFill="1" applyBorder="1"/>
    <xf numFmtId="0" fontId="0" fillId="5" borderId="1" xfId="0" applyFill="1" applyBorder="1"/>
    <xf numFmtId="9" fontId="0" fillId="0" borderId="0" xfId="0" applyNumberFormat="1"/>
    <xf numFmtId="0" fontId="6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0" fillId="0" borderId="0" xfId="0" applyAlignment="1">
      <alignment horizontal="left"/>
    </xf>
    <xf numFmtId="0" fontId="7" fillId="0" borderId="1" xfId="1" applyBorder="1"/>
    <xf numFmtId="0" fontId="0" fillId="0" borderId="5" xfId="0" applyBorder="1"/>
    <xf numFmtId="14" fontId="0" fillId="0" borderId="1" xfId="0" applyNumberFormat="1" applyBorder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0" fillId="0" borderId="5" xfId="0" applyNumberForma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AnhTuan0511200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2"/>
  <sheetViews>
    <sheetView tabSelected="1" workbookViewId="0">
      <selection activeCell="B41" sqref="B41"/>
    </sheetView>
  </sheetViews>
  <sheetFormatPr defaultColWidth="8.77734375" defaultRowHeight="13.8" x14ac:dyDescent="0.25"/>
  <cols>
    <col min="1" max="1" width="8.77734375" style="10"/>
    <col min="2" max="2" width="73.5546875" style="10" customWidth="1"/>
    <col min="3" max="9" width="8.77734375" style="10"/>
    <col min="10" max="10" width="37.77734375" style="10" customWidth="1"/>
    <col min="11" max="16384" width="8.77734375" style="10"/>
  </cols>
  <sheetData>
    <row r="2" spans="1:13" x14ac:dyDescent="0.25">
      <c r="A2" s="23" t="s">
        <v>0</v>
      </c>
      <c r="B2" s="23"/>
    </row>
    <row r="3" spans="1:13" x14ac:dyDescent="0.25">
      <c r="A3" s="24" t="s">
        <v>1</v>
      </c>
      <c r="B3" s="24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5">
      <c r="A4" s="24" t="s">
        <v>2</v>
      </c>
      <c r="B4" s="2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x14ac:dyDescent="0.25">
      <c r="A5" s="10">
        <v>1</v>
      </c>
      <c r="B5" s="13" t="s">
        <v>3</v>
      </c>
      <c r="C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25">
      <c r="A6" s="10">
        <v>2</v>
      </c>
      <c r="B6" s="13" t="s">
        <v>4</v>
      </c>
      <c r="C6" s="12"/>
      <c r="E6"/>
      <c r="F6" s="12"/>
      <c r="G6" s="12"/>
      <c r="H6" s="12"/>
      <c r="I6" s="12"/>
      <c r="J6" s="12"/>
      <c r="K6" s="12"/>
      <c r="L6" s="12"/>
      <c r="M6" s="12"/>
    </row>
    <row r="7" spans="1:13" x14ac:dyDescent="0.25">
      <c r="A7" s="10">
        <v>3</v>
      </c>
      <c r="B7" s="13" t="s">
        <v>5</v>
      </c>
      <c r="C7" s="12"/>
      <c r="E7"/>
      <c r="F7" s="12"/>
      <c r="G7" s="12"/>
      <c r="H7" s="12"/>
      <c r="I7" s="12"/>
      <c r="J7" s="12"/>
      <c r="K7" s="12"/>
      <c r="L7" s="12"/>
      <c r="M7" s="12"/>
    </row>
    <row r="8" spans="1:13" ht="27.6" x14ac:dyDescent="0.25">
      <c r="A8" s="10">
        <v>4</v>
      </c>
      <c r="B8" s="13" t="s">
        <v>6</v>
      </c>
      <c r="C8" s="12"/>
      <c r="E8"/>
      <c r="F8" s="12"/>
      <c r="G8" s="12"/>
      <c r="H8" s="12"/>
      <c r="I8" s="12"/>
      <c r="J8" s="12"/>
      <c r="K8" s="12"/>
      <c r="L8" s="12"/>
      <c r="M8" s="12"/>
    </row>
    <row r="9" spans="1:13" x14ac:dyDescent="0.25">
      <c r="A9" s="10">
        <v>5</v>
      </c>
      <c r="B9" s="13" t="s">
        <v>7</v>
      </c>
      <c r="C9" s="12"/>
      <c r="E9"/>
      <c r="F9" s="12"/>
      <c r="G9" s="12"/>
      <c r="H9" s="12"/>
      <c r="I9" s="12"/>
      <c r="J9" s="12"/>
      <c r="K9" s="12"/>
      <c r="L9" s="12"/>
      <c r="M9" s="12"/>
    </row>
    <row r="10" spans="1:13" x14ac:dyDescent="0.25">
      <c r="A10" s="10">
        <v>6</v>
      </c>
      <c r="B10" s="13" t="s">
        <v>8</v>
      </c>
      <c r="C10" s="12"/>
      <c r="E10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s="10">
        <v>7</v>
      </c>
      <c r="B11" s="11" t="s">
        <v>9</v>
      </c>
      <c r="C11" s="12"/>
      <c r="E11" s="14"/>
      <c r="F11" s="12"/>
      <c r="G11" s="12"/>
      <c r="H11" s="12"/>
      <c r="I11" s="12"/>
      <c r="J11" s="12"/>
      <c r="K11" s="12"/>
      <c r="L11" s="12"/>
      <c r="M11" s="12"/>
    </row>
    <row r="12" spans="1:13" x14ac:dyDescent="0.25">
      <c r="A12" s="10">
        <v>8</v>
      </c>
      <c r="B12" s="13" t="s">
        <v>10</v>
      </c>
      <c r="C12" s="12"/>
      <c r="E12" s="14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10">
        <v>9</v>
      </c>
      <c r="B13" s="13" t="s">
        <v>11</v>
      </c>
      <c r="C13" s="12"/>
      <c r="E13" s="14"/>
      <c r="F13" s="12"/>
      <c r="G13" s="12"/>
      <c r="H13" s="12"/>
      <c r="I13"/>
      <c r="J13"/>
      <c r="K13"/>
      <c r="L13" s="12"/>
      <c r="M13" s="12"/>
    </row>
    <row r="14" spans="1:13" x14ac:dyDescent="0.25">
      <c r="A14" s="10">
        <v>10</v>
      </c>
      <c r="B14" s="13" t="s">
        <v>12</v>
      </c>
      <c r="C14" s="12"/>
      <c r="E14" s="14"/>
      <c r="F14" s="12"/>
      <c r="G14" s="12"/>
      <c r="H14" s="12"/>
      <c r="I14"/>
      <c r="J14"/>
      <c r="K14"/>
      <c r="L14" s="12"/>
      <c r="M14" s="12"/>
    </row>
    <row r="15" spans="1:13" x14ac:dyDescent="0.25">
      <c r="A15" s="10">
        <v>11</v>
      </c>
      <c r="B15" s="13" t="s">
        <v>13</v>
      </c>
      <c r="C15" s="12"/>
      <c r="E15" s="14"/>
      <c r="F15" s="12"/>
      <c r="G15" s="12"/>
      <c r="H15" s="12"/>
      <c r="I15"/>
      <c r="J15"/>
      <c r="K15"/>
      <c r="L15" s="12"/>
      <c r="M15" s="12"/>
    </row>
    <row r="16" spans="1:13" x14ac:dyDescent="0.25">
      <c r="A16" s="10">
        <v>12</v>
      </c>
      <c r="B16" s="13" t="s">
        <v>14</v>
      </c>
      <c r="C16" s="12"/>
      <c r="E16" s="14"/>
      <c r="F16" s="12"/>
      <c r="G16" s="12"/>
      <c r="H16" s="12"/>
      <c r="I16"/>
      <c r="J16"/>
      <c r="K16"/>
      <c r="L16" s="12"/>
      <c r="M16" s="12"/>
    </row>
    <row r="17" spans="1:13" ht="27.6" x14ac:dyDescent="0.25">
      <c r="A17" s="10">
        <v>13</v>
      </c>
      <c r="B17" s="13" t="s">
        <v>15</v>
      </c>
      <c r="C17" s="12"/>
      <c r="E17" s="14"/>
      <c r="F17" s="12"/>
      <c r="G17" s="12"/>
      <c r="H17" s="12"/>
      <c r="I17"/>
      <c r="J17" s="14"/>
      <c r="K17"/>
      <c r="L17" s="12"/>
      <c r="M17" s="12"/>
    </row>
    <row r="18" spans="1:13" x14ac:dyDescent="0.25">
      <c r="A18" s="24" t="s">
        <v>16</v>
      </c>
      <c r="B18" s="24"/>
      <c r="C18" s="12"/>
      <c r="E18" s="14"/>
      <c r="F18" s="12"/>
      <c r="G18" s="12"/>
      <c r="H18" s="12"/>
      <c r="I18"/>
      <c r="J18" s="14"/>
      <c r="K18"/>
      <c r="L18" s="12"/>
      <c r="M18" s="12"/>
    </row>
    <row r="19" spans="1:13" x14ac:dyDescent="0.25">
      <c r="A19" s="10">
        <v>14</v>
      </c>
      <c r="B19" s="13" t="s">
        <v>17</v>
      </c>
      <c r="C19" s="12"/>
      <c r="E19" s="1"/>
      <c r="F19" s="12"/>
      <c r="G19" s="12"/>
      <c r="H19" s="12"/>
      <c r="I19"/>
      <c r="J19" s="14"/>
      <c r="K19"/>
      <c r="L19" s="12"/>
      <c r="M19" s="12"/>
    </row>
    <row r="20" spans="1:13" x14ac:dyDescent="0.25">
      <c r="A20" s="10">
        <v>15</v>
      </c>
      <c r="B20" s="13" t="s">
        <v>18</v>
      </c>
      <c r="C20" s="12"/>
      <c r="E20" s="14"/>
      <c r="F20" s="12"/>
      <c r="G20" s="12"/>
      <c r="H20" s="12"/>
      <c r="I20"/>
      <c r="J20" s="14"/>
      <c r="K20"/>
      <c r="L20" s="12"/>
      <c r="M20" s="12"/>
    </row>
    <row r="21" spans="1:13" x14ac:dyDescent="0.25">
      <c r="A21" s="10">
        <v>16</v>
      </c>
      <c r="B21" s="13" t="s">
        <v>19</v>
      </c>
      <c r="C21" s="12"/>
      <c r="E21"/>
      <c r="F21" s="12"/>
      <c r="G21" s="12"/>
      <c r="H21" s="12"/>
      <c r="I21" s="1"/>
      <c r="J21" s="1"/>
      <c r="K21" s="1"/>
      <c r="L21" s="12"/>
      <c r="M21" s="12"/>
    </row>
    <row r="22" spans="1:13" x14ac:dyDescent="0.25">
      <c r="A22" s="10">
        <v>17</v>
      </c>
      <c r="B22" s="13" t="s">
        <v>20</v>
      </c>
      <c r="C22" s="12"/>
      <c r="E22"/>
      <c r="F22" s="12"/>
      <c r="G22" s="12"/>
      <c r="H22" s="12"/>
      <c r="I22"/>
      <c r="J22" s="14"/>
      <c r="K22"/>
      <c r="L22" s="12"/>
      <c r="M22" s="12"/>
    </row>
    <row r="23" spans="1:13" x14ac:dyDescent="0.25">
      <c r="A23" s="10">
        <v>18</v>
      </c>
      <c r="B23" s="13" t="s">
        <v>21</v>
      </c>
      <c r="E23"/>
      <c r="I23"/>
      <c r="J23"/>
      <c r="K23"/>
    </row>
    <row r="24" spans="1:13" x14ac:dyDescent="0.25">
      <c r="A24" s="10">
        <v>19</v>
      </c>
      <c r="B24" s="13" t="s">
        <v>22</v>
      </c>
      <c r="E24"/>
      <c r="I24"/>
      <c r="J24"/>
      <c r="K24"/>
    </row>
    <row r="25" spans="1:13" x14ac:dyDescent="0.25">
      <c r="A25" s="24" t="s">
        <v>23</v>
      </c>
      <c r="B25" s="24"/>
      <c r="E25"/>
      <c r="I25"/>
      <c r="J25"/>
      <c r="K25"/>
    </row>
    <row r="26" spans="1:13" x14ac:dyDescent="0.25">
      <c r="A26" s="10">
        <v>20</v>
      </c>
      <c r="B26" s="13" t="s">
        <v>24</v>
      </c>
      <c r="E26"/>
      <c r="I26"/>
      <c r="J26"/>
      <c r="K26"/>
    </row>
    <row r="27" spans="1:13" x14ac:dyDescent="0.25">
      <c r="A27" s="10">
        <v>21</v>
      </c>
      <c r="B27" s="13" t="s">
        <v>25</v>
      </c>
      <c r="E27"/>
      <c r="I27"/>
      <c r="J27"/>
      <c r="K27"/>
    </row>
    <row r="28" spans="1:13" x14ac:dyDescent="0.25">
      <c r="A28" s="10">
        <v>22</v>
      </c>
      <c r="B28" s="13" t="s">
        <v>26</v>
      </c>
      <c r="E28"/>
      <c r="I28"/>
      <c r="J28"/>
      <c r="K28" s="1"/>
    </row>
    <row r="29" spans="1:13" x14ac:dyDescent="0.25">
      <c r="A29" s="10">
        <v>23</v>
      </c>
      <c r="B29" s="13" t="s">
        <v>27</v>
      </c>
      <c r="E29" s="14"/>
      <c r="I29" s="1"/>
      <c r="J29"/>
      <c r="K29"/>
    </row>
    <row r="30" spans="1:13" ht="15.6" customHeight="1" x14ac:dyDescent="0.25">
      <c r="A30" s="25" t="s">
        <v>28</v>
      </c>
      <c r="B30" s="25"/>
      <c r="E30"/>
      <c r="I30"/>
      <c r="J30"/>
      <c r="K30"/>
    </row>
    <row r="31" spans="1:13" x14ac:dyDescent="0.25">
      <c r="A31" s="10">
        <v>24</v>
      </c>
      <c r="B31" s="13" t="s">
        <v>29</v>
      </c>
      <c r="C31"/>
      <c r="E31"/>
      <c r="I31"/>
      <c r="J31" s="14"/>
      <c r="K31"/>
    </row>
    <row r="32" spans="1:13" x14ac:dyDescent="0.25">
      <c r="A32" s="10">
        <v>25</v>
      </c>
      <c r="B32" s="13" t="s">
        <v>30</v>
      </c>
      <c r="C32"/>
      <c r="I32"/>
      <c r="J32" s="14"/>
      <c r="K32"/>
    </row>
    <row r="33" spans="1:11" x14ac:dyDescent="0.25">
      <c r="A33" s="10">
        <v>26</v>
      </c>
      <c r="B33" s="13" t="s">
        <v>31</v>
      </c>
      <c r="C33"/>
      <c r="I33"/>
      <c r="J33"/>
      <c r="K33"/>
    </row>
    <row r="34" spans="1:11" x14ac:dyDescent="0.25">
      <c r="A34" s="10">
        <v>27</v>
      </c>
      <c r="B34" s="13" t="s">
        <v>32</v>
      </c>
      <c r="C34"/>
      <c r="I34"/>
      <c r="J34"/>
      <c r="K34"/>
    </row>
    <row r="35" spans="1:11" x14ac:dyDescent="0.25">
      <c r="A35" s="10">
        <v>28</v>
      </c>
      <c r="B35" s="13" t="s">
        <v>33</v>
      </c>
      <c r="C35"/>
      <c r="I35"/>
      <c r="J35"/>
      <c r="K35"/>
    </row>
    <row r="36" spans="1:11" ht="13.95" customHeight="1" x14ac:dyDescent="0.25">
      <c r="A36" s="10">
        <v>29</v>
      </c>
      <c r="B36" s="13" t="s">
        <v>34</v>
      </c>
      <c r="C36"/>
      <c r="I36"/>
      <c r="J36"/>
      <c r="K36"/>
    </row>
    <row r="37" spans="1:11" x14ac:dyDescent="0.25">
      <c r="A37" s="10">
        <v>30</v>
      </c>
      <c r="B37" s="13" t="s">
        <v>35</v>
      </c>
      <c r="C37"/>
      <c r="I37"/>
      <c r="J37"/>
      <c r="K37"/>
    </row>
    <row r="38" spans="1:11" x14ac:dyDescent="0.25">
      <c r="C38"/>
      <c r="I38"/>
      <c r="J38"/>
      <c r="K38"/>
    </row>
    <row r="39" spans="1:11" x14ac:dyDescent="0.25">
      <c r="C39"/>
      <c r="I39"/>
      <c r="J39"/>
      <c r="K39" s="1"/>
    </row>
    <row r="40" spans="1:11" x14ac:dyDescent="0.25">
      <c r="C40"/>
      <c r="I40"/>
      <c r="J40"/>
      <c r="K40"/>
    </row>
    <row r="41" spans="1:11" x14ac:dyDescent="0.25">
      <c r="I41"/>
      <c r="J41"/>
      <c r="K41"/>
    </row>
    <row r="42" spans="1:11" x14ac:dyDescent="0.25">
      <c r="I42"/>
      <c r="J42"/>
      <c r="K42"/>
    </row>
  </sheetData>
  <mergeCells count="6">
    <mergeCell ref="A30:B30"/>
    <mergeCell ref="A2:B2"/>
    <mergeCell ref="A3:B3"/>
    <mergeCell ref="A4:B4"/>
    <mergeCell ref="A18:B18"/>
    <mergeCell ref="A25:B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"/>
  <sheetViews>
    <sheetView zoomScale="70" zoomScaleNormal="70" workbookViewId="0">
      <pane ySplit="4" topLeftCell="A5" activePane="bottomLeft" state="frozen"/>
      <selection pane="bottomLeft" activeCell="C6" sqref="C6:C13"/>
    </sheetView>
  </sheetViews>
  <sheetFormatPr defaultColWidth="8.77734375" defaultRowHeight="13.2" x14ac:dyDescent="0.25"/>
  <cols>
    <col min="1" max="1" width="25.44140625" bestFit="1" customWidth="1"/>
    <col min="2" max="2" width="67.21875" customWidth="1"/>
    <col min="3" max="3" width="6" bestFit="1" customWidth="1"/>
  </cols>
  <sheetData>
    <row r="1" spans="1:11" ht="17.399999999999999" x14ac:dyDescent="0.3">
      <c r="B1" s="2" t="s">
        <v>36</v>
      </c>
    </row>
    <row r="2" spans="1:11" x14ac:dyDescent="0.25">
      <c r="A2" s="44"/>
      <c r="B2" s="4"/>
      <c r="C2" s="44"/>
    </row>
    <row r="3" spans="1:11" x14ac:dyDescent="0.25">
      <c r="A3" s="5" t="s">
        <v>37</v>
      </c>
      <c r="B3" s="5" t="s">
        <v>38</v>
      </c>
      <c r="C3" s="5" t="s">
        <v>39</v>
      </c>
    </row>
    <row r="4" spans="1:11" x14ac:dyDescent="0.25">
      <c r="A4" s="3"/>
      <c r="B4" s="3"/>
      <c r="C4" s="3"/>
    </row>
    <row r="5" spans="1:11" x14ac:dyDescent="0.25">
      <c r="A5" s="39" t="s">
        <v>40</v>
      </c>
      <c r="B5" s="39"/>
      <c r="C5" s="39"/>
    </row>
    <row r="6" spans="1:11" x14ac:dyDescent="0.25">
      <c r="A6" s="3">
        <v>1</v>
      </c>
      <c r="B6" s="45" t="s">
        <v>83</v>
      </c>
      <c r="C6" s="46">
        <v>2</v>
      </c>
    </row>
    <row r="7" spans="1:11" x14ac:dyDescent="0.25">
      <c r="A7" s="3">
        <v>2</v>
      </c>
      <c r="B7" s="45" t="s">
        <v>41</v>
      </c>
      <c r="C7" s="46">
        <v>2</v>
      </c>
      <c r="G7" s="9"/>
    </row>
    <row r="8" spans="1:11" x14ac:dyDescent="0.25">
      <c r="A8" s="3">
        <v>3</v>
      </c>
      <c r="B8" s="45" t="s">
        <v>84</v>
      </c>
      <c r="C8" s="46">
        <v>3</v>
      </c>
    </row>
    <row r="9" spans="1:11" x14ac:dyDescent="0.25">
      <c r="A9" s="3">
        <v>4</v>
      </c>
      <c r="B9" s="45" t="s">
        <v>85</v>
      </c>
      <c r="C9" s="46">
        <v>2</v>
      </c>
    </row>
    <row r="10" spans="1:11" x14ac:dyDescent="0.25">
      <c r="A10" s="3">
        <v>5</v>
      </c>
      <c r="B10" s="45" t="s">
        <v>86</v>
      </c>
      <c r="C10" s="46">
        <v>2</v>
      </c>
      <c r="G10" s="41"/>
      <c r="H10" s="43"/>
      <c r="I10" s="43"/>
      <c r="J10" s="43"/>
      <c r="K10" s="41"/>
    </row>
    <row r="11" spans="1:11" x14ac:dyDescent="0.25">
      <c r="A11" s="3">
        <v>6</v>
      </c>
      <c r="B11" s="45" t="s">
        <v>42</v>
      </c>
      <c r="C11" s="46">
        <v>2</v>
      </c>
      <c r="G11" s="40"/>
      <c r="I11" s="42"/>
      <c r="J11" s="42"/>
      <c r="K11" s="40"/>
    </row>
    <row r="12" spans="1:11" x14ac:dyDescent="0.25">
      <c r="A12" s="3">
        <v>7</v>
      </c>
      <c r="B12" s="45" t="s">
        <v>87</v>
      </c>
      <c r="C12" s="46">
        <v>2</v>
      </c>
      <c r="G12" s="40"/>
      <c r="I12" s="42"/>
      <c r="J12" s="42"/>
      <c r="K12" s="40"/>
    </row>
    <row r="13" spans="1:11" x14ac:dyDescent="0.25">
      <c r="A13" s="3">
        <v>8</v>
      </c>
      <c r="B13" s="45" t="s">
        <v>88</v>
      </c>
      <c r="C13" s="46">
        <v>1</v>
      </c>
      <c r="G13" s="40"/>
      <c r="I13" s="42"/>
      <c r="J13" s="42"/>
      <c r="K13" s="40"/>
    </row>
    <row r="14" spans="1:11" x14ac:dyDescent="0.25">
      <c r="A14" s="3">
        <v>9</v>
      </c>
      <c r="B14" s="45" t="s">
        <v>89</v>
      </c>
      <c r="C14" s="46">
        <v>3</v>
      </c>
      <c r="G14" s="40"/>
      <c r="I14" s="42"/>
      <c r="J14" s="42"/>
      <c r="K14" s="40"/>
    </row>
    <row r="15" spans="1:11" x14ac:dyDescent="0.25">
      <c r="A15" s="3">
        <v>10</v>
      </c>
      <c r="B15" s="45" t="s">
        <v>90</v>
      </c>
      <c r="C15" s="46">
        <v>2</v>
      </c>
      <c r="G15" s="40"/>
      <c r="I15" s="42"/>
      <c r="J15" s="42"/>
      <c r="K15" s="40"/>
    </row>
    <row r="16" spans="1:11" x14ac:dyDescent="0.25">
      <c r="A16" s="3">
        <v>11</v>
      </c>
      <c r="B16" s="45" t="s">
        <v>91</v>
      </c>
      <c r="C16" s="46">
        <v>2</v>
      </c>
      <c r="G16" s="40"/>
      <c r="I16" s="42"/>
      <c r="J16" s="42"/>
      <c r="K16" s="40"/>
    </row>
    <row r="17" spans="1:11" s="1" customFormat="1" x14ac:dyDescent="0.25">
      <c r="A17" s="3">
        <v>12</v>
      </c>
      <c r="B17" s="45" t="s">
        <v>92</v>
      </c>
      <c r="C17" s="46">
        <v>3</v>
      </c>
      <c r="G17" s="40"/>
      <c r="I17" s="42"/>
      <c r="J17" s="42"/>
      <c r="K17" s="40"/>
    </row>
    <row r="18" spans="1:11" x14ac:dyDescent="0.25">
      <c r="A18" s="3">
        <v>13</v>
      </c>
      <c r="B18" s="45" t="s">
        <v>93</v>
      </c>
      <c r="C18" s="46">
        <v>3</v>
      </c>
      <c r="G18" s="40"/>
      <c r="I18" s="42"/>
      <c r="J18" s="42"/>
      <c r="K18" s="40"/>
    </row>
    <row r="19" spans="1:11" x14ac:dyDescent="0.25">
      <c r="A19" s="3">
        <v>14</v>
      </c>
      <c r="B19" s="45" t="s">
        <v>94</v>
      </c>
      <c r="C19" s="46">
        <v>2</v>
      </c>
      <c r="G19" s="40"/>
      <c r="I19" s="42"/>
      <c r="J19" s="42"/>
      <c r="K19" s="40"/>
    </row>
    <row r="20" spans="1:11" x14ac:dyDescent="0.25">
      <c r="A20" s="3">
        <v>15</v>
      </c>
      <c r="B20" s="45" t="s">
        <v>43</v>
      </c>
      <c r="C20" s="46">
        <v>3</v>
      </c>
      <c r="G20" s="40"/>
      <c r="I20" s="42"/>
      <c r="J20" s="42"/>
      <c r="K20" s="40"/>
    </row>
    <row r="21" spans="1:11" x14ac:dyDescent="0.25">
      <c r="A21" s="3">
        <v>16</v>
      </c>
      <c r="B21" s="45" t="s">
        <v>95</v>
      </c>
      <c r="C21" s="46">
        <v>2</v>
      </c>
      <c r="G21" s="40"/>
      <c r="I21" s="42"/>
      <c r="J21" s="42"/>
      <c r="K21" s="40"/>
    </row>
    <row r="22" spans="1:11" x14ac:dyDescent="0.25">
      <c r="A22" s="3">
        <v>17</v>
      </c>
      <c r="B22" s="45" t="s">
        <v>96</v>
      </c>
      <c r="C22" s="46">
        <v>3</v>
      </c>
      <c r="G22" s="40"/>
      <c r="I22" s="42"/>
      <c r="J22" s="42"/>
      <c r="K22" s="40"/>
    </row>
    <row r="23" spans="1:11" x14ac:dyDescent="0.25">
      <c r="A23" s="3">
        <v>18</v>
      </c>
      <c r="B23" s="45" t="s">
        <v>97</v>
      </c>
      <c r="C23" s="46">
        <v>3</v>
      </c>
      <c r="G23" s="40"/>
      <c r="I23" s="42"/>
      <c r="J23" s="42"/>
      <c r="K23" s="40"/>
    </row>
    <row r="24" spans="1:11" x14ac:dyDescent="0.25">
      <c r="A24" s="3">
        <v>19</v>
      </c>
      <c r="B24" s="45" t="s">
        <v>44</v>
      </c>
      <c r="C24" s="46">
        <v>2</v>
      </c>
      <c r="G24" s="40"/>
      <c r="I24" s="42"/>
      <c r="J24" s="42"/>
      <c r="K24" s="40"/>
    </row>
    <row r="25" spans="1:11" x14ac:dyDescent="0.25">
      <c r="A25" s="3">
        <v>20</v>
      </c>
      <c r="B25" s="45" t="s">
        <v>98</v>
      </c>
      <c r="C25" s="46">
        <v>3</v>
      </c>
      <c r="G25" s="40"/>
      <c r="I25" s="42"/>
      <c r="J25" s="42"/>
      <c r="K25" s="40"/>
    </row>
    <row r="26" spans="1:11" x14ac:dyDescent="0.25">
      <c r="A26" s="3">
        <v>21</v>
      </c>
      <c r="B26" s="45" t="s">
        <v>99</v>
      </c>
      <c r="C26" s="46">
        <v>2</v>
      </c>
      <c r="G26" s="40"/>
      <c r="I26" s="42"/>
      <c r="J26" s="42"/>
      <c r="K26" s="40"/>
    </row>
    <row r="27" spans="1:11" x14ac:dyDescent="0.25">
      <c r="A27" s="3">
        <v>22</v>
      </c>
      <c r="B27" s="45" t="s">
        <v>100</v>
      </c>
      <c r="C27" s="46">
        <v>2</v>
      </c>
      <c r="G27" s="40"/>
      <c r="I27" s="42"/>
      <c r="J27" s="42"/>
      <c r="K27" s="40"/>
    </row>
    <row r="28" spans="1:11" x14ac:dyDescent="0.25">
      <c r="A28" s="3">
        <v>23</v>
      </c>
      <c r="B28" s="45" t="s">
        <v>101</v>
      </c>
      <c r="C28" s="46">
        <v>2</v>
      </c>
      <c r="G28" s="40"/>
      <c r="I28" s="42"/>
      <c r="J28" s="42"/>
      <c r="K28" s="40"/>
    </row>
    <row r="29" spans="1:11" x14ac:dyDescent="0.25">
      <c r="A29" s="39" t="s">
        <v>45</v>
      </c>
      <c r="B29" s="39"/>
      <c r="C29" s="39"/>
      <c r="G29" s="40"/>
      <c r="I29" s="42"/>
      <c r="J29" s="42"/>
      <c r="K29" s="40"/>
    </row>
    <row r="30" spans="1:11" x14ac:dyDescent="0.25">
      <c r="A30" s="3">
        <v>24</v>
      </c>
      <c r="B30" s="45" t="s">
        <v>102</v>
      </c>
      <c r="C30" s="46">
        <v>2</v>
      </c>
      <c r="G30" s="40"/>
      <c r="I30" s="42"/>
      <c r="J30" s="42"/>
      <c r="K30" s="40"/>
    </row>
    <row r="31" spans="1:11" x14ac:dyDescent="0.25">
      <c r="A31" s="3">
        <v>25</v>
      </c>
      <c r="B31" s="45" t="s">
        <v>103</v>
      </c>
      <c r="C31" s="46">
        <v>4</v>
      </c>
      <c r="G31" s="40"/>
      <c r="I31" s="42"/>
      <c r="J31" s="42"/>
      <c r="K31" s="40"/>
    </row>
    <row r="32" spans="1:11" x14ac:dyDescent="0.25">
      <c r="A32" s="3">
        <v>26</v>
      </c>
      <c r="B32" s="45" t="s">
        <v>104</v>
      </c>
      <c r="C32" s="46">
        <v>3</v>
      </c>
      <c r="G32" s="40"/>
      <c r="I32" s="42"/>
      <c r="J32" s="42"/>
      <c r="K32" s="40"/>
    </row>
    <row r="33" spans="1:5" x14ac:dyDescent="0.25">
      <c r="A33" s="3">
        <v>27</v>
      </c>
      <c r="B33" s="45" t="s">
        <v>105</v>
      </c>
      <c r="C33" s="46">
        <v>3</v>
      </c>
    </row>
    <row r="34" spans="1:5" x14ac:dyDescent="0.25">
      <c r="A34" s="3">
        <v>28</v>
      </c>
      <c r="B34" s="45" t="s">
        <v>106</v>
      </c>
      <c r="C34" s="46">
        <v>2</v>
      </c>
    </row>
    <row r="35" spans="1:5" x14ac:dyDescent="0.25">
      <c r="A35" s="3">
        <v>29</v>
      </c>
      <c r="B35" s="45" t="s">
        <v>107</v>
      </c>
      <c r="C35" s="46">
        <v>3</v>
      </c>
    </row>
    <row r="36" spans="1:5" x14ac:dyDescent="0.25">
      <c r="A36" s="3">
        <v>30</v>
      </c>
      <c r="B36" s="45" t="s">
        <v>108</v>
      </c>
      <c r="C36" s="46">
        <v>2</v>
      </c>
    </row>
    <row r="37" spans="1:5" x14ac:dyDescent="0.25">
      <c r="A37" s="3">
        <v>31</v>
      </c>
      <c r="B37" s="45" t="s">
        <v>99</v>
      </c>
      <c r="C37" s="46">
        <v>2</v>
      </c>
    </row>
    <row r="38" spans="1:5" x14ac:dyDescent="0.25">
      <c r="A38" s="3">
        <v>32</v>
      </c>
      <c r="B38" s="45" t="s">
        <v>109</v>
      </c>
      <c r="C38" s="46">
        <v>3</v>
      </c>
    </row>
    <row r="39" spans="1:5" x14ac:dyDescent="0.25">
      <c r="A39" s="3">
        <v>33</v>
      </c>
      <c r="B39" s="45" t="s">
        <v>110</v>
      </c>
      <c r="C39" s="46">
        <v>2</v>
      </c>
    </row>
    <row r="40" spans="1:5" x14ac:dyDescent="0.25">
      <c r="A40" s="3">
        <v>34</v>
      </c>
      <c r="B40" s="45" t="s">
        <v>111</v>
      </c>
      <c r="C40" s="46">
        <v>2</v>
      </c>
    </row>
    <row r="41" spans="1:5" x14ac:dyDescent="0.25">
      <c r="A41" s="3">
        <v>35</v>
      </c>
      <c r="B41" s="45" t="s">
        <v>112</v>
      </c>
      <c r="C41" s="46">
        <v>2</v>
      </c>
    </row>
    <row r="42" spans="1:5" x14ac:dyDescent="0.25">
      <c r="A42" s="3">
        <v>36</v>
      </c>
      <c r="B42" s="45" t="s">
        <v>2</v>
      </c>
      <c r="C42" s="46">
        <v>3</v>
      </c>
      <c r="D42" s="43"/>
      <c r="E42" s="41"/>
    </row>
    <row r="43" spans="1:5" x14ac:dyDescent="0.25">
      <c r="A43" s="3">
        <v>37</v>
      </c>
      <c r="B43" s="45" t="s">
        <v>113</v>
      </c>
      <c r="C43" s="46">
        <v>2</v>
      </c>
      <c r="D43" s="42"/>
      <c r="E43" s="40"/>
    </row>
    <row r="44" spans="1:5" x14ac:dyDescent="0.25">
      <c r="A44" s="3">
        <v>38</v>
      </c>
      <c r="B44" s="45" t="s">
        <v>114</v>
      </c>
      <c r="C44" s="46">
        <v>3</v>
      </c>
      <c r="D44" s="42"/>
      <c r="E44" s="40"/>
    </row>
    <row r="45" spans="1:5" x14ac:dyDescent="0.25">
      <c r="A45" s="3">
        <v>39</v>
      </c>
      <c r="B45" s="45" t="s">
        <v>115</v>
      </c>
      <c r="C45" s="46">
        <v>3</v>
      </c>
      <c r="D45" s="42"/>
      <c r="E45" s="40"/>
    </row>
    <row r="46" spans="1:5" x14ac:dyDescent="0.25">
      <c r="A46" s="3">
        <v>40</v>
      </c>
      <c r="B46" s="45" t="s">
        <v>116</v>
      </c>
      <c r="C46" s="46">
        <v>2</v>
      </c>
      <c r="D46" s="42"/>
      <c r="E46" s="40"/>
    </row>
    <row r="47" spans="1:5" x14ac:dyDescent="0.25">
      <c r="A47" s="3">
        <v>41</v>
      </c>
      <c r="B47" s="45" t="s">
        <v>117</v>
      </c>
      <c r="C47" s="46">
        <v>3</v>
      </c>
      <c r="D47" s="42"/>
      <c r="E47" s="40"/>
    </row>
    <row r="48" spans="1:5" x14ac:dyDescent="0.25">
      <c r="A48" s="3">
        <v>42</v>
      </c>
      <c r="B48" s="45" t="s">
        <v>118</v>
      </c>
      <c r="C48" s="46">
        <v>2</v>
      </c>
      <c r="D48" s="42"/>
      <c r="E48" s="40"/>
    </row>
    <row r="49" spans="1:5" x14ac:dyDescent="0.25">
      <c r="A49" s="3">
        <v>43</v>
      </c>
      <c r="B49" s="45" t="s">
        <v>119</v>
      </c>
      <c r="C49" s="46">
        <v>2</v>
      </c>
      <c r="D49" s="42"/>
      <c r="E49" s="40"/>
    </row>
    <row r="50" spans="1:5" x14ac:dyDescent="0.25">
      <c r="A50" s="3">
        <v>44</v>
      </c>
      <c r="B50" s="45" t="s">
        <v>120</v>
      </c>
      <c r="C50" s="46">
        <v>3</v>
      </c>
      <c r="D50" s="42"/>
      <c r="E50" s="40"/>
    </row>
    <row r="51" spans="1:5" x14ac:dyDescent="0.25">
      <c r="A51" s="3">
        <v>45</v>
      </c>
      <c r="B51" s="45" t="s">
        <v>121</v>
      </c>
      <c r="C51" s="46">
        <v>3</v>
      </c>
      <c r="D51" s="42"/>
      <c r="E51" s="40"/>
    </row>
    <row r="52" spans="1:5" x14ac:dyDescent="0.25">
      <c r="A52" s="3">
        <v>46</v>
      </c>
      <c r="B52" s="45" t="s">
        <v>122</v>
      </c>
      <c r="C52" s="46">
        <v>3</v>
      </c>
      <c r="D52" s="42"/>
      <c r="E52" s="40"/>
    </row>
    <row r="53" spans="1:5" x14ac:dyDescent="0.25">
      <c r="A53" s="3">
        <v>47</v>
      </c>
      <c r="B53" s="45" t="s">
        <v>123</v>
      </c>
      <c r="C53" s="46">
        <v>3</v>
      </c>
      <c r="D53" s="42"/>
      <c r="E53" s="40"/>
    </row>
    <row r="54" spans="1:5" x14ac:dyDescent="0.25">
      <c r="A54" s="3">
        <v>48</v>
      </c>
      <c r="B54" s="45" t="s">
        <v>124</v>
      </c>
      <c r="C54" s="46">
        <v>2</v>
      </c>
      <c r="D54" s="42"/>
      <c r="E54" s="40"/>
    </row>
    <row r="55" spans="1:5" x14ac:dyDescent="0.25">
      <c r="A55" s="40"/>
      <c r="B55" s="42"/>
      <c r="C55" s="42"/>
      <c r="D55" s="42"/>
      <c r="E55" s="40"/>
    </row>
    <row r="56" spans="1:5" x14ac:dyDescent="0.25">
      <c r="A56" s="40"/>
      <c r="B56" s="42"/>
      <c r="C56" s="42"/>
      <c r="D56" s="42"/>
      <c r="E56" s="40"/>
    </row>
    <row r="57" spans="1:5" x14ac:dyDescent="0.25">
      <c r="A57" s="40"/>
      <c r="B57" s="42"/>
      <c r="C57" s="42"/>
      <c r="D57" s="42"/>
      <c r="E57" s="40"/>
    </row>
    <row r="58" spans="1:5" x14ac:dyDescent="0.25">
      <c r="A58" s="40"/>
      <c r="B58" s="42"/>
      <c r="C58" s="42"/>
      <c r="D58" s="42"/>
      <c r="E58" s="40"/>
    </row>
    <row r="59" spans="1:5" x14ac:dyDescent="0.25">
      <c r="A59" s="40"/>
      <c r="B59" s="42"/>
      <c r="C59" s="42"/>
      <c r="D59" s="42"/>
      <c r="E59" s="40"/>
    </row>
    <row r="60" spans="1:5" x14ac:dyDescent="0.25">
      <c r="A60" s="40"/>
      <c r="B60" s="42"/>
      <c r="C60" s="42"/>
      <c r="D60" s="42"/>
      <c r="E60" s="40"/>
    </row>
    <row r="61" spans="1:5" x14ac:dyDescent="0.25">
      <c r="A61" s="40"/>
      <c r="B61" s="42"/>
      <c r="C61" s="42"/>
      <c r="D61" s="42"/>
      <c r="E61" s="40"/>
    </row>
    <row r="62" spans="1:5" x14ac:dyDescent="0.25">
      <c r="A62" s="40"/>
      <c r="B62" s="42"/>
      <c r="C62" s="42"/>
      <c r="D62" s="42"/>
      <c r="E62" s="40"/>
    </row>
    <row r="63" spans="1:5" x14ac:dyDescent="0.25">
      <c r="A63" s="40"/>
      <c r="B63" s="42"/>
      <c r="C63" s="42"/>
      <c r="D63" s="42"/>
      <c r="E63" s="40"/>
    </row>
    <row r="64" spans="1:5" x14ac:dyDescent="0.25">
      <c r="A64" s="40"/>
      <c r="B64" s="42"/>
      <c r="C64" s="42"/>
      <c r="D64" s="42"/>
      <c r="E64" s="40"/>
    </row>
    <row r="65" spans="1:5" x14ac:dyDescent="0.25">
      <c r="A65" s="40"/>
      <c r="B65" s="42"/>
      <c r="C65" s="42"/>
      <c r="D65" s="42"/>
      <c r="E65" s="40"/>
    </row>
    <row r="66" spans="1:5" x14ac:dyDescent="0.25">
      <c r="A66" s="40"/>
      <c r="B66" s="42"/>
      <c r="C66" s="42"/>
      <c r="D66" s="42"/>
      <c r="E66" s="40"/>
    </row>
    <row r="67" spans="1:5" x14ac:dyDescent="0.25">
      <c r="A67" s="40"/>
      <c r="B67" s="42"/>
      <c r="C67" s="42"/>
      <c r="D67" s="42"/>
      <c r="E67" s="40"/>
    </row>
  </sheetData>
  <mergeCells count="2">
    <mergeCell ref="A5:C5"/>
    <mergeCell ref="A29:C29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selection sqref="A1:F1"/>
    </sheetView>
  </sheetViews>
  <sheetFormatPr defaultColWidth="8.77734375" defaultRowHeight="13.2" x14ac:dyDescent="0.25"/>
  <cols>
    <col min="1" max="1" width="4.21875" customWidth="1"/>
    <col min="2" max="2" width="24.77734375" customWidth="1"/>
    <col min="3" max="3" width="32.77734375" customWidth="1"/>
    <col min="4" max="4" width="16.21875" bestFit="1" customWidth="1"/>
    <col min="5" max="253" width="11.44140625" customWidth="1"/>
  </cols>
  <sheetData>
    <row r="1" spans="1:6" x14ac:dyDescent="0.25">
      <c r="A1" s="26" t="s">
        <v>47</v>
      </c>
      <c r="B1" s="26"/>
      <c r="C1" s="26"/>
      <c r="D1" s="26"/>
      <c r="E1" s="26"/>
      <c r="F1" s="26"/>
    </row>
    <row r="3" spans="1:6" x14ac:dyDescent="0.25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  <c r="F3" s="7" t="s">
        <v>53</v>
      </c>
    </row>
    <row r="4" spans="1:6" x14ac:dyDescent="0.25">
      <c r="A4" s="3">
        <v>1</v>
      </c>
      <c r="B4" s="3" t="s">
        <v>54</v>
      </c>
      <c r="C4" s="3" t="s">
        <v>55</v>
      </c>
      <c r="D4" s="3" t="s">
        <v>56</v>
      </c>
      <c r="E4" s="6" t="s">
        <v>57</v>
      </c>
      <c r="F4" s="3"/>
    </row>
    <row r="5" spans="1:6" x14ac:dyDescent="0.25">
      <c r="A5" s="3">
        <v>2</v>
      </c>
      <c r="B5" s="3" t="s">
        <v>58</v>
      </c>
      <c r="C5" s="3" t="s">
        <v>59</v>
      </c>
      <c r="D5" s="3" t="s">
        <v>60</v>
      </c>
      <c r="E5" s="6" t="s">
        <v>57</v>
      </c>
      <c r="F5" s="3"/>
    </row>
    <row r="6" spans="1:6" x14ac:dyDescent="0.25">
      <c r="A6" s="3">
        <v>3</v>
      </c>
      <c r="B6" s="3" t="s">
        <v>61</v>
      </c>
      <c r="C6" s="3" t="s">
        <v>62</v>
      </c>
      <c r="D6" s="3" t="s">
        <v>63</v>
      </c>
      <c r="E6" s="6" t="s">
        <v>57</v>
      </c>
      <c r="F6" s="3"/>
    </row>
    <row r="7" spans="1:6" x14ac:dyDescent="0.25">
      <c r="A7" s="3">
        <v>4</v>
      </c>
      <c r="B7" s="3" t="s">
        <v>64</v>
      </c>
      <c r="C7" s="3" t="s">
        <v>65</v>
      </c>
      <c r="D7" s="3" t="s">
        <v>63</v>
      </c>
      <c r="E7" s="6" t="s">
        <v>57</v>
      </c>
      <c r="F7" s="3"/>
    </row>
    <row r="8" spans="1:6" x14ac:dyDescent="0.25">
      <c r="A8" s="3">
        <v>5</v>
      </c>
      <c r="B8" s="3" t="s">
        <v>66</v>
      </c>
      <c r="C8" s="15" t="s">
        <v>67</v>
      </c>
      <c r="D8" s="3" t="s">
        <v>68</v>
      </c>
      <c r="E8" s="6" t="s">
        <v>69</v>
      </c>
      <c r="F8" s="3"/>
    </row>
    <row r="9" spans="1:6" s="1" customFormat="1" x14ac:dyDescent="0.25">
      <c r="A9" s="8"/>
      <c r="B9" s="8"/>
      <c r="C9" s="8"/>
      <c r="D9" s="8"/>
      <c r="E9" s="6"/>
      <c r="F9" s="8"/>
    </row>
    <row r="10" spans="1:6" s="1" customFormat="1" x14ac:dyDescent="0.25">
      <c r="A10" s="8"/>
      <c r="B10" s="8"/>
      <c r="C10" s="8"/>
      <c r="D10" s="8"/>
      <c r="E10" s="6"/>
      <c r="F10" s="8"/>
    </row>
  </sheetData>
  <mergeCells count="1">
    <mergeCell ref="A1:F1"/>
  </mergeCells>
  <hyperlinks>
    <hyperlink ref="C8" r:id="rId1" xr:uid="{B4573D40-E06C-4E3D-8F87-6523BC09F678}"/>
  </hyperlinks>
  <pageMargins left="0.75" right="0.75" top="1" bottom="1" header="0.5" footer="0.5"/>
  <pageSetup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zoomScale="85" zoomScaleNormal="85" workbookViewId="0">
      <pane ySplit="5" topLeftCell="A87" activePane="bottomLeft" state="frozen"/>
      <selection pane="bottomLeft" activeCell="A4" sqref="A4:J57"/>
    </sheetView>
  </sheetViews>
  <sheetFormatPr defaultColWidth="8.77734375" defaultRowHeight="13.2" x14ac:dyDescent="0.25"/>
  <cols>
    <col min="1" max="1" width="10" bestFit="1" customWidth="1"/>
    <col min="2" max="2" width="49.33203125" customWidth="1"/>
    <col min="3" max="3" width="6" bestFit="1" customWidth="1"/>
    <col min="4" max="4" width="24.44140625" customWidth="1"/>
    <col min="5" max="5" width="11.44140625" customWidth="1"/>
    <col min="6" max="6" width="12.21875" customWidth="1"/>
    <col min="7" max="7" width="14.44140625" customWidth="1"/>
    <col min="8" max="8" width="13.44140625" customWidth="1"/>
    <col min="9" max="9" width="10" bestFit="1" customWidth="1"/>
    <col min="10" max="10" width="13.6640625" customWidth="1"/>
  </cols>
  <sheetData>
    <row r="1" spans="1:12" ht="34.5" customHeight="1" x14ac:dyDescent="0.3">
      <c r="A1" s="38" t="s">
        <v>70</v>
      </c>
      <c r="B1" s="38"/>
      <c r="C1" s="38"/>
      <c r="D1" s="38"/>
      <c r="E1" s="38"/>
      <c r="F1" s="38"/>
      <c r="G1" s="38"/>
      <c r="H1" s="38"/>
      <c r="I1" s="38"/>
      <c r="J1" s="38"/>
    </row>
    <row r="2" spans="1:12" ht="18" customHeight="1" x14ac:dyDescent="0.3">
      <c r="A2" s="2"/>
      <c r="B2" s="2"/>
      <c r="C2" s="2"/>
      <c r="D2" s="2"/>
      <c r="E2" s="2"/>
      <c r="F2" s="2"/>
      <c r="G2" s="2"/>
      <c r="H2" s="2"/>
    </row>
    <row r="3" spans="1:12" x14ac:dyDescent="0.25">
      <c r="B3" s="4"/>
      <c r="E3" s="26"/>
      <c r="F3" s="26"/>
      <c r="G3" s="26"/>
      <c r="H3" s="26"/>
    </row>
    <row r="4" spans="1:12" x14ac:dyDescent="0.25">
      <c r="A4" s="5" t="s">
        <v>37</v>
      </c>
      <c r="B4" s="5" t="s">
        <v>38</v>
      </c>
      <c r="C4" s="5" t="s">
        <v>39</v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76</v>
      </c>
      <c r="J4" s="5" t="s">
        <v>77</v>
      </c>
    </row>
    <row r="5" spans="1:12" x14ac:dyDescent="0.25">
      <c r="A5" s="3"/>
      <c r="B5" s="3"/>
      <c r="C5" s="3">
        <f>SUM(C7:C14:C16:C24:C26:C34)</f>
        <v>59</v>
      </c>
      <c r="D5" s="3"/>
      <c r="E5" s="3"/>
      <c r="F5" s="3"/>
      <c r="G5" s="3"/>
      <c r="H5" s="3"/>
      <c r="I5" s="3"/>
      <c r="J5" s="3"/>
    </row>
    <row r="6" spans="1:12" x14ac:dyDescent="0.25">
      <c r="A6" s="39" t="s">
        <v>78</v>
      </c>
      <c r="B6" s="39"/>
      <c r="C6" s="39"/>
      <c r="D6" s="39"/>
      <c r="E6" s="39"/>
      <c r="F6" s="39"/>
      <c r="G6" s="39"/>
      <c r="H6" s="39"/>
      <c r="I6" s="39"/>
      <c r="J6" s="39"/>
    </row>
    <row r="7" spans="1:12" x14ac:dyDescent="0.25">
      <c r="A7" s="3">
        <v>1</v>
      </c>
      <c r="B7" s="45" t="s">
        <v>83</v>
      </c>
      <c r="C7" s="46">
        <v>2</v>
      </c>
      <c r="D7" t="s">
        <v>54</v>
      </c>
      <c r="E7" s="30">
        <v>38609</v>
      </c>
      <c r="F7" s="30">
        <v>45920</v>
      </c>
      <c r="G7" s="17">
        <v>45915</v>
      </c>
      <c r="H7" s="17">
        <v>45918</v>
      </c>
      <c r="I7" s="46">
        <v>2</v>
      </c>
      <c r="J7" s="3"/>
    </row>
    <row r="8" spans="1:12" x14ac:dyDescent="0.25">
      <c r="A8" s="3">
        <v>2</v>
      </c>
      <c r="B8" s="45" t="s">
        <v>41</v>
      </c>
      <c r="C8" s="46">
        <v>2</v>
      </c>
      <c r="D8" t="s">
        <v>54</v>
      </c>
      <c r="E8" s="31"/>
      <c r="F8" s="31"/>
      <c r="G8" s="17">
        <v>45915</v>
      </c>
      <c r="H8" s="17">
        <v>45919</v>
      </c>
      <c r="I8" s="46">
        <v>2</v>
      </c>
      <c r="J8" s="3"/>
    </row>
    <row r="9" spans="1:12" x14ac:dyDescent="0.25">
      <c r="A9" s="3">
        <v>3</v>
      </c>
      <c r="B9" s="45" t="s">
        <v>84</v>
      </c>
      <c r="C9" s="46">
        <v>3</v>
      </c>
      <c r="D9" t="s">
        <v>54</v>
      </c>
      <c r="E9" s="31"/>
      <c r="F9" s="31"/>
      <c r="G9" s="17">
        <v>45915</v>
      </c>
      <c r="H9" s="17">
        <v>45920</v>
      </c>
      <c r="I9" s="46">
        <v>3</v>
      </c>
      <c r="J9" s="3"/>
    </row>
    <row r="10" spans="1:12" x14ac:dyDescent="0.25">
      <c r="A10" s="3">
        <v>4</v>
      </c>
      <c r="B10" s="45" t="s">
        <v>85</v>
      </c>
      <c r="C10" s="46">
        <v>2</v>
      </c>
      <c r="D10" t="s">
        <v>54</v>
      </c>
      <c r="E10" s="31"/>
      <c r="F10" s="31"/>
      <c r="G10" s="54">
        <v>45914</v>
      </c>
      <c r="H10" s="30">
        <v>45920</v>
      </c>
      <c r="I10" s="46">
        <v>2</v>
      </c>
      <c r="J10" s="3"/>
    </row>
    <row r="11" spans="1:12" x14ac:dyDescent="0.25">
      <c r="A11" s="3">
        <v>5</v>
      </c>
      <c r="B11" s="45" t="s">
        <v>86</v>
      </c>
      <c r="C11" s="46">
        <v>2</v>
      </c>
      <c r="D11" t="s">
        <v>58</v>
      </c>
      <c r="E11" s="31"/>
      <c r="F11" s="31"/>
      <c r="G11" s="55"/>
      <c r="H11" s="31"/>
      <c r="I11" s="46">
        <v>2</v>
      </c>
      <c r="J11" s="3"/>
      <c r="L11" s="18"/>
    </row>
    <row r="12" spans="1:12" x14ac:dyDescent="0.25">
      <c r="A12" s="3">
        <v>6</v>
      </c>
      <c r="B12" s="45" t="s">
        <v>42</v>
      </c>
      <c r="C12" s="46">
        <v>2</v>
      </c>
      <c r="D12" t="s">
        <v>58</v>
      </c>
      <c r="E12" s="31"/>
      <c r="F12" s="31"/>
      <c r="G12" s="55"/>
      <c r="H12" s="31"/>
      <c r="I12" s="46">
        <v>2</v>
      </c>
      <c r="J12" s="3"/>
      <c r="L12" s="18"/>
    </row>
    <row r="13" spans="1:12" x14ac:dyDescent="0.25">
      <c r="A13" s="3">
        <v>7</v>
      </c>
      <c r="B13" s="45" t="s">
        <v>87</v>
      </c>
      <c r="C13" s="46">
        <v>2</v>
      </c>
      <c r="D13" t="s">
        <v>58</v>
      </c>
      <c r="E13" s="31"/>
      <c r="F13" s="31"/>
      <c r="G13" s="55"/>
      <c r="H13" s="31"/>
      <c r="I13" s="46">
        <v>2</v>
      </c>
      <c r="J13" s="3"/>
      <c r="L13" s="18"/>
    </row>
    <row r="14" spans="1:12" x14ac:dyDescent="0.25">
      <c r="A14" s="3">
        <v>8</v>
      </c>
      <c r="B14" s="45" t="s">
        <v>88</v>
      </c>
      <c r="C14" s="46">
        <v>1</v>
      </c>
      <c r="D14" t="s">
        <v>58</v>
      </c>
      <c r="E14" s="32"/>
      <c r="F14" s="32"/>
      <c r="G14" s="56"/>
      <c r="H14" s="32"/>
      <c r="I14" s="46">
        <v>1</v>
      </c>
      <c r="J14" s="3"/>
      <c r="L14" s="18"/>
    </row>
    <row r="15" spans="1:12" x14ac:dyDescent="0.25">
      <c r="A15" s="37" t="s">
        <v>79</v>
      </c>
      <c r="B15" s="37"/>
      <c r="C15" s="37"/>
      <c r="D15" s="37"/>
      <c r="E15" s="37"/>
      <c r="F15" s="37"/>
      <c r="G15" s="37"/>
      <c r="H15" s="37"/>
      <c r="I15" s="37"/>
      <c r="J15" s="37"/>
      <c r="L15" s="18"/>
    </row>
    <row r="16" spans="1:12" s="19" customFormat="1" ht="14.55" customHeight="1" x14ac:dyDescent="0.25">
      <c r="A16" s="3">
        <v>24</v>
      </c>
      <c r="B16" s="3" t="s">
        <v>46</v>
      </c>
      <c r="C16" s="48">
        <v>2</v>
      </c>
      <c r="D16" t="s">
        <v>64</v>
      </c>
      <c r="E16" s="35" t="s">
        <v>69</v>
      </c>
      <c r="F16" s="36">
        <v>45937</v>
      </c>
      <c r="G16" s="22">
        <v>45931</v>
      </c>
      <c r="H16" s="22">
        <v>45905</v>
      </c>
      <c r="I16" s="48">
        <v>2</v>
      </c>
      <c r="J16" s="16"/>
      <c r="L16" s="20"/>
    </row>
    <row r="17" spans="1:12" x14ac:dyDescent="0.25">
      <c r="A17" s="3">
        <v>25</v>
      </c>
      <c r="B17" s="45" t="s">
        <v>103</v>
      </c>
      <c r="C17" s="48">
        <v>4</v>
      </c>
      <c r="D17" t="s">
        <v>64</v>
      </c>
      <c r="E17" s="35"/>
      <c r="F17" s="35"/>
      <c r="G17" s="22">
        <v>45931</v>
      </c>
      <c r="H17" s="22">
        <v>45905</v>
      </c>
      <c r="I17" s="48">
        <v>4</v>
      </c>
      <c r="J17" s="16"/>
      <c r="L17" s="18"/>
    </row>
    <row r="18" spans="1:12" x14ac:dyDescent="0.25">
      <c r="A18" s="3">
        <v>26</v>
      </c>
      <c r="B18" s="45" t="s">
        <v>104</v>
      </c>
      <c r="C18" s="48">
        <v>3</v>
      </c>
      <c r="D18" t="s">
        <v>64</v>
      </c>
      <c r="E18" s="35"/>
      <c r="F18" s="35"/>
      <c r="G18" s="22">
        <v>45931</v>
      </c>
      <c r="H18" s="22">
        <v>45905</v>
      </c>
      <c r="I18" s="48">
        <v>3</v>
      </c>
      <c r="J18" s="16"/>
      <c r="L18" s="18"/>
    </row>
    <row r="19" spans="1:12" x14ac:dyDescent="0.25">
      <c r="A19" s="3">
        <v>27</v>
      </c>
      <c r="B19" s="45" t="s">
        <v>105</v>
      </c>
      <c r="C19" s="48">
        <v>3</v>
      </c>
      <c r="D19" t="s">
        <v>64</v>
      </c>
      <c r="E19" s="35"/>
      <c r="F19" s="35"/>
      <c r="G19" s="22">
        <v>45931</v>
      </c>
      <c r="H19" s="22">
        <v>45905</v>
      </c>
      <c r="I19" s="48">
        <v>3</v>
      </c>
      <c r="J19" s="16"/>
      <c r="L19" s="18"/>
    </row>
    <row r="20" spans="1:12" x14ac:dyDescent="0.25">
      <c r="A20" s="3">
        <v>28</v>
      </c>
      <c r="B20" s="45" t="s">
        <v>106</v>
      </c>
      <c r="C20" s="49">
        <v>2</v>
      </c>
      <c r="D20" t="s">
        <v>64</v>
      </c>
      <c r="E20" s="35"/>
      <c r="F20" s="35"/>
      <c r="G20" s="22">
        <v>45931</v>
      </c>
      <c r="H20" s="22">
        <v>45905</v>
      </c>
      <c r="I20" s="49">
        <v>2</v>
      </c>
      <c r="J20" s="16"/>
      <c r="L20" s="18"/>
    </row>
    <row r="21" spans="1:12" x14ac:dyDescent="0.25">
      <c r="A21" s="3">
        <v>32</v>
      </c>
      <c r="B21" s="45" t="s">
        <v>109</v>
      </c>
      <c r="C21" s="46">
        <v>3</v>
      </c>
      <c r="D21" t="s">
        <v>61</v>
      </c>
      <c r="E21" s="35"/>
      <c r="F21" s="35"/>
      <c r="G21" s="22">
        <v>45933</v>
      </c>
      <c r="H21" s="22">
        <v>45937</v>
      </c>
      <c r="I21" s="46">
        <v>3</v>
      </c>
      <c r="J21" s="16"/>
      <c r="L21" s="18"/>
    </row>
    <row r="22" spans="1:12" x14ac:dyDescent="0.25">
      <c r="A22" s="3">
        <v>33</v>
      </c>
      <c r="B22" s="45" t="s">
        <v>110</v>
      </c>
      <c r="C22" s="46">
        <v>2</v>
      </c>
      <c r="D22" t="s">
        <v>61</v>
      </c>
      <c r="E22" s="35"/>
      <c r="F22" s="35"/>
      <c r="G22" s="22">
        <v>45933</v>
      </c>
      <c r="H22" s="22">
        <v>45937</v>
      </c>
      <c r="I22" s="46">
        <v>2</v>
      </c>
      <c r="J22" s="16"/>
      <c r="L22" s="18"/>
    </row>
    <row r="23" spans="1:12" x14ac:dyDescent="0.25">
      <c r="A23" s="3">
        <v>34</v>
      </c>
      <c r="B23" s="45" t="s">
        <v>111</v>
      </c>
      <c r="C23" s="46">
        <v>2</v>
      </c>
      <c r="D23" t="s">
        <v>61</v>
      </c>
      <c r="E23" s="35"/>
      <c r="F23" s="35"/>
      <c r="G23" s="22">
        <v>45933</v>
      </c>
      <c r="H23" s="22">
        <v>45937</v>
      </c>
      <c r="I23" s="46">
        <v>2</v>
      </c>
      <c r="J23" s="16"/>
      <c r="L23" s="18"/>
    </row>
    <row r="24" spans="1:12" x14ac:dyDescent="0.25">
      <c r="A24" s="3">
        <v>35</v>
      </c>
      <c r="B24" s="45" t="s">
        <v>112</v>
      </c>
      <c r="C24" s="46">
        <v>2</v>
      </c>
      <c r="D24" t="s">
        <v>61</v>
      </c>
      <c r="E24" s="35"/>
      <c r="F24" s="35"/>
      <c r="G24" s="22">
        <v>45933</v>
      </c>
      <c r="H24" s="22">
        <v>45937</v>
      </c>
      <c r="I24" s="46">
        <v>2</v>
      </c>
      <c r="J24" s="16"/>
    </row>
    <row r="25" spans="1:12" x14ac:dyDescent="0.25">
      <c r="A25" s="27" t="s">
        <v>80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2" x14ac:dyDescent="0.25">
      <c r="A26" s="3">
        <v>36</v>
      </c>
      <c r="B26" s="45" t="s">
        <v>2</v>
      </c>
      <c r="C26" s="46">
        <v>3</v>
      </c>
      <c r="D26" s="3" t="s">
        <v>81</v>
      </c>
      <c r="E26" s="29">
        <v>45937</v>
      </c>
      <c r="F26" s="30">
        <v>45942</v>
      </c>
      <c r="G26" s="17">
        <v>45938</v>
      </c>
      <c r="H26" s="17">
        <v>45942</v>
      </c>
      <c r="I26" s="46">
        <v>3</v>
      </c>
      <c r="J26" s="3"/>
    </row>
    <row r="27" spans="1:12" x14ac:dyDescent="0.25">
      <c r="A27" s="3">
        <v>37</v>
      </c>
      <c r="B27" s="45" t="s">
        <v>113</v>
      </c>
      <c r="C27" s="46">
        <v>2</v>
      </c>
      <c r="D27" s="3" t="s">
        <v>81</v>
      </c>
      <c r="E27" s="29"/>
      <c r="F27" s="31"/>
      <c r="G27" s="30">
        <v>45939</v>
      </c>
      <c r="H27" s="17">
        <v>45941</v>
      </c>
      <c r="I27" s="46">
        <v>2</v>
      </c>
      <c r="J27" s="3"/>
    </row>
    <row r="28" spans="1:12" x14ac:dyDescent="0.25">
      <c r="A28" s="3">
        <v>38</v>
      </c>
      <c r="B28" s="45" t="s">
        <v>114</v>
      </c>
      <c r="C28" s="46">
        <v>3</v>
      </c>
      <c r="D28" s="3" t="s">
        <v>81</v>
      </c>
      <c r="E28" s="29"/>
      <c r="F28" s="31"/>
      <c r="G28" s="31"/>
      <c r="H28" s="17">
        <v>45941</v>
      </c>
      <c r="I28" s="46">
        <v>3</v>
      </c>
      <c r="J28" s="3"/>
    </row>
    <row r="29" spans="1:12" x14ac:dyDescent="0.25">
      <c r="A29" s="3">
        <v>39</v>
      </c>
      <c r="B29" s="45" t="s">
        <v>115</v>
      </c>
      <c r="C29" s="46">
        <v>3</v>
      </c>
      <c r="D29" s="3" t="s">
        <v>81</v>
      </c>
      <c r="E29" s="29"/>
      <c r="F29" s="31"/>
      <c r="G29" s="31"/>
      <c r="H29" s="17">
        <v>45941</v>
      </c>
      <c r="I29" s="46">
        <v>3</v>
      </c>
      <c r="J29" s="3"/>
    </row>
    <row r="30" spans="1:12" x14ac:dyDescent="0.25">
      <c r="A30" s="3">
        <v>40</v>
      </c>
      <c r="B30" s="45" t="s">
        <v>116</v>
      </c>
      <c r="C30" s="46">
        <v>2</v>
      </c>
      <c r="D30" s="3" t="s">
        <v>81</v>
      </c>
      <c r="E30" s="29"/>
      <c r="F30" s="31"/>
      <c r="G30" s="32"/>
      <c r="H30" s="17">
        <v>45942</v>
      </c>
      <c r="I30" s="46">
        <v>2</v>
      </c>
      <c r="J30" s="3"/>
    </row>
    <row r="31" spans="1:12" x14ac:dyDescent="0.25">
      <c r="A31" s="3">
        <v>41</v>
      </c>
      <c r="B31" s="45" t="s">
        <v>117</v>
      </c>
      <c r="C31" s="46">
        <v>3</v>
      </c>
      <c r="D31" s="3" t="s">
        <v>61</v>
      </c>
      <c r="E31" s="29"/>
      <c r="F31" s="31"/>
      <c r="G31" s="17">
        <v>45937</v>
      </c>
      <c r="H31" s="17">
        <v>45942</v>
      </c>
      <c r="I31" s="46">
        <v>3</v>
      </c>
      <c r="J31" s="3"/>
    </row>
    <row r="32" spans="1:12" x14ac:dyDescent="0.25">
      <c r="A32" s="3">
        <v>42</v>
      </c>
      <c r="B32" s="45" t="s">
        <v>118</v>
      </c>
      <c r="C32" s="46">
        <v>2</v>
      </c>
      <c r="D32" s="3" t="s">
        <v>61</v>
      </c>
      <c r="E32" s="29"/>
      <c r="F32" s="31"/>
      <c r="G32" s="17">
        <v>45937</v>
      </c>
      <c r="H32" s="17">
        <v>45942</v>
      </c>
      <c r="I32" s="46">
        <v>2</v>
      </c>
      <c r="J32" s="3"/>
    </row>
    <row r="33" spans="1:10" x14ac:dyDescent="0.25">
      <c r="A33" s="3">
        <v>43</v>
      </c>
      <c r="B33" s="45" t="s">
        <v>119</v>
      </c>
      <c r="C33" s="47">
        <v>2</v>
      </c>
      <c r="D33" s="3" t="s">
        <v>61</v>
      </c>
      <c r="E33" s="29"/>
      <c r="F33" s="31"/>
      <c r="G33" s="17">
        <v>45937</v>
      </c>
      <c r="H33" s="17">
        <v>45942</v>
      </c>
      <c r="I33" s="47">
        <v>2</v>
      </c>
      <c r="J33" s="3"/>
    </row>
    <row r="34" spans="1:10" x14ac:dyDescent="0.25">
      <c r="A34" s="33" t="s">
        <v>82</v>
      </c>
      <c r="B34" s="34"/>
      <c r="C34" s="34"/>
      <c r="D34" s="34"/>
      <c r="E34" s="34"/>
      <c r="F34" s="34"/>
      <c r="G34" s="34"/>
      <c r="H34" s="34"/>
      <c r="I34" s="34"/>
      <c r="J34" s="34"/>
    </row>
    <row r="35" spans="1:10" x14ac:dyDescent="0.25">
      <c r="A35" s="3">
        <v>29</v>
      </c>
      <c r="B35" s="45" t="s">
        <v>107</v>
      </c>
      <c r="C35" s="46">
        <v>3</v>
      </c>
      <c r="D35" s="21" t="s">
        <v>54</v>
      </c>
      <c r="E35" s="30">
        <v>45944</v>
      </c>
      <c r="F35" s="30">
        <v>45956</v>
      </c>
      <c r="G35" s="30">
        <v>45945</v>
      </c>
      <c r="H35" s="30">
        <v>45955</v>
      </c>
      <c r="I35" s="46">
        <v>3</v>
      </c>
      <c r="J35" s="21"/>
    </row>
    <row r="36" spans="1:10" x14ac:dyDescent="0.25">
      <c r="A36" s="3">
        <v>30</v>
      </c>
      <c r="B36" s="45" t="s">
        <v>108</v>
      </c>
      <c r="C36" s="46">
        <v>2</v>
      </c>
      <c r="D36" s="21" t="s">
        <v>54</v>
      </c>
      <c r="E36" s="31"/>
      <c r="F36" s="31"/>
      <c r="G36" s="31"/>
      <c r="H36" s="31"/>
      <c r="I36" s="46">
        <v>2</v>
      </c>
      <c r="J36" s="21"/>
    </row>
    <row r="37" spans="1:10" x14ac:dyDescent="0.25">
      <c r="A37" s="3">
        <v>31</v>
      </c>
      <c r="B37" s="45" t="s">
        <v>99</v>
      </c>
      <c r="C37" s="46">
        <v>2</v>
      </c>
      <c r="D37" s="21" t="s">
        <v>54</v>
      </c>
      <c r="E37" s="31"/>
      <c r="F37" s="31"/>
      <c r="G37" s="32"/>
      <c r="H37" s="32"/>
      <c r="I37" s="46">
        <v>2</v>
      </c>
      <c r="J37" s="21"/>
    </row>
    <row r="38" spans="1:10" x14ac:dyDescent="0.25">
      <c r="A38" s="3">
        <v>9</v>
      </c>
      <c r="B38" s="45" t="s">
        <v>89</v>
      </c>
      <c r="C38" s="46">
        <v>3</v>
      </c>
      <c r="D38" s="21" t="s">
        <v>58</v>
      </c>
      <c r="E38" s="31"/>
      <c r="F38" s="31"/>
      <c r="G38" s="30">
        <v>45946</v>
      </c>
      <c r="H38" s="30">
        <v>45956</v>
      </c>
      <c r="I38" s="46">
        <v>3</v>
      </c>
      <c r="J38" s="21"/>
    </row>
    <row r="39" spans="1:10" x14ac:dyDescent="0.25">
      <c r="A39" s="3">
        <v>10</v>
      </c>
      <c r="B39" s="45" t="s">
        <v>90</v>
      </c>
      <c r="C39" s="46">
        <v>2</v>
      </c>
      <c r="D39" s="21" t="s">
        <v>58</v>
      </c>
      <c r="E39" s="31"/>
      <c r="F39" s="31"/>
      <c r="G39" s="31"/>
      <c r="H39" s="52"/>
      <c r="I39" s="46">
        <v>2</v>
      </c>
      <c r="J39" s="21"/>
    </row>
    <row r="40" spans="1:10" x14ac:dyDescent="0.25">
      <c r="A40" s="3">
        <v>11</v>
      </c>
      <c r="B40" s="45" t="s">
        <v>91</v>
      </c>
      <c r="C40" s="46">
        <v>2</v>
      </c>
      <c r="D40" s="21" t="s">
        <v>58</v>
      </c>
      <c r="E40" s="31"/>
      <c r="F40" s="31"/>
      <c r="G40" s="31"/>
      <c r="H40" s="52"/>
      <c r="I40" s="46">
        <v>2</v>
      </c>
      <c r="J40" s="21"/>
    </row>
    <row r="41" spans="1:10" x14ac:dyDescent="0.25">
      <c r="A41" s="3">
        <v>12</v>
      </c>
      <c r="B41" s="45" t="s">
        <v>92</v>
      </c>
      <c r="C41" s="46">
        <v>3</v>
      </c>
      <c r="D41" s="21" t="s">
        <v>58</v>
      </c>
      <c r="E41" s="31"/>
      <c r="F41" s="31"/>
      <c r="G41" s="31"/>
      <c r="H41" s="52"/>
      <c r="I41" s="46">
        <v>3</v>
      </c>
      <c r="J41" s="21"/>
    </row>
    <row r="42" spans="1:10" x14ac:dyDescent="0.25">
      <c r="A42" s="3">
        <v>13</v>
      </c>
      <c r="B42" s="45" t="s">
        <v>93</v>
      </c>
      <c r="C42" s="46">
        <v>3</v>
      </c>
      <c r="D42" s="21" t="s">
        <v>58</v>
      </c>
      <c r="E42" s="31"/>
      <c r="F42" s="31"/>
      <c r="G42" s="31"/>
      <c r="H42" s="52"/>
      <c r="I42" s="46">
        <v>3</v>
      </c>
      <c r="J42" s="21"/>
    </row>
    <row r="43" spans="1:10" x14ac:dyDescent="0.25">
      <c r="A43" s="3">
        <v>14</v>
      </c>
      <c r="B43" s="45" t="s">
        <v>94</v>
      </c>
      <c r="C43" s="46">
        <v>2</v>
      </c>
      <c r="D43" s="21" t="s">
        <v>58</v>
      </c>
      <c r="E43" s="32"/>
      <c r="F43" s="32"/>
      <c r="G43" s="32"/>
      <c r="H43" s="53"/>
      <c r="I43" s="46">
        <v>2</v>
      </c>
      <c r="J43" s="21"/>
    </row>
    <row r="44" spans="1:10" x14ac:dyDescent="0.25">
      <c r="A44" s="50" t="s">
        <v>125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x14ac:dyDescent="0.25">
      <c r="A45" s="3">
        <v>15</v>
      </c>
      <c r="B45" s="45" t="s">
        <v>43</v>
      </c>
      <c r="C45" s="46">
        <v>3</v>
      </c>
      <c r="D45" s="3" t="s">
        <v>81</v>
      </c>
      <c r="E45" s="30">
        <v>45957</v>
      </c>
      <c r="F45" s="30">
        <v>45969</v>
      </c>
      <c r="G45" s="30">
        <v>45957</v>
      </c>
      <c r="H45" s="30">
        <v>45969</v>
      </c>
      <c r="I45" s="46">
        <v>3</v>
      </c>
      <c r="J45" s="21"/>
    </row>
    <row r="46" spans="1:10" x14ac:dyDescent="0.25">
      <c r="A46" s="3">
        <v>16</v>
      </c>
      <c r="B46" s="45" t="s">
        <v>95</v>
      </c>
      <c r="C46" s="46">
        <v>2</v>
      </c>
      <c r="D46" s="3" t="s">
        <v>81</v>
      </c>
      <c r="E46" s="31"/>
      <c r="F46" s="52"/>
      <c r="G46" s="31"/>
      <c r="H46" s="31"/>
      <c r="I46" s="46">
        <v>2</v>
      </c>
      <c r="J46" s="21"/>
    </row>
    <row r="47" spans="1:10" x14ac:dyDescent="0.25">
      <c r="A47" s="3">
        <v>17</v>
      </c>
      <c r="B47" s="45" t="s">
        <v>96</v>
      </c>
      <c r="C47" s="46">
        <v>3</v>
      </c>
      <c r="D47" s="3" t="s">
        <v>81</v>
      </c>
      <c r="E47" s="31"/>
      <c r="F47" s="52"/>
      <c r="G47" s="31"/>
      <c r="H47" s="31"/>
      <c r="I47" s="46">
        <v>3</v>
      </c>
      <c r="J47" s="3"/>
    </row>
    <row r="48" spans="1:10" x14ac:dyDescent="0.25">
      <c r="A48" s="3">
        <v>18</v>
      </c>
      <c r="B48" s="45" t="s">
        <v>97</v>
      </c>
      <c r="C48" s="46">
        <v>3</v>
      </c>
      <c r="D48" s="3" t="s">
        <v>81</v>
      </c>
      <c r="E48" s="31"/>
      <c r="F48" s="52"/>
      <c r="G48" s="31"/>
      <c r="H48" s="31"/>
      <c r="I48" s="46">
        <v>3</v>
      </c>
      <c r="J48" s="3"/>
    </row>
    <row r="49" spans="1:10" x14ac:dyDescent="0.25">
      <c r="A49" s="3">
        <v>19</v>
      </c>
      <c r="B49" s="45" t="s">
        <v>44</v>
      </c>
      <c r="C49" s="46">
        <v>2</v>
      </c>
      <c r="D49" s="3" t="s">
        <v>81</v>
      </c>
      <c r="E49" s="31"/>
      <c r="F49" s="52"/>
      <c r="G49" s="32"/>
      <c r="H49" s="32"/>
      <c r="I49" s="46">
        <v>2</v>
      </c>
      <c r="J49" s="3"/>
    </row>
    <row r="50" spans="1:10" x14ac:dyDescent="0.25">
      <c r="A50" s="3">
        <v>20</v>
      </c>
      <c r="B50" s="45" t="s">
        <v>98</v>
      </c>
      <c r="C50" s="46">
        <v>3</v>
      </c>
      <c r="D50" s="3" t="s">
        <v>64</v>
      </c>
      <c r="E50" s="31"/>
      <c r="F50" s="52"/>
      <c r="G50" s="30">
        <v>45958</v>
      </c>
      <c r="H50" s="30">
        <v>45967</v>
      </c>
      <c r="I50" s="46">
        <v>3</v>
      </c>
      <c r="J50" s="3"/>
    </row>
    <row r="51" spans="1:10" x14ac:dyDescent="0.25">
      <c r="A51" s="3">
        <v>21</v>
      </c>
      <c r="B51" s="45" t="s">
        <v>99</v>
      </c>
      <c r="C51" s="46">
        <v>2</v>
      </c>
      <c r="D51" s="3" t="s">
        <v>64</v>
      </c>
      <c r="E51" s="31"/>
      <c r="F51" s="52"/>
      <c r="G51" s="31"/>
      <c r="H51" s="31"/>
      <c r="I51" s="46">
        <v>2</v>
      </c>
      <c r="J51" s="3"/>
    </row>
    <row r="52" spans="1:10" x14ac:dyDescent="0.25">
      <c r="A52" s="3">
        <v>22</v>
      </c>
      <c r="B52" s="45" t="s">
        <v>100</v>
      </c>
      <c r="C52" s="46">
        <v>2</v>
      </c>
      <c r="D52" s="3" t="s">
        <v>64</v>
      </c>
      <c r="E52" s="31"/>
      <c r="F52" s="52"/>
      <c r="G52" s="31"/>
      <c r="H52" s="31"/>
      <c r="I52" s="46">
        <v>2</v>
      </c>
      <c r="J52" s="3"/>
    </row>
    <row r="53" spans="1:10" x14ac:dyDescent="0.25">
      <c r="A53" s="3">
        <v>23</v>
      </c>
      <c r="B53" s="45" t="s">
        <v>101</v>
      </c>
      <c r="C53" s="46">
        <v>2</v>
      </c>
      <c r="D53" s="3" t="s">
        <v>64</v>
      </c>
      <c r="E53" s="31"/>
      <c r="F53" s="52"/>
      <c r="G53" s="32"/>
      <c r="H53" s="32"/>
      <c r="I53" s="46">
        <v>2</v>
      </c>
      <c r="J53" s="3"/>
    </row>
    <row r="54" spans="1:10" x14ac:dyDescent="0.25">
      <c r="A54" s="3">
        <v>44</v>
      </c>
      <c r="B54" s="45" t="s">
        <v>120</v>
      </c>
      <c r="C54" s="46">
        <v>3</v>
      </c>
      <c r="D54" s="3" t="s">
        <v>54</v>
      </c>
      <c r="E54" s="31"/>
      <c r="F54" s="52"/>
      <c r="G54" s="17">
        <v>45957</v>
      </c>
      <c r="H54" s="17">
        <v>45969</v>
      </c>
      <c r="I54" s="46">
        <v>3</v>
      </c>
      <c r="J54" s="3"/>
    </row>
    <row r="55" spans="1:10" x14ac:dyDescent="0.25">
      <c r="A55" s="3">
        <v>45</v>
      </c>
      <c r="B55" s="45" t="s">
        <v>121</v>
      </c>
      <c r="C55" s="46">
        <v>3</v>
      </c>
      <c r="D55" s="3" t="s">
        <v>58</v>
      </c>
      <c r="E55" s="31"/>
      <c r="F55" s="52"/>
      <c r="G55" s="17">
        <v>45958</v>
      </c>
      <c r="H55" s="17">
        <v>45967</v>
      </c>
      <c r="I55" s="46">
        <v>3</v>
      </c>
      <c r="J55" s="3"/>
    </row>
    <row r="56" spans="1:10" x14ac:dyDescent="0.25">
      <c r="A56" s="3">
        <v>46</v>
      </c>
      <c r="B56" s="45" t="s">
        <v>122</v>
      </c>
      <c r="C56" s="46">
        <v>3</v>
      </c>
      <c r="D56" s="3" t="s">
        <v>61</v>
      </c>
      <c r="E56" s="31"/>
      <c r="F56" s="52"/>
      <c r="G56" s="17">
        <v>45959</v>
      </c>
      <c r="H56" s="17">
        <v>45969</v>
      </c>
      <c r="I56" s="46">
        <v>3</v>
      </c>
      <c r="J56" s="3"/>
    </row>
    <row r="57" spans="1:10" x14ac:dyDescent="0.25">
      <c r="A57" s="3">
        <v>47</v>
      </c>
      <c r="B57" s="45" t="s">
        <v>123</v>
      </c>
      <c r="C57" s="46">
        <v>3</v>
      </c>
      <c r="D57" s="3" t="s">
        <v>58</v>
      </c>
      <c r="E57" s="32"/>
      <c r="F57" s="53"/>
      <c r="G57" s="17">
        <v>45958</v>
      </c>
      <c r="H57" s="17">
        <v>45969</v>
      </c>
      <c r="I57" s="46">
        <v>3</v>
      </c>
      <c r="J57" s="3"/>
    </row>
  </sheetData>
  <mergeCells count="29">
    <mergeCell ref="A44:J44"/>
    <mergeCell ref="E45:E57"/>
    <mergeCell ref="F45:F57"/>
    <mergeCell ref="G38:G43"/>
    <mergeCell ref="H38:H43"/>
    <mergeCell ref="G45:G49"/>
    <mergeCell ref="G50:G53"/>
    <mergeCell ref="H45:H49"/>
    <mergeCell ref="H50:H53"/>
    <mergeCell ref="E16:E24"/>
    <mergeCell ref="F16:F24"/>
    <mergeCell ref="A15:J15"/>
    <mergeCell ref="A1:J1"/>
    <mergeCell ref="E3:F3"/>
    <mergeCell ref="G3:H3"/>
    <mergeCell ref="A6:J6"/>
    <mergeCell ref="E7:E14"/>
    <mergeCell ref="F7:F14"/>
    <mergeCell ref="G10:G14"/>
    <mergeCell ref="H10:H14"/>
    <mergeCell ref="A25:J25"/>
    <mergeCell ref="E26:E33"/>
    <mergeCell ref="F26:F33"/>
    <mergeCell ref="A34:J34"/>
    <mergeCell ref="E35:E43"/>
    <mergeCell ref="F35:F43"/>
    <mergeCell ref="G35:G37"/>
    <mergeCell ref="H35:H37"/>
    <mergeCell ref="G27:G30"/>
  </mergeCells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0EA0C16DB924CBD55449FA91F146B" ma:contentTypeVersion="10" ma:contentTypeDescription="Create a new document." ma:contentTypeScope="" ma:versionID="264b666dc6bf42f78ec1edd8d493f3c6">
  <xsd:schema xmlns:xsd="http://www.w3.org/2001/XMLSchema" xmlns:xs="http://www.w3.org/2001/XMLSchema" xmlns:p="http://schemas.microsoft.com/office/2006/metadata/properties" xmlns:ns3="6d2d69d5-292a-4748-a57b-62c3977d90e7" targetNamespace="http://schemas.microsoft.com/office/2006/metadata/properties" ma:root="true" ma:fieldsID="db4ac91c1f8e10983947cc00cf7478db" ns3:_="">
    <xsd:import namespace="6d2d69d5-292a-4748-a57b-62c3977d90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69d5-292a-4748-a57b-62c3977d90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2d69d5-292a-4748-a57b-62c3977d90e7" xsi:nil="true"/>
  </documentManagement>
</p:properties>
</file>

<file path=customXml/itemProps1.xml><?xml version="1.0" encoding="utf-8"?>
<ds:datastoreItem xmlns:ds="http://schemas.openxmlformats.org/officeDocument/2006/customXml" ds:itemID="{08E25176-0688-4793-B242-5B40544E6E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6BFFF-5AAA-49F2-97B9-9DCF4ACC9E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d69d5-292a-4748-a57b-62c3977d9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DCB4D6-6681-4885-B5D0-54791A12AEBC}">
  <ds:schemaRefs>
    <ds:schemaRef ds:uri="http://schemas.microsoft.com/office/2006/metadata/properties"/>
    <ds:schemaRef ds:uri="http://schemas.microsoft.com/office/infopath/2007/PartnerControls"/>
    <ds:schemaRef ds:uri="6d2d69d5-292a-4748-a57b-62c3977d90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Information</vt:lpstr>
      <vt:lpstr>Product backlog</vt:lpstr>
      <vt:lpstr>Team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Nguyễn Thị Băng Thanh</cp:lastModifiedBy>
  <cp:revision/>
  <dcterms:created xsi:type="dcterms:W3CDTF">2007-09-27T18:30:44Z</dcterms:created>
  <dcterms:modified xsi:type="dcterms:W3CDTF">2025-11-07T16:03:29Z</dcterms:modified>
  <cp:category>DNG67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0x0101009820EA0C16DB924CBD55449FA91F146B</vt:lpwstr>
  </property>
</Properties>
</file>