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4"/>
  <workbookPr/>
  <mc:AlternateContent xmlns:mc="http://schemas.openxmlformats.org/markup-compatibility/2006">
    <mc:Choice Requires="x15">
      <x15ac:absPath xmlns:x15ac="http://schemas.microsoft.com/office/spreadsheetml/2010/11/ac" url="https://sthuflitedu-my.sharepoint.com/personal/23dh113181_st_huflit_edu_vn/Documents/"/>
    </mc:Choice>
  </mc:AlternateContent>
  <xr:revisionPtr revIDLastSave="0" documentId="8_{947360EE-22C9-45E0-B90F-88BBDBE088EF}" xr6:coauthVersionLast="47" xr6:coauthVersionMax="47" xr10:uidLastSave="{00000000-0000-0000-0000-000000000000}"/>
  <bookViews>
    <workbookView xWindow="-108" yWindow="-108" windowWidth="23256" windowHeight="12456" tabRatio="798" firstSheet="3" activeTab="3" xr2:uid="{00000000-000D-0000-FFFF-FFFF00000000}"/>
  </bookViews>
  <sheets>
    <sheet name="Project Information" sheetId="7" r:id="rId1"/>
    <sheet name="Product backlog" sheetId="1" r:id="rId2"/>
    <sheet name="Team" sheetId="4" r:id="rId3"/>
    <sheet name="Sprint backlog" sheetId="6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</calcChain>
</file>

<file path=xl/sharedStrings.xml><?xml version="1.0" encoding="utf-8"?>
<sst xmlns="http://schemas.openxmlformats.org/spreadsheetml/2006/main" count="134" uniqueCount="114">
  <si>
    <t>I. Requirements</t>
  </si>
  <si>
    <t>Functional Requirements (Yêu cầu chức năng)</t>
  </si>
  <si>
    <t>Quản lý người dùng</t>
  </si>
  <si>
    <t>Người dùng có thể đăng ký tài khoản mới bằng số điện thoại</t>
  </si>
  <si>
    <t>Người dùng có thể đăng nhập hệ thống bằng GG</t>
  </si>
  <si>
    <t>Người dùng có thể đăng xuất hệ thống.</t>
  </si>
  <si>
    <t>Người dùng có thể cập nhật thông tin cá nhân (họ tên, ngày sinh, số giấy tờ, email, số điện thoại).</t>
  </si>
  <si>
    <t>Người dùng có thể đổi mật khẩu</t>
  </si>
  <si>
    <t>Người dùng có thể lấy lại mật khẩu qua email</t>
  </si>
  <si>
    <t>Tìm kiếm và tra cứu chuyến bay</t>
  </si>
  <si>
    <t>Người dùng có thể tìm chuyến bay theo điểm đi – điểm đến.</t>
  </si>
  <si>
    <t>Người dùng có thể tìm chuyến bay theo ngày khởi hành.</t>
  </si>
  <si>
    <t>Người dùng có thể tìm chuyến bay khứ hồi (round trip).</t>
  </si>
  <si>
    <t>Người dùng có thể lọc chuyến bay theo hãng hàng không, hạng ghế, giá vé.</t>
  </si>
  <si>
    <t>Người dùng có thể xem lịch sử đặt vé</t>
  </si>
  <si>
    <t>Người dùng có thể xem chi tiết chuyến bay (giờ đi – đến, sân bay, chặng dừng, loại máy bay).</t>
  </si>
  <si>
    <t>Đặt vé</t>
  </si>
  <si>
    <t>Người dùng có thể đặt vé cho bản thân hoặc cho nhiều hành khách khác.</t>
  </si>
  <si>
    <t>Người dùng có thể nhập thông tin hành khách (họ tên, giấy tờ tùy thân).</t>
  </si>
  <si>
    <t>Người dùng có thể chọn ghế ngồi.</t>
  </si>
  <si>
    <t>Người dùng có thể chọn dịch vụ bổ sung (hành lý, suất ăn, bảo hiểm).</t>
  </si>
  <si>
    <t>Người dùng có thể xác nhận đặt vé.</t>
  </si>
  <si>
    <t>Người dùng có thể hủy vé (trước và sau khi thanh toán, theo chính sách).</t>
  </si>
  <si>
    <t>Thanh toán</t>
  </si>
  <si>
    <t>Người dùng có thể thanh toán bằng QR</t>
  </si>
  <si>
    <t>Người dùng có thể thanh toán tại sân bay.</t>
  </si>
  <si>
    <t>Hệ thống ghi nhận hóa đơn thanh toán.</t>
  </si>
  <si>
    <t>Người dùng có thể xem trạng thái thanh toán (thành công/thất bại).</t>
  </si>
  <si>
    <t>Quản trị hệ thống (Admin)</t>
  </si>
  <si>
    <t>Admin có thể đăng nhập vào hệ thống quản trị.</t>
  </si>
  <si>
    <t xml:space="preserve">Admin có thể quản lý taif khoản khách hàng( thêm// sửa/ xóa) </t>
  </si>
  <si>
    <t>Admin có thể quản lý hãng hàng không (thêm/sửa/xóa).</t>
  </si>
  <si>
    <t>Admin có thể quản lý chuyến bay (thêm/sửa/xóa, mở/đóng đặt vé).</t>
  </si>
  <si>
    <t>Admin có thể quản lý chặng dừng (stopover).</t>
  </si>
  <si>
    <t>Admin có thể quản lý sân bay</t>
  </si>
  <si>
    <t>Admin có thể xem danh sách booking và trạng thái.</t>
  </si>
  <si>
    <t>Admin có thể xác nhận hoặc hủy booking.</t>
  </si>
  <si>
    <t>Admin có thể quản lý dịch vụ bổ sung (hành lý, suất ăn, bảo hiểm).</t>
  </si>
  <si>
    <t>Admin có thể xem báo cáo doanh thu theo chuyến bay/hãng hàng không.</t>
  </si>
  <si>
    <t>E-COMMERCE PROJECT - PRODUCT BACKLOG</t>
  </si>
  <si>
    <t>Story ID</t>
  </si>
  <si>
    <t>Story Name</t>
  </si>
  <si>
    <t>Points</t>
  </si>
  <si>
    <t>Actor: là khách hàng tôi muốn</t>
  </si>
  <si>
    <t>Đăng ký bằng số điện thoại</t>
  </si>
  <si>
    <t>Đăng nhập bằng số điện thoại</t>
  </si>
  <si>
    <t>Đăng nhập bằng GG</t>
  </si>
  <si>
    <t xml:space="preserve">Đăng xuất </t>
  </si>
  <si>
    <t>Quản lý hồ sơ cá nhân</t>
  </si>
  <si>
    <t>Đổi mật khẩu</t>
  </si>
  <si>
    <t>Quên mật khẩu( reset qua email)</t>
  </si>
  <si>
    <t>Tìm chuyến bay theo ngày khởi hành</t>
  </si>
  <si>
    <t>Tìm chuyến bay theo điểm đi điểm đến</t>
  </si>
  <si>
    <t>Tìm chuyến bay khứ hồi</t>
  </si>
  <si>
    <t>Tìm chuyến bay</t>
  </si>
  <si>
    <t>Lọc chuyến bay</t>
  </si>
  <si>
    <t xml:space="preserve">Xem chi tiết chuyến bay </t>
  </si>
  <si>
    <t>Xem lịch sử đặt vé</t>
  </si>
  <si>
    <t>Nhập thông tin hành khách</t>
  </si>
  <si>
    <t>Chọn chỗ ngồi</t>
  </si>
  <si>
    <t>Chọn dịch vụ bổ sung (hành lý, suất ăn, bảo hiểm)</t>
  </si>
  <si>
    <t>Xác nhận đặt vé</t>
  </si>
  <si>
    <t>Hủy vé sau khi thanh toán</t>
  </si>
  <si>
    <t>Thanh toán bằng QR</t>
  </si>
  <si>
    <t>Thanh toán tại sân bay</t>
  </si>
  <si>
    <t>Lưu thông tin hóa đơn thanh toán</t>
  </si>
  <si>
    <t>Xem trạng thái thanh toán</t>
  </si>
  <si>
    <t>Actor là admin</t>
  </si>
  <si>
    <t>Đăng nhập hệ thống quản trị</t>
  </si>
  <si>
    <t>Quản lý tài khoản khách hàng (xem/sửa/xóa</t>
  </si>
  <si>
    <t>Quản lý hãng hàng không (AirlineCompany)</t>
  </si>
  <si>
    <t>Thêm/Sửa/Xóa chuyến bay (Flight)</t>
  </si>
  <si>
    <t>Quản lý chặng dừng (Stopover)</t>
  </si>
  <si>
    <t>Quản lý sân bay (Airport)</t>
  </si>
  <si>
    <t>Xem danh sách vé đã đặt (Booking)</t>
  </si>
  <si>
    <t>Xác nhận hoặc hủy booking</t>
  </si>
  <si>
    <t>Quản lý dịch vụ bổ sung (hành lý, suất ăn, bảo hiểm)</t>
  </si>
  <si>
    <t>Xem báo cáo doanh thu theo chuyến bay/hãng hàng không</t>
  </si>
  <si>
    <t>TEAM DEVELOPMENT STRUCTURE</t>
  </si>
  <si>
    <t>No.</t>
  </si>
  <si>
    <t>Name</t>
  </si>
  <si>
    <t>Account</t>
  </si>
  <si>
    <t>Roles</t>
  </si>
  <si>
    <t>DateStart</t>
  </si>
  <si>
    <t>Date End</t>
  </si>
  <si>
    <t>Nguyễn Thị Băng Thanh</t>
  </si>
  <si>
    <t>https://github.com/thanh210925</t>
  </si>
  <si>
    <t>Product Owner</t>
  </si>
  <si>
    <t>16/9/2025</t>
  </si>
  <si>
    <t>Huỳnh Dĩnh Tâm</t>
  </si>
  <si>
    <t>https://github.com/Hdinhtam</t>
  </si>
  <si>
    <t>Scrum Master</t>
  </si>
  <si>
    <t>Lê Nguyễn Chính Đức</t>
  </si>
  <si>
    <t>https://github.com/anvinhthai111</t>
  </si>
  <si>
    <t xml:space="preserve">Dev </t>
  </si>
  <si>
    <t>Thái Vĩnh An</t>
  </si>
  <si>
    <t>https://github.com/Uchilppp</t>
  </si>
  <si>
    <t>Phạm Văn Anh Tuấn</t>
  </si>
  <si>
    <t>https://github.com/AnhTuan05112005</t>
  </si>
  <si>
    <t>Dev</t>
  </si>
  <si>
    <t>30/9/2025</t>
  </si>
  <si>
    <t>E-COMMERCE PROJECT - SPRINT BACKLOG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</si>
  <si>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</si>
  <si>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</si>
  <si>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</si>
  <si>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</si>
  <si>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</si>
  <si>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</si>
  <si>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</si>
  <si>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</si>
  <si>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Nguyễn Thị Băng Thanh
Huỳnh Dĩnh Tâm</t>
  </si>
  <si>
    <t>Sprint 2</t>
  </si>
  <si>
    <t>Thái Vĩnh An
Lê Nguyễn Chính Đức</t>
  </si>
  <si>
    <t>Quản lý tài khoản khách hàng (xem/sửa/xóa)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</si>
</sst>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5" borderId="0" xfId="0" applyFill="1"/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0" xfId="0" applyAlignment="1">
      <alignment horizontal="center"/>
    </xf>
    <xf numFmtId="0" fontId="0" fillId="0" borderId="8" xfId="0" applyBorder="1"/>
    <xf numFmtId="0" fontId="2" fillId="6" borderId="3" xfId="0" applyFont="1" applyFill="1" applyBorder="1"/>
    <xf numFmtId="0" fontId="2" fillId="6" borderId="2" xfId="0" applyFont="1" applyFill="1" applyBorder="1"/>
    <xf numFmtId="0" fontId="2" fillId="6" borderId="6" xfId="0" applyFont="1" applyFill="1" applyBorder="1"/>
    <xf numFmtId="0" fontId="2" fillId="6" borderId="5" xfId="0" applyFont="1" applyFill="1" applyBorder="1"/>
    <xf numFmtId="15" fontId="0" fillId="0" borderId="5" xfId="0" applyNumberFormat="1" applyBorder="1"/>
    <xf numFmtId="0" fontId="4" fillId="4" borderId="5" xfId="0" applyFont="1" applyFill="1" applyBorder="1"/>
    <xf numFmtId="0" fontId="0" fillId="5" borderId="5" xfId="0" applyFill="1" applyBorder="1"/>
    <xf numFmtId="0" fontId="2" fillId="0" borderId="0" xfId="0" applyFont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0" fillId="5" borderId="11" xfId="0" applyFill="1" applyBorder="1"/>
    <xf numFmtId="0" fontId="6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0" fillId="0" borderId="0" xfId="0" applyAlignment="1">
      <alignment horizontal="left"/>
    </xf>
    <xf numFmtId="0" fontId="2" fillId="5" borderId="0" xfId="0" applyFont="1" applyFill="1" applyAlignment="1">
      <alignment horizontal="center"/>
    </xf>
    <xf numFmtId="0" fontId="7" fillId="0" borderId="5" xfId="1" applyBorder="1"/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" fillId="2" borderId="1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0" fontId="0" fillId="0" borderId="0" xfId="0" applyFont="1"/>
    <xf numFmtId="0" fontId="0" fillId="0" borderId="12" xfId="0" applyFont="1" applyBorder="1"/>
    <xf numFmtId="0" fontId="0" fillId="0" borderId="12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14" fontId="0" fillId="0" borderId="12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2" fillId="3" borderId="9" xfId="0" applyFont="1" applyFill="1" applyBorder="1" applyAlignment="1">
      <alignment horizontal="center"/>
    </xf>
  </cellXfs>
  <cellStyles count="2">
    <cellStyle name="Bình thường" xfId="0" builtinId="0"/>
    <cellStyle name="Hyperlink" xfId="1" xr:uid="{00000000-000B-0000-0000-00000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50"/>
      <color rgb="FFCCFFCC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AnhTuan0511200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5"/>
  <sheetViews>
    <sheetView workbookViewId="0">
      <selection activeCell="I35" sqref="I35:K35"/>
    </sheetView>
  </sheetViews>
  <sheetFormatPr defaultColWidth="8.85546875" defaultRowHeight="13.9"/>
  <cols>
    <col min="1" max="1" width="8.85546875" style="21"/>
    <col min="2" max="2" width="73.5703125" style="21" customWidth="1"/>
    <col min="3" max="9" width="8.85546875" style="21"/>
    <col min="10" max="10" width="37.7109375" style="21" customWidth="1"/>
    <col min="11" max="16384" width="8.85546875" style="21"/>
  </cols>
  <sheetData>
    <row r="2" spans="1:13">
      <c r="A2" s="29" t="s">
        <v>0</v>
      </c>
      <c r="B2" s="29"/>
    </row>
    <row r="3" spans="1:13">
      <c r="A3" s="30" t="s">
        <v>1</v>
      </c>
      <c r="B3" s="30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>
      <c r="A4" s="30" t="s">
        <v>2</v>
      </c>
      <c r="B4" s="30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14.25">
      <c r="A5" s="21">
        <v>1</v>
      </c>
      <c r="B5" s="24" t="s">
        <v>3</v>
      </c>
      <c r="C5" s="23"/>
      <c r="E5" s="23"/>
      <c r="F5" s="23"/>
      <c r="G5" s="23"/>
      <c r="H5" s="23"/>
      <c r="I5" s="23"/>
      <c r="J5" s="23"/>
      <c r="K5" s="23"/>
      <c r="L5" s="23"/>
      <c r="M5" s="23"/>
    </row>
    <row r="6" spans="1:13" ht="14.25">
      <c r="A6" s="21">
        <v>2</v>
      </c>
      <c r="B6" s="24" t="s">
        <v>4</v>
      </c>
      <c r="C6" s="23"/>
      <c r="E6"/>
      <c r="F6" s="23"/>
      <c r="G6" s="23"/>
      <c r="H6" s="23"/>
      <c r="I6" s="23"/>
      <c r="J6" s="23"/>
      <c r="K6" s="23"/>
      <c r="L6" s="23"/>
      <c r="M6" s="23"/>
    </row>
    <row r="7" spans="1:13" ht="14.25">
      <c r="A7" s="21">
        <v>3</v>
      </c>
      <c r="B7" s="24" t="s">
        <v>5</v>
      </c>
      <c r="C7" s="23"/>
      <c r="E7"/>
      <c r="F7" s="23"/>
      <c r="G7" s="23"/>
      <c r="H7" s="23"/>
      <c r="I7" s="23"/>
      <c r="J7" s="23"/>
      <c r="K7" s="23"/>
      <c r="L7" s="23"/>
      <c r="M7" s="23"/>
    </row>
    <row r="8" spans="1:13" ht="28.5">
      <c r="A8" s="21">
        <v>4</v>
      </c>
      <c r="B8" s="24" t="s">
        <v>6</v>
      </c>
      <c r="C8" s="23"/>
      <c r="E8"/>
      <c r="F8" s="23"/>
      <c r="G8" s="23"/>
      <c r="H8" s="23"/>
      <c r="I8" s="23"/>
      <c r="J8" s="23"/>
      <c r="K8" s="23"/>
      <c r="L8" s="23"/>
      <c r="M8" s="23"/>
    </row>
    <row r="9" spans="1:13" ht="14.25">
      <c r="A9" s="21">
        <v>5</v>
      </c>
      <c r="B9" s="24" t="s">
        <v>7</v>
      </c>
      <c r="C9" s="23"/>
      <c r="E9"/>
      <c r="F9" s="23"/>
      <c r="G9" s="23"/>
      <c r="H9" s="23"/>
      <c r="I9" s="23"/>
      <c r="J9" s="23"/>
      <c r="K9" s="23"/>
      <c r="L9" s="23"/>
      <c r="M9" s="23"/>
    </row>
    <row r="10" spans="1:13" ht="14.25">
      <c r="A10" s="21">
        <v>6</v>
      </c>
      <c r="B10" s="24" t="s">
        <v>8</v>
      </c>
      <c r="C10" s="23"/>
      <c r="E10"/>
      <c r="F10" s="23"/>
      <c r="G10" s="23"/>
      <c r="H10" s="23"/>
      <c r="I10" s="23"/>
      <c r="J10" s="23"/>
      <c r="K10" s="23"/>
      <c r="L10" s="23"/>
      <c r="M10" s="23"/>
    </row>
    <row r="11" spans="1:13" ht="14.25">
      <c r="A11" s="21">
        <v>7</v>
      </c>
      <c r="B11" s="22" t="s">
        <v>9</v>
      </c>
      <c r="C11" s="23"/>
      <c r="E11" s="25"/>
      <c r="F11" s="23"/>
      <c r="G11" s="23"/>
      <c r="H11" s="23"/>
      <c r="I11" s="23"/>
      <c r="J11" s="23"/>
      <c r="K11" s="23"/>
      <c r="L11" s="23"/>
      <c r="M11" s="23"/>
    </row>
    <row r="12" spans="1:13" ht="14.25">
      <c r="A12" s="21">
        <v>8</v>
      </c>
      <c r="B12" s="24" t="s">
        <v>10</v>
      </c>
      <c r="C12" s="23"/>
      <c r="E12" s="25"/>
      <c r="F12" s="23"/>
      <c r="G12" s="23"/>
      <c r="H12" s="23"/>
      <c r="I12" s="23"/>
      <c r="J12" s="23"/>
      <c r="K12" s="23"/>
      <c r="L12" s="23"/>
      <c r="M12" s="23"/>
    </row>
    <row r="13" spans="1:13" ht="14.25">
      <c r="A13" s="21">
        <v>9</v>
      </c>
      <c r="B13" s="24" t="s">
        <v>11</v>
      </c>
      <c r="C13" s="23"/>
      <c r="E13" s="25"/>
      <c r="F13" s="23"/>
      <c r="G13" s="23"/>
      <c r="H13" s="23"/>
      <c r="I13"/>
      <c r="J13"/>
      <c r="K13"/>
      <c r="L13" s="23"/>
      <c r="M13" s="23"/>
    </row>
    <row r="14" spans="1:13" ht="14.25">
      <c r="A14" s="21">
        <v>10</v>
      </c>
      <c r="B14" s="24" t="s">
        <v>12</v>
      </c>
      <c r="C14" s="23"/>
      <c r="E14" s="25"/>
      <c r="F14" s="23"/>
      <c r="G14" s="23"/>
      <c r="H14" s="23"/>
      <c r="I14"/>
      <c r="J14"/>
      <c r="K14"/>
      <c r="L14" s="23"/>
      <c r="M14" s="23"/>
    </row>
    <row r="15" spans="1:13" ht="14.25">
      <c r="A15" s="21">
        <v>11</v>
      </c>
      <c r="B15" s="24" t="s">
        <v>13</v>
      </c>
      <c r="C15" s="23"/>
      <c r="E15" s="25"/>
      <c r="F15" s="23"/>
      <c r="G15" s="23"/>
      <c r="H15" s="23"/>
      <c r="I15"/>
      <c r="J15"/>
      <c r="K15"/>
      <c r="L15" s="23"/>
      <c r="M15" s="23"/>
    </row>
    <row r="16" spans="1:13" ht="14.25">
      <c r="A16" s="21">
        <v>12</v>
      </c>
      <c r="B16" s="24" t="s">
        <v>14</v>
      </c>
      <c r="C16" s="23"/>
      <c r="E16" s="25"/>
      <c r="F16" s="23"/>
      <c r="G16" s="23"/>
      <c r="H16" s="23"/>
      <c r="I16"/>
      <c r="J16"/>
      <c r="K16"/>
      <c r="L16" s="23"/>
      <c r="M16" s="23"/>
    </row>
    <row r="17" spans="1:13" ht="28.5">
      <c r="A17" s="21">
        <v>13</v>
      </c>
      <c r="B17" s="24" t="s">
        <v>15</v>
      </c>
      <c r="C17" s="23"/>
      <c r="E17" s="25"/>
      <c r="F17" s="23"/>
      <c r="G17" s="23"/>
      <c r="H17" s="23"/>
      <c r="I17"/>
      <c r="J17" s="25"/>
      <c r="K17"/>
      <c r="L17" s="23"/>
      <c r="M17" s="23"/>
    </row>
    <row r="18" spans="1:13" ht="15">
      <c r="A18" s="30" t="s">
        <v>16</v>
      </c>
      <c r="B18" s="30"/>
      <c r="C18" s="23"/>
      <c r="E18" s="25"/>
      <c r="F18" s="23"/>
      <c r="G18" s="23"/>
      <c r="H18" s="23"/>
      <c r="I18"/>
      <c r="J18" s="25"/>
      <c r="K18"/>
      <c r="L18" s="23"/>
      <c r="M18" s="23"/>
    </row>
    <row r="19" spans="1:13" ht="14.25">
      <c r="A19" s="21">
        <v>14</v>
      </c>
      <c r="B19" s="24" t="s">
        <v>17</v>
      </c>
      <c r="C19" s="23"/>
      <c r="E19" s="2"/>
      <c r="F19" s="23"/>
      <c r="G19" s="23"/>
      <c r="H19" s="23"/>
      <c r="I19"/>
      <c r="J19" s="25"/>
      <c r="K19"/>
      <c r="L19" s="23"/>
      <c r="M19" s="23"/>
    </row>
    <row r="20" spans="1:13" ht="14.25">
      <c r="A20" s="21">
        <v>15</v>
      </c>
      <c r="B20" s="24" t="s">
        <v>18</v>
      </c>
      <c r="C20" s="23"/>
      <c r="E20" s="25"/>
      <c r="F20" s="23"/>
      <c r="G20" s="23"/>
      <c r="H20" s="23"/>
      <c r="I20"/>
      <c r="J20" s="25"/>
      <c r="K20"/>
      <c r="L20" s="23"/>
      <c r="M20" s="23"/>
    </row>
    <row r="21" spans="1:13" ht="14.25">
      <c r="A21" s="21">
        <v>16</v>
      </c>
      <c r="B21" s="24" t="s">
        <v>19</v>
      </c>
      <c r="C21" s="23"/>
      <c r="E21"/>
      <c r="F21" s="23"/>
      <c r="G21" s="23"/>
      <c r="H21" s="23"/>
      <c r="I21" s="2"/>
      <c r="J21" s="2"/>
      <c r="K21" s="2"/>
      <c r="L21" s="23"/>
      <c r="M21" s="23"/>
    </row>
    <row r="22" spans="1:13" ht="14.25">
      <c r="A22" s="21">
        <v>17</v>
      </c>
      <c r="B22" s="24" t="s">
        <v>20</v>
      </c>
      <c r="C22" s="23"/>
      <c r="E22"/>
      <c r="F22" s="23"/>
      <c r="G22" s="23"/>
      <c r="H22" s="23"/>
      <c r="I22"/>
      <c r="J22" s="25"/>
      <c r="K22"/>
      <c r="L22" s="23"/>
      <c r="M22" s="23"/>
    </row>
    <row r="23" spans="1:13" ht="14.25">
      <c r="A23" s="21">
        <v>18</v>
      </c>
      <c r="B23" s="24" t="s">
        <v>21</v>
      </c>
      <c r="E23"/>
      <c r="I23"/>
      <c r="J23"/>
      <c r="K23"/>
    </row>
    <row r="24" spans="1:13" ht="14.25">
      <c r="A24" s="21">
        <v>19</v>
      </c>
      <c r="B24" s="24" t="s">
        <v>22</v>
      </c>
      <c r="E24"/>
      <c r="I24"/>
      <c r="J24"/>
      <c r="K24"/>
    </row>
    <row r="25" spans="1:13" ht="15">
      <c r="A25" s="30" t="s">
        <v>23</v>
      </c>
      <c r="B25" s="30"/>
      <c r="E25"/>
      <c r="I25"/>
      <c r="J25"/>
      <c r="K25"/>
    </row>
    <row r="26" spans="1:13" ht="14.25">
      <c r="A26" s="21">
        <v>20</v>
      </c>
      <c r="B26" s="24" t="s">
        <v>24</v>
      </c>
      <c r="E26"/>
      <c r="I26"/>
      <c r="J26"/>
      <c r="K26"/>
    </row>
    <row r="27" spans="1:13" ht="14.25">
      <c r="A27" s="21">
        <v>21</v>
      </c>
      <c r="B27" s="24" t="s">
        <v>25</v>
      </c>
      <c r="E27"/>
      <c r="I27"/>
      <c r="J27"/>
      <c r="K27"/>
    </row>
    <row r="28" spans="1:13" ht="14.25">
      <c r="A28" s="21">
        <v>22</v>
      </c>
      <c r="B28" s="24" t="s">
        <v>26</v>
      </c>
      <c r="E28"/>
      <c r="I28"/>
      <c r="J28"/>
      <c r="K28" s="2"/>
    </row>
    <row r="29" spans="1:13" ht="14.25">
      <c r="A29" s="21">
        <v>23</v>
      </c>
      <c r="B29" s="24" t="s">
        <v>27</v>
      </c>
      <c r="E29" s="25"/>
      <c r="I29" s="2"/>
      <c r="J29"/>
      <c r="K29"/>
    </row>
    <row r="30" spans="1:13" ht="15.6" customHeight="1">
      <c r="A30" s="31" t="s">
        <v>28</v>
      </c>
      <c r="B30" s="31"/>
      <c r="E30"/>
      <c r="I30"/>
      <c r="J30"/>
      <c r="K30"/>
    </row>
    <row r="31" spans="1:13" ht="14.25">
      <c r="A31" s="21">
        <v>24</v>
      </c>
      <c r="B31" s="24" t="s">
        <v>29</v>
      </c>
      <c r="C31"/>
      <c r="E31"/>
      <c r="I31"/>
      <c r="J31" s="25"/>
      <c r="K31"/>
    </row>
    <row r="32" spans="1:13">
      <c r="A32" s="21">
        <v>25</v>
      </c>
      <c r="B32" s="24" t="s">
        <v>30</v>
      </c>
      <c r="C32"/>
      <c r="I32"/>
      <c r="J32" s="25"/>
      <c r="K32"/>
    </row>
    <row r="33" spans="1:11">
      <c r="A33" s="21">
        <v>26</v>
      </c>
      <c r="B33" s="24" t="s">
        <v>31</v>
      </c>
      <c r="C33"/>
      <c r="I33"/>
      <c r="J33"/>
      <c r="K33"/>
    </row>
    <row r="34" spans="1:11">
      <c r="A34" s="21">
        <v>27</v>
      </c>
      <c r="B34" s="24" t="s">
        <v>32</v>
      </c>
      <c r="C34"/>
      <c r="I34"/>
      <c r="J34"/>
      <c r="K34"/>
    </row>
    <row r="35" spans="1:11">
      <c r="A35" s="21">
        <v>28</v>
      </c>
      <c r="B35" s="24" t="s">
        <v>33</v>
      </c>
      <c r="C35"/>
      <c r="I35" s="28"/>
      <c r="J35" s="28"/>
      <c r="K35" s="28"/>
    </row>
    <row r="36" spans="1:11">
      <c r="A36" s="21">
        <v>29</v>
      </c>
      <c r="B36" s="24" t="s">
        <v>34</v>
      </c>
      <c r="C36"/>
      <c r="I36" s="26"/>
      <c r="J36" s="26"/>
      <c r="K36" s="26"/>
    </row>
    <row r="37" spans="1:11">
      <c r="A37" s="21">
        <v>30</v>
      </c>
      <c r="B37" s="24" t="s">
        <v>35</v>
      </c>
      <c r="C37"/>
      <c r="I37"/>
      <c r="J37"/>
      <c r="K37"/>
    </row>
    <row r="38" spans="1:11">
      <c r="A38" s="21">
        <v>31</v>
      </c>
      <c r="B38" s="24" t="s">
        <v>36</v>
      </c>
      <c r="C38"/>
      <c r="I38"/>
      <c r="J38"/>
      <c r="K38"/>
    </row>
    <row r="39" spans="1:11" ht="13.9" customHeight="1">
      <c r="A39" s="21">
        <v>32</v>
      </c>
      <c r="B39" s="24" t="s">
        <v>37</v>
      </c>
      <c r="C39"/>
      <c r="I39"/>
      <c r="J39"/>
      <c r="K39"/>
    </row>
    <row r="40" spans="1:11">
      <c r="A40" s="21">
        <v>33</v>
      </c>
      <c r="B40" s="24" t="s">
        <v>38</v>
      </c>
      <c r="C40"/>
      <c r="I40"/>
      <c r="J40"/>
      <c r="K40"/>
    </row>
    <row r="41" spans="1:11">
      <c r="C41"/>
      <c r="I41"/>
      <c r="J41"/>
      <c r="K41"/>
    </row>
    <row r="42" spans="1:11">
      <c r="C42"/>
      <c r="I42"/>
      <c r="J42"/>
      <c r="K42" s="2"/>
    </row>
    <row r="43" spans="1:11">
      <c r="C43"/>
      <c r="I43"/>
      <c r="J43"/>
      <c r="K43"/>
    </row>
    <row r="44" spans="1:11">
      <c r="I44"/>
      <c r="J44"/>
      <c r="K44"/>
    </row>
    <row r="45" spans="1:11">
      <c r="I45"/>
      <c r="J45"/>
      <c r="K45"/>
    </row>
  </sheetData>
  <mergeCells count="7">
    <mergeCell ref="I35:K35"/>
    <mergeCell ref="A2:B2"/>
    <mergeCell ref="A3:B3"/>
    <mergeCell ref="A4:B4"/>
    <mergeCell ref="A18:B18"/>
    <mergeCell ref="A25:B25"/>
    <mergeCell ref="A30:B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zoomScale="110" zoomScaleNormal="100" workbookViewId="0">
      <pane ySplit="4" topLeftCell="A7" activePane="bottomLeft" state="frozen"/>
      <selection pane="bottomLeft" activeCell="A13" sqref="A13:C16"/>
    </sheetView>
  </sheetViews>
  <sheetFormatPr defaultColWidth="8.85546875" defaultRowHeight="13.15"/>
  <cols>
    <col min="1" max="1" width="25.42578125" bestFit="1" customWidth="1"/>
    <col min="2" max="2" width="67.140625" customWidth="1"/>
    <col min="3" max="3" width="6" bestFit="1" customWidth="1"/>
  </cols>
  <sheetData>
    <row r="1" spans="1:7" ht="17.45">
      <c r="B1" s="3" t="s">
        <v>39</v>
      </c>
    </row>
    <row r="2" spans="1:7" ht="13.9" thickBot="1">
      <c r="A2" s="1"/>
      <c r="B2" s="6"/>
      <c r="C2" s="1"/>
    </row>
    <row r="3" spans="1:7">
      <c r="A3" s="8" t="s">
        <v>40</v>
      </c>
      <c r="B3" s="9" t="s">
        <v>41</v>
      </c>
      <c r="C3" s="10" t="s">
        <v>42</v>
      </c>
    </row>
    <row r="4" spans="1:7">
      <c r="A4" s="17"/>
      <c r="C4" s="7"/>
    </row>
    <row r="5" spans="1:7">
      <c r="A5" s="32" t="s">
        <v>43</v>
      </c>
      <c r="B5" s="32"/>
      <c r="C5" s="32"/>
    </row>
    <row r="6" spans="1:7">
      <c r="A6" s="18">
        <v>1</v>
      </c>
      <c r="B6" s="18" t="s">
        <v>44</v>
      </c>
      <c r="C6" s="18">
        <v>2</v>
      </c>
    </row>
    <row r="7" spans="1:7">
      <c r="A7" s="18">
        <v>2</v>
      </c>
      <c r="B7" s="18" t="s">
        <v>45</v>
      </c>
      <c r="C7" s="18">
        <v>2</v>
      </c>
      <c r="G7" s="16"/>
    </row>
    <row r="8" spans="1:7">
      <c r="A8" s="18">
        <v>3</v>
      </c>
      <c r="B8" s="18" t="s">
        <v>46</v>
      </c>
      <c r="C8" s="18">
        <v>2</v>
      </c>
    </row>
    <row r="9" spans="1:7">
      <c r="A9" s="18">
        <v>4</v>
      </c>
      <c r="B9" s="18" t="s">
        <v>47</v>
      </c>
      <c r="C9" s="18">
        <v>2</v>
      </c>
    </row>
    <row r="10" spans="1:7">
      <c r="A10" s="18">
        <v>5</v>
      </c>
      <c r="B10" s="19" t="s">
        <v>48</v>
      </c>
      <c r="C10" s="18">
        <v>2</v>
      </c>
    </row>
    <row r="11" spans="1:7">
      <c r="A11" s="18">
        <v>6</v>
      </c>
      <c r="B11" s="19" t="s">
        <v>49</v>
      </c>
      <c r="C11" s="18">
        <v>2</v>
      </c>
    </row>
    <row r="12" spans="1:7">
      <c r="A12" s="18">
        <v>7</v>
      </c>
      <c r="B12" s="19" t="s">
        <v>50</v>
      </c>
      <c r="C12" s="18">
        <v>3</v>
      </c>
    </row>
    <row r="13" spans="1:7">
      <c r="A13" s="18">
        <v>8</v>
      </c>
      <c r="B13" s="19" t="s">
        <v>51</v>
      </c>
      <c r="C13" s="18">
        <v>3</v>
      </c>
    </row>
    <row r="14" spans="1:7">
      <c r="A14" s="18">
        <v>9</v>
      </c>
      <c r="B14" s="19" t="s">
        <v>52</v>
      </c>
      <c r="C14" s="18">
        <v>3</v>
      </c>
    </row>
    <row r="15" spans="1:7">
      <c r="A15" s="18">
        <v>10</v>
      </c>
      <c r="B15" s="19" t="s">
        <v>53</v>
      </c>
      <c r="C15" s="18">
        <v>3</v>
      </c>
    </row>
    <row r="16" spans="1:7">
      <c r="A16" s="18">
        <v>11</v>
      </c>
      <c r="B16" s="19" t="s">
        <v>54</v>
      </c>
      <c r="C16" s="18">
        <v>3</v>
      </c>
    </row>
    <row r="17" spans="1:3" s="2" customFormat="1">
      <c r="A17" s="18">
        <v>12</v>
      </c>
      <c r="B17" s="20" t="s">
        <v>55</v>
      </c>
      <c r="C17" s="20">
        <v>2</v>
      </c>
    </row>
    <row r="18" spans="1:3">
      <c r="A18" s="18">
        <v>13</v>
      </c>
      <c r="B18" s="19" t="s">
        <v>56</v>
      </c>
      <c r="C18" s="18">
        <v>3</v>
      </c>
    </row>
    <row r="19" spans="1:3">
      <c r="A19" s="18">
        <v>14</v>
      </c>
      <c r="B19" s="18" t="s">
        <v>57</v>
      </c>
      <c r="C19" s="18">
        <v>3</v>
      </c>
    </row>
    <row r="20" spans="1:3">
      <c r="A20" s="18">
        <v>15</v>
      </c>
      <c r="B20" s="18" t="s">
        <v>16</v>
      </c>
      <c r="C20" s="18">
        <v>4</v>
      </c>
    </row>
    <row r="21" spans="1:3">
      <c r="A21" s="18">
        <v>16</v>
      </c>
      <c r="B21" s="18" t="s">
        <v>58</v>
      </c>
      <c r="C21" s="18">
        <v>3</v>
      </c>
    </row>
    <row r="22" spans="1:3">
      <c r="A22" s="18">
        <v>17</v>
      </c>
      <c r="B22" s="18" t="s">
        <v>59</v>
      </c>
      <c r="C22" s="18">
        <v>3</v>
      </c>
    </row>
    <row r="23" spans="1:3">
      <c r="A23" s="18">
        <v>18</v>
      </c>
      <c r="B23" s="18" t="s">
        <v>60</v>
      </c>
      <c r="C23" s="18">
        <v>3</v>
      </c>
    </row>
    <row r="24" spans="1:3">
      <c r="A24" s="18">
        <v>19</v>
      </c>
      <c r="B24" s="18" t="s">
        <v>61</v>
      </c>
      <c r="C24" s="20">
        <v>2</v>
      </c>
    </row>
    <row r="25" spans="1:3">
      <c r="A25" s="18">
        <v>20</v>
      </c>
      <c r="B25" s="18" t="s">
        <v>62</v>
      </c>
      <c r="C25" s="18">
        <v>2</v>
      </c>
    </row>
    <row r="26" spans="1:3">
      <c r="A26" s="18">
        <v>21</v>
      </c>
      <c r="B26" s="18" t="s">
        <v>63</v>
      </c>
      <c r="C26" s="18">
        <v>2</v>
      </c>
    </row>
    <row r="27" spans="1:3">
      <c r="A27" s="18">
        <v>22</v>
      </c>
      <c r="B27" s="19" t="s">
        <v>64</v>
      </c>
      <c r="C27" s="18">
        <v>2</v>
      </c>
    </row>
    <row r="28" spans="1:3">
      <c r="A28" s="18">
        <v>23</v>
      </c>
      <c r="B28" s="18" t="s">
        <v>65</v>
      </c>
      <c r="C28" s="18">
        <v>2</v>
      </c>
    </row>
    <row r="29" spans="1:3">
      <c r="A29" s="18">
        <v>24</v>
      </c>
      <c r="B29" s="18" t="s">
        <v>66</v>
      </c>
      <c r="C29" s="18">
        <v>3</v>
      </c>
    </row>
    <row r="30" spans="1:3">
      <c r="A30" s="32" t="s">
        <v>67</v>
      </c>
      <c r="B30" s="32"/>
      <c r="C30" s="32"/>
    </row>
    <row r="31" spans="1:3">
      <c r="A31" s="18">
        <v>24</v>
      </c>
      <c r="B31" s="18" t="s">
        <v>68</v>
      </c>
      <c r="C31" s="18">
        <v>2</v>
      </c>
    </row>
    <row r="32" spans="1:3">
      <c r="A32" s="18">
        <v>25</v>
      </c>
      <c r="B32" s="18" t="s">
        <v>69</v>
      </c>
      <c r="C32" s="18">
        <v>4</v>
      </c>
    </row>
    <row r="33" spans="1:3">
      <c r="A33" s="18">
        <v>26</v>
      </c>
      <c r="B33" s="18" t="s">
        <v>70</v>
      </c>
      <c r="C33" s="18">
        <v>4</v>
      </c>
    </row>
    <row r="34" spans="1:3">
      <c r="A34" s="18">
        <v>27</v>
      </c>
      <c r="B34" s="18" t="s">
        <v>71</v>
      </c>
      <c r="C34" s="18">
        <v>4</v>
      </c>
    </row>
    <row r="35" spans="1:3">
      <c r="A35" s="18">
        <v>28</v>
      </c>
      <c r="B35" s="18" t="s">
        <v>72</v>
      </c>
      <c r="C35" s="20">
        <v>4</v>
      </c>
    </row>
    <row r="36" spans="1:3">
      <c r="A36" s="18">
        <v>29</v>
      </c>
      <c r="B36" s="18" t="s">
        <v>73</v>
      </c>
      <c r="C36" s="18">
        <v>4</v>
      </c>
    </row>
    <row r="37" spans="1:3">
      <c r="A37" s="18">
        <v>30</v>
      </c>
      <c r="B37" s="18" t="s">
        <v>74</v>
      </c>
      <c r="C37" s="18">
        <v>2</v>
      </c>
    </row>
    <row r="38" spans="1:3">
      <c r="A38" s="18">
        <v>31</v>
      </c>
      <c r="B38" s="18" t="s">
        <v>75</v>
      </c>
      <c r="C38" s="18">
        <v>3</v>
      </c>
    </row>
    <row r="39" spans="1:3">
      <c r="A39" s="18">
        <v>32</v>
      </c>
      <c r="B39" s="18" t="s">
        <v>76</v>
      </c>
      <c r="C39" s="18">
        <v>3</v>
      </c>
    </row>
    <row r="40" spans="1:3">
      <c r="A40" s="18">
        <v>33</v>
      </c>
      <c r="B40" s="18" t="s">
        <v>77</v>
      </c>
      <c r="C40" s="18">
        <v>4</v>
      </c>
    </row>
  </sheetData>
  <mergeCells count="2">
    <mergeCell ref="A5:C5"/>
    <mergeCell ref="A30:C30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selection activeCell="C1" sqref="C1"/>
    </sheetView>
  </sheetViews>
  <sheetFormatPr defaultColWidth="8.85546875" defaultRowHeight="13.15"/>
  <cols>
    <col min="1" max="1" width="4.140625" customWidth="1"/>
    <col min="2" max="2" width="24.7109375" customWidth="1"/>
    <col min="3" max="3" width="32.85546875" customWidth="1"/>
    <col min="4" max="4" width="16.140625" bestFit="1" customWidth="1"/>
    <col min="5" max="253" width="11.42578125" customWidth="1"/>
  </cols>
  <sheetData>
    <row r="1" spans="1:6">
      <c r="A1" s="33" t="s">
        <v>78</v>
      </c>
      <c r="B1" s="33"/>
      <c r="C1" s="33"/>
      <c r="D1" s="33"/>
      <c r="E1" s="33"/>
      <c r="F1" s="33"/>
    </row>
    <row r="3" spans="1:6">
      <c r="A3" s="13" t="s">
        <v>79</v>
      </c>
      <c r="B3" s="13" t="s">
        <v>80</v>
      </c>
      <c r="C3" s="13" t="s">
        <v>81</v>
      </c>
      <c r="D3" s="13" t="s">
        <v>82</v>
      </c>
      <c r="E3" s="13" t="s">
        <v>83</v>
      </c>
      <c r="F3" s="13" t="s">
        <v>84</v>
      </c>
    </row>
    <row r="4" spans="1:6">
      <c r="A4" s="5">
        <v>1</v>
      </c>
      <c r="B4" s="5" t="s">
        <v>85</v>
      </c>
      <c r="C4" s="5" t="s">
        <v>86</v>
      </c>
      <c r="D4" s="5" t="s">
        <v>87</v>
      </c>
      <c r="E4" s="12" t="s">
        <v>88</v>
      </c>
      <c r="F4" s="5"/>
    </row>
    <row r="5" spans="1:6">
      <c r="A5" s="5">
        <v>2</v>
      </c>
      <c r="B5" s="5" t="s">
        <v>89</v>
      </c>
      <c r="C5" s="5" t="s">
        <v>90</v>
      </c>
      <c r="D5" s="5" t="s">
        <v>91</v>
      </c>
      <c r="E5" s="12" t="s">
        <v>88</v>
      </c>
      <c r="F5" s="5"/>
    </row>
    <row r="6" spans="1:6">
      <c r="A6" s="5">
        <v>3</v>
      </c>
      <c r="B6" s="5" t="s">
        <v>92</v>
      </c>
      <c r="C6" s="5" t="s">
        <v>93</v>
      </c>
      <c r="D6" s="5" t="s">
        <v>94</v>
      </c>
      <c r="E6" s="12" t="s">
        <v>88</v>
      </c>
      <c r="F6" s="5"/>
    </row>
    <row r="7" spans="1:6">
      <c r="A7" s="5">
        <v>4</v>
      </c>
      <c r="B7" s="5" t="s">
        <v>95</v>
      </c>
      <c r="C7" s="5" t="s">
        <v>96</v>
      </c>
      <c r="D7" s="5" t="s">
        <v>94</v>
      </c>
      <c r="E7" s="12" t="s">
        <v>88</v>
      </c>
      <c r="F7" s="5"/>
    </row>
    <row r="8" spans="1:6" ht="12.75">
      <c r="A8" s="5">
        <v>5</v>
      </c>
      <c r="B8" s="5" t="s">
        <v>97</v>
      </c>
      <c r="C8" s="27" t="s">
        <v>98</v>
      </c>
      <c r="D8" s="5" t="s">
        <v>99</v>
      </c>
      <c r="E8" s="12" t="s">
        <v>100</v>
      </c>
      <c r="F8" s="5"/>
    </row>
    <row r="9" spans="1:6" s="2" customFormat="1">
      <c r="A9" s="14"/>
      <c r="B9" s="14"/>
      <c r="C9" s="14"/>
      <c r="D9" s="14"/>
      <c r="E9" s="12"/>
      <c r="F9" s="14"/>
    </row>
    <row r="10" spans="1:6" s="2" customFormat="1">
      <c r="A10" s="14"/>
      <c r="B10" s="14"/>
      <c r="C10" s="14"/>
      <c r="D10" s="14"/>
      <c r="E10" s="12"/>
      <c r="F10" s="14"/>
    </row>
  </sheetData>
  <mergeCells count="1">
    <mergeCell ref="A1:F1"/>
  </mergeCells>
  <hyperlinks>
    <hyperlink ref="C8" r:id="rId1" xr:uid="{B4573D40-E06C-4E3D-8F87-6523BC09F678}"/>
  </hyperlinks>
  <pageMargins left="0.75" right="0.75" top="1" bottom="1" header="0.5" footer="0.5"/>
  <pageSetup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tabSelected="1" zoomScaleNormal="100" workbookViewId="0">
      <pane ySplit="5" topLeftCell="A6" activePane="bottomLeft" state="frozen"/>
      <selection pane="bottomLeft" activeCell="A14" sqref="A14:J19"/>
    </sheetView>
  </sheetViews>
  <sheetFormatPr defaultColWidth="8.85546875" defaultRowHeight="13.15"/>
  <cols>
    <col min="1" max="1" width="10" bestFit="1" customWidth="1"/>
    <col min="2" max="2" width="39.85546875" customWidth="1"/>
    <col min="3" max="3" width="6" bestFit="1" customWidth="1"/>
    <col min="4" max="4" width="24.42578125" customWidth="1"/>
    <col min="5" max="5" width="11.42578125" customWidth="1"/>
    <col min="6" max="6" width="12.140625" customWidth="1"/>
    <col min="7" max="7" width="14.42578125" customWidth="1"/>
    <col min="8" max="8" width="13.42578125" customWidth="1"/>
    <col min="9" max="9" width="10" bestFit="1" customWidth="1"/>
    <col min="10" max="10" width="6" bestFit="1" customWidth="1"/>
  </cols>
  <sheetData>
    <row r="1" spans="1:10" ht="34.5" customHeight="1">
      <c r="A1" s="34" t="s">
        <v>101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" customHeight="1">
      <c r="A2" s="3"/>
      <c r="B2" s="3"/>
      <c r="C2" s="3"/>
      <c r="D2" s="3"/>
      <c r="E2" s="3"/>
      <c r="F2" s="3"/>
      <c r="G2" s="3"/>
      <c r="H2" s="3"/>
    </row>
    <row r="3" spans="1:10">
      <c r="B3" s="6"/>
      <c r="E3" s="33"/>
      <c r="F3" s="33"/>
      <c r="G3" s="33"/>
      <c r="H3" s="33"/>
    </row>
    <row r="4" spans="1:10">
      <c r="A4" s="11" t="s">
        <v>40</v>
      </c>
      <c r="B4" s="11" t="s">
        <v>41</v>
      </c>
      <c r="C4" s="11" t="s">
        <v>42</v>
      </c>
      <c r="D4" s="11" t="s">
        <v>102</v>
      </c>
      <c r="E4" s="11" t="s">
        <v>103</v>
      </c>
      <c r="F4" s="11" t="s">
        <v>104</v>
      </c>
      <c r="G4" s="11" t="s">
        <v>105</v>
      </c>
      <c r="H4" s="11" t="s">
        <v>106</v>
      </c>
      <c r="I4" s="11" t="s">
        <v>107</v>
      </c>
      <c r="J4" s="11" t="s">
        <v>108</v>
      </c>
    </row>
    <row r="5" spans="1:10">
      <c r="A5" s="5"/>
      <c r="B5" s="5"/>
      <c r="C5" s="5">
        <f>SUM(C7:C11)</f>
        <v>10</v>
      </c>
      <c r="D5" s="5"/>
      <c r="E5" s="5"/>
      <c r="F5" s="5"/>
      <c r="G5" s="5"/>
      <c r="H5" s="5"/>
      <c r="I5" s="5"/>
      <c r="J5" s="5"/>
    </row>
    <row r="6" spans="1:10">
      <c r="A6" s="35" t="s">
        <v>109</v>
      </c>
      <c r="B6" s="35"/>
      <c r="C6" s="35"/>
      <c r="D6" s="35"/>
      <c r="E6" s="35"/>
      <c r="F6" s="35"/>
      <c r="G6" s="35"/>
      <c r="H6" s="35"/>
      <c r="I6" s="35"/>
      <c r="J6" s="35"/>
    </row>
    <row r="7" spans="1:10" ht="12.75">
      <c r="A7" s="5">
        <v>1</v>
      </c>
      <c r="B7" t="s">
        <v>44</v>
      </c>
      <c r="C7" s="18">
        <v>2</v>
      </c>
      <c r="D7" s="36" t="s">
        <v>110</v>
      </c>
      <c r="E7" s="39">
        <v>45914</v>
      </c>
      <c r="F7" s="39">
        <v>45920</v>
      </c>
      <c r="G7" s="12"/>
      <c r="H7" s="12"/>
      <c r="I7" s="5"/>
      <c r="J7" s="5"/>
    </row>
    <row r="8" spans="1:10">
      <c r="A8" s="5">
        <v>2</v>
      </c>
      <c r="B8" t="s">
        <v>45</v>
      </c>
      <c r="C8" s="18">
        <v>2</v>
      </c>
      <c r="D8" s="37"/>
      <c r="E8" s="40"/>
      <c r="F8" s="40"/>
      <c r="G8" s="12"/>
      <c r="H8" s="12"/>
      <c r="I8" s="5"/>
      <c r="J8" s="5"/>
    </row>
    <row r="9" spans="1:10">
      <c r="A9" s="5">
        <v>3</v>
      </c>
      <c r="B9" t="s">
        <v>46</v>
      </c>
      <c r="C9" s="18">
        <v>2</v>
      </c>
      <c r="D9" s="37"/>
      <c r="E9" s="40"/>
      <c r="F9" s="40"/>
      <c r="G9" s="12"/>
      <c r="H9" s="12"/>
      <c r="I9" s="5"/>
      <c r="J9" s="5"/>
    </row>
    <row r="10" spans="1:10">
      <c r="A10" s="5">
        <v>4</v>
      </c>
      <c r="B10" s="4" t="s">
        <v>48</v>
      </c>
      <c r="C10" s="18">
        <v>2</v>
      </c>
      <c r="D10" s="37"/>
      <c r="E10" s="40"/>
      <c r="F10" s="40"/>
      <c r="G10" s="12"/>
      <c r="H10" s="12"/>
      <c r="I10" s="5"/>
      <c r="J10" s="5"/>
    </row>
    <row r="11" spans="1:10">
      <c r="A11" s="5">
        <v>5</v>
      </c>
      <c r="B11" s="4" t="s">
        <v>49</v>
      </c>
      <c r="C11" s="18">
        <v>2</v>
      </c>
      <c r="D11" s="37"/>
      <c r="E11" s="40"/>
      <c r="F11" s="40"/>
      <c r="G11" s="12"/>
      <c r="H11" s="12"/>
      <c r="I11" s="5"/>
      <c r="J11" s="5"/>
    </row>
    <row r="12" spans="1:10">
      <c r="A12" s="5">
        <v>6</v>
      </c>
      <c r="B12" s="4" t="s">
        <v>50</v>
      </c>
      <c r="C12" s="18">
        <v>3</v>
      </c>
      <c r="D12" s="38"/>
      <c r="E12" s="41"/>
      <c r="F12" s="41"/>
      <c r="G12" s="12"/>
      <c r="H12" s="12"/>
      <c r="I12" s="5"/>
      <c r="J12" s="5"/>
    </row>
    <row r="13" spans="1:10" ht="12.75">
      <c r="A13" s="49" t="s">
        <v>111</v>
      </c>
      <c r="B13" s="49"/>
      <c r="C13" s="49"/>
      <c r="D13" s="49"/>
      <c r="E13" s="49"/>
      <c r="F13" s="49"/>
      <c r="G13" s="49"/>
      <c r="H13" s="49"/>
      <c r="I13" s="49"/>
      <c r="J13" s="49"/>
    </row>
    <row r="14" spans="1:10" s="15" customFormat="1" ht="23.25" customHeight="1">
      <c r="A14" s="43">
        <v>4</v>
      </c>
      <c r="B14" s="43" t="s">
        <v>48</v>
      </c>
      <c r="C14" s="43">
        <v>2</v>
      </c>
      <c r="D14" s="44" t="s">
        <v>112</v>
      </c>
      <c r="E14" s="45" t="s">
        <v>100</v>
      </c>
      <c r="F14" s="46">
        <v>45848</v>
      </c>
      <c r="G14" s="43"/>
      <c r="H14" s="43"/>
      <c r="I14" s="43"/>
      <c r="J14" s="43"/>
    </row>
    <row r="15" spans="1:10" ht="12.75">
      <c r="A15" s="47">
        <v>25</v>
      </c>
      <c r="B15" s="47" t="s">
        <v>113</v>
      </c>
      <c r="C15" s="43">
        <v>4</v>
      </c>
      <c r="D15" s="44"/>
      <c r="E15" s="45"/>
      <c r="F15" s="45"/>
      <c r="G15" s="43"/>
      <c r="H15" s="43"/>
      <c r="I15" s="43"/>
      <c r="J15" s="43"/>
    </row>
    <row r="16" spans="1:10" ht="12.75">
      <c r="A16" s="47">
        <v>8</v>
      </c>
      <c r="B16" s="48" t="s">
        <v>51</v>
      </c>
      <c r="C16" s="47">
        <v>3</v>
      </c>
      <c r="D16" s="44"/>
      <c r="E16" s="45"/>
      <c r="F16" s="45"/>
      <c r="G16" s="43"/>
      <c r="H16" s="43"/>
      <c r="I16" s="43"/>
      <c r="J16" s="43"/>
    </row>
    <row r="17" spans="1:10" ht="12.75">
      <c r="A17" s="47">
        <v>9</v>
      </c>
      <c r="B17" s="48" t="s">
        <v>52</v>
      </c>
      <c r="C17" s="47">
        <v>3</v>
      </c>
      <c r="D17" s="44"/>
      <c r="E17" s="45"/>
      <c r="F17" s="45"/>
      <c r="G17" s="43"/>
      <c r="H17" s="43"/>
      <c r="I17" s="43"/>
      <c r="J17" s="43"/>
    </row>
    <row r="18" spans="1:10" ht="12.75">
      <c r="A18" s="47">
        <v>10</v>
      </c>
      <c r="B18" s="48" t="s">
        <v>53</v>
      </c>
      <c r="C18" s="47">
        <v>3</v>
      </c>
      <c r="D18" s="44"/>
      <c r="E18" s="45"/>
      <c r="F18" s="45"/>
      <c r="G18" s="43"/>
      <c r="H18" s="43"/>
      <c r="I18" s="43"/>
      <c r="J18" s="43"/>
    </row>
    <row r="19" spans="1:10" ht="12.75">
      <c r="A19" s="47">
        <v>11</v>
      </c>
      <c r="B19" s="48" t="s">
        <v>54</v>
      </c>
      <c r="C19" s="47">
        <v>3</v>
      </c>
      <c r="D19" s="44"/>
      <c r="E19" s="45"/>
      <c r="F19" s="45"/>
      <c r="G19" s="43"/>
      <c r="H19" s="43"/>
      <c r="I19" s="43"/>
      <c r="J19" s="43"/>
    </row>
    <row r="20" spans="1:10" ht="12.75">
      <c r="A20" s="42"/>
      <c r="B20" s="42"/>
      <c r="C20" s="42"/>
      <c r="D20" s="42"/>
      <c r="E20" s="42"/>
      <c r="F20" s="42"/>
      <c r="G20" s="42"/>
      <c r="H20" s="42"/>
      <c r="I20" s="42"/>
      <c r="J20" s="42"/>
    </row>
  </sheetData>
  <mergeCells count="11">
    <mergeCell ref="D14:D19"/>
    <mergeCell ref="E14:E19"/>
    <mergeCell ref="F14:F19"/>
    <mergeCell ref="A13:J13"/>
    <mergeCell ref="A1:J1"/>
    <mergeCell ref="E3:F3"/>
    <mergeCell ref="G3:H3"/>
    <mergeCell ref="A6:J6"/>
    <mergeCell ref="D7:D12"/>
    <mergeCell ref="E7:E12"/>
    <mergeCell ref="F7:F12"/>
  </mergeCells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0EA0C16DB924CBD55449FA91F146B" ma:contentTypeVersion="10" ma:contentTypeDescription="Create a new document." ma:contentTypeScope="" ma:versionID="264b666dc6bf42f78ec1edd8d493f3c6">
  <xsd:schema xmlns:xsd="http://www.w3.org/2001/XMLSchema" xmlns:xs="http://www.w3.org/2001/XMLSchema" xmlns:p="http://schemas.microsoft.com/office/2006/metadata/properties" xmlns:ns3="6d2d69d5-292a-4748-a57b-62c3977d90e7" targetNamespace="http://schemas.microsoft.com/office/2006/metadata/properties" ma:root="true" ma:fieldsID="db4ac91c1f8e10983947cc00cf7478db" ns3:_="">
    <xsd:import namespace="6d2d69d5-292a-4748-a57b-62c3977d90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d69d5-292a-4748-a57b-62c3977d90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2d69d5-292a-4748-a57b-62c3977d90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56BFFF-5AAA-49F2-97B9-9DCF4ACC9E9C}"/>
</file>

<file path=customXml/itemProps2.xml><?xml version="1.0" encoding="utf-8"?>
<ds:datastoreItem xmlns:ds="http://schemas.openxmlformats.org/officeDocument/2006/customXml" ds:itemID="{BBDCB4D6-6681-4885-B5D0-54791A12AEBC}"/>
</file>

<file path=customXml/itemProps3.xml><?xml version="1.0" encoding="utf-8"?>
<ds:datastoreItem xmlns:ds="http://schemas.openxmlformats.org/officeDocument/2006/customXml" ds:itemID="{08E25176-0688-4793-B242-5B40544E6E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Nokia Oyj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/>
  <cp:revision/>
  <dcterms:created xsi:type="dcterms:W3CDTF">2007-09-27T18:30:44Z</dcterms:created>
  <dcterms:modified xsi:type="dcterms:W3CDTF">2025-09-30T08:31:24Z</dcterms:modified>
  <cp:category>DNG67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0x0101009820EA0C16DB924CBD55449FA91F146B</vt:lpwstr>
  </property>
</Properties>
</file>