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V:\ZOONOSES\Stocks on hand\"/>
    </mc:Choice>
  </mc:AlternateContent>
  <xr:revisionPtr revIDLastSave="0" documentId="13_ncr:1_{B91B13A2-E7FF-491E-A68B-BCC8BB18FCD0}" xr6:coauthVersionLast="36" xr6:coauthVersionMax="36" xr10:uidLastSave="{00000000-0000-0000-0000-000000000000}"/>
  <bookViews>
    <workbookView xWindow="0" yWindow="0" windowWidth="14265" windowHeight="8055" activeTab="3" xr2:uid="{00000000-000D-0000-FFFF-FFFF00000000}"/>
  </bookViews>
  <sheets>
    <sheet name="EXPORTED_ITEM_TRACKING" sheetId="5" r:id="rId1"/>
    <sheet name="R114_Primers" sheetId="1" r:id="rId2"/>
    <sheet name="R114_PCR_CLONING" sheetId="2" r:id="rId3"/>
    <sheet name="DOST_primers" sheetId="7" r:id="rId4"/>
    <sheet name="R112_4oC" sheetId="3" r:id="rId5"/>
    <sheet name="R112_Ambient" sheetId="4" r:id="rId6"/>
  </sheets>
  <definedNames>
    <definedName name="_xlnm._FilterDatabase" localSheetId="0" hidden="1">EXPORTED_ITEM_TRACKING!$A$1:$S$31</definedName>
    <definedName name="_xlnm._FilterDatabase" localSheetId="1" hidden="1">'R114_Primers'!$A$1:$H$1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2" i="1" l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9" i="1"/>
  <c r="D8" i="1"/>
  <c r="D7" i="1"/>
  <c r="D6" i="1"/>
</calcChain>
</file>

<file path=xl/sharedStrings.xml><?xml version="1.0" encoding="utf-8"?>
<sst xmlns="http://schemas.openxmlformats.org/spreadsheetml/2006/main" count="3845" uniqueCount="1112">
  <si>
    <t>No.</t>
  </si>
  <si>
    <t>Position</t>
  </si>
  <si>
    <t>PRIMER STOCK BOX 1</t>
  </si>
  <si>
    <t>blaSHV-A_F</t>
  </si>
  <si>
    <t>blaSHV-B_R</t>
  </si>
  <si>
    <t>mcr-5_F</t>
  </si>
  <si>
    <t>mcr-5_R</t>
  </si>
  <si>
    <t>blaCTX-M_F</t>
  </si>
  <si>
    <t>blaCTX-M_R</t>
  </si>
  <si>
    <t>Primer_type</t>
  </si>
  <si>
    <t>_F</t>
  </si>
  <si>
    <t>_R</t>
  </si>
  <si>
    <t>TEM</t>
  </si>
  <si>
    <t>OXA</t>
  </si>
  <si>
    <t>tet(A)-N9</t>
  </si>
  <si>
    <t>tetB</t>
  </si>
  <si>
    <t>tetA</t>
  </si>
  <si>
    <t>sul1</t>
  </si>
  <si>
    <t>sul2</t>
  </si>
  <si>
    <t>sul3</t>
  </si>
  <si>
    <t>aac(6')-Ib-cr</t>
  </si>
  <si>
    <t>aac(3)-IV</t>
  </si>
  <si>
    <t>dNTP(aadA)</t>
  </si>
  <si>
    <t>aadB</t>
  </si>
  <si>
    <t>qnrB</t>
  </si>
  <si>
    <t>dfr1</t>
  </si>
  <si>
    <t>qnrS</t>
  </si>
  <si>
    <t>dfr7&amp;17</t>
  </si>
  <si>
    <t>dNTP(strA-strB)</t>
  </si>
  <si>
    <t>qnrA</t>
  </si>
  <si>
    <t>mcr-2 full gene</t>
  </si>
  <si>
    <t>16S RNA</t>
  </si>
  <si>
    <t>CLR5</t>
  </si>
  <si>
    <t>Note</t>
  </si>
  <si>
    <t>mcr-1 gene</t>
  </si>
  <si>
    <t>mcr-2</t>
  </si>
  <si>
    <t>mcr-3</t>
  </si>
  <si>
    <t>mcr-8</t>
  </si>
  <si>
    <t>mcr-4</t>
  </si>
  <si>
    <t>mcr-7.1</t>
  </si>
  <si>
    <t>papGII</t>
  </si>
  <si>
    <t>pic</t>
  </si>
  <si>
    <t>papC</t>
  </si>
  <si>
    <t>fimH</t>
  </si>
  <si>
    <t>fimA</t>
  </si>
  <si>
    <t>vat</t>
  </si>
  <si>
    <t>(GTG)5</t>
  </si>
  <si>
    <t>dNTP(H5-370)</t>
  </si>
  <si>
    <t>dNTP(blaC)</t>
  </si>
  <si>
    <t>16S Ribosomal RNA</t>
  </si>
  <si>
    <t>pcpA</t>
  </si>
  <si>
    <t>PRIMER STOCK BOX 2</t>
  </si>
  <si>
    <t>ssu0199</t>
  </si>
  <si>
    <t>IST02</t>
  </si>
  <si>
    <t>ssPep</t>
  </si>
  <si>
    <t>ssu0587</t>
  </si>
  <si>
    <t>HepII/III</t>
  </si>
  <si>
    <t>phtB</t>
  </si>
  <si>
    <t>glyA</t>
  </si>
  <si>
    <t>cbpC</t>
  </si>
  <si>
    <t>P6</t>
  </si>
  <si>
    <t>Staph756</t>
  </si>
  <si>
    <t>mecA</t>
  </si>
  <si>
    <t>copB</t>
  </si>
  <si>
    <t>Sa442</t>
  </si>
  <si>
    <t>lytA</t>
  </si>
  <si>
    <t>NF</t>
  </si>
  <si>
    <t>NR</t>
  </si>
  <si>
    <t>N6R</t>
  </si>
  <si>
    <t>Fpfs1</t>
  </si>
  <si>
    <t>Rpfs2</t>
  </si>
  <si>
    <t>P2F</t>
  </si>
  <si>
    <t>E517F</t>
  </si>
  <si>
    <t>E806R</t>
  </si>
  <si>
    <t>SS-SAO-cloned 2</t>
  </si>
  <si>
    <t>Ssuis-stp</t>
  </si>
  <si>
    <t>6A/6B/6C/6D</t>
  </si>
  <si>
    <t>6C/6D</t>
  </si>
  <si>
    <t>SAO</t>
  </si>
  <si>
    <t>mcr-1</t>
  </si>
  <si>
    <t>SS_cps2J</t>
  </si>
  <si>
    <t>ASF</t>
  </si>
  <si>
    <t>SS-16S RNA</t>
  </si>
  <si>
    <t>cps2J</t>
  </si>
  <si>
    <t>MedlinB</t>
  </si>
  <si>
    <t>RP16</t>
  </si>
  <si>
    <t>FP16</t>
  </si>
  <si>
    <t>Pig 12SRNA</t>
  </si>
  <si>
    <t>CS int1</t>
  </si>
  <si>
    <t>CS int2</t>
  </si>
  <si>
    <t>CS intC2</t>
  </si>
  <si>
    <t>Int 1</t>
  </si>
  <si>
    <t>Int 2</t>
  </si>
  <si>
    <t>Int 3</t>
  </si>
  <si>
    <t>SS16S</t>
  </si>
  <si>
    <t>P-SSU-342f</t>
  </si>
  <si>
    <t>PRIMER STOCK BOX 3</t>
  </si>
  <si>
    <t>Freezer</t>
  </si>
  <si>
    <t>F206</t>
  </si>
  <si>
    <t>Gene_name</t>
  </si>
  <si>
    <t>Items_name</t>
  </si>
  <si>
    <t>Box_name</t>
  </si>
  <si>
    <t>Item_name</t>
  </si>
  <si>
    <t xml:space="preserve">RT-PCR Kim Yen </t>
  </si>
  <si>
    <t>LightCycler MasterMix_H2O</t>
  </si>
  <si>
    <t>In use</t>
  </si>
  <si>
    <t>lytA_F</t>
  </si>
  <si>
    <t>lytA_R</t>
  </si>
  <si>
    <t>lytA_probe</t>
  </si>
  <si>
    <t>fuck_probe</t>
  </si>
  <si>
    <t>fuck_F</t>
  </si>
  <si>
    <t>fuck_R</t>
  </si>
  <si>
    <t>EAV_probe</t>
  </si>
  <si>
    <t>EAV_F</t>
  </si>
  <si>
    <t>EAV_R</t>
  </si>
  <si>
    <t>LightCycler H2O</t>
  </si>
  <si>
    <t>LightCycler Master Mix</t>
  </si>
  <si>
    <t>working</t>
  </si>
  <si>
    <t>Lysostaphin</t>
  </si>
  <si>
    <t>Molecular WORKING</t>
  </si>
  <si>
    <t>dATP</t>
  </si>
  <si>
    <t>dTTP</t>
  </si>
  <si>
    <t>dCTP</t>
  </si>
  <si>
    <t>dGTP</t>
  </si>
  <si>
    <t>dNTPs Mix</t>
  </si>
  <si>
    <t>BioTaq Polymerase</t>
  </si>
  <si>
    <t>MgCl2 25mM</t>
  </si>
  <si>
    <t>SP probe</t>
  </si>
  <si>
    <t>EAV probe</t>
  </si>
  <si>
    <t>SP_R_RT</t>
  </si>
  <si>
    <t>SP_F_RT</t>
  </si>
  <si>
    <t>MgCl2 25mM Promega</t>
  </si>
  <si>
    <t>PhHV_F</t>
  </si>
  <si>
    <t>PhHV_R</t>
  </si>
  <si>
    <t>Staph756_F</t>
  </si>
  <si>
    <t>Staph756_R</t>
  </si>
  <si>
    <t>Kan 100g/L</t>
  </si>
  <si>
    <t>Kanamycin 100ug/ml</t>
  </si>
  <si>
    <t>23F_F</t>
  </si>
  <si>
    <t>23F_R</t>
  </si>
  <si>
    <t>6C/6D_F</t>
  </si>
  <si>
    <t>6C/6D_R</t>
  </si>
  <si>
    <t>Stock Primer Rx6</t>
  </si>
  <si>
    <t>Stock Primer Rx5</t>
  </si>
  <si>
    <t>Stock Primer Rx4</t>
  </si>
  <si>
    <t>Stock Primer Rx3</t>
  </si>
  <si>
    <t>CLONING &amp; PCR Reagents BOX 1</t>
  </si>
  <si>
    <t>HotStart Taq</t>
  </si>
  <si>
    <t>SalI</t>
  </si>
  <si>
    <t>SaII</t>
  </si>
  <si>
    <t>HaeIII</t>
  </si>
  <si>
    <t>XbaI</t>
  </si>
  <si>
    <t>NdeI</t>
  </si>
  <si>
    <t>SmaI (HC)GQ</t>
  </si>
  <si>
    <t>Dnase I</t>
  </si>
  <si>
    <t>pGEM-T Easy vector</t>
  </si>
  <si>
    <t>SuperScript Reverse Transcriptase</t>
  </si>
  <si>
    <t>Pfu DNA Polymerase</t>
  </si>
  <si>
    <t>Pfu Ultra II Fusion</t>
  </si>
  <si>
    <t>GoTaq Flexi</t>
  </si>
  <si>
    <t>Rnase OUT</t>
  </si>
  <si>
    <t>T4 ligase</t>
  </si>
  <si>
    <t>Buffer B</t>
  </si>
  <si>
    <t>MgCl2</t>
  </si>
  <si>
    <t>Polymerase Enzyme</t>
  </si>
  <si>
    <t>PCR Buffer</t>
  </si>
  <si>
    <t>BSA</t>
  </si>
  <si>
    <t>Multicore 10X Buffer</t>
  </si>
  <si>
    <t>XbaI GQ</t>
  </si>
  <si>
    <t>Buffer D</t>
  </si>
  <si>
    <t>GoTaq G2 Flexi DNA Polymerase</t>
  </si>
  <si>
    <t>QuantiTect RT Mix</t>
  </si>
  <si>
    <t>Bioline PCR Buffer</t>
  </si>
  <si>
    <t>0.1M DTT</t>
  </si>
  <si>
    <t>Bioline MgCl2 25mM</t>
  </si>
  <si>
    <t>QuantiTect Probe RT Master Mix</t>
  </si>
  <si>
    <t>10X PCR Buffer</t>
  </si>
  <si>
    <t>Premium RT Enzyme</t>
  </si>
  <si>
    <t>RT Buffer</t>
  </si>
  <si>
    <t>pGEM 3Z f(+)</t>
  </si>
  <si>
    <t>M13(-21) PRIMER</t>
  </si>
  <si>
    <t>beta-lactamase 15mg/ml</t>
  </si>
  <si>
    <t>Nitrocefin</t>
  </si>
  <si>
    <t>Invitrogen 2X Reaction Mix</t>
  </si>
  <si>
    <t>SuperScript III RT Taq Mix</t>
  </si>
  <si>
    <t>5mM MgSO4</t>
  </si>
  <si>
    <t>CLONING &amp; PCR Reagents BOX 2</t>
  </si>
  <si>
    <t>BIOLINE Reagent</t>
  </si>
  <si>
    <t>Bioline Taq Polymerase</t>
  </si>
  <si>
    <t>DNAse I</t>
  </si>
  <si>
    <t>Qiagen MgCl2 25mM</t>
  </si>
  <si>
    <t>Qiagen PCR Buffer 10X</t>
  </si>
  <si>
    <t>Q-solution 5X</t>
  </si>
  <si>
    <t>HotStart DNA Polymerase</t>
  </si>
  <si>
    <t>iScript Reverse transcriptase</t>
  </si>
  <si>
    <t>10X Pfu Reaction Buffer</t>
  </si>
  <si>
    <t>MseI</t>
  </si>
  <si>
    <t>ApaLI</t>
  </si>
  <si>
    <t>TaqaI</t>
  </si>
  <si>
    <t>StuI</t>
  </si>
  <si>
    <t>AflIII</t>
  </si>
  <si>
    <t>ApaI</t>
  </si>
  <si>
    <t>Buffer J 10X</t>
  </si>
  <si>
    <t>Buffer A</t>
  </si>
  <si>
    <t>NEB Buffer</t>
  </si>
  <si>
    <t>Superscript II RT/Taq Mix</t>
  </si>
  <si>
    <t>Platinum Taq DNA Polymerase</t>
  </si>
  <si>
    <t>Pfu Turbo DNA Polymerase</t>
  </si>
  <si>
    <t>Buffer C 10X</t>
  </si>
  <si>
    <t>M13 Forward Primer</t>
  </si>
  <si>
    <t>M13 Reverse Primer</t>
  </si>
  <si>
    <t>Invitrogen 10X Buffer</t>
  </si>
  <si>
    <t>Pfu Buffer</t>
  </si>
  <si>
    <t>MgSO4</t>
  </si>
  <si>
    <t>Pfu Buffer + MgSO4</t>
  </si>
  <si>
    <t>Qiagen MgCl2</t>
  </si>
  <si>
    <t>Q-Solution</t>
  </si>
  <si>
    <t>PCR Buffer 10X</t>
  </si>
  <si>
    <t>CLONING &amp; PCR Reagents BOX 3</t>
  </si>
  <si>
    <t>NEB Buffer 4</t>
  </si>
  <si>
    <t>NEB Buffer 3</t>
  </si>
  <si>
    <t>NEB Buffer 2</t>
  </si>
  <si>
    <t>Promega Buffer D</t>
  </si>
  <si>
    <t>Promega Buffer E</t>
  </si>
  <si>
    <t>Promega Buffer H</t>
  </si>
  <si>
    <t>Promega Buffer J</t>
  </si>
  <si>
    <t>T4 DNA Ligase</t>
  </si>
  <si>
    <t>T4 Ligase Buffer</t>
  </si>
  <si>
    <t>PEG4000</t>
  </si>
  <si>
    <t>Promega BSA</t>
  </si>
  <si>
    <t>NEB BSA</t>
  </si>
  <si>
    <t>XhoI</t>
  </si>
  <si>
    <t>NEB PNK Buffer</t>
  </si>
  <si>
    <t>Superscript II Reverse Transcriptase</t>
  </si>
  <si>
    <t>SphI</t>
  </si>
  <si>
    <t>Pfu Ultra II Fusion DNA Polymerase</t>
  </si>
  <si>
    <t>Pfu Ultra II Buffer</t>
  </si>
  <si>
    <t>10mM ATP</t>
  </si>
  <si>
    <t>BsaWI</t>
  </si>
  <si>
    <t>RNAse inhibitor 1</t>
  </si>
  <si>
    <t>Poly(A) Polymerase</t>
  </si>
  <si>
    <t>HotStart Taq DNA Polymerase</t>
  </si>
  <si>
    <t>Multicore 10X</t>
  </si>
  <si>
    <t>BglII</t>
  </si>
  <si>
    <t>AluI</t>
  </si>
  <si>
    <t>10X Reactor 1</t>
  </si>
  <si>
    <t>Rapid DNA Ligation, 5X Buffer</t>
  </si>
  <si>
    <t>Promega Control insert DNA</t>
  </si>
  <si>
    <t>Lambda DNA Promega</t>
  </si>
  <si>
    <t>CLONING &amp; PCR Reagents BOX 4</t>
  </si>
  <si>
    <t>Seq DIL Buffer</t>
  </si>
  <si>
    <t>Seq Buffer</t>
  </si>
  <si>
    <t>Sequenase</t>
  </si>
  <si>
    <t>Bioline 50mM MgCl2</t>
  </si>
  <si>
    <t>Bioline 10X Reaction Buffer</t>
  </si>
  <si>
    <t>M</t>
  </si>
  <si>
    <t>2X SensiFAST Probe No-ROX Mix</t>
  </si>
  <si>
    <t>10mM dNTP</t>
  </si>
  <si>
    <t>Superscript-RT</t>
  </si>
  <si>
    <t>DEPC-Water</t>
  </si>
  <si>
    <t>SuRE/Cut Buffer B</t>
  </si>
  <si>
    <t>SuRE/Cut Buffer H</t>
  </si>
  <si>
    <t>10x Buffer SH</t>
  </si>
  <si>
    <t>Carrier RNA</t>
  </si>
  <si>
    <t>Qiagen 10X PCR Buffer</t>
  </si>
  <si>
    <t xml:space="preserve">Promega Colorless PCR Buffer </t>
  </si>
  <si>
    <t>Protein SAO</t>
  </si>
  <si>
    <t>ENZYME</t>
  </si>
  <si>
    <t>2X Ligation Buffer</t>
  </si>
  <si>
    <t>PvuII</t>
  </si>
  <si>
    <t>Rnase H</t>
  </si>
  <si>
    <t>AvaII</t>
  </si>
  <si>
    <t>T4 Polymerase</t>
  </si>
  <si>
    <t>DIG High Prime DNA</t>
  </si>
  <si>
    <t>Reaction buffer</t>
  </si>
  <si>
    <t>MgCl2 50mM</t>
  </si>
  <si>
    <t>Rnase Out</t>
  </si>
  <si>
    <t>RNA Ligase</t>
  </si>
  <si>
    <t>TdT</t>
  </si>
  <si>
    <t>EcoRI</t>
  </si>
  <si>
    <t>BamHI</t>
  </si>
  <si>
    <t>PolyA</t>
  </si>
  <si>
    <t>Green Master Mix 2X</t>
  </si>
  <si>
    <t>PROMEGA PCR Reagents</t>
  </si>
  <si>
    <t>Promega PCR Buffer (with loading dye)</t>
  </si>
  <si>
    <t>Enzyme</t>
  </si>
  <si>
    <t>dNTP</t>
  </si>
  <si>
    <t>ROCHE PCR Reagents</t>
  </si>
  <si>
    <t>LightCycler 480 Probe Master 2X</t>
  </si>
  <si>
    <t>Fast Start Taq DNA Polymerase Buffer + MgCl2</t>
  </si>
  <si>
    <t>Fast Start DNA Polymerase</t>
  </si>
  <si>
    <t>Fast Start Taq DNA Polymerase GC Rich Solution 5X</t>
  </si>
  <si>
    <t>Fast Start Taq DNA Polymerase Buffer without MgCl2</t>
  </si>
  <si>
    <t>GenomiPhil Enzyme Mix</t>
  </si>
  <si>
    <t>GenomiPhil Reaction Buffer</t>
  </si>
  <si>
    <t>GenomiPhil Sample Buffer</t>
  </si>
  <si>
    <t>GenomiPhil Control DNA</t>
  </si>
  <si>
    <t>Bioline 10X ImmoBuffer</t>
  </si>
  <si>
    <t>Ampli Taq DNA Polymerase</t>
  </si>
  <si>
    <t>AmpliTaq Gold</t>
  </si>
  <si>
    <t>AmpliTaq Gold MgCl2 25mM</t>
  </si>
  <si>
    <t>10X PCR Gold Buffer no MgCl2</t>
  </si>
  <si>
    <t>10X PCR Gold Buffer contain MgCl2</t>
  </si>
  <si>
    <t>FastStart PCR Master</t>
  </si>
  <si>
    <t>PCR water</t>
  </si>
  <si>
    <t>CLONING BIG BOX 1</t>
  </si>
  <si>
    <t>SigmaFAST BCIP/NBT</t>
  </si>
  <si>
    <t>SigmaFAST BCIP/NBT Substrate</t>
  </si>
  <si>
    <t>KAPA qPCR Master Mix</t>
  </si>
  <si>
    <t>DNA Standard 1</t>
  </si>
  <si>
    <t>DNA Standard 2</t>
  </si>
  <si>
    <t>DNA Standard 3</t>
  </si>
  <si>
    <t>DNA Standard 4</t>
  </si>
  <si>
    <t>DNA Standard 5</t>
  </si>
  <si>
    <t>DNA Standard 6</t>
  </si>
  <si>
    <t>Primer premix 10X</t>
  </si>
  <si>
    <t>X-gal</t>
  </si>
  <si>
    <t>Hyb buffer</t>
  </si>
  <si>
    <t>IPTG 5g</t>
  </si>
  <si>
    <t>Spheroplast buffer</t>
  </si>
  <si>
    <t>DIG label_Nanopore_ETEST</t>
  </si>
  <si>
    <t>Oxford nanopore kits</t>
  </si>
  <si>
    <t>DIG High Prime DNA labeling and detection</t>
  </si>
  <si>
    <t>Starter kit II</t>
  </si>
  <si>
    <t>Green Master Mix</t>
  </si>
  <si>
    <t xml:space="preserve">ETEST colistin </t>
  </si>
  <si>
    <t>ETEST Meropenem</t>
  </si>
  <si>
    <t>Lysis Buffer</t>
  </si>
  <si>
    <t xml:space="preserve">Human Serum </t>
  </si>
  <si>
    <t>Qty</t>
  </si>
  <si>
    <t>Trimethoprime</t>
  </si>
  <si>
    <t>Enrofloxacin</t>
  </si>
  <si>
    <t>ANTIBIOTIC</t>
  </si>
  <si>
    <t>Tylosin tartrate</t>
  </si>
  <si>
    <t>Sulfamethoxazole</t>
  </si>
  <si>
    <t>Amoxicillin</t>
  </si>
  <si>
    <t>PeniG</t>
  </si>
  <si>
    <t>Doxycycline</t>
  </si>
  <si>
    <t>Tilmicosin</t>
  </si>
  <si>
    <t>Potassium clavulanate</t>
  </si>
  <si>
    <t>Nalidixic acid</t>
  </si>
  <si>
    <t>Cefquinome sulfate</t>
  </si>
  <si>
    <t>McFarland standard</t>
  </si>
  <si>
    <t>Metronidazole</t>
  </si>
  <si>
    <t>Gentamicin sulfate</t>
  </si>
  <si>
    <t>BHI 22K</t>
  </si>
  <si>
    <t>CHEMICAL REAGENTS</t>
  </si>
  <si>
    <t>Agglutinating Serum Sal 4-O</t>
  </si>
  <si>
    <t>Antisera statent</t>
  </si>
  <si>
    <t>Qiagen Protease</t>
  </si>
  <si>
    <t>Carbonate-Bicarbonate Buffer</t>
  </si>
  <si>
    <t>Latex beads-Polystyren</t>
  </si>
  <si>
    <t>Resuspension Buffer (R3)</t>
  </si>
  <si>
    <t>Neutrolization Solution</t>
  </si>
  <si>
    <t>Buffer AVL Viral lysis buffer</t>
  </si>
  <si>
    <t>1M Phosphoric acid</t>
  </si>
  <si>
    <t>latex bead, carboxylate-modified polystyren</t>
  </si>
  <si>
    <t>Bactiter-Glo Substrate</t>
  </si>
  <si>
    <t>VP1</t>
  </si>
  <si>
    <t>ZYMA</t>
  </si>
  <si>
    <t>VP2</t>
  </si>
  <si>
    <t>Wash Buffer 25X</t>
  </si>
  <si>
    <t>Anti-human IgG (Fc specific)</t>
  </si>
  <si>
    <t>Ceftriaxone disodium salt</t>
  </si>
  <si>
    <t>Sputasol (26ZN)</t>
  </si>
  <si>
    <t>CHCA</t>
  </si>
  <si>
    <t>Sigma Latex beads, polystyren</t>
  </si>
  <si>
    <t>NIN</t>
  </si>
  <si>
    <t>Proteinase K from Tritirachium album</t>
  </si>
  <si>
    <t>Protein A-Sepharose 4B Fast Flow from S.aureus</t>
  </si>
  <si>
    <t>Dynabeads M-280 Sheep anti-rabbit IgG</t>
  </si>
  <si>
    <t>SERUM and SEALED</t>
  </si>
  <si>
    <t>Agglutinating Sal 9-O</t>
  </si>
  <si>
    <t>Agglutinating Serum Sal d-H</t>
  </si>
  <si>
    <t>Agglutinating Sal 4-O</t>
  </si>
  <si>
    <t>Agglutinating Serum Sal Vi</t>
  </si>
  <si>
    <t>08ZN-SBA-Patient's Sera</t>
  </si>
  <si>
    <t>Protein Standard</t>
  </si>
  <si>
    <t>Ninhydrin 3.5%</t>
  </si>
  <si>
    <t>Magne Protein G Beads, 20% Slurry</t>
  </si>
  <si>
    <t>Freud's Adjuvant, complete</t>
  </si>
  <si>
    <t>Freud's Adjuvant, Incomplete</t>
  </si>
  <si>
    <t>IFA</t>
  </si>
  <si>
    <t>Streptococcus suis type 2 antiserum (rabbit)</t>
  </si>
  <si>
    <t>Sheep-anti-rabbit IgG</t>
  </si>
  <si>
    <t>Agglutinating serum Sal A-G</t>
  </si>
  <si>
    <t>4-Methylumbelliferyl a-D-glucopyranoside</t>
  </si>
  <si>
    <t>Gentamycin sulfate salt</t>
  </si>
  <si>
    <t xml:space="preserve">Gold enhanced Blot </t>
  </si>
  <si>
    <t>PremiTest</t>
  </si>
  <si>
    <t>Product Type</t>
  </si>
  <si>
    <t>Name</t>
  </si>
  <si>
    <t>Code</t>
  </si>
  <si>
    <t>Volume</t>
  </si>
  <si>
    <t>Expiration Day</t>
  </si>
  <si>
    <t>Ordered</t>
  </si>
  <si>
    <t>Shelf</t>
  </si>
  <si>
    <t>Material</t>
  </si>
  <si>
    <t>PCR tube 500ul</t>
  </si>
  <si>
    <t>A17-00151</t>
  </si>
  <si>
    <t>01</t>
  </si>
  <si>
    <t>1000ea</t>
  </si>
  <si>
    <t>Chieu</t>
  </si>
  <si>
    <t>A</t>
  </si>
  <si>
    <t>MicroAmp PCR plates</t>
  </si>
  <si>
    <t>A01264</t>
  </si>
  <si>
    <t>Minisart</t>
  </si>
  <si>
    <t>A02194</t>
  </si>
  <si>
    <t>0.45um PVDF Blotting membrane</t>
  </si>
  <si>
    <t>A14-00979</t>
  </si>
  <si>
    <t>02</t>
  </si>
  <si>
    <t>Uyen</t>
  </si>
  <si>
    <t>Milipore HiFlow Membrane</t>
  </si>
  <si>
    <t>A14-01010</t>
  </si>
  <si>
    <t>100ea</t>
  </si>
  <si>
    <t>Positively charge Nylon transfer membrane</t>
  </si>
  <si>
    <t>RNA Stable</t>
  </si>
  <si>
    <t>A16-0847</t>
  </si>
  <si>
    <t>25ea</t>
  </si>
  <si>
    <t>T.Thanh</t>
  </si>
  <si>
    <t>High-Performance chemiluminescent film</t>
  </si>
  <si>
    <t>A02490</t>
  </si>
  <si>
    <t>A14-00071</t>
  </si>
  <si>
    <t>N.Uyen</t>
  </si>
  <si>
    <t>Microtube 1.5ml</t>
  </si>
  <si>
    <t>A00210</t>
  </si>
  <si>
    <t>04</t>
  </si>
  <si>
    <t>500ea</t>
  </si>
  <si>
    <t>Media</t>
  </si>
  <si>
    <t>Agar</t>
  </si>
  <si>
    <t>A13-01524</t>
  </si>
  <si>
    <t>1kg</t>
  </si>
  <si>
    <t>B</t>
  </si>
  <si>
    <t>CHROMagar Orientation</t>
  </si>
  <si>
    <t>A15-00692</t>
  </si>
  <si>
    <t>25L</t>
  </si>
  <si>
    <t>Ha</t>
  </si>
  <si>
    <t>LB Agar</t>
  </si>
  <si>
    <t>A14-00192</t>
  </si>
  <si>
    <t>250g</t>
  </si>
  <si>
    <t>Hoa</t>
  </si>
  <si>
    <t>Campylobacter Blood-Free Agar</t>
  </si>
  <si>
    <t>500g</t>
  </si>
  <si>
    <t>Meat Extract</t>
  </si>
  <si>
    <t>A16-0840</t>
  </si>
  <si>
    <t>Bile bovine</t>
  </si>
  <si>
    <t>A15-00932</t>
  </si>
  <si>
    <t>25g</t>
  </si>
  <si>
    <t>Nhu</t>
  </si>
  <si>
    <t>MH Broth</t>
  </si>
  <si>
    <t>A15-0980</t>
  </si>
  <si>
    <t>Reagents</t>
  </si>
  <si>
    <t>Titriplex</t>
  </si>
  <si>
    <t>A13-01531</t>
  </si>
  <si>
    <t>D(+)-Glucose</t>
  </si>
  <si>
    <t>A13-01532</t>
  </si>
  <si>
    <t>NaOH, Solid</t>
  </si>
  <si>
    <t>A13-05126</t>
  </si>
  <si>
    <t>KI</t>
  </si>
  <si>
    <t>Tris-Base</t>
  </si>
  <si>
    <t>A13-01380</t>
  </si>
  <si>
    <t>Stacking Gel Buffer</t>
  </si>
  <si>
    <t>A03060</t>
  </si>
  <si>
    <t>1L</t>
  </si>
  <si>
    <t>EDTA</t>
  </si>
  <si>
    <t>A00458</t>
  </si>
  <si>
    <t>&lt;1kg</t>
  </si>
  <si>
    <t>KH2PO4</t>
  </si>
  <si>
    <t>SDS</t>
  </si>
  <si>
    <t>A13-01377</t>
  </si>
  <si>
    <t>Na2HPO4</t>
  </si>
  <si>
    <t>Agarose LE</t>
  </si>
  <si>
    <t>A13-01343</t>
  </si>
  <si>
    <t>100g</t>
  </si>
  <si>
    <t>PBS</t>
  </si>
  <si>
    <t>CaCl2.2H2O</t>
  </si>
  <si>
    <t>A13-01530</t>
  </si>
  <si>
    <t>Tris-HCl</t>
  </si>
  <si>
    <t>NiCl2</t>
  </si>
  <si>
    <t>50g</t>
  </si>
  <si>
    <t>A02921</t>
  </si>
  <si>
    <t>125g</t>
  </si>
  <si>
    <t>Sodium deoxycholate</t>
  </si>
  <si>
    <t>10g</t>
  </si>
  <si>
    <t>Imidazole</t>
  </si>
  <si>
    <t>Crystal violet</t>
  </si>
  <si>
    <t>Sodium Azide</t>
  </si>
  <si>
    <t>A14-00596</t>
  </si>
  <si>
    <t>03</t>
  </si>
  <si>
    <t>5g</t>
  </si>
  <si>
    <t>Caprylic Acid</t>
  </si>
  <si>
    <t>A15-00389</t>
  </si>
  <si>
    <t>250ml</t>
  </si>
  <si>
    <t>Tetramethyl ethylendiamine</t>
  </si>
  <si>
    <t>A13-01397</t>
  </si>
  <si>
    <t>50ml</t>
  </si>
  <si>
    <t>Ponceau S</t>
  </si>
  <si>
    <t>A14-00120</t>
  </si>
  <si>
    <t>Iodine</t>
  </si>
  <si>
    <t>Amonium persulfate</t>
  </si>
  <si>
    <t>A13-01398</t>
  </si>
  <si>
    <t>Triton X-100</t>
  </si>
  <si>
    <t>100ml</t>
  </si>
  <si>
    <t>Formic Acid</t>
  </si>
  <si>
    <t>A14-01599</t>
  </si>
  <si>
    <t>Thuy</t>
  </si>
  <si>
    <t xml:space="preserve">Dextran </t>
  </si>
  <si>
    <t>100mg</t>
  </si>
  <si>
    <t>Triflouro acetic acid</t>
  </si>
  <si>
    <t>25ml</t>
  </si>
  <si>
    <t>Hydroxyl naphtol blue disodium</t>
  </si>
  <si>
    <t>Dr.Hoa</t>
  </si>
  <si>
    <t>Latex beads</t>
  </si>
  <si>
    <t>1ml</t>
  </si>
  <si>
    <t>Silver Stain Plus</t>
  </si>
  <si>
    <t>Concentrated Washing 20X</t>
  </si>
  <si>
    <t>70ml</t>
  </si>
  <si>
    <t>Wash Buffer</t>
  </si>
  <si>
    <t>60ml</t>
  </si>
  <si>
    <t xml:space="preserve">DC Protein Assay </t>
  </si>
  <si>
    <t>A03070</t>
  </si>
  <si>
    <t>Glacial Acetic Acid</t>
  </si>
  <si>
    <t>500ml</t>
  </si>
  <si>
    <t>PFGE Agarose</t>
  </si>
  <si>
    <t>A02997</t>
  </si>
  <si>
    <t>Silica</t>
  </si>
  <si>
    <t>Freeze-dried E. coli (Dr. Trung's)</t>
  </si>
  <si>
    <t>West Pico Chemiluminescence</t>
  </si>
  <si>
    <t>A01246</t>
  </si>
  <si>
    <t>kit</t>
  </si>
  <si>
    <t>PROMEGA Nuclei Lysis Solution</t>
  </si>
  <si>
    <t>X.Yen</t>
  </si>
  <si>
    <t>Status</t>
  </si>
  <si>
    <t>nuc_F</t>
  </si>
  <si>
    <t>nuc_R</t>
  </si>
  <si>
    <t>nuc_probe</t>
  </si>
  <si>
    <t>Item number</t>
  </si>
  <si>
    <t>Item name</t>
  </si>
  <si>
    <t>Cat. Id</t>
  </si>
  <si>
    <t>Search Name</t>
  </si>
  <si>
    <t>Manufacturer</t>
  </si>
  <si>
    <t>Site</t>
  </si>
  <si>
    <t>Warehouse</t>
  </si>
  <si>
    <t>Location</t>
  </si>
  <si>
    <t>Batch number</t>
  </si>
  <si>
    <t>Office code</t>
  </si>
  <si>
    <t>Stock owner</t>
  </si>
  <si>
    <t>Available physical</t>
  </si>
  <si>
    <t>Unit</t>
  </si>
  <si>
    <t>Expiry date</t>
  </si>
  <si>
    <t>Who order</t>
  </si>
  <si>
    <t>SA_00000273</t>
  </si>
  <si>
    <t>BIOTAQ DNA Polymerase -Bioline</t>
  </si>
  <si>
    <t>Bio-21060</t>
  </si>
  <si>
    <t>Chemical-Reagent-Kit</t>
  </si>
  <si>
    <t>BIOLINE</t>
  </si>
  <si>
    <t>OUCRU-HCM</t>
  </si>
  <si>
    <t>F-188</t>
  </si>
  <si>
    <t>S1-R1-B2</t>
  </si>
  <si>
    <t>PL313-BO82080</t>
  </si>
  <si>
    <t>C21-00152</t>
  </si>
  <si>
    <t>(-20C) - Dr Hoa stock</t>
  </si>
  <si>
    <t>5x500U/tub</t>
  </si>
  <si>
    <t>Huỳnh Xuân Yến</t>
  </si>
  <si>
    <t>SA_00001123</t>
  </si>
  <si>
    <t>PENICILLIN G 10 units Oxoid Antimicrobial Testing Disc</t>
  </si>
  <si>
    <t>CT0043B</t>
  </si>
  <si>
    <t>OXOID</t>
  </si>
  <si>
    <t>CRST-01</t>
  </si>
  <si>
    <t>S1-R3</t>
  </si>
  <si>
    <t>B19-00280</t>
  </si>
  <si>
    <t>(4C) - Dr Hoa stock</t>
  </si>
  <si>
    <t>250dics/pk</t>
  </si>
  <si>
    <t>Huỳnh Ngân Hà</t>
  </si>
  <si>
    <t>SA_00001130</t>
  </si>
  <si>
    <t>RIFAMPICIN 5ug Oxoid Antimicrobial Testing Disc</t>
  </si>
  <si>
    <t>CT0207B</t>
  </si>
  <si>
    <t>B19-00278</t>
  </si>
  <si>
    <t>SA_00002185</t>
  </si>
  <si>
    <t>Trimethoprim</t>
  </si>
  <si>
    <t>T7883-5G</t>
  </si>
  <si>
    <t>SIGMA</t>
  </si>
  <si>
    <t>S7-R3-B45</t>
  </si>
  <si>
    <t>019M4019V</t>
  </si>
  <si>
    <t>B20-00151</t>
  </si>
  <si>
    <t>S7-R4-B24</t>
  </si>
  <si>
    <t>B19-00116</t>
  </si>
  <si>
    <t>Trần Thị Bích Chiêu</t>
  </si>
  <si>
    <t>SA_00003828</t>
  </si>
  <si>
    <t>Sulfamethoxazole (250mg/bottle)</t>
  </si>
  <si>
    <t>31737-250MG</t>
  </si>
  <si>
    <t>Sulfamethoxazole(250mgbottle)</t>
  </si>
  <si>
    <t>ABST-01</t>
  </si>
  <si>
    <t>S55-R4-B3</t>
  </si>
  <si>
    <t>BCBW0070</t>
  </si>
  <si>
    <t>A20-00720</t>
  </si>
  <si>
    <t>Ambient - Hoa</t>
  </si>
  <si>
    <t>A21-00120</t>
  </si>
  <si>
    <t>Lê Hoàng Kim Ngân</t>
  </si>
  <si>
    <t>S55-R5-B1</t>
  </si>
  <si>
    <t>A19-00358</t>
  </si>
  <si>
    <t>SA_00001120</t>
  </si>
  <si>
    <t>Gentamicin 10ug Oxoid Antimicrobial Testing Disc</t>
  </si>
  <si>
    <t>CT0024B</t>
  </si>
  <si>
    <t>B19-00272</t>
  </si>
  <si>
    <t>SA_00000941</t>
  </si>
  <si>
    <t>Pipette Stripette 25mL tissue culture x 0.2mL sterile (200pcs/case)(Corning 4251)(10732742 Fisher)</t>
  </si>
  <si>
    <t>4251/ 4489</t>
  </si>
  <si>
    <t>Consumable</t>
  </si>
  <si>
    <t>CORNING</t>
  </si>
  <si>
    <t>S59-R4</t>
  </si>
  <si>
    <t>A20-00642</t>
  </si>
  <si>
    <t>200pc/case</t>
  </si>
  <si>
    <t>A20-00736</t>
  </si>
  <si>
    <t>SA_00004094</t>
  </si>
  <si>
    <t>96 well plate (20pcs/pack, 100pcs/box)</t>
  </si>
  <si>
    <t>96wellplate(20pcspack100pcsbox)</t>
  </si>
  <si>
    <t>ABST-02</t>
  </si>
  <si>
    <t>S8-R3</t>
  </si>
  <si>
    <t>A20-00655</t>
  </si>
  <si>
    <t>box</t>
  </si>
  <si>
    <t>SA_00003538</t>
  </si>
  <si>
    <t>Tiamulin (30µg) (5x50 discs/box)</t>
  </si>
  <si>
    <t>Liofilchem</t>
  </si>
  <si>
    <t>B20-00010</t>
  </si>
  <si>
    <t>PL313-BO88250</t>
  </si>
  <si>
    <t>SA_00001349</t>
  </si>
  <si>
    <t>Etest Enroflaxacin 5µg -Oxoid (5x50discs)</t>
  </si>
  <si>
    <t>CT0639B</t>
  </si>
  <si>
    <t>B19-00281</t>
  </si>
  <si>
    <t>pack</t>
  </si>
  <si>
    <t>SA_00001907</t>
  </si>
  <si>
    <t>STREPTOCOCCUS SELECTIVE SUPPLEMENT (COBA)</t>
  </si>
  <si>
    <t>SR0126</t>
  </si>
  <si>
    <t>B19-00261</t>
  </si>
  <si>
    <t>SA_00002426</t>
  </si>
  <si>
    <t>IVD Matrix HCCA-portioned</t>
  </si>
  <si>
    <t>IVDMatrixHCCAportion</t>
  </si>
  <si>
    <t>BRUKER</t>
  </si>
  <si>
    <t>S7-R4-B29</t>
  </si>
  <si>
    <t>B21-00210</t>
  </si>
  <si>
    <t>2500 tests</t>
  </si>
  <si>
    <t>SA_00001847</t>
  </si>
  <si>
    <t>Colistin sulfate salt ≥ 15,000U/mg</t>
  </si>
  <si>
    <t>C4461-1g</t>
  </si>
  <si>
    <t>S7-R4-B26</t>
  </si>
  <si>
    <t>B20-00207</t>
  </si>
  <si>
    <t>SA_00003836</t>
  </si>
  <si>
    <t>CHROMagar ECC (25l/chai)</t>
  </si>
  <si>
    <t>EF323-25</t>
  </si>
  <si>
    <t>CHROMagarECC(25lchai)</t>
  </si>
  <si>
    <t>CHROMagar</t>
  </si>
  <si>
    <t>S53-R3-B2</t>
  </si>
  <si>
    <t>P001873</t>
  </si>
  <si>
    <t>A21-00274</t>
  </si>
  <si>
    <t>bottle</t>
  </si>
  <si>
    <t>SA_00001127</t>
  </si>
  <si>
    <t>Clindamicin 2ug Oxoid Antimicrobial Testing Disc</t>
  </si>
  <si>
    <t>CT0064B</t>
  </si>
  <si>
    <t>S2-R3</t>
  </si>
  <si>
    <t>B20-00056</t>
  </si>
  <si>
    <t>SA_00000917</t>
  </si>
  <si>
    <t>5ml plastic tube with white cap (500pcs/bg)</t>
  </si>
  <si>
    <t>NC-00000042</t>
  </si>
  <si>
    <t>HONG THIEN MY-VN</t>
  </si>
  <si>
    <t>S26-R3</t>
  </si>
  <si>
    <t>A20-00704</t>
  </si>
  <si>
    <t>500pcs/bag</t>
  </si>
  <si>
    <t>S34-R3</t>
  </si>
  <si>
    <t>A20-00609</t>
  </si>
  <si>
    <t>SA_00000608</t>
  </si>
  <si>
    <t>Flexible Nasopharyngeal flocked swab,Nylontip(100mm plastic)</t>
  </si>
  <si>
    <t>503CS01</t>
  </si>
  <si>
    <t>Flexible Nasopharyng</t>
  </si>
  <si>
    <t>COPAN FLOCK TECHNOLOGIES</t>
  </si>
  <si>
    <t>S37-R4</t>
  </si>
  <si>
    <t>A20-00246</t>
  </si>
  <si>
    <t>100pcs/bx</t>
  </si>
  <si>
    <t>SA_00001190</t>
  </si>
  <si>
    <t>Salmon H Poly Phase 1 &amp; 2 2ML</t>
  </si>
  <si>
    <t>R30858501</t>
  </si>
  <si>
    <t>S5-R2-B6</t>
  </si>
  <si>
    <t>B20-00184</t>
  </si>
  <si>
    <t>2ml/bot</t>
  </si>
  <si>
    <t>SA_00003412</t>
  </si>
  <si>
    <t>Corning® 96 Well Clear Round Bottom TC-Treated Microplate, Individually Wrapped, with Lid, Sterile</t>
  </si>
  <si>
    <t>S60-R2</t>
  </si>
  <si>
    <t>A20-00607</t>
  </si>
  <si>
    <t>case</t>
  </si>
  <si>
    <t>S1-R2</t>
  </si>
  <si>
    <t>A20-00771</t>
  </si>
  <si>
    <t>SA_00004822</t>
  </si>
  <si>
    <t>ETEST® Amoxicillin (AC) (0.016-256 µg/mL) (30 test strips/box)</t>
  </si>
  <si>
    <t>ETEST®Amoxicillin(AC)(0016256µgmL)(30teststripsbox)</t>
  </si>
  <si>
    <t>BIOMERIEUX</t>
  </si>
  <si>
    <t>S5-R2-B5</t>
  </si>
  <si>
    <t>B22-00174</t>
  </si>
  <si>
    <t>SA_00001119</t>
  </si>
  <si>
    <t>ERYTHROMYCIN Oxoid  Antimicrobial Testing Disc</t>
  </si>
  <si>
    <t>CT0020B</t>
  </si>
  <si>
    <t>B20-00054</t>
  </si>
  <si>
    <t>SA_00001631</t>
  </si>
  <si>
    <t>Nutrient Agar [CM0003] Oxoid (500g/bot)</t>
  </si>
  <si>
    <t>CM0003</t>
  </si>
  <si>
    <t>S54-R2-B2</t>
  </si>
  <si>
    <t>A18-00232</t>
  </si>
  <si>
    <t>500g/ bot</t>
  </si>
  <si>
    <t>B20-00152</t>
  </si>
  <si>
    <t>Export_by</t>
  </si>
  <si>
    <t>Export_Day</t>
  </si>
  <si>
    <t>Export_Qty</t>
  </si>
  <si>
    <t>Stroge_Place</t>
  </si>
  <si>
    <t>yenplk</t>
  </si>
  <si>
    <t>yenhx</t>
  </si>
  <si>
    <t>Office 201A</t>
  </si>
  <si>
    <t>SA_00004614</t>
  </si>
  <si>
    <t>Single-use L-shape Spreader (500pcs/box)</t>
  </si>
  <si>
    <t>SingleuseLshapeSpreader(500pcsbox)</t>
  </si>
  <si>
    <t>SPL</t>
  </si>
  <si>
    <t>S38-R4</t>
  </si>
  <si>
    <t>HB1B15A90050</t>
  </si>
  <si>
    <t>A21-00569</t>
  </si>
  <si>
    <t>PNTU</t>
  </si>
  <si>
    <t>SA_00000509</t>
  </si>
  <si>
    <t>15 ml Centrifuge and Test Tubes BD falcon (50pcs/bag)</t>
  </si>
  <si>
    <t>BD</t>
  </si>
  <si>
    <t>S9-R1</t>
  </si>
  <si>
    <t>A18-00944</t>
  </si>
  <si>
    <t>50pcs/bag</t>
  </si>
  <si>
    <t>Gene</t>
  </si>
  <si>
    <t>Original_Primer name</t>
  </si>
  <si>
    <t>Ordering_name</t>
  </si>
  <si>
    <t>Sequence 5'-3' (without whitespace)</t>
  </si>
  <si>
    <t>Amplicon_length</t>
  </si>
  <si>
    <t>StudyID</t>
  </si>
  <si>
    <t>Purpose</t>
  </si>
  <si>
    <t>PMID</t>
  </si>
  <si>
    <t>SRT_6E</t>
  </si>
  <si>
    <t>5101F</t>
  </si>
  <si>
    <t>ATTTGGTGTACTTCCTCC</t>
  </si>
  <si>
    <t>958 | 1267</t>
  </si>
  <si>
    <t>26ZN</t>
  </si>
  <si>
    <t>differentiate between pneumococcal serotype 6E with 6AB</t>
  </si>
  <si>
    <t>3101R</t>
  </si>
  <si>
    <t>CCATCCTTCGAGTATTGC</t>
  </si>
  <si>
    <t>958 | 1267 | 2353</t>
  </si>
  <si>
    <t>5106F</t>
  </si>
  <si>
    <t>TACCATGCAGGGTGGAATGT</t>
  </si>
  <si>
    <t>ermB</t>
  </si>
  <si>
    <t>ermB_F</t>
  </si>
  <si>
    <t>CGTACCTTGGATATTCACCG</t>
  </si>
  <si>
    <t>ermB_R</t>
  </si>
  <si>
    <t>GTAAACAGTTGACGATATTC</t>
  </si>
  <si>
    <t>mefA</t>
  </si>
  <si>
    <t>mefA_F</t>
  </si>
  <si>
    <t>CTGTATGGAGCTACCTGTCTGG</t>
  </si>
  <si>
    <t>mefA_R</t>
  </si>
  <si>
    <t>CCCAGCTTAGGTATACGTAC</t>
  </si>
  <si>
    <t>tetM</t>
  </si>
  <si>
    <t>tetM_F</t>
  </si>
  <si>
    <t>GTGGACAAAGGTACAACGAG</t>
  </si>
  <si>
    <t>tetM_R</t>
  </si>
  <si>
    <t>CGGTAAAGTTCGTCACACAC</t>
  </si>
  <si>
    <t>aphA3</t>
  </si>
  <si>
    <t>aphA3_F</t>
  </si>
  <si>
    <t>GCCGATGTGGATTGCGAAAA</t>
  </si>
  <si>
    <t>aphA3_R</t>
  </si>
  <si>
    <t>GCTTGATCCCCAGTAAGTCA</t>
  </si>
  <si>
    <t>catPC194</t>
  </si>
  <si>
    <t>catPC194_F</t>
  </si>
  <si>
    <t>ACTGGTTACAATAGCGACGGAG</t>
  </si>
  <si>
    <t>catPC194_R</t>
  </si>
  <si>
    <t>CCTGCATGATAACCATCACAAAC</t>
  </si>
  <si>
    <t>cps4D</t>
  </si>
  <si>
    <t>cps4D_F</t>
  </si>
  <si>
    <t>CTGTTAACCCTGGGGAAGG</t>
  </si>
  <si>
    <t>cps4D_R</t>
  </si>
  <si>
    <t>AACAAGGCTGTAGGGTTTGG</t>
  </si>
  <si>
    <t>hysA</t>
  </si>
  <si>
    <t>hysA_F</t>
  </si>
  <si>
    <t>GAGGAGATGGCCAAGCAAGT</t>
  </si>
  <si>
    <t>hysA_R</t>
  </si>
  <si>
    <t>GCTCAATCGAGCGAATGGT</t>
  </si>
  <si>
    <t>pfbA</t>
  </si>
  <si>
    <t>pfbA_F</t>
  </si>
  <si>
    <t>TGGGGACTTGCTCGGTACTA</t>
  </si>
  <si>
    <t>pfbA_R</t>
  </si>
  <si>
    <t>TCTTCTGTTGGGCCCCATTC</t>
  </si>
  <si>
    <t>cbpD</t>
  </si>
  <si>
    <t>cbpD_F</t>
  </si>
  <si>
    <t>CGTCGGGAAGGTTATCGTGT</t>
  </si>
  <si>
    <t>cbpD_R</t>
  </si>
  <si>
    <t>CCAGCCTGTTTTCATTGCCC</t>
  </si>
  <si>
    <t>cbpG</t>
  </si>
  <si>
    <t>cbpG_F</t>
  </si>
  <si>
    <t>TCCGGCTGTTAGTCCAAGTC</t>
  </si>
  <si>
    <t>cbpG_R</t>
  </si>
  <si>
    <t>TCCTGCCAACCCGTTTGTT</t>
  </si>
  <si>
    <t>pbp1a</t>
  </si>
  <si>
    <t>959F</t>
  </si>
  <si>
    <t>ACGTTGCCTATCCAGACGATG</t>
  </si>
  <si>
    <t>1109 | 1202</t>
  </si>
  <si>
    <t>flanking active site region for Sanger sequencing</t>
  </si>
  <si>
    <t>2067R</t>
  </si>
  <si>
    <t>TGTGCTTGGAGTGGTTGAGC</t>
  </si>
  <si>
    <t>1109 | 1029</t>
  </si>
  <si>
    <t>1039F</t>
  </si>
  <si>
    <t>GGWGCYCGTCAYCAABCAAG</t>
  </si>
  <si>
    <t>1029 | 1122 | 939</t>
  </si>
  <si>
    <t>2172R</t>
  </si>
  <si>
    <t>TGGTTGTGCTGGTTGAGGAT</t>
  </si>
  <si>
    <t>1202 | 1122</t>
  </si>
  <si>
    <t>2007R</t>
  </si>
  <si>
    <t>TTCAGTCCATATTGGGCGAGC</t>
  </si>
  <si>
    <t>pbp2b</t>
  </si>
  <si>
    <t>1071F</t>
  </si>
  <si>
    <t>AGGTGCKGTWTTRKCHATGTC</t>
  </si>
  <si>
    <t>952 | 939 | 943</t>
  </si>
  <si>
    <t>2025R</t>
  </si>
  <si>
    <t>AATGTCACGCGCAATGGAAG</t>
  </si>
  <si>
    <t>2012R</t>
  </si>
  <si>
    <t>ATTGCTGGCCCAACATTTTTGGTT</t>
  </si>
  <si>
    <t>2016R</t>
  </si>
  <si>
    <t>CGCAATDGAAGGTCCDACAC</t>
  </si>
  <si>
    <t>pbp2x</t>
  </si>
  <si>
    <t>677F</t>
  </si>
  <si>
    <t>TWYTKGCDGGGAMAGACGG</t>
  </si>
  <si>
    <t>1801R</t>
  </si>
  <si>
    <t>CCAAGATWGGRKTGGCAAATTC</t>
  </si>
  <si>
    <t>SPPNS10375</t>
  </si>
  <si>
    <t>SPPN_RS10375</t>
  </si>
  <si>
    <t>SPPN_RS10375F</t>
  </si>
  <si>
    <t>CTAATTGCTACTGCTATTTCCGGTG</t>
  </si>
  <si>
    <r>
      <rPr>
        <sz val="11"/>
        <color theme="1"/>
        <rFont val="Calibri"/>
        <family val="2"/>
        <scheme val="minor"/>
      </rPr>
      <t>differentiate</t>
    </r>
    <r>
      <rPr>
        <i/>
        <sz val="11"/>
        <color theme="1"/>
        <rFont val="Calibri"/>
        <family val="2"/>
        <scheme val="minor"/>
      </rPr>
      <t xml:space="preserve"> S. pseudopneumoniae</t>
    </r>
    <r>
      <rPr>
        <sz val="11"/>
        <color theme="1"/>
        <rFont val="Calibri"/>
        <family val="2"/>
        <scheme val="minor"/>
      </rPr>
      <t xml:space="preserve"> with</t>
    </r>
    <r>
      <rPr>
        <i/>
        <sz val="11"/>
        <color theme="1"/>
        <rFont val="Calibri"/>
        <family val="2"/>
        <scheme val="minor"/>
      </rPr>
      <t xml:space="preserve"> S. pneumoniae</t>
    </r>
  </si>
  <si>
    <t>SPPN_RS10375R</t>
  </si>
  <si>
    <t>CTGATACCTGCAACAAAAATCGAAG</t>
  </si>
  <si>
    <t>wzg</t>
  </si>
  <si>
    <t>CPSA-F (913424)</t>
  </si>
  <si>
    <t>GCAGTACAGCAGTTTGTTGGACTGACC</t>
  </si>
  <si>
    <t>CPSA-R (913425)</t>
  </si>
  <si>
    <t>GAATATTTTCATTATCAGTCCCAGTC</t>
  </si>
  <si>
    <t>zmpC</t>
  </si>
  <si>
    <t>zmpC_F</t>
  </si>
  <si>
    <t>AGTTCGCGAGGAAGAACCAG</t>
  </si>
  <si>
    <t>zmpC_R</t>
  </si>
  <si>
    <t>GCTACCGTCACTTTATACGTTC</t>
  </si>
  <si>
    <t>rrgB</t>
  </si>
  <si>
    <t>rrgB_F</t>
  </si>
  <si>
    <t>TCGGTGAAGATGGAGCAACC</t>
  </si>
  <si>
    <t>rrgB_R</t>
  </si>
  <si>
    <t>TCGGCTTTGGAGTATTCCCG</t>
  </si>
  <si>
    <t>pitB</t>
  </si>
  <si>
    <t>pitB_F</t>
  </si>
  <si>
    <t>CAAAAACTGGATGGCAGGCG</t>
  </si>
  <si>
    <t>pitB_R</t>
  </si>
  <si>
    <t>TACTTGACTCGGATCATCAGG</t>
  </si>
  <si>
    <t>RSVA</t>
  </si>
  <si>
    <t>RSVA-P1 </t>
  </si>
  <si>
    <t>SRT_1_F</t>
  </si>
  <si>
    <t>AGATCAACTTCTGTCATCCAGCAA</t>
  </si>
  <si>
    <t>RSVA-P2</t>
  </si>
  <si>
    <t>SRT_1_R</t>
  </si>
  <si>
    <t>TTCTGCACATCATAATTAGGAGTATCAAT</t>
  </si>
  <si>
    <t>RSVB</t>
  </si>
  <si>
    <t>RSVB-P1 </t>
  </si>
  <si>
    <t>SRT_2_F</t>
  </si>
  <si>
    <t>AAGATGCAAATCATAAATTCACAGGA </t>
  </si>
  <si>
    <t>RSVB-P2</t>
  </si>
  <si>
    <t>SRT_2_R</t>
  </si>
  <si>
    <t>TGATATCCAGCATCTTTAAGTATCTTTATAGTG</t>
  </si>
  <si>
    <t>rrgA</t>
  </si>
  <si>
    <t>rrgA-F</t>
  </si>
  <si>
    <t>AAACGCCTGAAACCAGTCCA</t>
  </si>
  <si>
    <t>rrgA-R</t>
  </si>
  <si>
    <t>GGATTCAACGCCTTGTGCTG</t>
  </si>
  <si>
    <t>rrgC</t>
  </si>
  <si>
    <t>rrgC_F</t>
  </si>
  <si>
    <t>AATCGCTTGGAGGGTGTCGG</t>
  </si>
  <si>
    <t>rrgC_R</t>
  </si>
  <si>
    <t>CACATCAATCCGTGGTCGC</t>
  </si>
  <si>
    <t>16SRNA</t>
  </si>
  <si>
    <t>16S_rRNA_F</t>
  </si>
  <si>
    <t>ACTCCTACGGGAGGCAGCAGT</t>
  </si>
  <si>
    <t>16S_rRNA_R</t>
  </si>
  <si>
    <t>TATTACCGCGGCTGCTGGC</t>
  </si>
  <si>
    <t>WP_002938850.1</t>
  </si>
  <si>
    <t>WP_002938850.1-R</t>
  </si>
  <si>
    <t>144R</t>
  </si>
  <si>
    <t>TGCAACCGAATTCTGGGACT</t>
  </si>
  <si>
    <t>30ZN</t>
  </si>
  <si>
    <t>S. suis ST144</t>
  </si>
  <si>
    <t>WP_002938850.1-F</t>
  </si>
  <si>
    <t>144F</t>
  </si>
  <si>
    <t>AGCATTTGTCGGCTCATCCA</t>
  </si>
  <si>
    <t>WP_222336928.1</t>
  </si>
  <si>
    <t>WP_222336928.1-R</t>
  </si>
  <si>
    <t>161R</t>
  </si>
  <si>
    <t>AAACTGCCAAAGAGCTTGAACA</t>
  </si>
  <si>
    <t>S. suis ST161</t>
  </si>
  <si>
    <t>WP_222336928.1-F</t>
  </si>
  <si>
    <t>161F</t>
  </si>
  <si>
    <t>TTGGTGCATGGCAAGTCAAG</t>
  </si>
  <si>
    <t>WP_012027813.1</t>
  </si>
  <si>
    <t>WP_012027813.1-R</t>
  </si>
  <si>
    <t>1R</t>
  </si>
  <si>
    <t>CTACGAATTGCCCTGCTGGA</t>
  </si>
  <si>
    <t>S. suis ST1</t>
  </si>
  <si>
    <t>WP_012027813.1-F</t>
  </si>
  <si>
    <t>1F</t>
  </si>
  <si>
    <t>TTCCAATCTGCAGCGGTGAT</t>
  </si>
  <si>
    <t>cagA</t>
  </si>
  <si>
    <t>cagA_F</t>
  </si>
  <si>
    <t>SRT_3_F</t>
  </si>
  <si>
    <t>GTTGATAACGCTGTCGCTTC</t>
  </si>
  <si>
    <t>31ZN</t>
  </si>
  <si>
    <t>cagA_R</t>
  </si>
  <si>
    <t>SRT_3_R</t>
  </si>
  <si>
    <t>GGGTTGTATGATATTTTCCATAA</t>
  </si>
  <si>
    <t>vacA-s</t>
  </si>
  <si>
    <t>vacA-s_F</t>
  </si>
  <si>
    <t>SRT_4_F</t>
  </si>
  <si>
    <t>ATGGAAATACAACAAACACAC</t>
  </si>
  <si>
    <t>vacA-s_R</t>
  </si>
  <si>
    <t>SRT_4_R</t>
  </si>
  <si>
    <t>CTGCTTGAATGCGCCAAAC</t>
  </si>
  <si>
    <t>vacA-m1</t>
  </si>
  <si>
    <t>vacA-m1_F</t>
  </si>
  <si>
    <t>SRT_5_F</t>
  </si>
  <si>
    <t>GGTCAAAATGCGGTCATGG</t>
  </si>
  <si>
    <t>vacA-m1_R</t>
  </si>
  <si>
    <t>SRT_5_R</t>
  </si>
  <si>
    <t>CCATTGGTACCTGTAGAAAC</t>
  </si>
  <si>
    <t>vacA-m2</t>
  </si>
  <si>
    <t>vacA-m2_F</t>
  </si>
  <si>
    <t>SRT_6_F</t>
  </si>
  <si>
    <t>CATAACTAGCGCCTTGCAC</t>
  </si>
  <si>
    <t>vacA-m2_R</t>
  </si>
  <si>
    <t>SRT_6_R</t>
  </si>
  <si>
    <t>GGAGCCCCAGGAAACATTG</t>
  </si>
  <si>
    <t>dupA</t>
  </si>
  <si>
    <t>dupA_F</t>
  </si>
  <si>
    <t>SRT_7_F</t>
  </si>
  <si>
    <t>GACGATTGAGCGATGGGAATAT</t>
  </si>
  <si>
    <t>dupA_R</t>
  </si>
  <si>
    <t>SRT_7_R</t>
  </si>
  <si>
    <t>CTGAGAAGCCTTATTATCTTGTTGG</t>
  </si>
  <si>
    <t>Hp1</t>
  </si>
  <si>
    <t>Hp1_F</t>
  </si>
  <si>
    <t>SRT_8_F</t>
  </si>
  <si>
    <t>CTGGAGAGACTAAGCCCTCC</t>
  </si>
  <si>
    <t>Hp1_R</t>
  </si>
  <si>
    <t>SRT_8_R</t>
  </si>
  <si>
    <t>ATTACTGACGCTGATTGTGC</t>
  </si>
  <si>
    <t>ompCF</t>
  </si>
  <si>
    <t>SRT_30_F</t>
  </si>
  <si>
    <t>ATCGCTGACTTATGCAATCG</t>
  </si>
  <si>
    <t>32ZN</t>
  </si>
  <si>
    <r>
      <rPr>
        <i/>
        <sz val="11"/>
        <color theme="1"/>
        <rFont val="Calibri"/>
        <family val="2"/>
        <scheme val="minor"/>
      </rPr>
      <t>Salmonella</t>
    </r>
    <r>
      <rPr>
        <sz val="11"/>
        <color theme="1"/>
        <rFont val="Calibri"/>
        <family val="2"/>
        <scheme val="minor"/>
      </rPr>
      <t xml:space="preserve"> genus</t>
    </r>
  </si>
  <si>
    <t>ompCR</t>
  </si>
  <si>
    <t>SRT_30_R</t>
  </si>
  <si>
    <t>CGGGTTGCGTTATAGGTCTG</t>
  </si>
  <si>
    <t>ENTF</t>
  </si>
  <si>
    <t>SRT_31_F</t>
  </si>
  <si>
    <t>TGTGTTTTATCTGATGCAAGAGG</t>
  </si>
  <si>
    <r>
      <t xml:space="preserve">Salmonella enterica </t>
    </r>
    <r>
      <rPr>
        <sz val="11"/>
        <color theme="1"/>
        <rFont val="Calibri"/>
        <family val="2"/>
        <scheme val="minor"/>
      </rPr>
      <t>serovar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Enteritidis</t>
    </r>
  </si>
  <si>
    <t>ENTR</t>
  </si>
  <si>
    <t>SRT_31_R</t>
  </si>
  <si>
    <t>TGAACTACGTTCGTTCTTCTGG</t>
  </si>
  <si>
    <t>TYPHF</t>
  </si>
  <si>
    <t>SRT_32_F</t>
  </si>
  <si>
    <t>TTGTTCACTTTTTACCCCTGAA</t>
  </si>
  <si>
    <r>
      <t xml:space="preserve">Salmonella enterica </t>
    </r>
    <r>
      <rPr>
        <sz val="11"/>
        <color theme="1"/>
        <rFont val="Calibri"/>
        <family val="2"/>
        <scheme val="minor"/>
      </rPr>
      <t>serovar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Typhymurium</t>
    </r>
  </si>
  <si>
    <t>TYPHR</t>
  </si>
  <si>
    <t>SRT_32_R</t>
  </si>
  <si>
    <t>CCCTGACAGCCGTTAGATATT</t>
  </si>
  <si>
    <t>blaOXA</t>
  </si>
  <si>
    <t>blaOXA_F</t>
  </si>
  <si>
    <t>SRT_9_F</t>
  </si>
  <si>
    <t>ACACAATACATATCAACTTCGC</t>
  </si>
  <si>
    <t>DOST</t>
  </si>
  <si>
    <t>blaOXA_R</t>
  </si>
  <si>
    <t>SRT_9_R</t>
  </si>
  <si>
    <t>AGTGTGTTTAGAATGGTGATC</t>
  </si>
  <si>
    <t>blaAmpC</t>
  </si>
  <si>
    <t>blaAmpC_F</t>
  </si>
  <si>
    <t>SRT_10_F</t>
  </si>
  <si>
    <t>CCCCGCTTATAGAGCAACAA</t>
  </si>
  <si>
    <t>blaAmpC_R</t>
  </si>
  <si>
    <t>SRT_10_R</t>
  </si>
  <si>
    <t>TCAATGGTCGACTTCACACC</t>
  </si>
  <si>
    <t>blaCTX-M</t>
  </si>
  <si>
    <t>SRT_11_F</t>
  </si>
  <si>
    <t>TTTGCGATGTGCAGCACCAGTAA</t>
  </si>
  <si>
    <t>SRT_11_R</t>
  </si>
  <si>
    <t>CGATATCGTTGGTGGTGCCATA</t>
  </si>
  <si>
    <t>blaTEM</t>
  </si>
  <si>
    <t>blaTEM_F</t>
  </si>
  <si>
    <t>SRT_12_F</t>
  </si>
  <si>
    <t>TTCCTGTTTTTGCTCACCCA</t>
  </si>
  <si>
    <t>blaTEM_R</t>
  </si>
  <si>
    <t>SRT_12_R</t>
  </si>
  <si>
    <t>TACGATACGGGAGGGCTTAC</t>
  </si>
  <si>
    <t>blaSHV</t>
  </si>
  <si>
    <t>blaSHV_F</t>
  </si>
  <si>
    <t>SRT_13_F</t>
  </si>
  <si>
    <t>CACTCAAGGATGTATTGTG</t>
  </si>
  <si>
    <t>blaSHV_R</t>
  </si>
  <si>
    <t>SRT_13_R</t>
  </si>
  <si>
    <t>TTAGCGTTGCCAGTGCTCG</t>
  </si>
  <si>
    <t>sulI1</t>
  </si>
  <si>
    <t>sulI1_F</t>
  </si>
  <si>
    <t>SRT_14_F</t>
  </si>
  <si>
    <t>TCAGACGTCGTGGATGTCG</t>
  </si>
  <si>
    <t>sulI1_R</t>
  </si>
  <si>
    <t>SRT_14_R</t>
  </si>
  <si>
    <t>CGAAGAACCGCACAATCTCG</t>
  </si>
  <si>
    <t>sul3_F</t>
  </si>
  <si>
    <t>SRT_15_F</t>
  </si>
  <si>
    <t>CAACTGAAGTGGGCGTTGTGGA</t>
  </si>
  <si>
    <t>sul3_R</t>
  </si>
  <si>
    <t>SRT_15_R</t>
  </si>
  <si>
    <t>GCTGCACCAATTCGCTGAACG</t>
  </si>
  <si>
    <t>Sul2</t>
  </si>
  <si>
    <t>Sul2_F</t>
  </si>
  <si>
    <t>SRT_16_F</t>
  </si>
  <si>
    <t>CGGCATCGTCAACATAACC</t>
  </si>
  <si>
    <t>Sul2_R</t>
  </si>
  <si>
    <t>SRT_16_R</t>
  </si>
  <si>
    <t>GTGTGCGGATGAAGTCAG</t>
  </si>
  <si>
    <t>qnrA_F</t>
  </si>
  <si>
    <t>SRT_17_F</t>
  </si>
  <si>
    <t>TTCAGCAAGAGGATTTCTCA</t>
  </si>
  <si>
    <t>qnrA_R</t>
  </si>
  <si>
    <t>SRT_17_R</t>
  </si>
  <si>
    <t>GGCAGCACTATTACTCCCAA</t>
  </si>
  <si>
    <t>qnrS_F</t>
  </si>
  <si>
    <t>SRT_18_F</t>
  </si>
  <si>
    <t>AGTGATCTCACCTTCACCGC</t>
  </si>
  <si>
    <t>qnrS_R</t>
  </si>
  <si>
    <t>SRT_18_R</t>
  </si>
  <si>
    <t>CAGGCTGCAATTTTGATACC</t>
  </si>
  <si>
    <t>qnrB_F</t>
  </si>
  <si>
    <t>SRT_19_F</t>
  </si>
  <si>
    <t>GGGTATGGATATTATTGATAAAG</t>
  </si>
  <si>
    <t>qnrB_R</t>
  </si>
  <si>
    <t>SRT_19_R</t>
  </si>
  <si>
    <t>CTAATCCGGCAGCACTATTA</t>
  </si>
  <si>
    <t>aac(6′)-Ib-cr</t>
  </si>
  <si>
    <t>aac(6′)-Ib-cr_F</t>
  </si>
  <si>
    <t>SRT_20_F</t>
  </si>
  <si>
    <t>TTGCGATGCTCTATGAGTGGCTA</t>
  </si>
  <si>
    <t>aac(6′)-Ib-cr_R</t>
  </si>
  <si>
    <t>SRT_20_R</t>
  </si>
  <si>
    <t>CTCGAATGCCTGGCGTGTTT</t>
  </si>
  <si>
    <t>aadB_F</t>
  </si>
  <si>
    <t>SRT_21_F</t>
  </si>
  <si>
    <t>GAGGAGTTGGACTATGGATT</t>
  </si>
  <si>
    <t>aadB_R</t>
  </si>
  <si>
    <t>SRT_21_R</t>
  </si>
  <si>
    <t>CTTCATCGGCATAGTAAAA</t>
  </si>
  <si>
    <t>aadA</t>
  </si>
  <si>
    <t>aadA_F</t>
  </si>
  <si>
    <t>SRT_22_F</t>
  </si>
  <si>
    <t>GTGGATGGCGGCCTGAAGCC</t>
  </si>
  <si>
    <t>aadA_R</t>
  </si>
  <si>
    <t>SRT_22_R</t>
  </si>
  <si>
    <t>AATGCCCAGTCGGCAGCG</t>
  </si>
  <si>
    <t>aac3-IV</t>
  </si>
  <si>
    <t>aac3-IV_F</t>
  </si>
  <si>
    <t>SRT_23_F</t>
  </si>
  <si>
    <t>TGCTGGTCCACAGCTCCTTC</t>
  </si>
  <si>
    <t>aac3-IV_R</t>
  </si>
  <si>
    <t>SRT_23_R</t>
  </si>
  <si>
    <t>CGGATGCAGGAAGATCAA</t>
  </si>
  <si>
    <t>tetA_F</t>
  </si>
  <si>
    <t>SRT_24_F</t>
  </si>
  <si>
    <t>GCTACATCCTGCTTGCCTTC</t>
  </si>
  <si>
    <t>tetA_R</t>
  </si>
  <si>
    <t>SRT_24_R</t>
  </si>
  <si>
    <t>CATAGATCGCCGTGAAGAGG</t>
  </si>
  <si>
    <t>tetB_F</t>
  </si>
  <si>
    <t>SRT_25_F</t>
  </si>
  <si>
    <t>CTCAGTATTCCAAGCCTTTG</t>
  </si>
  <si>
    <t>tetB_R</t>
  </si>
  <si>
    <t>SRT_25_R</t>
  </si>
  <si>
    <t>CTAAGCACTTGTCTCCTGTT</t>
  </si>
  <si>
    <t>dfrA17</t>
  </si>
  <si>
    <t>dfrA17_F</t>
  </si>
  <si>
    <t>SRT_26_F</t>
  </si>
  <si>
    <t>ACATTTGACTCTATGGGTGTTCTTC</t>
  </si>
  <si>
    <t>dfrA17_R</t>
  </si>
  <si>
    <t>SRT_26_R</t>
  </si>
  <si>
    <t>AAAACTGTTCAAAAACCAAATTGAA</t>
  </si>
  <si>
    <t>dfrA1</t>
  </si>
  <si>
    <t>dfrA1_F</t>
  </si>
  <si>
    <t>SRT_27_F</t>
  </si>
  <si>
    <t>TGGTAGCTATATCGAAGAATGGAGT</t>
  </si>
  <si>
    <t>dfrA1_R</t>
  </si>
  <si>
    <t>SRT_27_R</t>
  </si>
  <si>
    <t>TATGTTAGAGGCGAAGTCTTGGGTA</t>
  </si>
  <si>
    <t>mcr-1_F</t>
  </si>
  <si>
    <t>SRT_28_F</t>
  </si>
  <si>
    <t>CGGTCAGTCCGTTTGTTC</t>
  </si>
  <si>
    <t>mcr-1_R</t>
  </si>
  <si>
    <t>SRT_28_R</t>
  </si>
  <si>
    <t>CTTGGTCGGTCTGTAGGG</t>
  </si>
  <si>
    <t>mcr-3_F</t>
  </si>
  <si>
    <t>SRT_29_F</t>
  </si>
  <si>
    <t>TTGGCACTGTATTTTGCATT</t>
  </si>
  <si>
    <t>mcr-3_R</t>
  </si>
  <si>
    <t>SRT_29_R</t>
  </si>
  <si>
    <t>TTAACGAAATTGGCTGGAACA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</si>
</sst>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49" fontId="0" fillId="0" borderId="1" xfId="0" quotePrefix="1" applyNumberFormat="1" applyBorder="1"/>
    <xf numFmtId="0" fontId="0" fillId="0" borderId="1" xfId="0" applyFont="1" applyBorder="1"/>
    <xf numFmtId="17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RowHeight="15" x14ac:dyDescent="0.25"/>
  <cols>
    <col min="1" max="1" width="12.5703125" style="7" bestFit="1" customWidth="1"/>
    <col min="2" max="2" width="51.42578125" style="7" customWidth="1"/>
    <col min="3" max="3" width="12.7109375" style="7" bestFit="1" customWidth="1"/>
    <col min="4" max="6" width="8.42578125" style="7" customWidth="1"/>
    <col min="7" max="7" width="8.42578125" style="22" customWidth="1"/>
    <col min="8" max="8" width="7.7109375" style="7" customWidth="1"/>
    <col min="9" max="9" width="14.42578125" style="7" customWidth="1"/>
    <col min="10" max="10" width="11.7109375" style="7" customWidth="1"/>
    <col min="11" max="11" width="10.42578125" style="7" customWidth="1"/>
    <col min="12" max="12" width="5.5703125" style="9" customWidth="1"/>
    <col min="13" max="13" width="11.42578125" style="22" customWidth="1"/>
    <col min="14" max="14" width="12.85546875" style="7" customWidth="1"/>
    <col min="15" max="15" width="18.140625" style="7" customWidth="1"/>
    <col min="16" max="16" width="10.28515625" style="19" customWidth="1"/>
    <col min="17" max="17" width="12.42578125" style="20" customWidth="1"/>
    <col min="18" max="18" width="15.42578125" style="21" customWidth="1"/>
    <col min="19" max="19" width="12.42578125" style="19" bestFit="1" customWidth="1"/>
  </cols>
  <sheetData>
    <row r="1" spans="1:19" s="1" customFormat="1" x14ac:dyDescent="0.25">
      <c r="A1" s="14" t="s">
        <v>536</v>
      </c>
      <c r="B1" s="14" t="s">
        <v>537</v>
      </c>
      <c r="C1" s="14" t="s">
        <v>538</v>
      </c>
      <c r="D1" s="14" t="s">
        <v>539</v>
      </c>
      <c r="E1" s="14" t="s">
        <v>540</v>
      </c>
      <c r="F1" s="14" t="s">
        <v>541</v>
      </c>
      <c r="G1" s="14" t="s">
        <v>542</v>
      </c>
      <c r="H1" s="14" t="s">
        <v>543</v>
      </c>
      <c r="I1" s="14" t="s">
        <v>544</v>
      </c>
      <c r="J1" s="14" t="s">
        <v>545</v>
      </c>
      <c r="K1" s="14" t="s">
        <v>546</v>
      </c>
      <c r="L1" s="14" t="s">
        <v>547</v>
      </c>
      <c r="M1" s="14" t="s">
        <v>548</v>
      </c>
      <c r="N1" s="15" t="s">
        <v>549</v>
      </c>
      <c r="O1" s="14" t="s">
        <v>550</v>
      </c>
      <c r="P1" s="16" t="s">
        <v>708</v>
      </c>
      <c r="Q1" s="17" t="s">
        <v>709</v>
      </c>
      <c r="R1" s="18" t="s">
        <v>710</v>
      </c>
      <c r="S1" s="16" t="s">
        <v>711</v>
      </c>
    </row>
    <row r="2" spans="1:19" x14ac:dyDescent="0.25">
      <c r="A2" s="7" t="s">
        <v>551</v>
      </c>
      <c r="B2" s="7" t="s">
        <v>552</v>
      </c>
      <c r="C2" s="7" t="s">
        <v>553</v>
      </c>
      <c r="D2" s="7" t="s">
        <v>554</v>
      </c>
      <c r="E2" s="7" t="s">
        <v>555</v>
      </c>
      <c r="F2" s="7" t="s">
        <v>556</v>
      </c>
      <c r="G2" s="7" t="s">
        <v>557</v>
      </c>
      <c r="H2" s="7" t="s">
        <v>558</v>
      </c>
      <c r="I2" s="7" t="s">
        <v>559</v>
      </c>
      <c r="J2" s="7" t="s">
        <v>560</v>
      </c>
      <c r="K2" s="7" t="s">
        <v>561</v>
      </c>
      <c r="L2" s="7">
        <v>1</v>
      </c>
      <c r="M2" s="7" t="s">
        <v>562</v>
      </c>
      <c r="N2" s="9">
        <v>44742</v>
      </c>
      <c r="O2" s="7" t="s">
        <v>563</v>
      </c>
      <c r="P2" s="19" t="s">
        <v>712</v>
      </c>
      <c r="Q2" s="20">
        <v>44925</v>
      </c>
      <c r="R2" s="21">
        <v>1</v>
      </c>
    </row>
    <row r="3" spans="1:19" x14ac:dyDescent="0.25">
      <c r="A3" s="7" t="s">
        <v>564</v>
      </c>
      <c r="B3" s="7" t="s">
        <v>565</v>
      </c>
      <c r="C3" s="7" t="s">
        <v>566</v>
      </c>
      <c r="D3" s="7" t="s">
        <v>554</v>
      </c>
      <c r="E3" s="7" t="s">
        <v>567</v>
      </c>
      <c r="F3" s="7" t="s">
        <v>556</v>
      </c>
      <c r="G3" s="7" t="s">
        <v>568</v>
      </c>
      <c r="H3" s="7" t="s">
        <v>569</v>
      </c>
      <c r="I3" s="7">
        <v>2869959</v>
      </c>
      <c r="J3" s="7" t="s">
        <v>570</v>
      </c>
      <c r="K3" s="7" t="s">
        <v>571</v>
      </c>
      <c r="L3" s="7">
        <v>3</v>
      </c>
      <c r="M3" s="7" t="s">
        <v>572</v>
      </c>
      <c r="N3" s="9">
        <v>44841</v>
      </c>
      <c r="O3" s="7" t="s">
        <v>573</v>
      </c>
      <c r="P3" s="19" t="s">
        <v>712</v>
      </c>
      <c r="Q3" s="20">
        <v>44925</v>
      </c>
      <c r="R3" s="21">
        <v>3</v>
      </c>
    </row>
    <row r="4" spans="1:19" x14ac:dyDescent="0.25">
      <c r="A4" s="7" t="s">
        <v>574</v>
      </c>
      <c r="B4" s="7" t="s">
        <v>575</v>
      </c>
      <c r="C4" s="7" t="s">
        <v>576</v>
      </c>
      <c r="D4" s="7" t="s">
        <v>554</v>
      </c>
      <c r="E4" s="7" t="s">
        <v>567</v>
      </c>
      <c r="F4" s="7" t="s">
        <v>556</v>
      </c>
      <c r="G4" s="7" t="s">
        <v>568</v>
      </c>
      <c r="H4" s="7" t="s">
        <v>569</v>
      </c>
      <c r="I4" s="7">
        <v>2866354</v>
      </c>
      <c r="J4" s="7" t="s">
        <v>577</v>
      </c>
      <c r="K4" s="7" t="s">
        <v>571</v>
      </c>
      <c r="L4" s="7">
        <v>1</v>
      </c>
      <c r="M4" s="7" t="s">
        <v>572</v>
      </c>
      <c r="N4" s="9">
        <v>44843</v>
      </c>
      <c r="O4" s="7" t="s">
        <v>573</v>
      </c>
      <c r="P4" s="19" t="s">
        <v>712</v>
      </c>
      <c r="Q4" s="20">
        <v>44925</v>
      </c>
      <c r="R4" s="21">
        <v>1</v>
      </c>
    </row>
    <row r="5" spans="1:19" x14ac:dyDescent="0.25">
      <c r="A5" s="7" t="s">
        <v>578</v>
      </c>
      <c r="B5" s="7" t="s">
        <v>579</v>
      </c>
      <c r="C5" s="7" t="s">
        <v>580</v>
      </c>
      <c r="D5" s="7" t="s">
        <v>554</v>
      </c>
      <c r="E5" s="7" t="s">
        <v>581</v>
      </c>
      <c r="F5" s="7" t="s">
        <v>556</v>
      </c>
      <c r="G5" s="7" t="s">
        <v>568</v>
      </c>
      <c r="H5" s="7" t="s">
        <v>582</v>
      </c>
      <c r="I5" s="7" t="s">
        <v>583</v>
      </c>
      <c r="J5" s="7" t="s">
        <v>584</v>
      </c>
      <c r="K5" s="7" t="s">
        <v>571</v>
      </c>
      <c r="L5" s="7">
        <v>1</v>
      </c>
      <c r="M5" s="7" t="s">
        <v>529</v>
      </c>
      <c r="N5" s="9">
        <v>44864</v>
      </c>
      <c r="O5" s="7" t="s">
        <v>573</v>
      </c>
      <c r="P5" s="19" t="s">
        <v>712</v>
      </c>
      <c r="Q5" s="20">
        <v>44925</v>
      </c>
      <c r="R5" s="21">
        <v>1</v>
      </c>
    </row>
    <row r="6" spans="1:19" x14ac:dyDescent="0.25">
      <c r="A6" s="7" t="s">
        <v>578</v>
      </c>
      <c r="B6" s="7" t="s">
        <v>579</v>
      </c>
      <c r="C6" s="7" t="s">
        <v>580</v>
      </c>
      <c r="D6" s="7" t="s">
        <v>554</v>
      </c>
      <c r="E6" s="7" t="s">
        <v>581</v>
      </c>
      <c r="F6" s="7" t="s">
        <v>556</v>
      </c>
      <c r="G6" s="7" t="s">
        <v>568</v>
      </c>
      <c r="H6" s="7" t="s">
        <v>585</v>
      </c>
      <c r="I6" s="7" t="s">
        <v>583</v>
      </c>
      <c r="J6" s="7" t="s">
        <v>586</v>
      </c>
      <c r="K6" s="7" t="s">
        <v>571</v>
      </c>
      <c r="L6" s="7">
        <v>1</v>
      </c>
      <c r="M6" s="7" t="s">
        <v>529</v>
      </c>
      <c r="N6" s="9">
        <v>44864</v>
      </c>
      <c r="O6" s="7" t="s">
        <v>587</v>
      </c>
      <c r="P6" s="19" t="s">
        <v>712</v>
      </c>
      <c r="Q6" s="20">
        <v>44925</v>
      </c>
      <c r="R6" s="21">
        <v>1</v>
      </c>
    </row>
    <row r="7" spans="1:19" x14ac:dyDescent="0.25">
      <c r="A7" s="7" t="s">
        <v>588</v>
      </c>
      <c r="B7" s="7" t="s">
        <v>589</v>
      </c>
      <c r="C7" s="7" t="s">
        <v>590</v>
      </c>
      <c r="D7" s="7" t="s">
        <v>591</v>
      </c>
      <c r="E7" s="7" t="s">
        <v>581</v>
      </c>
      <c r="F7" s="7" t="s">
        <v>556</v>
      </c>
      <c r="G7" s="7" t="s">
        <v>592</v>
      </c>
      <c r="H7" s="7" t="s">
        <v>593</v>
      </c>
      <c r="I7" s="7" t="s">
        <v>594</v>
      </c>
      <c r="J7" s="7" t="s">
        <v>595</v>
      </c>
      <c r="K7" s="7" t="s">
        <v>596</v>
      </c>
      <c r="L7" s="7">
        <v>1</v>
      </c>
      <c r="M7" s="7" t="s">
        <v>529</v>
      </c>
      <c r="N7" s="9">
        <v>44864</v>
      </c>
      <c r="O7" s="7" t="s">
        <v>573</v>
      </c>
      <c r="P7" s="19" t="s">
        <v>713</v>
      </c>
      <c r="Q7" s="20">
        <v>44930</v>
      </c>
      <c r="R7" s="21">
        <v>1</v>
      </c>
    </row>
    <row r="8" spans="1:19" x14ac:dyDescent="0.25">
      <c r="A8" s="7" t="s">
        <v>588</v>
      </c>
      <c r="B8" s="7" t="s">
        <v>589</v>
      </c>
      <c r="C8" s="7" t="s">
        <v>590</v>
      </c>
      <c r="D8" s="7" t="s">
        <v>591</v>
      </c>
      <c r="E8" s="7" t="s">
        <v>581</v>
      </c>
      <c r="F8" s="7" t="s">
        <v>556</v>
      </c>
      <c r="G8" s="7" t="s">
        <v>592</v>
      </c>
      <c r="H8" s="7" t="s">
        <v>593</v>
      </c>
      <c r="I8" s="7" t="s">
        <v>594</v>
      </c>
      <c r="J8" s="7" t="s">
        <v>597</v>
      </c>
      <c r="K8" s="7" t="s">
        <v>596</v>
      </c>
      <c r="L8" s="7">
        <v>2</v>
      </c>
      <c r="M8" s="7" t="s">
        <v>529</v>
      </c>
      <c r="N8" s="9">
        <v>44864</v>
      </c>
      <c r="O8" s="7" t="s">
        <v>598</v>
      </c>
      <c r="P8" s="19" t="s">
        <v>713</v>
      </c>
      <c r="Q8" s="20">
        <v>44930</v>
      </c>
      <c r="R8" s="21">
        <v>2</v>
      </c>
    </row>
    <row r="9" spans="1:19" x14ac:dyDescent="0.25">
      <c r="A9" s="7" t="s">
        <v>588</v>
      </c>
      <c r="B9" s="7" t="s">
        <v>589</v>
      </c>
      <c r="C9" s="7" t="s">
        <v>590</v>
      </c>
      <c r="D9" s="7" t="s">
        <v>591</v>
      </c>
      <c r="E9" s="7" t="s">
        <v>581</v>
      </c>
      <c r="F9" s="7" t="s">
        <v>556</v>
      </c>
      <c r="G9" s="7" t="s">
        <v>592</v>
      </c>
      <c r="H9" s="7" t="s">
        <v>599</v>
      </c>
      <c r="I9" s="7" t="s">
        <v>594</v>
      </c>
      <c r="J9" s="7" t="s">
        <v>600</v>
      </c>
      <c r="K9" s="7" t="s">
        <v>596</v>
      </c>
      <c r="L9" s="7">
        <v>1</v>
      </c>
      <c r="M9" s="7" t="s">
        <v>529</v>
      </c>
      <c r="N9" s="9">
        <v>44864</v>
      </c>
      <c r="O9" s="7" t="s">
        <v>587</v>
      </c>
      <c r="P9" s="19" t="s">
        <v>713</v>
      </c>
      <c r="Q9" s="20">
        <v>44930</v>
      </c>
      <c r="R9" s="21">
        <v>1</v>
      </c>
    </row>
    <row r="10" spans="1:19" x14ac:dyDescent="0.25">
      <c r="A10" s="7" t="s">
        <v>601</v>
      </c>
      <c r="B10" s="7" t="s">
        <v>602</v>
      </c>
      <c r="C10" s="7" t="s">
        <v>603</v>
      </c>
      <c r="D10" s="7" t="s">
        <v>554</v>
      </c>
      <c r="E10" s="7" t="s">
        <v>567</v>
      </c>
      <c r="F10" s="7" t="s">
        <v>556</v>
      </c>
      <c r="G10" s="7" t="s">
        <v>568</v>
      </c>
      <c r="H10" s="7" t="s">
        <v>569</v>
      </c>
      <c r="I10" s="7">
        <v>2882081</v>
      </c>
      <c r="J10" s="7" t="s">
        <v>604</v>
      </c>
      <c r="K10" s="7" t="s">
        <v>571</v>
      </c>
      <c r="L10" s="7">
        <v>3</v>
      </c>
      <c r="M10" s="7" t="s">
        <v>572</v>
      </c>
      <c r="N10" s="9">
        <v>44865</v>
      </c>
      <c r="O10" s="7" t="s">
        <v>573</v>
      </c>
      <c r="P10" s="19" t="s">
        <v>712</v>
      </c>
      <c r="Q10" s="20">
        <v>44925</v>
      </c>
      <c r="R10" s="21">
        <v>3</v>
      </c>
    </row>
    <row r="11" spans="1:19" x14ac:dyDescent="0.25">
      <c r="A11" s="7" t="s">
        <v>605</v>
      </c>
      <c r="B11" s="7" t="s">
        <v>606</v>
      </c>
      <c r="C11" s="7" t="s">
        <v>607</v>
      </c>
      <c r="D11" s="7" t="s">
        <v>608</v>
      </c>
      <c r="E11" s="7" t="s">
        <v>609</v>
      </c>
      <c r="F11" s="7" t="s">
        <v>556</v>
      </c>
      <c r="G11" s="7" t="s">
        <v>592</v>
      </c>
      <c r="H11" s="7" t="s">
        <v>610</v>
      </c>
      <c r="I11" s="7">
        <v>30619008</v>
      </c>
      <c r="J11" s="7" t="s">
        <v>611</v>
      </c>
      <c r="K11" s="7" t="s">
        <v>596</v>
      </c>
      <c r="L11" s="7">
        <v>2</v>
      </c>
      <c r="M11" s="7" t="s">
        <v>612</v>
      </c>
      <c r="N11" s="9">
        <v>44866</v>
      </c>
      <c r="O11" s="7" t="s">
        <v>573</v>
      </c>
      <c r="P11" s="19" t="s">
        <v>713</v>
      </c>
      <c r="Q11" s="20">
        <v>44930</v>
      </c>
      <c r="R11" s="21">
        <v>2</v>
      </c>
    </row>
    <row r="12" spans="1:19" x14ac:dyDescent="0.25">
      <c r="A12" s="7" t="s">
        <v>605</v>
      </c>
      <c r="B12" s="7" t="s">
        <v>606</v>
      </c>
      <c r="C12" s="7" t="s">
        <v>607</v>
      </c>
      <c r="D12" s="7" t="s">
        <v>608</v>
      </c>
      <c r="E12" s="7" t="s">
        <v>609</v>
      </c>
      <c r="F12" s="7" t="s">
        <v>556</v>
      </c>
      <c r="G12" s="7" t="s">
        <v>592</v>
      </c>
      <c r="H12" s="7" t="s">
        <v>610</v>
      </c>
      <c r="I12" s="7">
        <v>30619008</v>
      </c>
      <c r="J12" s="7" t="s">
        <v>613</v>
      </c>
      <c r="K12" s="7" t="s">
        <v>596</v>
      </c>
      <c r="L12" s="7">
        <v>1</v>
      </c>
      <c r="M12" s="7" t="s">
        <v>612</v>
      </c>
      <c r="N12" s="9">
        <v>44866</v>
      </c>
      <c r="O12" s="7" t="s">
        <v>573</v>
      </c>
      <c r="P12" s="19" t="s">
        <v>713</v>
      </c>
      <c r="Q12" s="20">
        <v>44930</v>
      </c>
      <c r="R12" s="21">
        <v>1</v>
      </c>
    </row>
    <row r="13" spans="1:19" x14ac:dyDescent="0.25">
      <c r="A13" s="7" t="s">
        <v>614</v>
      </c>
      <c r="B13" s="7" t="s">
        <v>615</v>
      </c>
      <c r="C13" s="7">
        <v>3370</v>
      </c>
      <c r="D13" s="7" t="s">
        <v>616</v>
      </c>
      <c r="E13" s="7" t="s">
        <v>609</v>
      </c>
      <c r="F13" s="7" t="s">
        <v>556</v>
      </c>
      <c r="G13" s="7" t="s">
        <v>617</v>
      </c>
      <c r="H13" s="7" t="s">
        <v>618</v>
      </c>
      <c r="I13" s="7">
        <v>31819035</v>
      </c>
      <c r="J13" s="7" t="s">
        <v>619</v>
      </c>
      <c r="K13" s="7" t="s">
        <v>596</v>
      </c>
      <c r="L13" s="7">
        <v>1</v>
      </c>
      <c r="M13" s="7" t="s">
        <v>620</v>
      </c>
      <c r="N13" s="9">
        <v>44878</v>
      </c>
      <c r="O13" s="7" t="s">
        <v>573</v>
      </c>
    </row>
    <row r="14" spans="1:19" x14ac:dyDescent="0.25">
      <c r="A14" s="7" t="s">
        <v>621</v>
      </c>
      <c r="B14" s="7" t="s">
        <v>622</v>
      </c>
      <c r="C14" s="7">
        <v>9094</v>
      </c>
      <c r="D14" s="7" t="s">
        <v>554</v>
      </c>
      <c r="E14" s="7" t="s">
        <v>623</v>
      </c>
      <c r="F14" s="7" t="s">
        <v>556</v>
      </c>
      <c r="G14" s="7" t="s">
        <v>568</v>
      </c>
      <c r="H14" s="7" t="s">
        <v>569</v>
      </c>
      <c r="I14" s="7">
        <v>112719125</v>
      </c>
      <c r="J14" s="7" t="s">
        <v>624</v>
      </c>
      <c r="K14" s="7" t="s">
        <v>571</v>
      </c>
      <c r="L14" s="7">
        <v>1</v>
      </c>
      <c r="M14" s="7" t="s">
        <v>620</v>
      </c>
      <c r="N14" s="9">
        <v>44891</v>
      </c>
      <c r="O14" s="7" t="s">
        <v>573</v>
      </c>
      <c r="P14" s="19" t="s">
        <v>712</v>
      </c>
      <c r="Q14" s="20">
        <v>44925</v>
      </c>
      <c r="R14" s="21">
        <v>1</v>
      </c>
    </row>
    <row r="15" spans="1:19" x14ac:dyDescent="0.25">
      <c r="A15" s="7" t="s">
        <v>551</v>
      </c>
      <c r="B15" s="7" t="s">
        <v>552</v>
      </c>
      <c r="C15" s="7" t="s">
        <v>553</v>
      </c>
      <c r="D15" s="7" t="s">
        <v>554</v>
      </c>
      <c r="E15" s="7" t="s">
        <v>555</v>
      </c>
      <c r="F15" s="7" t="s">
        <v>556</v>
      </c>
      <c r="G15" s="7" t="s">
        <v>557</v>
      </c>
      <c r="H15" s="7" t="s">
        <v>558</v>
      </c>
      <c r="I15" s="7" t="s">
        <v>625</v>
      </c>
      <c r="J15" s="7" t="s">
        <v>560</v>
      </c>
      <c r="K15" s="7" t="s">
        <v>561</v>
      </c>
      <c r="L15" s="7">
        <v>1</v>
      </c>
      <c r="M15" s="7" t="s">
        <v>562</v>
      </c>
      <c r="N15" s="9">
        <v>44895</v>
      </c>
      <c r="O15" s="7" t="s">
        <v>563</v>
      </c>
      <c r="P15" s="19" t="s">
        <v>712</v>
      </c>
      <c r="Q15" s="20">
        <v>44925</v>
      </c>
      <c r="R15" s="21">
        <v>1</v>
      </c>
    </row>
    <row r="16" spans="1:19" x14ac:dyDescent="0.25">
      <c r="A16" s="7" t="s">
        <v>626</v>
      </c>
      <c r="B16" s="7" t="s">
        <v>627</v>
      </c>
      <c r="C16" s="7" t="s">
        <v>628</v>
      </c>
      <c r="D16" s="7" t="s">
        <v>554</v>
      </c>
      <c r="E16" s="7" t="s">
        <v>567</v>
      </c>
      <c r="F16" s="7" t="s">
        <v>556</v>
      </c>
      <c r="G16" s="7" t="s">
        <v>568</v>
      </c>
      <c r="H16" s="7" t="s">
        <v>569</v>
      </c>
      <c r="I16" s="7">
        <v>2882091</v>
      </c>
      <c r="J16" s="7" t="s">
        <v>629</v>
      </c>
      <c r="K16" s="7" t="s">
        <v>571</v>
      </c>
      <c r="L16" s="7">
        <v>3</v>
      </c>
      <c r="M16" s="7" t="s">
        <v>630</v>
      </c>
      <c r="N16" s="9">
        <v>44895</v>
      </c>
      <c r="O16" s="7" t="s">
        <v>573</v>
      </c>
      <c r="P16" s="19" t="s">
        <v>712</v>
      </c>
      <c r="Q16" s="20">
        <v>44925</v>
      </c>
      <c r="R16" s="21">
        <v>3</v>
      </c>
    </row>
    <row r="17" spans="1:19" x14ac:dyDescent="0.25">
      <c r="A17" s="7" t="s">
        <v>631</v>
      </c>
      <c r="B17" s="7" t="s">
        <v>632</v>
      </c>
      <c r="C17" s="7" t="s">
        <v>633</v>
      </c>
      <c r="D17" s="7" t="s">
        <v>554</v>
      </c>
      <c r="E17" s="7" t="s">
        <v>567</v>
      </c>
      <c r="F17" s="7" t="s">
        <v>556</v>
      </c>
      <c r="G17" s="7" t="s">
        <v>568</v>
      </c>
      <c r="H17" s="7" t="s">
        <v>569</v>
      </c>
      <c r="I17" s="7">
        <v>2881908</v>
      </c>
      <c r="J17" s="7" t="s">
        <v>634</v>
      </c>
      <c r="K17" s="7" t="s">
        <v>571</v>
      </c>
      <c r="L17" s="7">
        <v>1</v>
      </c>
      <c r="M17" s="7" t="s">
        <v>529</v>
      </c>
      <c r="N17" s="9">
        <v>44895</v>
      </c>
      <c r="O17" s="7" t="s">
        <v>587</v>
      </c>
      <c r="P17" s="19" t="s">
        <v>712</v>
      </c>
      <c r="Q17" s="20">
        <v>44925</v>
      </c>
      <c r="R17" s="21">
        <v>1</v>
      </c>
    </row>
    <row r="18" spans="1:19" x14ac:dyDescent="0.25">
      <c r="A18" s="7" t="s">
        <v>635</v>
      </c>
      <c r="B18" s="7" t="s">
        <v>636</v>
      </c>
      <c r="C18" s="7">
        <v>8290200</v>
      </c>
      <c r="D18" s="7" t="s">
        <v>637</v>
      </c>
      <c r="E18" s="7" t="s">
        <v>638</v>
      </c>
      <c r="F18" s="7" t="s">
        <v>556</v>
      </c>
      <c r="G18" s="7" t="s">
        <v>568</v>
      </c>
      <c r="H18" s="7" t="s">
        <v>639</v>
      </c>
      <c r="I18" s="7">
        <v>7020221005</v>
      </c>
      <c r="J18" s="7" t="s">
        <v>640</v>
      </c>
      <c r="K18" s="7" t="s">
        <v>571</v>
      </c>
      <c r="L18" s="7">
        <v>1</v>
      </c>
      <c r="M18" s="7" t="s">
        <v>641</v>
      </c>
      <c r="N18" s="9">
        <v>44896</v>
      </c>
      <c r="O18" s="7" t="s">
        <v>563</v>
      </c>
      <c r="P18" s="19" t="s">
        <v>712</v>
      </c>
      <c r="Q18" s="20">
        <v>44925</v>
      </c>
      <c r="R18" s="21">
        <v>1</v>
      </c>
    </row>
    <row r="19" spans="1:19" x14ac:dyDescent="0.25">
      <c r="A19" s="7" t="s">
        <v>642</v>
      </c>
      <c r="B19" s="7" t="s">
        <v>643</v>
      </c>
      <c r="C19" s="7" t="s">
        <v>644</v>
      </c>
      <c r="D19" s="7" t="s">
        <v>554</v>
      </c>
      <c r="E19" s="7" t="s">
        <v>581</v>
      </c>
      <c r="F19" s="7" t="s">
        <v>556</v>
      </c>
      <c r="G19" s="7" t="s">
        <v>568</v>
      </c>
      <c r="H19" s="7" t="s">
        <v>645</v>
      </c>
      <c r="I19" s="7">
        <v>101203</v>
      </c>
      <c r="J19" s="7" t="s">
        <v>646</v>
      </c>
      <c r="K19" s="7" t="s">
        <v>571</v>
      </c>
      <c r="L19" s="7">
        <v>2</v>
      </c>
      <c r="M19" s="7" t="s">
        <v>529</v>
      </c>
      <c r="N19" s="9">
        <v>44925</v>
      </c>
      <c r="O19" s="7" t="s">
        <v>573</v>
      </c>
      <c r="P19" s="19" t="s">
        <v>712</v>
      </c>
      <c r="Q19" s="20">
        <v>44925</v>
      </c>
      <c r="R19" s="21">
        <v>2</v>
      </c>
    </row>
    <row r="20" spans="1:19" x14ac:dyDescent="0.25">
      <c r="A20" s="7" t="s">
        <v>647</v>
      </c>
      <c r="B20" s="7" t="s">
        <v>648</v>
      </c>
      <c r="C20" s="7" t="s">
        <v>649</v>
      </c>
      <c r="D20" s="7" t="s">
        <v>650</v>
      </c>
      <c r="E20" s="7" t="s">
        <v>651</v>
      </c>
      <c r="F20" s="7" t="s">
        <v>556</v>
      </c>
      <c r="G20" s="7" t="s">
        <v>592</v>
      </c>
      <c r="H20" s="7" t="s">
        <v>652</v>
      </c>
      <c r="I20" s="7" t="s">
        <v>653</v>
      </c>
      <c r="J20" s="7" t="s">
        <v>654</v>
      </c>
      <c r="K20" s="7" t="s">
        <v>596</v>
      </c>
      <c r="L20" s="7">
        <v>8</v>
      </c>
      <c r="M20" s="7" t="s">
        <v>655</v>
      </c>
      <c r="N20" s="9">
        <v>44925</v>
      </c>
      <c r="O20" s="7" t="s">
        <v>598</v>
      </c>
      <c r="P20" s="19" t="s">
        <v>713</v>
      </c>
      <c r="Q20" s="20">
        <v>44930</v>
      </c>
      <c r="R20" s="21">
        <v>8</v>
      </c>
    </row>
    <row r="21" spans="1:19" x14ac:dyDescent="0.25">
      <c r="A21" s="7" t="s">
        <v>656</v>
      </c>
      <c r="B21" s="7" t="s">
        <v>657</v>
      </c>
      <c r="C21" s="7" t="s">
        <v>658</v>
      </c>
      <c r="D21" s="7" t="s">
        <v>554</v>
      </c>
      <c r="E21" s="7" t="s">
        <v>567</v>
      </c>
      <c r="F21" s="7" t="s">
        <v>556</v>
      </c>
      <c r="G21" s="7" t="s">
        <v>568</v>
      </c>
      <c r="H21" s="7" t="s">
        <v>659</v>
      </c>
      <c r="I21" s="7">
        <v>2923782</v>
      </c>
      <c r="J21" s="7" t="s">
        <v>660</v>
      </c>
      <c r="K21" s="7" t="s">
        <v>571</v>
      </c>
      <c r="L21" s="7">
        <v>2</v>
      </c>
      <c r="M21" s="7" t="s">
        <v>572</v>
      </c>
      <c r="N21" s="9">
        <v>44952</v>
      </c>
      <c r="O21" s="7" t="s">
        <v>573</v>
      </c>
    </row>
    <row r="22" spans="1:19" x14ac:dyDescent="0.25">
      <c r="A22" s="7" t="s">
        <v>661</v>
      </c>
      <c r="B22" s="7" t="s">
        <v>662</v>
      </c>
      <c r="C22" s="7" t="s">
        <v>663</v>
      </c>
      <c r="D22" s="7" t="s">
        <v>608</v>
      </c>
      <c r="E22" s="7" t="s">
        <v>664</v>
      </c>
      <c r="F22" s="7" t="s">
        <v>556</v>
      </c>
      <c r="G22" s="7" t="s">
        <v>592</v>
      </c>
      <c r="H22" s="7" t="s">
        <v>665</v>
      </c>
      <c r="I22" s="7">
        <v>101018</v>
      </c>
      <c r="J22" s="7" t="s">
        <v>666</v>
      </c>
      <c r="K22" s="7" t="s">
        <v>596</v>
      </c>
      <c r="L22" s="7">
        <v>5</v>
      </c>
      <c r="M22" s="7" t="s">
        <v>667</v>
      </c>
      <c r="N22" s="9">
        <v>44956</v>
      </c>
      <c r="O22" s="7" t="s">
        <v>573</v>
      </c>
      <c r="P22" s="19" t="s">
        <v>713</v>
      </c>
      <c r="Q22" s="20">
        <v>44930</v>
      </c>
      <c r="R22" s="21">
        <v>5</v>
      </c>
      <c r="S22" s="19" t="s">
        <v>714</v>
      </c>
    </row>
    <row r="23" spans="1:19" x14ac:dyDescent="0.25">
      <c r="A23" s="7" t="s">
        <v>661</v>
      </c>
      <c r="B23" s="7" t="s">
        <v>662</v>
      </c>
      <c r="C23" s="7" t="s">
        <v>663</v>
      </c>
      <c r="D23" s="7" t="s">
        <v>608</v>
      </c>
      <c r="E23" s="7" t="s">
        <v>664</v>
      </c>
      <c r="F23" s="7" t="s">
        <v>556</v>
      </c>
      <c r="G23" s="7" t="s">
        <v>592</v>
      </c>
      <c r="H23" s="7" t="s">
        <v>668</v>
      </c>
      <c r="I23" s="7">
        <v>101018</v>
      </c>
      <c r="J23" s="7" t="s">
        <v>669</v>
      </c>
      <c r="K23" s="7" t="s">
        <v>596</v>
      </c>
      <c r="L23" s="7">
        <v>10</v>
      </c>
      <c r="M23" s="7" t="s">
        <v>667</v>
      </c>
      <c r="N23" s="9">
        <v>44956</v>
      </c>
      <c r="O23" s="7" t="s">
        <v>573</v>
      </c>
      <c r="P23" s="19" t="s">
        <v>713</v>
      </c>
      <c r="Q23" s="20">
        <v>44930</v>
      </c>
      <c r="R23" s="21">
        <v>10</v>
      </c>
      <c r="S23" s="19" t="s">
        <v>714</v>
      </c>
    </row>
    <row r="24" spans="1:19" x14ac:dyDescent="0.25">
      <c r="A24" s="7" t="s">
        <v>670</v>
      </c>
      <c r="B24" s="7" t="s">
        <v>671</v>
      </c>
      <c r="C24" s="7" t="s">
        <v>672</v>
      </c>
      <c r="D24" s="7" t="s">
        <v>673</v>
      </c>
      <c r="E24" s="7" t="s">
        <v>674</v>
      </c>
      <c r="F24" s="7" t="s">
        <v>556</v>
      </c>
      <c r="G24" s="7" t="s">
        <v>592</v>
      </c>
      <c r="H24" s="7" t="s">
        <v>675</v>
      </c>
      <c r="I24" s="7">
        <v>1921962</v>
      </c>
      <c r="J24" s="7" t="s">
        <v>676</v>
      </c>
      <c r="K24" s="7" t="s">
        <v>596</v>
      </c>
      <c r="L24" s="7">
        <v>1</v>
      </c>
      <c r="M24" s="7" t="s">
        <v>677</v>
      </c>
      <c r="N24" s="9">
        <v>44957</v>
      </c>
      <c r="O24" s="7" t="s">
        <v>573</v>
      </c>
      <c r="P24" s="19" t="s">
        <v>713</v>
      </c>
      <c r="Q24" s="20">
        <v>44930</v>
      </c>
      <c r="R24" s="21">
        <v>1</v>
      </c>
      <c r="S24" s="19" t="s">
        <v>714</v>
      </c>
    </row>
    <row r="25" spans="1:19" x14ac:dyDescent="0.25">
      <c r="A25" s="7" t="s">
        <v>678</v>
      </c>
      <c r="B25" s="7" t="s">
        <v>679</v>
      </c>
      <c r="C25" s="7" t="s">
        <v>680</v>
      </c>
      <c r="D25" s="7" t="s">
        <v>554</v>
      </c>
      <c r="E25" s="7" t="s">
        <v>567</v>
      </c>
      <c r="F25" s="7" t="s">
        <v>556</v>
      </c>
      <c r="G25" s="7" t="s">
        <v>568</v>
      </c>
      <c r="H25" s="7" t="s">
        <v>681</v>
      </c>
      <c r="I25" s="7">
        <v>2966765</v>
      </c>
      <c r="J25" s="7" t="s">
        <v>682</v>
      </c>
      <c r="K25" s="7" t="s">
        <v>571</v>
      </c>
      <c r="L25" s="7">
        <v>1</v>
      </c>
      <c r="M25" s="7" t="s">
        <v>683</v>
      </c>
      <c r="N25" s="9">
        <v>44957</v>
      </c>
      <c r="O25" s="7" t="s">
        <v>573</v>
      </c>
    </row>
    <row r="26" spans="1:19" x14ac:dyDescent="0.25">
      <c r="A26" s="7" t="s">
        <v>684</v>
      </c>
      <c r="B26" s="7" t="s">
        <v>685</v>
      </c>
      <c r="C26" s="7">
        <v>3799</v>
      </c>
      <c r="D26" s="7" t="s">
        <v>608</v>
      </c>
      <c r="E26" s="7" t="s">
        <v>609</v>
      </c>
      <c r="F26" s="7" t="s">
        <v>556</v>
      </c>
      <c r="G26" s="7" t="s">
        <v>592</v>
      </c>
      <c r="H26" s="7" t="s">
        <v>686</v>
      </c>
      <c r="I26" s="7">
        <v>3520040</v>
      </c>
      <c r="J26" s="7" t="s">
        <v>687</v>
      </c>
      <c r="K26" s="7" t="s">
        <v>596</v>
      </c>
      <c r="L26" s="7">
        <v>5</v>
      </c>
      <c r="M26" s="7" t="s">
        <v>688</v>
      </c>
      <c r="N26" s="9">
        <v>44960</v>
      </c>
      <c r="O26" s="7" t="s">
        <v>573</v>
      </c>
    </row>
    <row r="27" spans="1:19" x14ac:dyDescent="0.25">
      <c r="A27" s="7" t="s">
        <v>684</v>
      </c>
      <c r="B27" s="7" t="s">
        <v>685</v>
      </c>
      <c r="C27" s="7">
        <v>3799</v>
      </c>
      <c r="D27" s="7" t="s">
        <v>608</v>
      </c>
      <c r="E27" s="7" t="s">
        <v>609</v>
      </c>
      <c r="F27" s="7" t="s">
        <v>556</v>
      </c>
      <c r="G27" s="7" t="s">
        <v>617</v>
      </c>
      <c r="H27" s="7" t="s">
        <v>689</v>
      </c>
      <c r="I27" s="7">
        <v>3520040</v>
      </c>
      <c r="J27" s="7" t="s">
        <v>690</v>
      </c>
      <c r="K27" s="7" t="s">
        <v>596</v>
      </c>
      <c r="L27" s="7">
        <v>5</v>
      </c>
      <c r="M27" s="7" t="s">
        <v>688</v>
      </c>
      <c r="N27" s="9">
        <v>44960</v>
      </c>
      <c r="O27" s="7" t="s">
        <v>573</v>
      </c>
    </row>
    <row r="28" spans="1:19" x14ac:dyDescent="0.25">
      <c r="A28" s="7" t="s">
        <v>691</v>
      </c>
      <c r="B28" s="7" t="s">
        <v>692</v>
      </c>
      <c r="C28" s="7">
        <v>412243</v>
      </c>
      <c r="D28" s="7" t="s">
        <v>693</v>
      </c>
      <c r="E28" s="7" t="s">
        <v>694</v>
      </c>
      <c r="F28" s="7" t="s">
        <v>556</v>
      </c>
      <c r="G28" s="7" t="s">
        <v>568</v>
      </c>
      <c r="H28" s="7" t="s">
        <v>695</v>
      </c>
      <c r="I28" s="7">
        <v>1008534730</v>
      </c>
      <c r="J28" s="7" t="s">
        <v>696</v>
      </c>
      <c r="K28" s="7" t="s">
        <v>571</v>
      </c>
      <c r="L28" s="7">
        <v>3</v>
      </c>
      <c r="M28" s="7" t="s">
        <v>620</v>
      </c>
      <c r="N28" s="9">
        <v>44960</v>
      </c>
      <c r="O28" s="7" t="s">
        <v>563</v>
      </c>
    </row>
    <row r="29" spans="1:19" x14ac:dyDescent="0.25">
      <c r="A29" s="7" t="s">
        <v>697</v>
      </c>
      <c r="B29" s="7" t="s">
        <v>698</v>
      </c>
      <c r="C29" s="7" t="s">
        <v>699</v>
      </c>
      <c r="D29" s="7" t="s">
        <v>554</v>
      </c>
      <c r="E29" s="7" t="s">
        <v>567</v>
      </c>
      <c r="F29" s="7" t="s">
        <v>556</v>
      </c>
      <c r="G29" s="7" t="s">
        <v>568</v>
      </c>
      <c r="H29" s="7" t="s">
        <v>659</v>
      </c>
      <c r="I29" s="7">
        <v>2931162</v>
      </c>
      <c r="J29" s="7" t="s">
        <v>700</v>
      </c>
      <c r="K29" s="7" t="s">
        <v>571</v>
      </c>
      <c r="L29" s="7">
        <v>3</v>
      </c>
      <c r="M29" s="7" t="s">
        <v>572</v>
      </c>
      <c r="N29" s="9">
        <v>44966</v>
      </c>
      <c r="O29" s="7" t="s">
        <v>573</v>
      </c>
    </row>
    <row r="30" spans="1:19" x14ac:dyDescent="0.25">
      <c r="A30" s="7" t="s">
        <v>701</v>
      </c>
      <c r="B30" s="7" t="s">
        <v>702</v>
      </c>
      <c r="C30" s="7" t="s">
        <v>703</v>
      </c>
      <c r="D30" s="7" t="s">
        <v>554</v>
      </c>
      <c r="E30" s="7" t="s">
        <v>567</v>
      </c>
      <c r="F30" s="7" t="s">
        <v>556</v>
      </c>
      <c r="G30" s="7" t="s">
        <v>592</v>
      </c>
      <c r="H30" s="7" t="s">
        <v>704</v>
      </c>
      <c r="I30" s="7">
        <v>2283754</v>
      </c>
      <c r="J30" s="7" t="s">
        <v>705</v>
      </c>
      <c r="K30" s="7" t="s">
        <v>596</v>
      </c>
      <c r="L30" s="7">
        <v>2</v>
      </c>
      <c r="M30" s="7" t="s">
        <v>706</v>
      </c>
      <c r="N30" s="9">
        <v>44985</v>
      </c>
      <c r="O30" s="7" t="s">
        <v>587</v>
      </c>
      <c r="P30" s="19" t="s">
        <v>713</v>
      </c>
      <c r="Q30" s="20">
        <v>44930</v>
      </c>
      <c r="R30" s="21">
        <v>2</v>
      </c>
    </row>
    <row r="31" spans="1:19" x14ac:dyDescent="0.25">
      <c r="A31" s="7" t="s">
        <v>642</v>
      </c>
      <c r="B31" s="7" t="s">
        <v>643</v>
      </c>
      <c r="C31" s="7" t="s">
        <v>644</v>
      </c>
      <c r="D31" s="7" t="s">
        <v>554</v>
      </c>
      <c r="E31" s="7" t="s">
        <v>581</v>
      </c>
      <c r="F31" s="7" t="s">
        <v>556</v>
      </c>
      <c r="G31" s="7" t="s">
        <v>568</v>
      </c>
      <c r="H31" s="7" t="s">
        <v>582</v>
      </c>
      <c r="I31" s="7">
        <v>91673</v>
      </c>
      <c r="J31" s="7" t="s">
        <v>707</v>
      </c>
      <c r="K31" s="7" t="s">
        <v>571</v>
      </c>
      <c r="L31" s="7">
        <v>1</v>
      </c>
      <c r="M31" s="7" t="s">
        <v>529</v>
      </c>
      <c r="N31" s="9">
        <v>44985</v>
      </c>
      <c r="O31" s="7" t="s">
        <v>573</v>
      </c>
    </row>
    <row r="32" spans="1:19" x14ac:dyDescent="0.25">
      <c r="A32" s="7" t="s">
        <v>715</v>
      </c>
      <c r="B32" s="7" t="s">
        <v>716</v>
      </c>
      <c r="C32" s="7">
        <v>90050</v>
      </c>
      <c r="D32" s="7" t="s">
        <v>717</v>
      </c>
      <c r="E32" s="7" t="s">
        <v>718</v>
      </c>
      <c r="F32" s="7" t="s">
        <v>556</v>
      </c>
      <c r="G32" s="7" t="s">
        <v>592</v>
      </c>
      <c r="H32" s="7" t="s">
        <v>719</v>
      </c>
      <c r="I32" s="7" t="s">
        <v>720</v>
      </c>
      <c r="J32" s="7" t="s">
        <v>721</v>
      </c>
      <c r="K32" s="7" t="s">
        <v>596</v>
      </c>
      <c r="L32" s="7">
        <v>2</v>
      </c>
      <c r="M32" s="7" t="s">
        <v>620</v>
      </c>
      <c r="O32" s="7" t="s">
        <v>563</v>
      </c>
      <c r="P32" s="19" t="s">
        <v>713</v>
      </c>
      <c r="Q32" s="20">
        <v>44935</v>
      </c>
      <c r="R32" s="21">
        <v>1</v>
      </c>
      <c r="S32" s="19" t="s">
        <v>722</v>
      </c>
    </row>
    <row r="33" spans="1:19" x14ac:dyDescent="0.25">
      <c r="A33" t="s">
        <v>723</v>
      </c>
      <c r="B33" t="s">
        <v>724</v>
      </c>
      <c r="C33">
        <v>352097</v>
      </c>
      <c r="D33" t="s">
        <v>608</v>
      </c>
      <c r="E33" t="s">
        <v>725</v>
      </c>
      <c r="F33" t="s">
        <v>556</v>
      </c>
      <c r="G33" t="s">
        <v>617</v>
      </c>
      <c r="H33" t="s">
        <v>726</v>
      </c>
      <c r="I33">
        <v>16818089</v>
      </c>
      <c r="J33" t="s">
        <v>727</v>
      </c>
      <c r="K33" t="s">
        <v>596</v>
      </c>
      <c r="L33">
        <v>28</v>
      </c>
      <c r="M33" t="s">
        <v>728</v>
      </c>
      <c r="N33" s="9">
        <v>45107</v>
      </c>
      <c r="O33" t="s">
        <v>573</v>
      </c>
      <c r="P33" s="19" t="s">
        <v>713</v>
      </c>
      <c r="Q33" s="20">
        <v>44935</v>
      </c>
      <c r="R33" s="21">
        <v>7</v>
      </c>
      <c r="S33" s="19" t="s">
        <v>722</v>
      </c>
    </row>
  </sheetData>
  <autoFilter ref="A1:S31" xr:uid="{00000000-0009-0000-0000-000000000000}"/>
  <pageMargins left="0.25" right="0.25" top="0.75" bottom="0.75" header="0.3" footer="0.3"/>
  <pageSetup scale="4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2"/>
  <sheetViews>
    <sheetView workbookViewId="0">
      <pane ySplit="1" topLeftCell="A2" activePane="bottomLeft" state="frozen"/>
      <selection pane="bottomLeft" activeCell="D134" sqref="D134"/>
    </sheetView>
  </sheetViews>
  <sheetFormatPr defaultRowHeight="15" x14ac:dyDescent="0.25"/>
  <cols>
    <col min="1" max="1" width="5.7109375" style="3" customWidth="1"/>
    <col min="2" max="2" width="16.28515625" bestFit="1" customWidth="1"/>
    <col min="3" max="3" width="13.42578125" customWidth="1"/>
    <col min="4" max="4" width="30.140625" customWidth="1"/>
    <col min="5" max="5" width="14.85546875" customWidth="1"/>
    <col min="6" max="6" width="27.7109375" customWidth="1"/>
    <col min="7" max="7" width="11.7109375" customWidth="1"/>
    <col min="8" max="8" width="18" customWidth="1"/>
  </cols>
  <sheetData>
    <row r="1" spans="1:8" x14ac:dyDescent="0.25">
      <c r="A1" s="2" t="s">
        <v>0</v>
      </c>
      <c r="B1" s="1" t="s">
        <v>99</v>
      </c>
      <c r="C1" s="1" t="s">
        <v>9</v>
      </c>
      <c r="D1" s="1" t="s">
        <v>100</v>
      </c>
      <c r="E1" s="1" t="s">
        <v>97</v>
      </c>
      <c r="F1" s="1" t="s">
        <v>101</v>
      </c>
      <c r="G1" s="1" t="s">
        <v>1</v>
      </c>
      <c r="H1" s="1" t="s">
        <v>33</v>
      </c>
    </row>
    <row r="2" spans="1:8" x14ac:dyDescent="0.25">
      <c r="A2" s="3">
        <v>1</v>
      </c>
      <c r="C2" t="s">
        <v>10</v>
      </c>
      <c r="D2" t="s">
        <v>5</v>
      </c>
      <c r="E2" t="s">
        <v>98</v>
      </c>
      <c r="F2" t="s">
        <v>2</v>
      </c>
      <c r="G2">
        <v>1</v>
      </c>
    </row>
    <row r="3" spans="1:8" x14ac:dyDescent="0.25">
      <c r="A3" s="3">
        <v>2</v>
      </c>
      <c r="C3" t="s">
        <v>11</v>
      </c>
      <c r="D3" t="s">
        <v>6</v>
      </c>
      <c r="E3" t="s">
        <v>98</v>
      </c>
      <c r="F3" t="s">
        <v>2</v>
      </c>
      <c r="G3">
        <v>2</v>
      </c>
    </row>
    <row r="4" spans="1:8" x14ac:dyDescent="0.25">
      <c r="A4" s="3">
        <v>3</v>
      </c>
      <c r="C4" t="s">
        <v>10</v>
      </c>
      <c r="D4" t="s">
        <v>7</v>
      </c>
      <c r="E4" t="s">
        <v>98</v>
      </c>
      <c r="F4" t="s">
        <v>2</v>
      </c>
      <c r="G4">
        <v>3</v>
      </c>
    </row>
    <row r="5" spans="1:8" x14ac:dyDescent="0.25">
      <c r="A5" s="3">
        <v>4</v>
      </c>
      <c r="C5" t="s">
        <v>11</v>
      </c>
      <c r="D5" t="s">
        <v>8</v>
      </c>
      <c r="E5" t="s">
        <v>98</v>
      </c>
      <c r="F5" t="s">
        <v>2</v>
      </c>
      <c r="G5">
        <v>4</v>
      </c>
    </row>
    <row r="6" spans="1:8" x14ac:dyDescent="0.25">
      <c r="A6" s="3">
        <v>5</v>
      </c>
      <c r="B6" t="s">
        <v>12</v>
      </c>
      <c r="C6" t="s">
        <v>10</v>
      </c>
      <c r="D6" t="str">
        <f>CONCATENATE(B6, C6)</f>
        <v>TEM_F</v>
      </c>
      <c r="E6" t="s">
        <v>98</v>
      </c>
      <c r="F6" t="s">
        <v>2</v>
      </c>
      <c r="G6">
        <v>5</v>
      </c>
    </row>
    <row r="7" spans="1:8" x14ac:dyDescent="0.25">
      <c r="A7" s="3">
        <v>6</v>
      </c>
      <c r="B7" t="s">
        <v>12</v>
      </c>
      <c r="C7" t="s">
        <v>11</v>
      </c>
      <c r="D7" t="str">
        <f t="shared" ref="D7:D9" si="0">CONCATENATE(B7, C7)</f>
        <v>TEM_R</v>
      </c>
      <c r="E7" t="s">
        <v>98</v>
      </c>
      <c r="F7" t="s">
        <v>2</v>
      </c>
      <c r="G7">
        <v>6</v>
      </c>
    </row>
    <row r="8" spans="1:8" x14ac:dyDescent="0.25">
      <c r="A8" s="3">
        <v>7</v>
      </c>
      <c r="B8" t="s">
        <v>13</v>
      </c>
      <c r="C8" t="s">
        <v>10</v>
      </c>
      <c r="D8" t="str">
        <f t="shared" si="0"/>
        <v>OXA_F</v>
      </c>
      <c r="E8" t="s">
        <v>98</v>
      </c>
      <c r="F8" t="s">
        <v>2</v>
      </c>
      <c r="G8">
        <v>7</v>
      </c>
    </row>
    <row r="9" spans="1:8" x14ac:dyDescent="0.25">
      <c r="A9" s="3">
        <v>8</v>
      </c>
      <c r="B9" t="s">
        <v>13</v>
      </c>
      <c r="C9" t="s">
        <v>11</v>
      </c>
      <c r="D9" t="str">
        <f t="shared" si="0"/>
        <v>OXA_R</v>
      </c>
      <c r="E9" t="s">
        <v>98</v>
      </c>
      <c r="F9" t="s">
        <v>2</v>
      </c>
      <c r="G9">
        <v>8</v>
      </c>
    </row>
    <row r="10" spans="1:8" x14ac:dyDescent="0.25">
      <c r="A10" s="3">
        <v>9</v>
      </c>
      <c r="C10" t="s">
        <v>10</v>
      </c>
      <c r="D10" t="s">
        <v>3</v>
      </c>
      <c r="E10" t="s">
        <v>98</v>
      </c>
      <c r="F10" t="s">
        <v>2</v>
      </c>
      <c r="G10">
        <v>9</v>
      </c>
    </row>
    <row r="11" spans="1:8" x14ac:dyDescent="0.25">
      <c r="A11" s="3">
        <v>10</v>
      </c>
      <c r="C11" t="s">
        <v>11</v>
      </c>
      <c r="D11" t="s">
        <v>4</v>
      </c>
      <c r="E11" t="s">
        <v>98</v>
      </c>
      <c r="F11" t="s">
        <v>2</v>
      </c>
      <c r="G11">
        <v>10</v>
      </c>
    </row>
    <row r="12" spans="1:8" x14ac:dyDescent="0.25">
      <c r="A12" s="3">
        <v>11</v>
      </c>
      <c r="B12" t="s">
        <v>14</v>
      </c>
      <c r="C12" t="s">
        <v>10</v>
      </c>
      <c r="D12" t="str">
        <f t="shared" ref="D12:D75" si="1">CONCATENATE(B12, C12)</f>
        <v>tet(A)-N9_F</v>
      </c>
      <c r="E12" t="s">
        <v>98</v>
      </c>
      <c r="F12" t="s">
        <v>2</v>
      </c>
      <c r="G12">
        <v>11</v>
      </c>
    </row>
    <row r="13" spans="1:8" x14ac:dyDescent="0.25">
      <c r="A13" s="3">
        <v>12</v>
      </c>
      <c r="B13" t="s">
        <v>14</v>
      </c>
      <c r="C13" t="s">
        <v>11</v>
      </c>
      <c r="D13" t="str">
        <f t="shared" si="1"/>
        <v>tet(A)-N9_R</v>
      </c>
      <c r="E13" t="s">
        <v>98</v>
      </c>
      <c r="F13" t="s">
        <v>2</v>
      </c>
      <c r="G13">
        <v>12</v>
      </c>
    </row>
    <row r="14" spans="1:8" x14ac:dyDescent="0.25">
      <c r="A14" s="3">
        <v>13</v>
      </c>
      <c r="B14" t="s">
        <v>15</v>
      </c>
      <c r="C14" t="s">
        <v>10</v>
      </c>
      <c r="D14" t="str">
        <f t="shared" si="1"/>
        <v>tetB_F</v>
      </c>
      <c r="E14" t="s">
        <v>98</v>
      </c>
      <c r="F14" t="s">
        <v>2</v>
      </c>
      <c r="G14">
        <v>13</v>
      </c>
    </row>
    <row r="15" spans="1:8" x14ac:dyDescent="0.25">
      <c r="A15" s="3">
        <v>14</v>
      </c>
      <c r="B15" t="s">
        <v>15</v>
      </c>
      <c r="C15" t="s">
        <v>11</v>
      </c>
      <c r="D15" t="str">
        <f t="shared" si="1"/>
        <v>tetB_R</v>
      </c>
      <c r="E15" t="s">
        <v>98</v>
      </c>
      <c r="F15" t="s">
        <v>2</v>
      </c>
      <c r="G15">
        <v>14</v>
      </c>
    </row>
    <row r="16" spans="1:8" x14ac:dyDescent="0.25">
      <c r="A16" s="3">
        <v>15</v>
      </c>
      <c r="B16" t="s">
        <v>16</v>
      </c>
      <c r="C16" t="s">
        <v>10</v>
      </c>
      <c r="D16" t="str">
        <f t="shared" si="1"/>
        <v>tetA_F</v>
      </c>
      <c r="E16" t="s">
        <v>98</v>
      </c>
      <c r="F16" t="s">
        <v>2</v>
      </c>
      <c r="G16">
        <v>15</v>
      </c>
    </row>
    <row r="17" spans="1:7" x14ac:dyDescent="0.25">
      <c r="A17" s="3">
        <v>16</v>
      </c>
      <c r="B17" t="s">
        <v>16</v>
      </c>
      <c r="C17" t="s">
        <v>11</v>
      </c>
      <c r="D17" t="str">
        <f t="shared" si="1"/>
        <v>tetA_R</v>
      </c>
      <c r="E17" t="s">
        <v>98</v>
      </c>
      <c r="F17" t="s">
        <v>2</v>
      </c>
      <c r="G17">
        <v>16</v>
      </c>
    </row>
    <row r="18" spans="1:7" x14ac:dyDescent="0.25">
      <c r="A18" s="3">
        <v>17</v>
      </c>
      <c r="B18" t="s">
        <v>17</v>
      </c>
      <c r="C18" t="s">
        <v>10</v>
      </c>
      <c r="D18" t="str">
        <f t="shared" si="1"/>
        <v>sul1_F</v>
      </c>
      <c r="E18" t="s">
        <v>98</v>
      </c>
      <c r="F18" t="s">
        <v>2</v>
      </c>
      <c r="G18">
        <v>17</v>
      </c>
    </row>
    <row r="19" spans="1:7" x14ac:dyDescent="0.25">
      <c r="A19" s="3">
        <v>18</v>
      </c>
      <c r="B19" t="s">
        <v>17</v>
      </c>
      <c r="C19" t="s">
        <v>11</v>
      </c>
      <c r="D19" t="str">
        <f t="shared" si="1"/>
        <v>sul1_R</v>
      </c>
      <c r="E19" t="s">
        <v>98</v>
      </c>
      <c r="F19" t="s">
        <v>2</v>
      </c>
      <c r="G19">
        <v>18</v>
      </c>
    </row>
    <row r="20" spans="1:7" x14ac:dyDescent="0.25">
      <c r="A20" s="3">
        <v>19</v>
      </c>
      <c r="B20" t="s">
        <v>18</v>
      </c>
      <c r="C20" t="s">
        <v>10</v>
      </c>
      <c r="D20" t="str">
        <f t="shared" si="1"/>
        <v>sul2_F</v>
      </c>
      <c r="E20" t="s">
        <v>98</v>
      </c>
      <c r="F20" t="s">
        <v>2</v>
      </c>
      <c r="G20">
        <v>19</v>
      </c>
    </row>
    <row r="21" spans="1:7" x14ac:dyDescent="0.25">
      <c r="A21" s="3">
        <v>20</v>
      </c>
      <c r="B21" t="s">
        <v>18</v>
      </c>
      <c r="C21" t="s">
        <v>11</v>
      </c>
      <c r="D21" t="str">
        <f t="shared" si="1"/>
        <v>sul2_R</v>
      </c>
      <c r="E21" t="s">
        <v>98</v>
      </c>
      <c r="F21" t="s">
        <v>2</v>
      </c>
      <c r="G21">
        <v>20</v>
      </c>
    </row>
    <row r="22" spans="1:7" x14ac:dyDescent="0.25">
      <c r="A22" s="3">
        <v>21</v>
      </c>
      <c r="B22" t="s">
        <v>19</v>
      </c>
      <c r="C22" t="s">
        <v>10</v>
      </c>
      <c r="D22" t="str">
        <f t="shared" si="1"/>
        <v>sul3_F</v>
      </c>
      <c r="E22" t="s">
        <v>98</v>
      </c>
      <c r="F22" t="s">
        <v>2</v>
      </c>
      <c r="G22">
        <v>21</v>
      </c>
    </row>
    <row r="23" spans="1:7" x14ac:dyDescent="0.25">
      <c r="A23" s="3">
        <v>22</v>
      </c>
      <c r="B23" t="s">
        <v>19</v>
      </c>
      <c r="C23" t="s">
        <v>11</v>
      </c>
      <c r="D23" t="str">
        <f t="shared" si="1"/>
        <v>sul3_R</v>
      </c>
      <c r="E23" t="s">
        <v>98</v>
      </c>
      <c r="F23" t="s">
        <v>2</v>
      </c>
      <c r="G23">
        <v>22</v>
      </c>
    </row>
    <row r="24" spans="1:7" x14ac:dyDescent="0.25">
      <c r="A24" s="3">
        <v>23</v>
      </c>
      <c r="B24" t="s">
        <v>20</v>
      </c>
      <c r="C24" t="s">
        <v>10</v>
      </c>
      <c r="D24" t="str">
        <f t="shared" si="1"/>
        <v>aac(6')-Ib-cr_F</v>
      </c>
      <c r="E24" t="s">
        <v>98</v>
      </c>
      <c r="F24" t="s">
        <v>2</v>
      </c>
      <c r="G24">
        <v>23</v>
      </c>
    </row>
    <row r="25" spans="1:7" x14ac:dyDescent="0.25">
      <c r="A25" s="3">
        <v>24</v>
      </c>
      <c r="B25" t="s">
        <v>20</v>
      </c>
      <c r="C25" t="s">
        <v>11</v>
      </c>
      <c r="D25" t="str">
        <f t="shared" si="1"/>
        <v>aac(6')-Ib-cr_R</v>
      </c>
      <c r="E25" t="s">
        <v>98</v>
      </c>
      <c r="F25" t="s">
        <v>2</v>
      </c>
      <c r="G25">
        <v>24</v>
      </c>
    </row>
    <row r="26" spans="1:7" x14ac:dyDescent="0.25">
      <c r="A26" s="3">
        <v>25</v>
      </c>
      <c r="B26" t="s">
        <v>21</v>
      </c>
      <c r="C26" t="s">
        <v>10</v>
      </c>
      <c r="D26" t="str">
        <f t="shared" si="1"/>
        <v>aac(3)-IV_F</v>
      </c>
      <c r="E26" t="s">
        <v>98</v>
      </c>
      <c r="F26" t="s">
        <v>2</v>
      </c>
      <c r="G26">
        <v>25</v>
      </c>
    </row>
    <row r="27" spans="1:7" x14ac:dyDescent="0.25">
      <c r="A27" s="3">
        <v>26</v>
      </c>
      <c r="B27" t="s">
        <v>21</v>
      </c>
      <c r="C27" t="s">
        <v>11</v>
      </c>
      <c r="D27" t="str">
        <f t="shared" si="1"/>
        <v>aac(3)-IV_R</v>
      </c>
      <c r="E27" t="s">
        <v>98</v>
      </c>
      <c r="F27" t="s">
        <v>2</v>
      </c>
      <c r="G27">
        <v>26</v>
      </c>
    </row>
    <row r="28" spans="1:7" x14ac:dyDescent="0.25">
      <c r="A28" s="3">
        <v>27</v>
      </c>
      <c r="B28" t="s">
        <v>22</v>
      </c>
      <c r="C28" t="s">
        <v>10</v>
      </c>
      <c r="D28" t="str">
        <f t="shared" si="1"/>
        <v>dNTP(aadA)_F</v>
      </c>
      <c r="E28" t="s">
        <v>98</v>
      </c>
      <c r="F28" t="s">
        <v>2</v>
      </c>
      <c r="G28">
        <v>27</v>
      </c>
    </row>
    <row r="29" spans="1:7" x14ac:dyDescent="0.25">
      <c r="A29" s="3">
        <v>28</v>
      </c>
      <c r="B29" t="s">
        <v>22</v>
      </c>
      <c r="C29" t="s">
        <v>11</v>
      </c>
      <c r="D29" t="str">
        <f t="shared" si="1"/>
        <v>dNTP(aadA)_R</v>
      </c>
      <c r="E29" t="s">
        <v>98</v>
      </c>
      <c r="F29" t="s">
        <v>2</v>
      </c>
      <c r="G29">
        <v>28</v>
      </c>
    </row>
    <row r="30" spans="1:7" x14ac:dyDescent="0.25">
      <c r="A30" s="3">
        <v>29</v>
      </c>
      <c r="B30" t="s">
        <v>23</v>
      </c>
      <c r="C30" t="s">
        <v>10</v>
      </c>
      <c r="D30" t="str">
        <f t="shared" si="1"/>
        <v>aadB_F</v>
      </c>
      <c r="E30" t="s">
        <v>98</v>
      </c>
      <c r="F30" t="s">
        <v>2</v>
      </c>
      <c r="G30">
        <v>29</v>
      </c>
    </row>
    <row r="31" spans="1:7" x14ac:dyDescent="0.25">
      <c r="A31" s="3">
        <v>30</v>
      </c>
      <c r="B31" t="s">
        <v>23</v>
      </c>
      <c r="C31" t="s">
        <v>11</v>
      </c>
      <c r="D31" t="str">
        <f t="shared" si="1"/>
        <v>aadB_R</v>
      </c>
      <c r="E31" t="s">
        <v>98</v>
      </c>
      <c r="F31" t="s">
        <v>2</v>
      </c>
      <c r="G31">
        <v>30</v>
      </c>
    </row>
    <row r="32" spans="1:7" x14ac:dyDescent="0.25">
      <c r="A32" s="3">
        <v>31</v>
      </c>
      <c r="B32" t="s">
        <v>24</v>
      </c>
      <c r="C32" t="s">
        <v>10</v>
      </c>
      <c r="D32" t="str">
        <f t="shared" si="1"/>
        <v>qnrB_F</v>
      </c>
      <c r="E32" t="s">
        <v>98</v>
      </c>
      <c r="F32" t="s">
        <v>2</v>
      </c>
      <c r="G32">
        <v>31</v>
      </c>
    </row>
    <row r="33" spans="1:8" x14ac:dyDescent="0.25">
      <c r="A33" s="3">
        <v>32</v>
      </c>
      <c r="B33" t="s">
        <v>24</v>
      </c>
      <c r="C33" t="s">
        <v>11</v>
      </c>
      <c r="D33" t="str">
        <f t="shared" si="1"/>
        <v>qnrB_R</v>
      </c>
      <c r="E33" t="s">
        <v>98</v>
      </c>
      <c r="F33" t="s">
        <v>2</v>
      </c>
      <c r="G33">
        <v>32</v>
      </c>
    </row>
    <row r="34" spans="1:8" x14ac:dyDescent="0.25">
      <c r="A34" s="3">
        <v>33</v>
      </c>
      <c r="B34" t="s">
        <v>25</v>
      </c>
      <c r="C34" t="s">
        <v>10</v>
      </c>
      <c r="D34" t="str">
        <f t="shared" si="1"/>
        <v>dfr1_F</v>
      </c>
      <c r="E34" t="s">
        <v>98</v>
      </c>
      <c r="F34" t="s">
        <v>2</v>
      </c>
      <c r="G34">
        <v>33</v>
      </c>
    </row>
    <row r="35" spans="1:8" x14ac:dyDescent="0.25">
      <c r="A35" s="3">
        <v>34</v>
      </c>
      <c r="B35" t="s">
        <v>25</v>
      </c>
      <c r="C35" t="s">
        <v>11</v>
      </c>
      <c r="D35" t="str">
        <f t="shared" si="1"/>
        <v>dfr1_R</v>
      </c>
      <c r="E35" t="s">
        <v>98</v>
      </c>
      <c r="F35" t="s">
        <v>2</v>
      </c>
      <c r="G35">
        <v>34</v>
      </c>
    </row>
    <row r="36" spans="1:8" x14ac:dyDescent="0.25">
      <c r="A36" s="3">
        <v>35</v>
      </c>
      <c r="B36" t="s">
        <v>26</v>
      </c>
      <c r="C36" t="s">
        <v>10</v>
      </c>
      <c r="D36" t="str">
        <f t="shared" si="1"/>
        <v>qnrS_F</v>
      </c>
      <c r="E36" t="s">
        <v>98</v>
      </c>
      <c r="F36" t="s">
        <v>2</v>
      </c>
      <c r="G36">
        <v>35</v>
      </c>
    </row>
    <row r="37" spans="1:8" x14ac:dyDescent="0.25">
      <c r="A37" s="3">
        <v>36</v>
      </c>
      <c r="B37" t="s">
        <v>26</v>
      </c>
      <c r="C37" t="s">
        <v>11</v>
      </c>
      <c r="D37" t="str">
        <f t="shared" si="1"/>
        <v>qnrS_R</v>
      </c>
      <c r="E37" t="s">
        <v>98</v>
      </c>
      <c r="F37" t="s">
        <v>2</v>
      </c>
      <c r="G37">
        <v>36</v>
      </c>
    </row>
    <row r="38" spans="1:8" x14ac:dyDescent="0.25">
      <c r="A38" s="3">
        <v>37</v>
      </c>
      <c r="B38" t="s">
        <v>27</v>
      </c>
      <c r="C38" t="s">
        <v>10</v>
      </c>
      <c r="D38" t="str">
        <f t="shared" si="1"/>
        <v>dfr7&amp;17_F</v>
      </c>
      <c r="E38" t="s">
        <v>98</v>
      </c>
      <c r="F38" t="s">
        <v>2</v>
      </c>
      <c r="G38">
        <v>37</v>
      </c>
    </row>
    <row r="39" spans="1:8" x14ac:dyDescent="0.25">
      <c r="A39" s="3">
        <v>38</v>
      </c>
      <c r="B39" t="s">
        <v>27</v>
      </c>
      <c r="C39" t="s">
        <v>11</v>
      </c>
      <c r="D39" t="str">
        <f t="shared" si="1"/>
        <v>dfr7&amp;17_R</v>
      </c>
      <c r="E39" t="s">
        <v>98</v>
      </c>
      <c r="F39" t="s">
        <v>2</v>
      </c>
      <c r="G39">
        <v>38</v>
      </c>
    </row>
    <row r="40" spans="1:8" x14ac:dyDescent="0.25">
      <c r="A40" s="3">
        <v>39</v>
      </c>
      <c r="B40" t="s">
        <v>28</v>
      </c>
      <c r="C40" t="s">
        <v>10</v>
      </c>
      <c r="D40" t="str">
        <f t="shared" si="1"/>
        <v>dNTP(strA-strB)_F</v>
      </c>
      <c r="E40" t="s">
        <v>98</v>
      </c>
      <c r="F40" t="s">
        <v>2</v>
      </c>
      <c r="G40">
        <v>39</v>
      </c>
    </row>
    <row r="41" spans="1:8" x14ac:dyDescent="0.25">
      <c r="A41" s="3">
        <v>40</v>
      </c>
      <c r="B41" t="s">
        <v>28</v>
      </c>
      <c r="C41" t="s">
        <v>11</v>
      </c>
      <c r="D41" t="str">
        <f t="shared" si="1"/>
        <v>dNTP(strA-strB)_R</v>
      </c>
      <c r="E41" t="s">
        <v>98</v>
      </c>
      <c r="F41" t="s">
        <v>2</v>
      </c>
      <c r="G41">
        <v>40</v>
      </c>
    </row>
    <row r="42" spans="1:8" x14ac:dyDescent="0.25">
      <c r="A42" s="3">
        <v>41</v>
      </c>
      <c r="B42" t="s">
        <v>30</v>
      </c>
      <c r="C42" t="s">
        <v>10</v>
      </c>
      <c r="D42" t="str">
        <f t="shared" si="1"/>
        <v>mcr-2 full gene_F</v>
      </c>
      <c r="E42" t="s">
        <v>98</v>
      </c>
      <c r="F42" t="s">
        <v>2</v>
      </c>
      <c r="G42">
        <v>41</v>
      </c>
    </row>
    <row r="43" spans="1:8" x14ac:dyDescent="0.25">
      <c r="A43" s="3">
        <v>42</v>
      </c>
      <c r="B43" t="s">
        <v>30</v>
      </c>
      <c r="C43" t="s">
        <v>11</v>
      </c>
      <c r="D43" t="str">
        <f t="shared" si="1"/>
        <v>mcr-2 full gene_R</v>
      </c>
      <c r="E43" t="s">
        <v>98</v>
      </c>
      <c r="F43" t="s">
        <v>2</v>
      </c>
      <c r="G43">
        <v>42</v>
      </c>
    </row>
    <row r="44" spans="1:8" x14ac:dyDescent="0.25">
      <c r="A44" s="3">
        <v>43</v>
      </c>
      <c r="B44" t="s">
        <v>29</v>
      </c>
      <c r="C44" t="s">
        <v>10</v>
      </c>
      <c r="D44" t="str">
        <f t="shared" si="1"/>
        <v>qnrA_F</v>
      </c>
      <c r="E44" t="s">
        <v>98</v>
      </c>
      <c r="F44" t="s">
        <v>2</v>
      </c>
      <c r="G44">
        <v>43</v>
      </c>
    </row>
    <row r="45" spans="1:8" x14ac:dyDescent="0.25">
      <c r="A45" s="3">
        <v>44</v>
      </c>
      <c r="B45" t="s">
        <v>29</v>
      </c>
      <c r="C45" t="s">
        <v>11</v>
      </c>
      <c r="D45" t="str">
        <f t="shared" si="1"/>
        <v>qnrA_R</v>
      </c>
      <c r="E45" t="s">
        <v>98</v>
      </c>
      <c r="F45" t="s">
        <v>2</v>
      </c>
      <c r="G45">
        <v>44</v>
      </c>
    </row>
    <row r="46" spans="1:8" x14ac:dyDescent="0.25">
      <c r="A46" s="3">
        <v>45</v>
      </c>
      <c r="B46" t="s">
        <v>31</v>
      </c>
      <c r="C46" t="s">
        <v>10</v>
      </c>
      <c r="D46" t="str">
        <f t="shared" si="1"/>
        <v>16S RNA_F</v>
      </c>
      <c r="E46" t="s">
        <v>98</v>
      </c>
      <c r="F46" t="s">
        <v>2</v>
      </c>
      <c r="G46">
        <v>45</v>
      </c>
    </row>
    <row r="47" spans="1:8" x14ac:dyDescent="0.25">
      <c r="A47" s="3">
        <v>46</v>
      </c>
      <c r="B47" t="s">
        <v>31</v>
      </c>
      <c r="C47" t="s">
        <v>11</v>
      </c>
      <c r="D47" t="str">
        <f t="shared" si="1"/>
        <v>16S RNA_R</v>
      </c>
      <c r="E47" t="s">
        <v>98</v>
      </c>
      <c r="F47" t="s">
        <v>2</v>
      </c>
      <c r="G47">
        <v>46</v>
      </c>
    </row>
    <row r="48" spans="1:8" x14ac:dyDescent="0.25">
      <c r="A48" s="3">
        <v>47</v>
      </c>
      <c r="B48" t="s">
        <v>32</v>
      </c>
      <c r="C48" t="s">
        <v>10</v>
      </c>
      <c r="D48" t="str">
        <f t="shared" si="1"/>
        <v>CLR5_F</v>
      </c>
      <c r="E48" t="s">
        <v>98</v>
      </c>
      <c r="F48" t="s">
        <v>2</v>
      </c>
      <c r="G48">
        <v>47</v>
      </c>
      <c r="H48" t="s">
        <v>34</v>
      </c>
    </row>
    <row r="49" spans="1:8" x14ac:dyDescent="0.25">
      <c r="A49" s="3">
        <v>48</v>
      </c>
      <c r="B49" t="s">
        <v>32</v>
      </c>
      <c r="C49" t="s">
        <v>11</v>
      </c>
      <c r="D49" t="str">
        <f t="shared" si="1"/>
        <v>CLR5_R</v>
      </c>
      <c r="E49" t="s">
        <v>98</v>
      </c>
      <c r="F49" t="s">
        <v>2</v>
      </c>
      <c r="G49">
        <v>48</v>
      </c>
      <c r="H49" t="s">
        <v>34</v>
      </c>
    </row>
    <row r="50" spans="1:8" x14ac:dyDescent="0.25">
      <c r="A50" s="3">
        <v>49</v>
      </c>
      <c r="B50" t="s">
        <v>35</v>
      </c>
      <c r="C50" t="s">
        <v>10</v>
      </c>
      <c r="D50" t="str">
        <f t="shared" si="1"/>
        <v>mcr-2_F</v>
      </c>
      <c r="E50" t="s">
        <v>98</v>
      </c>
      <c r="F50" t="s">
        <v>2</v>
      </c>
      <c r="G50">
        <v>49</v>
      </c>
    </row>
    <row r="51" spans="1:8" x14ac:dyDescent="0.25">
      <c r="A51" s="3">
        <v>50</v>
      </c>
      <c r="B51" t="s">
        <v>35</v>
      </c>
      <c r="C51" t="s">
        <v>11</v>
      </c>
      <c r="D51" t="str">
        <f t="shared" si="1"/>
        <v>mcr-2_R</v>
      </c>
      <c r="E51" t="s">
        <v>98</v>
      </c>
      <c r="F51" t="s">
        <v>2</v>
      </c>
      <c r="G51">
        <v>50</v>
      </c>
    </row>
    <row r="52" spans="1:8" x14ac:dyDescent="0.25">
      <c r="A52" s="3">
        <v>51</v>
      </c>
      <c r="B52" t="s">
        <v>36</v>
      </c>
      <c r="C52" t="s">
        <v>10</v>
      </c>
      <c r="D52" t="str">
        <f t="shared" si="1"/>
        <v>mcr-3_F</v>
      </c>
      <c r="E52" t="s">
        <v>98</v>
      </c>
      <c r="F52" t="s">
        <v>2</v>
      </c>
      <c r="G52">
        <v>51</v>
      </c>
    </row>
    <row r="53" spans="1:8" x14ac:dyDescent="0.25">
      <c r="A53" s="3">
        <v>52</v>
      </c>
      <c r="B53" t="s">
        <v>36</v>
      </c>
      <c r="C53" t="s">
        <v>11</v>
      </c>
      <c r="D53" t="str">
        <f t="shared" si="1"/>
        <v>mcr-3_R</v>
      </c>
      <c r="E53" t="s">
        <v>98</v>
      </c>
      <c r="F53" t="s">
        <v>2</v>
      </c>
      <c r="G53">
        <v>52</v>
      </c>
    </row>
    <row r="54" spans="1:8" x14ac:dyDescent="0.25">
      <c r="A54" s="3">
        <v>53</v>
      </c>
      <c r="B54" t="s">
        <v>37</v>
      </c>
      <c r="C54" t="s">
        <v>10</v>
      </c>
      <c r="D54" t="str">
        <f t="shared" si="1"/>
        <v>mcr-8_F</v>
      </c>
      <c r="E54" t="s">
        <v>98</v>
      </c>
      <c r="F54" t="s">
        <v>2</v>
      </c>
      <c r="G54">
        <v>53</v>
      </c>
    </row>
    <row r="55" spans="1:8" x14ac:dyDescent="0.25">
      <c r="A55" s="3">
        <v>54</v>
      </c>
      <c r="B55" t="s">
        <v>37</v>
      </c>
      <c r="C55" t="s">
        <v>11</v>
      </c>
      <c r="D55" t="str">
        <f t="shared" si="1"/>
        <v>mcr-8_R</v>
      </c>
      <c r="E55" t="s">
        <v>98</v>
      </c>
      <c r="F55" t="s">
        <v>2</v>
      </c>
      <c r="G55">
        <v>54</v>
      </c>
    </row>
    <row r="56" spans="1:8" x14ac:dyDescent="0.25">
      <c r="A56" s="3">
        <v>55</v>
      </c>
      <c r="B56" t="s">
        <v>38</v>
      </c>
      <c r="C56" t="s">
        <v>10</v>
      </c>
      <c r="D56" t="str">
        <f t="shared" si="1"/>
        <v>mcr-4_F</v>
      </c>
      <c r="E56" t="s">
        <v>98</v>
      </c>
      <c r="F56" t="s">
        <v>2</v>
      </c>
      <c r="G56">
        <v>55</v>
      </c>
    </row>
    <row r="57" spans="1:8" x14ac:dyDescent="0.25">
      <c r="A57" s="3">
        <v>56</v>
      </c>
      <c r="B57" t="s">
        <v>38</v>
      </c>
      <c r="C57" t="s">
        <v>11</v>
      </c>
      <c r="D57" t="str">
        <f t="shared" si="1"/>
        <v>mcr-4_R</v>
      </c>
      <c r="E57" t="s">
        <v>98</v>
      </c>
      <c r="F57" t="s">
        <v>2</v>
      </c>
      <c r="G57">
        <v>56</v>
      </c>
    </row>
    <row r="58" spans="1:8" x14ac:dyDescent="0.25">
      <c r="A58" s="3">
        <v>57</v>
      </c>
      <c r="B58" t="s">
        <v>39</v>
      </c>
      <c r="C58" t="s">
        <v>10</v>
      </c>
      <c r="D58" t="str">
        <f t="shared" si="1"/>
        <v>mcr-7.1_F</v>
      </c>
      <c r="E58" t="s">
        <v>98</v>
      </c>
      <c r="F58" t="s">
        <v>2</v>
      </c>
      <c r="G58">
        <v>57</v>
      </c>
    </row>
    <row r="59" spans="1:8" x14ac:dyDescent="0.25">
      <c r="A59" s="3">
        <v>58</v>
      </c>
      <c r="B59" t="s">
        <v>39</v>
      </c>
      <c r="C59" t="s">
        <v>11</v>
      </c>
      <c r="D59" t="str">
        <f t="shared" si="1"/>
        <v>mcr-7.1_R</v>
      </c>
      <c r="E59" t="s">
        <v>98</v>
      </c>
      <c r="F59" t="s">
        <v>2</v>
      </c>
      <c r="G59">
        <v>58</v>
      </c>
    </row>
    <row r="60" spans="1:8" x14ac:dyDescent="0.25">
      <c r="A60" s="3">
        <v>59</v>
      </c>
      <c r="B60" t="s">
        <v>40</v>
      </c>
      <c r="C60" t="s">
        <v>10</v>
      </c>
      <c r="D60" t="str">
        <f t="shared" si="1"/>
        <v>papGII_F</v>
      </c>
      <c r="E60" t="s">
        <v>98</v>
      </c>
      <c r="F60" t="s">
        <v>2</v>
      </c>
      <c r="G60">
        <v>59</v>
      </c>
    </row>
    <row r="61" spans="1:8" x14ac:dyDescent="0.25">
      <c r="A61" s="3">
        <v>60</v>
      </c>
      <c r="B61" t="s">
        <v>40</v>
      </c>
      <c r="C61" t="s">
        <v>11</v>
      </c>
      <c r="D61" t="str">
        <f t="shared" si="1"/>
        <v>papGII_R</v>
      </c>
      <c r="E61" t="s">
        <v>98</v>
      </c>
      <c r="F61" t="s">
        <v>2</v>
      </c>
      <c r="G61">
        <v>60</v>
      </c>
    </row>
    <row r="62" spans="1:8" x14ac:dyDescent="0.25">
      <c r="A62" s="3">
        <v>61</v>
      </c>
      <c r="B62" t="s">
        <v>41</v>
      </c>
      <c r="C62" t="s">
        <v>10</v>
      </c>
      <c r="D62" t="str">
        <f t="shared" si="1"/>
        <v>pic_F</v>
      </c>
      <c r="E62" t="s">
        <v>98</v>
      </c>
      <c r="F62" t="s">
        <v>2</v>
      </c>
      <c r="G62">
        <v>61</v>
      </c>
    </row>
    <row r="63" spans="1:8" x14ac:dyDescent="0.25">
      <c r="A63" s="3">
        <v>62</v>
      </c>
      <c r="B63" t="s">
        <v>41</v>
      </c>
      <c r="C63" t="s">
        <v>11</v>
      </c>
      <c r="D63" t="str">
        <f t="shared" si="1"/>
        <v>pic_R</v>
      </c>
      <c r="E63" t="s">
        <v>98</v>
      </c>
      <c r="F63" t="s">
        <v>2</v>
      </c>
      <c r="G63">
        <v>62</v>
      </c>
    </row>
    <row r="64" spans="1:8" x14ac:dyDescent="0.25">
      <c r="A64" s="3">
        <v>63</v>
      </c>
      <c r="B64" t="s">
        <v>42</v>
      </c>
      <c r="C64" t="s">
        <v>10</v>
      </c>
      <c r="D64" t="str">
        <f t="shared" si="1"/>
        <v>papC_F</v>
      </c>
      <c r="E64" t="s">
        <v>98</v>
      </c>
      <c r="F64" t="s">
        <v>2</v>
      </c>
      <c r="G64">
        <v>63</v>
      </c>
    </row>
    <row r="65" spans="1:7" x14ac:dyDescent="0.25">
      <c r="A65" s="3">
        <v>64</v>
      </c>
      <c r="B65" t="s">
        <v>42</v>
      </c>
      <c r="C65" t="s">
        <v>11</v>
      </c>
      <c r="D65" t="str">
        <f t="shared" si="1"/>
        <v>papC_R</v>
      </c>
      <c r="E65" t="s">
        <v>98</v>
      </c>
      <c r="F65" t="s">
        <v>2</v>
      </c>
      <c r="G65">
        <v>64</v>
      </c>
    </row>
    <row r="66" spans="1:7" x14ac:dyDescent="0.25">
      <c r="A66" s="3">
        <v>65</v>
      </c>
      <c r="B66" t="s">
        <v>43</v>
      </c>
      <c r="C66" t="s">
        <v>10</v>
      </c>
      <c r="D66" t="str">
        <f t="shared" si="1"/>
        <v>fimH_F</v>
      </c>
      <c r="E66" t="s">
        <v>98</v>
      </c>
      <c r="F66" t="s">
        <v>2</v>
      </c>
      <c r="G66">
        <v>65</v>
      </c>
    </row>
    <row r="67" spans="1:7" x14ac:dyDescent="0.25">
      <c r="A67" s="3">
        <v>66</v>
      </c>
      <c r="B67" t="s">
        <v>43</v>
      </c>
      <c r="C67" t="s">
        <v>11</v>
      </c>
      <c r="D67" t="str">
        <f t="shared" si="1"/>
        <v>fimH_R</v>
      </c>
      <c r="E67" t="s">
        <v>98</v>
      </c>
      <c r="F67" t="s">
        <v>2</v>
      </c>
      <c r="G67">
        <v>66</v>
      </c>
    </row>
    <row r="68" spans="1:7" x14ac:dyDescent="0.25">
      <c r="A68" s="3">
        <v>67</v>
      </c>
      <c r="B68" t="s">
        <v>44</v>
      </c>
      <c r="C68" t="s">
        <v>10</v>
      </c>
      <c r="D68" t="str">
        <f t="shared" si="1"/>
        <v>fimA_F</v>
      </c>
      <c r="E68" t="s">
        <v>98</v>
      </c>
      <c r="F68" t="s">
        <v>2</v>
      </c>
      <c r="G68">
        <v>67</v>
      </c>
    </row>
    <row r="69" spans="1:7" x14ac:dyDescent="0.25">
      <c r="A69" s="3">
        <v>68</v>
      </c>
      <c r="B69" t="s">
        <v>44</v>
      </c>
      <c r="C69" t="s">
        <v>11</v>
      </c>
      <c r="D69" t="str">
        <f t="shared" si="1"/>
        <v>fimA_R</v>
      </c>
      <c r="E69" t="s">
        <v>98</v>
      </c>
      <c r="F69" t="s">
        <v>2</v>
      </c>
      <c r="G69">
        <v>68</v>
      </c>
    </row>
    <row r="70" spans="1:7" x14ac:dyDescent="0.25">
      <c r="A70" s="3">
        <v>69</v>
      </c>
      <c r="B70" t="s">
        <v>45</v>
      </c>
      <c r="C70" t="s">
        <v>10</v>
      </c>
      <c r="D70" t="str">
        <f t="shared" si="1"/>
        <v>vat_F</v>
      </c>
      <c r="E70" t="s">
        <v>98</v>
      </c>
      <c r="F70" t="s">
        <v>2</v>
      </c>
      <c r="G70">
        <v>69</v>
      </c>
    </row>
    <row r="71" spans="1:7" x14ac:dyDescent="0.25">
      <c r="A71" s="3">
        <v>70</v>
      </c>
      <c r="B71" t="s">
        <v>45</v>
      </c>
      <c r="C71" t="s">
        <v>11</v>
      </c>
      <c r="D71" t="str">
        <f t="shared" si="1"/>
        <v>vat_R</v>
      </c>
      <c r="E71" t="s">
        <v>98</v>
      </c>
      <c r="F71" t="s">
        <v>2</v>
      </c>
      <c r="G71">
        <v>70</v>
      </c>
    </row>
    <row r="72" spans="1:7" x14ac:dyDescent="0.25">
      <c r="A72" s="3">
        <v>71</v>
      </c>
      <c r="B72" t="s">
        <v>46</v>
      </c>
      <c r="D72" t="str">
        <f t="shared" si="1"/>
        <v>(GTG)5</v>
      </c>
      <c r="E72" t="s">
        <v>98</v>
      </c>
      <c r="F72" t="s">
        <v>2</v>
      </c>
      <c r="G72">
        <v>71</v>
      </c>
    </row>
    <row r="73" spans="1:7" x14ac:dyDescent="0.25">
      <c r="A73" s="3">
        <v>72</v>
      </c>
      <c r="B73" t="s">
        <v>47</v>
      </c>
      <c r="D73" t="str">
        <f t="shared" si="1"/>
        <v>dNTP(H5-370)</v>
      </c>
      <c r="E73" t="s">
        <v>98</v>
      </c>
      <c r="F73" t="s">
        <v>2</v>
      </c>
      <c r="G73">
        <v>72</v>
      </c>
    </row>
    <row r="74" spans="1:7" x14ac:dyDescent="0.25">
      <c r="A74" s="3">
        <v>73</v>
      </c>
      <c r="B74" t="s">
        <v>48</v>
      </c>
      <c r="C74" t="s">
        <v>10</v>
      </c>
      <c r="D74" t="str">
        <f t="shared" si="1"/>
        <v>dNTP(blaC)_F</v>
      </c>
      <c r="E74" t="s">
        <v>98</v>
      </c>
      <c r="F74" t="s">
        <v>2</v>
      </c>
      <c r="G74">
        <v>73</v>
      </c>
    </row>
    <row r="75" spans="1:7" x14ac:dyDescent="0.25">
      <c r="A75" s="3">
        <v>74</v>
      </c>
      <c r="B75" t="s">
        <v>48</v>
      </c>
      <c r="C75" t="s">
        <v>11</v>
      </c>
      <c r="D75" t="str">
        <f t="shared" si="1"/>
        <v>dNTP(blaC)_R</v>
      </c>
      <c r="E75" t="s">
        <v>98</v>
      </c>
      <c r="F75" t="s">
        <v>2</v>
      </c>
      <c r="G75">
        <v>74</v>
      </c>
    </row>
    <row r="76" spans="1:7" x14ac:dyDescent="0.25">
      <c r="A76" s="3">
        <v>75</v>
      </c>
      <c r="B76" t="s">
        <v>49</v>
      </c>
      <c r="C76" t="s">
        <v>10</v>
      </c>
      <c r="D76" t="str">
        <f t="shared" ref="D76:D116" si="2">CONCATENATE(B76, C76)</f>
        <v>16S Ribosomal RNA_F</v>
      </c>
      <c r="E76" t="s">
        <v>98</v>
      </c>
      <c r="F76" t="s">
        <v>2</v>
      </c>
      <c r="G76">
        <v>75</v>
      </c>
    </row>
    <row r="77" spans="1:7" x14ac:dyDescent="0.25">
      <c r="A77" s="3">
        <v>76</v>
      </c>
      <c r="B77" t="s">
        <v>49</v>
      </c>
      <c r="C77" t="s">
        <v>11</v>
      </c>
      <c r="D77" t="str">
        <f t="shared" si="2"/>
        <v>16S Ribosomal RNA_R</v>
      </c>
      <c r="E77" t="s">
        <v>98</v>
      </c>
      <c r="F77" t="s">
        <v>2</v>
      </c>
      <c r="G77">
        <v>76</v>
      </c>
    </row>
    <row r="78" spans="1:7" x14ac:dyDescent="0.25">
      <c r="A78" s="3">
        <v>77</v>
      </c>
      <c r="B78" t="s">
        <v>50</v>
      </c>
      <c r="C78" t="s">
        <v>10</v>
      </c>
      <c r="D78" t="str">
        <f t="shared" si="2"/>
        <v>pcpA_F</v>
      </c>
      <c r="E78" t="s">
        <v>98</v>
      </c>
      <c r="F78" t="s">
        <v>2</v>
      </c>
      <c r="G78">
        <v>77</v>
      </c>
    </row>
    <row r="79" spans="1:7" x14ac:dyDescent="0.25">
      <c r="A79" s="3">
        <v>78</v>
      </c>
      <c r="B79" t="s">
        <v>50</v>
      </c>
      <c r="C79" t="s">
        <v>11</v>
      </c>
      <c r="D79" t="str">
        <f t="shared" si="2"/>
        <v>pcpA_R</v>
      </c>
      <c r="E79" t="s">
        <v>98</v>
      </c>
      <c r="F79" t="s">
        <v>2</v>
      </c>
      <c r="G79">
        <v>78</v>
      </c>
    </row>
    <row r="80" spans="1:7" x14ac:dyDescent="0.25">
      <c r="A80" s="3">
        <v>79</v>
      </c>
      <c r="B80" t="s">
        <v>52</v>
      </c>
      <c r="C80" t="s">
        <v>10</v>
      </c>
      <c r="D80" t="str">
        <f t="shared" si="2"/>
        <v>ssu0199_F</v>
      </c>
      <c r="E80" t="s">
        <v>98</v>
      </c>
      <c r="F80" t="s">
        <v>51</v>
      </c>
      <c r="G80">
        <v>1</v>
      </c>
    </row>
    <row r="81" spans="1:7" x14ac:dyDescent="0.25">
      <c r="A81" s="3">
        <v>80</v>
      </c>
      <c r="B81" t="s">
        <v>52</v>
      </c>
      <c r="C81" t="s">
        <v>11</v>
      </c>
      <c r="D81" t="str">
        <f t="shared" si="2"/>
        <v>ssu0199_R</v>
      </c>
      <c r="E81" t="s">
        <v>98</v>
      </c>
      <c r="F81" t="s">
        <v>51</v>
      </c>
      <c r="G81">
        <v>2</v>
      </c>
    </row>
    <row r="82" spans="1:7" x14ac:dyDescent="0.25">
      <c r="A82" s="3">
        <v>81</v>
      </c>
      <c r="B82" t="s">
        <v>53</v>
      </c>
      <c r="C82" t="s">
        <v>10</v>
      </c>
      <c r="D82" t="str">
        <f t="shared" si="2"/>
        <v>IST02_F</v>
      </c>
      <c r="E82" t="s">
        <v>98</v>
      </c>
      <c r="F82" t="s">
        <v>51</v>
      </c>
      <c r="G82">
        <v>3</v>
      </c>
    </row>
    <row r="83" spans="1:7" x14ac:dyDescent="0.25">
      <c r="A83" s="3">
        <v>82</v>
      </c>
      <c r="B83" t="s">
        <v>53</v>
      </c>
      <c r="C83" t="s">
        <v>11</v>
      </c>
      <c r="D83" t="str">
        <f t="shared" si="2"/>
        <v>IST02_R</v>
      </c>
      <c r="E83" t="s">
        <v>98</v>
      </c>
      <c r="F83" t="s">
        <v>51</v>
      </c>
      <c r="G83">
        <v>4</v>
      </c>
    </row>
    <row r="84" spans="1:7" x14ac:dyDescent="0.25">
      <c r="A84" s="3">
        <v>83</v>
      </c>
      <c r="B84" t="s">
        <v>54</v>
      </c>
      <c r="C84" t="s">
        <v>10</v>
      </c>
      <c r="D84" t="str">
        <f t="shared" si="2"/>
        <v>ssPep_F</v>
      </c>
      <c r="E84" t="s">
        <v>98</v>
      </c>
      <c r="F84" t="s">
        <v>51</v>
      </c>
      <c r="G84">
        <v>5</v>
      </c>
    </row>
    <row r="85" spans="1:7" x14ac:dyDescent="0.25">
      <c r="A85" s="3">
        <v>84</v>
      </c>
      <c r="B85" t="s">
        <v>54</v>
      </c>
      <c r="C85" t="s">
        <v>11</v>
      </c>
      <c r="D85" t="str">
        <f t="shared" si="2"/>
        <v>ssPep_R</v>
      </c>
      <c r="E85" t="s">
        <v>98</v>
      </c>
      <c r="F85" t="s">
        <v>51</v>
      </c>
      <c r="G85">
        <v>6</v>
      </c>
    </row>
    <row r="86" spans="1:7" x14ac:dyDescent="0.25">
      <c r="A86" s="3">
        <v>85</v>
      </c>
      <c r="B86" t="s">
        <v>55</v>
      </c>
      <c r="C86" t="s">
        <v>10</v>
      </c>
      <c r="D86" t="str">
        <f t="shared" si="2"/>
        <v>ssu0587_F</v>
      </c>
      <c r="E86" t="s">
        <v>98</v>
      </c>
      <c r="F86" t="s">
        <v>51</v>
      </c>
      <c r="G86">
        <v>7</v>
      </c>
    </row>
    <row r="87" spans="1:7" x14ac:dyDescent="0.25">
      <c r="A87" s="3">
        <v>86</v>
      </c>
      <c r="B87" t="s">
        <v>55</v>
      </c>
      <c r="C87" t="s">
        <v>11</v>
      </c>
      <c r="D87" t="str">
        <f t="shared" si="2"/>
        <v>ssu0587_R</v>
      </c>
      <c r="E87" t="s">
        <v>98</v>
      </c>
      <c r="F87" t="s">
        <v>51</v>
      </c>
      <c r="G87">
        <v>8</v>
      </c>
    </row>
    <row r="88" spans="1:7" x14ac:dyDescent="0.25">
      <c r="A88" s="3">
        <v>87</v>
      </c>
      <c r="B88" t="s">
        <v>56</v>
      </c>
      <c r="C88" t="s">
        <v>10</v>
      </c>
      <c r="D88" t="str">
        <f t="shared" si="2"/>
        <v>HepII/III_F</v>
      </c>
      <c r="E88" t="s">
        <v>98</v>
      </c>
      <c r="F88" t="s">
        <v>51</v>
      </c>
      <c r="G88">
        <v>9</v>
      </c>
    </row>
    <row r="89" spans="1:7" x14ac:dyDescent="0.25">
      <c r="A89" s="3">
        <v>88</v>
      </c>
      <c r="B89" t="s">
        <v>56</v>
      </c>
      <c r="C89" t="s">
        <v>11</v>
      </c>
      <c r="D89" t="str">
        <f t="shared" si="2"/>
        <v>HepII/III_R</v>
      </c>
      <c r="E89" t="s">
        <v>98</v>
      </c>
      <c r="F89" t="s">
        <v>51</v>
      </c>
      <c r="G89">
        <v>10</v>
      </c>
    </row>
    <row r="90" spans="1:7" x14ac:dyDescent="0.25">
      <c r="A90" s="3">
        <v>89</v>
      </c>
      <c r="B90" t="s">
        <v>57</v>
      </c>
      <c r="C90" t="s">
        <v>10</v>
      </c>
      <c r="D90" t="str">
        <f t="shared" si="2"/>
        <v>phtB_F</v>
      </c>
      <c r="E90" t="s">
        <v>98</v>
      </c>
      <c r="F90" t="s">
        <v>51</v>
      </c>
      <c r="G90">
        <v>11</v>
      </c>
    </row>
    <row r="91" spans="1:7" x14ac:dyDescent="0.25">
      <c r="A91" s="3">
        <v>90</v>
      </c>
      <c r="B91" t="s">
        <v>57</v>
      </c>
      <c r="C91" t="s">
        <v>11</v>
      </c>
      <c r="D91" t="str">
        <f t="shared" si="2"/>
        <v>phtB_R</v>
      </c>
      <c r="E91" t="s">
        <v>98</v>
      </c>
      <c r="F91" t="s">
        <v>51</v>
      </c>
      <c r="G91">
        <v>12</v>
      </c>
    </row>
    <row r="92" spans="1:7" x14ac:dyDescent="0.25">
      <c r="A92" s="3">
        <v>91</v>
      </c>
      <c r="B92" t="s">
        <v>58</v>
      </c>
      <c r="C92" t="s">
        <v>10</v>
      </c>
      <c r="D92" t="str">
        <f t="shared" si="2"/>
        <v>glyA_F</v>
      </c>
      <c r="E92" t="s">
        <v>98</v>
      </c>
      <c r="F92" t="s">
        <v>51</v>
      </c>
      <c r="G92">
        <v>13</v>
      </c>
    </row>
    <row r="93" spans="1:7" x14ac:dyDescent="0.25">
      <c r="A93" s="3">
        <v>92</v>
      </c>
      <c r="B93" t="s">
        <v>58</v>
      </c>
      <c r="C93" t="s">
        <v>11</v>
      </c>
      <c r="D93" t="str">
        <f t="shared" si="2"/>
        <v>glyA_R</v>
      </c>
      <c r="E93" t="s">
        <v>98</v>
      </c>
      <c r="F93" t="s">
        <v>51</v>
      </c>
      <c r="G93">
        <v>14</v>
      </c>
    </row>
    <row r="94" spans="1:7" x14ac:dyDescent="0.25">
      <c r="A94" s="3">
        <v>93</v>
      </c>
      <c r="B94" t="s">
        <v>59</v>
      </c>
      <c r="C94" t="s">
        <v>10</v>
      </c>
      <c r="D94" t="str">
        <f t="shared" si="2"/>
        <v>cbpC_F</v>
      </c>
      <c r="E94" t="s">
        <v>98</v>
      </c>
      <c r="F94" t="s">
        <v>51</v>
      </c>
      <c r="G94">
        <v>15</v>
      </c>
    </row>
    <row r="95" spans="1:7" x14ac:dyDescent="0.25">
      <c r="A95" s="3">
        <v>94</v>
      </c>
      <c r="B95" t="s">
        <v>59</v>
      </c>
      <c r="C95" t="s">
        <v>11</v>
      </c>
      <c r="D95" t="str">
        <f t="shared" si="2"/>
        <v>cbpC_R</v>
      </c>
      <c r="E95" t="s">
        <v>98</v>
      </c>
      <c r="F95" t="s">
        <v>51</v>
      </c>
      <c r="G95">
        <v>16</v>
      </c>
    </row>
    <row r="96" spans="1:7" x14ac:dyDescent="0.25">
      <c r="A96" s="3">
        <v>95</v>
      </c>
      <c r="B96" t="s">
        <v>60</v>
      </c>
      <c r="C96" t="s">
        <v>10</v>
      </c>
      <c r="D96" t="str">
        <f t="shared" si="2"/>
        <v>P6_F</v>
      </c>
      <c r="E96" t="s">
        <v>98</v>
      </c>
      <c r="F96" t="s">
        <v>51</v>
      </c>
      <c r="G96">
        <v>17</v>
      </c>
    </row>
    <row r="97" spans="1:7" x14ac:dyDescent="0.25">
      <c r="A97" s="3">
        <v>96</v>
      </c>
      <c r="B97" t="s">
        <v>60</v>
      </c>
      <c r="C97" t="s">
        <v>11</v>
      </c>
      <c r="D97" t="str">
        <f t="shared" si="2"/>
        <v>P6_R</v>
      </c>
      <c r="E97" t="s">
        <v>98</v>
      </c>
      <c r="F97" t="s">
        <v>51</v>
      </c>
      <c r="G97">
        <v>18</v>
      </c>
    </row>
    <row r="98" spans="1:7" x14ac:dyDescent="0.25">
      <c r="A98" s="3">
        <v>97</v>
      </c>
      <c r="B98" t="s">
        <v>61</v>
      </c>
      <c r="C98" t="s">
        <v>10</v>
      </c>
      <c r="D98" t="str">
        <f t="shared" si="2"/>
        <v>Staph756_F</v>
      </c>
      <c r="E98" t="s">
        <v>98</v>
      </c>
      <c r="F98" t="s">
        <v>51</v>
      </c>
      <c r="G98">
        <v>19</v>
      </c>
    </row>
    <row r="99" spans="1:7" x14ac:dyDescent="0.25">
      <c r="A99" s="3">
        <v>98</v>
      </c>
      <c r="B99" t="s">
        <v>61</v>
      </c>
      <c r="C99" t="s">
        <v>11</v>
      </c>
      <c r="D99" t="str">
        <f t="shared" si="2"/>
        <v>Staph756_R</v>
      </c>
      <c r="E99" t="s">
        <v>98</v>
      </c>
      <c r="F99" t="s">
        <v>51</v>
      </c>
      <c r="G99">
        <v>20</v>
      </c>
    </row>
    <row r="100" spans="1:7" x14ac:dyDescent="0.25">
      <c r="A100" s="3">
        <v>99</v>
      </c>
      <c r="B100" t="s">
        <v>62</v>
      </c>
      <c r="C100" t="s">
        <v>10</v>
      </c>
      <c r="D100" t="str">
        <f t="shared" si="2"/>
        <v>mecA_F</v>
      </c>
      <c r="E100" t="s">
        <v>98</v>
      </c>
      <c r="F100" t="s">
        <v>51</v>
      </c>
      <c r="G100">
        <v>21</v>
      </c>
    </row>
    <row r="101" spans="1:7" x14ac:dyDescent="0.25">
      <c r="A101" s="3">
        <v>100</v>
      </c>
      <c r="B101" t="s">
        <v>62</v>
      </c>
      <c r="C101" t="s">
        <v>11</v>
      </c>
      <c r="D101" t="str">
        <f t="shared" si="2"/>
        <v>mecA_R</v>
      </c>
      <c r="E101" t="s">
        <v>98</v>
      </c>
      <c r="F101" t="s">
        <v>51</v>
      </c>
      <c r="G101">
        <v>22</v>
      </c>
    </row>
    <row r="102" spans="1:7" x14ac:dyDescent="0.25">
      <c r="A102" s="3">
        <v>101</v>
      </c>
      <c r="B102" t="s">
        <v>63</v>
      </c>
      <c r="C102" t="s">
        <v>10</v>
      </c>
      <c r="D102" t="str">
        <f t="shared" si="2"/>
        <v>copB_F</v>
      </c>
      <c r="E102" t="s">
        <v>98</v>
      </c>
      <c r="F102" t="s">
        <v>51</v>
      </c>
      <c r="G102">
        <v>23</v>
      </c>
    </row>
    <row r="103" spans="1:7" x14ac:dyDescent="0.25">
      <c r="A103" s="3">
        <v>102</v>
      </c>
      <c r="B103" t="s">
        <v>63</v>
      </c>
      <c r="C103" t="s">
        <v>11</v>
      </c>
      <c r="D103" t="str">
        <f t="shared" si="2"/>
        <v>copB_R</v>
      </c>
      <c r="E103" t="s">
        <v>98</v>
      </c>
      <c r="F103" t="s">
        <v>51</v>
      </c>
      <c r="G103">
        <v>24</v>
      </c>
    </row>
    <row r="104" spans="1:7" x14ac:dyDescent="0.25">
      <c r="A104" s="3">
        <v>103</v>
      </c>
      <c r="B104" t="s">
        <v>64</v>
      </c>
      <c r="C104" t="s">
        <v>10</v>
      </c>
      <c r="D104" t="str">
        <f t="shared" si="2"/>
        <v>Sa442_F</v>
      </c>
      <c r="E104" t="s">
        <v>98</v>
      </c>
      <c r="F104" t="s">
        <v>51</v>
      </c>
      <c r="G104">
        <v>25</v>
      </c>
    </row>
    <row r="105" spans="1:7" x14ac:dyDescent="0.25">
      <c r="A105" s="3">
        <v>104</v>
      </c>
      <c r="B105" t="s">
        <v>64</v>
      </c>
      <c r="C105" t="s">
        <v>11</v>
      </c>
      <c r="D105" t="str">
        <f t="shared" si="2"/>
        <v>Sa442_R</v>
      </c>
      <c r="E105" t="s">
        <v>98</v>
      </c>
      <c r="F105" t="s">
        <v>51</v>
      </c>
      <c r="G105">
        <v>26</v>
      </c>
    </row>
    <row r="106" spans="1:7" x14ac:dyDescent="0.25">
      <c r="A106" s="3">
        <v>105</v>
      </c>
      <c r="B106" t="s">
        <v>65</v>
      </c>
      <c r="C106" t="s">
        <v>10</v>
      </c>
      <c r="D106" t="str">
        <f t="shared" si="2"/>
        <v>lytA_F</v>
      </c>
      <c r="E106" t="s">
        <v>98</v>
      </c>
      <c r="F106" t="s">
        <v>51</v>
      </c>
      <c r="G106">
        <v>27</v>
      </c>
    </row>
    <row r="107" spans="1:7" x14ac:dyDescent="0.25">
      <c r="A107" s="3">
        <v>106</v>
      </c>
      <c r="B107" t="s">
        <v>65</v>
      </c>
      <c r="C107" t="s">
        <v>11</v>
      </c>
      <c r="D107" t="str">
        <f t="shared" si="2"/>
        <v>lytA_R</v>
      </c>
      <c r="E107" t="s">
        <v>98</v>
      </c>
      <c r="F107" t="s">
        <v>51</v>
      </c>
      <c r="G107">
        <v>28</v>
      </c>
    </row>
    <row r="108" spans="1:7" x14ac:dyDescent="0.25">
      <c r="A108" s="3">
        <v>107</v>
      </c>
      <c r="B108" t="s">
        <v>66</v>
      </c>
      <c r="D108" t="str">
        <f t="shared" si="2"/>
        <v>NF</v>
      </c>
      <c r="E108" t="s">
        <v>98</v>
      </c>
      <c r="F108" t="s">
        <v>51</v>
      </c>
      <c r="G108">
        <v>29</v>
      </c>
    </row>
    <row r="109" spans="1:7" x14ac:dyDescent="0.25">
      <c r="A109" s="3">
        <v>108</v>
      </c>
      <c r="B109" t="s">
        <v>67</v>
      </c>
      <c r="D109" t="str">
        <f t="shared" si="2"/>
        <v>NR</v>
      </c>
      <c r="E109" t="s">
        <v>98</v>
      </c>
      <c r="F109" t="s">
        <v>51</v>
      </c>
      <c r="G109">
        <v>30</v>
      </c>
    </row>
    <row r="110" spans="1:7" x14ac:dyDescent="0.25">
      <c r="A110" s="3">
        <v>109</v>
      </c>
      <c r="B110" t="s">
        <v>68</v>
      </c>
      <c r="D110" t="str">
        <f t="shared" si="2"/>
        <v>N6R</v>
      </c>
      <c r="E110" t="s">
        <v>98</v>
      </c>
      <c r="F110" t="s">
        <v>51</v>
      </c>
      <c r="G110">
        <v>31</v>
      </c>
    </row>
    <row r="111" spans="1:7" x14ac:dyDescent="0.25">
      <c r="A111" s="3">
        <v>110</v>
      </c>
      <c r="B111" t="s">
        <v>69</v>
      </c>
      <c r="D111" t="str">
        <f t="shared" si="2"/>
        <v>Fpfs1</v>
      </c>
      <c r="E111" t="s">
        <v>98</v>
      </c>
      <c r="F111" t="s">
        <v>51</v>
      </c>
      <c r="G111">
        <v>32</v>
      </c>
    </row>
    <row r="112" spans="1:7" x14ac:dyDescent="0.25">
      <c r="A112" s="3">
        <v>111</v>
      </c>
      <c r="B112" t="s">
        <v>70</v>
      </c>
      <c r="D112" t="str">
        <f t="shared" si="2"/>
        <v>Rpfs2</v>
      </c>
      <c r="E112" t="s">
        <v>98</v>
      </c>
      <c r="F112" t="s">
        <v>51</v>
      </c>
      <c r="G112">
        <v>33</v>
      </c>
    </row>
    <row r="113" spans="1:7" x14ac:dyDescent="0.25">
      <c r="A113" s="3">
        <v>112</v>
      </c>
      <c r="B113" t="s">
        <v>71</v>
      </c>
      <c r="D113" t="str">
        <f t="shared" si="2"/>
        <v>P2F</v>
      </c>
      <c r="E113" t="s">
        <v>98</v>
      </c>
      <c r="F113" t="s">
        <v>51</v>
      </c>
      <c r="G113">
        <v>34</v>
      </c>
    </row>
    <row r="114" spans="1:7" x14ac:dyDescent="0.25">
      <c r="A114" s="3">
        <v>113</v>
      </c>
      <c r="B114" t="s">
        <v>72</v>
      </c>
      <c r="D114" t="str">
        <f t="shared" si="2"/>
        <v>E517F</v>
      </c>
      <c r="E114" t="s">
        <v>98</v>
      </c>
      <c r="F114" t="s">
        <v>51</v>
      </c>
      <c r="G114">
        <v>35</v>
      </c>
    </row>
    <row r="115" spans="1:7" x14ac:dyDescent="0.25">
      <c r="A115" s="3">
        <v>114</v>
      </c>
      <c r="B115" t="s">
        <v>73</v>
      </c>
      <c r="D115" t="str">
        <f t="shared" si="2"/>
        <v>E806R</v>
      </c>
      <c r="E115" t="s">
        <v>98</v>
      </c>
      <c r="F115" t="s">
        <v>51</v>
      </c>
      <c r="G115">
        <v>36</v>
      </c>
    </row>
    <row r="116" spans="1:7" x14ac:dyDescent="0.25">
      <c r="A116" s="3">
        <v>115</v>
      </c>
      <c r="B116" t="s">
        <v>78</v>
      </c>
      <c r="C116" t="s">
        <v>10</v>
      </c>
      <c r="D116" t="str">
        <f t="shared" si="2"/>
        <v>SAO_F</v>
      </c>
      <c r="E116" t="s">
        <v>98</v>
      </c>
      <c r="F116" t="s">
        <v>51</v>
      </c>
      <c r="G116">
        <v>37</v>
      </c>
    </row>
    <row r="117" spans="1:7" x14ac:dyDescent="0.25">
      <c r="A117" s="3">
        <v>116</v>
      </c>
      <c r="B117" t="s">
        <v>74</v>
      </c>
      <c r="C117" t="s">
        <v>10</v>
      </c>
      <c r="D117" t="str">
        <f>CONCATENATE(B117, C117)</f>
        <v>SS-SAO-cloned 2_F</v>
      </c>
      <c r="E117" t="s">
        <v>98</v>
      </c>
      <c r="F117" t="s">
        <v>51</v>
      </c>
      <c r="G117">
        <v>38</v>
      </c>
    </row>
    <row r="118" spans="1:7" x14ac:dyDescent="0.25">
      <c r="A118" s="3">
        <v>117</v>
      </c>
      <c r="B118" t="s">
        <v>74</v>
      </c>
      <c r="C118" t="s">
        <v>11</v>
      </c>
      <c r="D118" t="str">
        <f>CONCATENATE(B118, C118)</f>
        <v>SS-SAO-cloned 2_R</v>
      </c>
      <c r="E118" t="s">
        <v>98</v>
      </c>
      <c r="F118" t="s">
        <v>51</v>
      </c>
      <c r="G118">
        <v>39</v>
      </c>
    </row>
    <row r="119" spans="1:7" x14ac:dyDescent="0.25">
      <c r="A119" s="3">
        <v>118</v>
      </c>
      <c r="B119" t="s">
        <v>75</v>
      </c>
      <c r="C119" t="s">
        <v>10</v>
      </c>
      <c r="D119" t="str">
        <f t="shared" ref="D119:D162" si="3">CONCATENATE(B119, C119)</f>
        <v>Ssuis-stp_F</v>
      </c>
      <c r="E119" t="s">
        <v>98</v>
      </c>
      <c r="F119" t="s">
        <v>51</v>
      </c>
      <c r="G119">
        <v>40</v>
      </c>
    </row>
    <row r="120" spans="1:7" x14ac:dyDescent="0.25">
      <c r="A120" s="3">
        <v>119</v>
      </c>
      <c r="B120" t="s">
        <v>75</v>
      </c>
      <c r="C120" t="s">
        <v>11</v>
      </c>
      <c r="D120" t="str">
        <f t="shared" si="3"/>
        <v>Ssuis-stp_R</v>
      </c>
      <c r="E120" t="s">
        <v>98</v>
      </c>
      <c r="F120" t="s">
        <v>51</v>
      </c>
      <c r="G120">
        <v>41</v>
      </c>
    </row>
    <row r="121" spans="1:7" x14ac:dyDescent="0.25">
      <c r="A121" s="3">
        <v>120</v>
      </c>
      <c r="B121" t="s">
        <v>76</v>
      </c>
      <c r="C121" t="s">
        <v>10</v>
      </c>
      <c r="D121" t="str">
        <f t="shared" si="3"/>
        <v>6A/6B/6C/6D_F</v>
      </c>
      <c r="E121" t="s">
        <v>98</v>
      </c>
      <c r="F121" t="s">
        <v>51</v>
      </c>
      <c r="G121">
        <v>42</v>
      </c>
    </row>
    <row r="122" spans="1:7" x14ac:dyDescent="0.25">
      <c r="A122" s="3">
        <v>121</v>
      </c>
      <c r="B122" t="s">
        <v>76</v>
      </c>
      <c r="C122" t="s">
        <v>11</v>
      </c>
      <c r="D122" t="str">
        <f t="shared" si="3"/>
        <v>6A/6B/6C/6D_R</v>
      </c>
      <c r="E122" t="s">
        <v>98</v>
      </c>
      <c r="F122" t="s">
        <v>51</v>
      </c>
      <c r="G122">
        <v>43</v>
      </c>
    </row>
    <row r="123" spans="1:7" x14ac:dyDescent="0.25">
      <c r="A123" s="3">
        <v>122</v>
      </c>
      <c r="B123" t="s">
        <v>77</v>
      </c>
      <c r="C123" t="s">
        <v>10</v>
      </c>
      <c r="D123" t="str">
        <f t="shared" si="3"/>
        <v>6C/6D_F</v>
      </c>
      <c r="E123" t="s">
        <v>98</v>
      </c>
      <c r="F123" t="s">
        <v>51</v>
      </c>
      <c r="G123">
        <v>44</v>
      </c>
    </row>
    <row r="124" spans="1:7" x14ac:dyDescent="0.25">
      <c r="A124" s="3">
        <v>123</v>
      </c>
      <c r="B124" t="s">
        <v>77</v>
      </c>
      <c r="C124" t="s">
        <v>11</v>
      </c>
      <c r="D124" t="str">
        <f t="shared" si="3"/>
        <v>6C/6D_R</v>
      </c>
      <c r="E124" t="s">
        <v>98</v>
      </c>
      <c r="F124" t="s">
        <v>51</v>
      </c>
      <c r="G124">
        <v>45</v>
      </c>
    </row>
    <row r="125" spans="1:7" x14ac:dyDescent="0.25">
      <c r="A125" s="3">
        <v>124</v>
      </c>
      <c r="B125" t="s">
        <v>78</v>
      </c>
      <c r="C125" t="s">
        <v>11</v>
      </c>
      <c r="D125" t="str">
        <f t="shared" si="3"/>
        <v>SAO_R</v>
      </c>
      <c r="E125" t="s">
        <v>98</v>
      </c>
      <c r="F125" t="s">
        <v>51</v>
      </c>
      <c r="G125">
        <v>46</v>
      </c>
    </row>
    <row r="126" spans="1:7" x14ac:dyDescent="0.25">
      <c r="A126" s="3">
        <v>125</v>
      </c>
      <c r="B126" t="s">
        <v>74</v>
      </c>
      <c r="C126" t="s">
        <v>10</v>
      </c>
      <c r="D126" t="str">
        <f t="shared" si="3"/>
        <v>SS-SAO-cloned 2_F</v>
      </c>
      <c r="E126" t="s">
        <v>98</v>
      </c>
      <c r="F126" t="s">
        <v>51</v>
      </c>
      <c r="G126">
        <v>47</v>
      </c>
    </row>
    <row r="127" spans="1:7" x14ac:dyDescent="0.25">
      <c r="A127" s="3">
        <v>126</v>
      </c>
      <c r="B127" t="s">
        <v>79</v>
      </c>
      <c r="C127" t="s">
        <v>10</v>
      </c>
      <c r="D127" t="str">
        <f t="shared" si="3"/>
        <v>mcr-1_F</v>
      </c>
      <c r="E127" t="s">
        <v>98</v>
      </c>
      <c r="F127" t="s">
        <v>51</v>
      </c>
      <c r="G127">
        <v>48</v>
      </c>
    </row>
    <row r="128" spans="1:7" x14ac:dyDescent="0.25">
      <c r="A128" s="3">
        <v>127</v>
      </c>
      <c r="B128" t="s">
        <v>79</v>
      </c>
      <c r="C128" t="s">
        <v>11</v>
      </c>
      <c r="D128" t="str">
        <f t="shared" si="3"/>
        <v>mcr-1_R</v>
      </c>
      <c r="E128" t="s">
        <v>98</v>
      </c>
      <c r="F128" t="s">
        <v>51</v>
      </c>
      <c r="G128">
        <v>49</v>
      </c>
    </row>
    <row r="129" spans="1:7" x14ac:dyDescent="0.25">
      <c r="A129" s="3">
        <v>128</v>
      </c>
      <c r="B129" t="s">
        <v>80</v>
      </c>
      <c r="C129" t="s">
        <v>10</v>
      </c>
      <c r="D129" t="str">
        <f t="shared" si="3"/>
        <v>SS_cps2J_F</v>
      </c>
      <c r="E129" t="s">
        <v>98</v>
      </c>
      <c r="F129" t="s">
        <v>51</v>
      </c>
      <c r="G129">
        <v>50</v>
      </c>
    </row>
    <row r="130" spans="1:7" x14ac:dyDescent="0.25">
      <c r="A130" s="3">
        <v>129</v>
      </c>
      <c r="B130" t="s">
        <v>80</v>
      </c>
      <c r="C130" t="s">
        <v>11</v>
      </c>
      <c r="D130" t="str">
        <f t="shared" si="3"/>
        <v>SS_cps2J_R</v>
      </c>
      <c r="E130" t="s">
        <v>98</v>
      </c>
      <c r="F130" t="s">
        <v>51</v>
      </c>
      <c r="G130">
        <v>51</v>
      </c>
    </row>
    <row r="131" spans="1:7" x14ac:dyDescent="0.25">
      <c r="A131" s="3">
        <v>130</v>
      </c>
      <c r="B131" t="s">
        <v>81</v>
      </c>
      <c r="C131" t="s">
        <v>10</v>
      </c>
      <c r="D131" t="str">
        <f t="shared" si="3"/>
        <v>ASF_F</v>
      </c>
      <c r="E131" t="s">
        <v>98</v>
      </c>
      <c r="F131" t="s">
        <v>51</v>
      </c>
      <c r="G131">
        <v>52</v>
      </c>
    </row>
    <row r="132" spans="1:7" x14ac:dyDescent="0.25">
      <c r="A132" s="3">
        <v>131</v>
      </c>
      <c r="B132" t="s">
        <v>81</v>
      </c>
      <c r="C132" t="s">
        <v>11</v>
      </c>
      <c r="D132" t="str">
        <f t="shared" si="3"/>
        <v>ASF_R</v>
      </c>
      <c r="E132" t="s">
        <v>98</v>
      </c>
      <c r="F132" t="s">
        <v>51</v>
      </c>
      <c r="G132">
        <v>53</v>
      </c>
    </row>
    <row r="133" spans="1:7" x14ac:dyDescent="0.25">
      <c r="A133" s="3">
        <v>132</v>
      </c>
      <c r="B133" t="s">
        <v>82</v>
      </c>
      <c r="C133" t="s">
        <v>10</v>
      </c>
      <c r="D133" t="str">
        <f t="shared" si="3"/>
        <v>SS-16S RNA_F</v>
      </c>
      <c r="E133" t="s">
        <v>98</v>
      </c>
      <c r="F133" t="s">
        <v>51</v>
      </c>
      <c r="G133">
        <v>54</v>
      </c>
    </row>
    <row r="134" spans="1:7" x14ac:dyDescent="0.25">
      <c r="A134" s="3">
        <v>133</v>
      </c>
      <c r="B134" t="s">
        <v>82</v>
      </c>
      <c r="C134" t="s">
        <v>11</v>
      </c>
      <c r="D134" t="str">
        <f t="shared" si="3"/>
        <v>SS-16S RNA_R</v>
      </c>
      <c r="E134" t="s">
        <v>98</v>
      </c>
      <c r="F134" t="s">
        <v>51</v>
      </c>
      <c r="G134">
        <v>55</v>
      </c>
    </row>
    <row r="135" spans="1:7" x14ac:dyDescent="0.25">
      <c r="A135" s="3">
        <v>134</v>
      </c>
      <c r="B135" t="s">
        <v>83</v>
      </c>
      <c r="C135" t="s">
        <v>10</v>
      </c>
      <c r="D135" t="str">
        <f t="shared" si="3"/>
        <v>cps2J_F</v>
      </c>
      <c r="E135" t="s">
        <v>98</v>
      </c>
      <c r="F135" t="s">
        <v>51</v>
      </c>
      <c r="G135">
        <v>56</v>
      </c>
    </row>
    <row r="136" spans="1:7" x14ac:dyDescent="0.25">
      <c r="A136" s="3">
        <v>135</v>
      </c>
      <c r="B136" t="s">
        <v>83</v>
      </c>
      <c r="C136" t="s">
        <v>11</v>
      </c>
      <c r="D136" t="str">
        <f t="shared" si="3"/>
        <v>cps2J_R</v>
      </c>
      <c r="E136" t="s">
        <v>98</v>
      </c>
      <c r="F136" t="s">
        <v>51</v>
      </c>
      <c r="G136">
        <v>57</v>
      </c>
    </row>
    <row r="137" spans="1:7" x14ac:dyDescent="0.25">
      <c r="A137" s="3">
        <v>136</v>
      </c>
      <c r="B137" t="s">
        <v>84</v>
      </c>
      <c r="D137" t="str">
        <f t="shared" si="3"/>
        <v>MedlinB</v>
      </c>
      <c r="E137" t="s">
        <v>98</v>
      </c>
      <c r="F137" t="s">
        <v>51</v>
      </c>
      <c r="G137">
        <v>58</v>
      </c>
    </row>
    <row r="138" spans="1:7" x14ac:dyDescent="0.25">
      <c r="A138" s="3">
        <v>137</v>
      </c>
      <c r="B138" t="s">
        <v>85</v>
      </c>
      <c r="D138" t="str">
        <f t="shared" si="3"/>
        <v>RP16</v>
      </c>
      <c r="E138" t="s">
        <v>98</v>
      </c>
      <c r="F138" t="s">
        <v>51</v>
      </c>
      <c r="G138">
        <v>59</v>
      </c>
    </row>
    <row r="139" spans="1:7" x14ac:dyDescent="0.25">
      <c r="A139" s="3">
        <v>138</v>
      </c>
      <c r="B139" t="s">
        <v>86</v>
      </c>
      <c r="D139" t="str">
        <f t="shared" si="3"/>
        <v>FP16</v>
      </c>
      <c r="E139" t="s">
        <v>98</v>
      </c>
      <c r="F139" t="s">
        <v>51</v>
      </c>
      <c r="G139">
        <v>60</v>
      </c>
    </row>
    <row r="140" spans="1:7" x14ac:dyDescent="0.25">
      <c r="A140" s="3">
        <v>139</v>
      </c>
      <c r="B140" t="s">
        <v>87</v>
      </c>
      <c r="C140" t="s">
        <v>10</v>
      </c>
      <c r="D140" t="str">
        <f t="shared" si="3"/>
        <v>Pig 12SRNA_F</v>
      </c>
      <c r="E140" t="s">
        <v>98</v>
      </c>
      <c r="F140" t="s">
        <v>51</v>
      </c>
      <c r="G140">
        <v>61</v>
      </c>
    </row>
    <row r="141" spans="1:7" x14ac:dyDescent="0.25">
      <c r="A141" s="3">
        <v>140</v>
      </c>
      <c r="B141" t="s">
        <v>87</v>
      </c>
      <c r="C141" t="s">
        <v>11</v>
      </c>
      <c r="D141" t="str">
        <f t="shared" si="3"/>
        <v>Pig 12SRNA_R</v>
      </c>
      <c r="E141" t="s">
        <v>98</v>
      </c>
      <c r="F141" t="s">
        <v>51</v>
      </c>
      <c r="G141">
        <v>62</v>
      </c>
    </row>
    <row r="142" spans="1:7" x14ac:dyDescent="0.25">
      <c r="A142" s="3">
        <v>141</v>
      </c>
      <c r="B142" t="s">
        <v>88</v>
      </c>
      <c r="C142" t="s">
        <v>10</v>
      </c>
      <c r="D142" t="str">
        <f t="shared" si="3"/>
        <v>CS int1_F</v>
      </c>
      <c r="E142" t="s">
        <v>98</v>
      </c>
      <c r="F142" t="s">
        <v>51</v>
      </c>
      <c r="G142">
        <v>63</v>
      </c>
    </row>
    <row r="143" spans="1:7" x14ac:dyDescent="0.25">
      <c r="A143" s="3">
        <v>142</v>
      </c>
      <c r="B143" t="s">
        <v>88</v>
      </c>
      <c r="C143" t="s">
        <v>11</v>
      </c>
      <c r="D143" t="str">
        <f t="shared" si="3"/>
        <v>CS int1_R</v>
      </c>
      <c r="E143" t="s">
        <v>98</v>
      </c>
      <c r="F143" t="s">
        <v>51</v>
      </c>
      <c r="G143">
        <v>64</v>
      </c>
    </row>
    <row r="144" spans="1:7" x14ac:dyDescent="0.25">
      <c r="A144" s="3">
        <v>143</v>
      </c>
      <c r="B144" t="s">
        <v>89</v>
      </c>
      <c r="C144" t="s">
        <v>10</v>
      </c>
      <c r="D144" t="str">
        <f t="shared" si="3"/>
        <v>CS int2_F</v>
      </c>
      <c r="E144" t="s">
        <v>98</v>
      </c>
      <c r="F144" t="s">
        <v>51</v>
      </c>
      <c r="G144">
        <v>65</v>
      </c>
    </row>
    <row r="145" spans="1:8" x14ac:dyDescent="0.25">
      <c r="A145" s="3">
        <v>144</v>
      </c>
      <c r="B145" t="s">
        <v>90</v>
      </c>
      <c r="C145" t="s">
        <v>11</v>
      </c>
      <c r="D145" t="str">
        <f t="shared" si="3"/>
        <v>CS intC2_R</v>
      </c>
      <c r="E145" t="s">
        <v>98</v>
      </c>
      <c r="F145" t="s">
        <v>51</v>
      </c>
      <c r="G145">
        <v>66</v>
      </c>
    </row>
    <row r="146" spans="1:8" x14ac:dyDescent="0.25">
      <c r="A146" s="3">
        <v>145</v>
      </c>
      <c r="B146" t="s">
        <v>91</v>
      </c>
      <c r="C146" t="s">
        <v>10</v>
      </c>
      <c r="D146" t="str">
        <f t="shared" si="3"/>
        <v>Int 1_F</v>
      </c>
      <c r="E146" t="s">
        <v>98</v>
      </c>
      <c r="F146" t="s">
        <v>51</v>
      </c>
      <c r="G146">
        <v>67</v>
      </c>
    </row>
    <row r="147" spans="1:8" x14ac:dyDescent="0.25">
      <c r="A147" s="3">
        <v>146</v>
      </c>
      <c r="B147" t="s">
        <v>91</v>
      </c>
      <c r="C147" t="s">
        <v>11</v>
      </c>
      <c r="D147" t="str">
        <f t="shared" si="3"/>
        <v>Int 1_R</v>
      </c>
      <c r="E147" t="s">
        <v>98</v>
      </c>
      <c r="F147" t="s">
        <v>51</v>
      </c>
      <c r="G147">
        <v>68</v>
      </c>
    </row>
    <row r="148" spans="1:8" x14ac:dyDescent="0.25">
      <c r="A148" s="3">
        <v>147</v>
      </c>
      <c r="B148" t="s">
        <v>92</v>
      </c>
      <c r="C148" t="s">
        <v>10</v>
      </c>
      <c r="D148" t="str">
        <f t="shared" si="3"/>
        <v>Int 2_F</v>
      </c>
      <c r="E148" t="s">
        <v>98</v>
      </c>
      <c r="F148" t="s">
        <v>51</v>
      </c>
      <c r="G148">
        <v>69</v>
      </c>
    </row>
    <row r="149" spans="1:8" x14ac:dyDescent="0.25">
      <c r="A149" s="3">
        <v>148</v>
      </c>
      <c r="B149" t="s">
        <v>92</v>
      </c>
      <c r="C149" t="s">
        <v>11</v>
      </c>
      <c r="D149" t="str">
        <f t="shared" si="3"/>
        <v>Int 2_R</v>
      </c>
      <c r="E149" t="s">
        <v>98</v>
      </c>
      <c r="F149" t="s">
        <v>51</v>
      </c>
      <c r="G149">
        <v>70</v>
      </c>
    </row>
    <row r="150" spans="1:8" x14ac:dyDescent="0.25">
      <c r="A150" s="3">
        <v>149</v>
      </c>
      <c r="B150" t="s">
        <v>93</v>
      </c>
      <c r="C150" t="s">
        <v>10</v>
      </c>
      <c r="D150" t="str">
        <f t="shared" si="3"/>
        <v>Int 3_F</v>
      </c>
      <c r="E150" t="s">
        <v>98</v>
      </c>
      <c r="F150" t="s">
        <v>51</v>
      </c>
      <c r="G150">
        <v>71</v>
      </c>
    </row>
    <row r="151" spans="1:8" x14ac:dyDescent="0.25">
      <c r="A151" s="3">
        <v>150</v>
      </c>
      <c r="B151" t="s">
        <v>93</v>
      </c>
      <c r="C151" t="s">
        <v>11</v>
      </c>
      <c r="D151" t="str">
        <f t="shared" si="3"/>
        <v>Int 3_R</v>
      </c>
      <c r="E151" t="s">
        <v>98</v>
      </c>
      <c r="F151" t="s">
        <v>51</v>
      </c>
      <c r="G151">
        <v>72</v>
      </c>
    </row>
    <row r="152" spans="1:8" x14ac:dyDescent="0.25">
      <c r="A152" s="3">
        <v>151</v>
      </c>
      <c r="B152" t="s">
        <v>32</v>
      </c>
      <c r="C152" t="s">
        <v>10</v>
      </c>
      <c r="D152" t="str">
        <f t="shared" si="3"/>
        <v>CLR5_F</v>
      </c>
      <c r="E152" t="s">
        <v>98</v>
      </c>
      <c r="F152" t="s">
        <v>51</v>
      </c>
      <c r="G152">
        <v>73</v>
      </c>
      <c r="H152" t="s">
        <v>34</v>
      </c>
    </row>
    <row r="153" spans="1:8" x14ac:dyDescent="0.25">
      <c r="A153" s="3">
        <v>152</v>
      </c>
      <c r="B153" t="s">
        <v>32</v>
      </c>
      <c r="C153" t="s">
        <v>11</v>
      </c>
      <c r="D153" t="str">
        <f t="shared" si="3"/>
        <v>CLR5_R</v>
      </c>
      <c r="E153" t="s">
        <v>98</v>
      </c>
      <c r="F153" t="s">
        <v>51</v>
      </c>
      <c r="G153">
        <v>74</v>
      </c>
      <c r="H153" t="s">
        <v>34</v>
      </c>
    </row>
    <row r="154" spans="1:8" x14ac:dyDescent="0.25">
      <c r="A154" s="3">
        <v>153</v>
      </c>
      <c r="B154" t="s">
        <v>94</v>
      </c>
      <c r="C154" t="s">
        <v>10</v>
      </c>
      <c r="D154" t="str">
        <f t="shared" si="3"/>
        <v>SS16S_F</v>
      </c>
      <c r="E154" t="s">
        <v>98</v>
      </c>
      <c r="F154" t="s">
        <v>51</v>
      </c>
      <c r="G154">
        <v>75</v>
      </c>
    </row>
    <row r="155" spans="1:8" x14ac:dyDescent="0.25">
      <c r="A155" s="3">
        <v>154</v>
      </c>
      <c r="B155" t="s">
        <v>94</v>
      </c>
      <c r="C155" t="s">
        <v>11</v>
      </c>
      <c r="D155" t="str">
        <f t="shared" si="3"/>
        <v>SS16S_R</v>
      </c>
      <c r="E155" t="s">
        <v>98</v>
      </c>
      <c r="F155" t="s">
        <v>51</v>
      </c>
      <c r="G155">
        <v>76</v>
      </c>
    </row>
    <row r="156" spans="1:8" x14ac:dyDescent="0.25">
      <c r="A156" s="3">
        <v>155</v>
      </c>
      <c r="B156" t="s">
        <v>95</v>
      </c>
      <c r="D156" t="str">
        <f t="shared" si="3"/>
        <v>P-SSU-342f</v>
      </c>
      <c r="E156" t="s">
        <v>98</v>
      </c>
      <c r="F156" t="s">
        <v>51</v>
      </c>
      <c r="G156">
        <v>77</v>
      </c>
    </row>
    <row r="157" spans="1:8" x14ac:dyDescent="0.25">
      <c r="A157" s="3">
        <v>156</v>
      </c>
      <c r="B157" t="s">
        <v>79</v>
      </c>
      <c r="C157" t="s">
        <v>10</v>
      </c>
      <c r="D157" t="str">
        <f t="shared" si="3"/>
        <v>mcr-1_F</v>
      </c>
      <c r="E157" t="s">
        <v>98</v>
      </c>
      <c r="F157" t="s">
        <v>96</v>
      </c>
      <c r="G157">
        <v>1</v>
      </c>
    </row>
    <row r="158" spans="1:8" x14ac:dyDescent="0.25">
      <c r="A158" s="3">
        <v>157</v>
      </c>
      <c r="B158" t="s">
        <v>79</v>
      </c>
      <c r="C158" t="s">
        <v>11</v>
      </c>
      <c r="D158" t="str">
        <f t="shared" si="3"/>
        <v>mcr-1_R</v>
      </c>
      <c r="E158" t="s">
        <v>98</v>
      </c>
      <c r="F158" t="s">
        <v>96</v>
      </c>
      <c r="G158">
        <v>2</v>
      </c>
    </row>
    <row r="159" spans="1:8" x14ac:dyDescent="0.25">
      <c r="A159" s="3">
        <v>158</v>
      </c>
      <c r="B159" t="s">
        <v>36</v>
      </c>
      <c r="C159" t="s">
        <v>10</v>
      </c>
      <c r="D159" t="str">
        <f t="shared" si="3"/>
        <v>mcr-3_F</v>
      </c>
      <c r="E159" t="s">
        <v>98</v>
      </c>
      <c r="F159" t="s">
        <v>96</v>
      </c>
      <c r="G159">
        <v>3</v>
      </c>
    </row>
    <row r="160" spans="1:8" x14ac:dyDescent="0.25">
      <c r="A160" s="3">
        <v>159</v>
      </c>
      <c r="B160" t="s">
        <v>36</v>
      </c>
      <c r="C160" t="s">
        <v>11</v>
      </c>
      <c r="D160" t="str">
        <f t="shared" si="3"/>
        <v>mcr-3_R</v>
      </c>
      <c r="E160" t="s">
        <v>98</v>
      </c>
      <c r="F160" t="s">
        <v>96</v>
      </c>
      <c r="G160">
        <v>4</v>
      </c>
    </row>
    <row r="161" spans="1:7" x14ac:dyDescent="0.25">
      <c r="A161" s="3">
        <v>160</v>
      </c>
      <c r="B161" t="s">
        <v>36</v>
      </c>
      <c r="C161" t="s">
        <v>10</v>
      </c>
      <c r="D161" t="str">
        <f t="shared" si="3"/>
        <v>mcr-3_F</v>
      </c>
      <c r="E161" t="s">
        <v>98</v>
      </c>
      <c r="F161" t="s">
        <v>96</v>
      </c>
      <c r="G161">
        <v>5</v>
      </c>
    </row>
    <row r="162" spans="1:7" x14ac:dyDescent="0.25">
      <c r="A162" s="3">
        <v>161</v>
      </c>
      <c r="B162" t="s">
        <v>36</v>
      </c>
      <c r="C162" t="s">
        <v>11</v>
      </c>
      <c r="D162" t="str">
        <f t="shared" si="3"/>
        <v>mcr-3_R</v>
      </c>
      <c r="E162" t="s">
        <v>98</v>
      </c>
      <c r="F162" t="s">
        <v>96</v>
      </c>
      <c r="G162">
        <v>6</v>
      </c>
    </row>
  </sheetData>
  <autoFilter ref="A1:H1" xr:uid="{53D68770-6182-4D47-A7B7-A2FFF4310C8E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6"/>
  <sheetViews>
    <sheetView workbookViewId="0">
      <pane ySplit="1" topLeftCell="A209" activePane="bottomLeft" state="frozen"/>
      <selection pane="bottomLeft" activeCell="F66" sqref="F66"/>
    </sheetView>
  </sheetViews>
  <sheetFormatPr defaultRowHeight="15" x14ac:dyDescent="0.25"/>
  <cols>
    <col min="1" max="1" width="6.28515625" style="3" customWidth="1"/>
    <col min="2" max="2" width="48.5703125" bestFit="1" customWidth="1"/>
    <col min="3" max="3" width="7.7109375" bestFit="1" customWidth="1"/>
    <col min="4" max="4" width="31" customWidth="1"/>
    <col min="6" max="6" width="19.42578125" customWidth="1"/>
  </cols>
  <sheetData>
    <row r="1" spans="1:7" s="1" customFormat="1" x14ac:dyDescent="0.25">
      <c r="A1" s="2" t="s">
        <v>0</v>
      </c>
      <c r="B1" s="1" t="s">
        <v>102</v>
      </c>
      <c r="C1" s="1" t="s">
        <v>97</v>
      </c>
      <c r="D1" s="1" t="s">
        <v>101</v>
      </c>
      <c r="E1" s="1" t="s">
        <v>1</v>
      </c>
      <c r="F1" s="1" t="s">
        <v>532</v>
      </c>
      <c r="G1" s="1" t="s">
        <v>33</v>
      </c>
    </row>
    <row r="2" spans="1:7" x14ac:dyDescent="0.25">
      <c r="A2" s="3">
        <v>1</v>
      </c>
      <c r="B2" t="s">
        <v>104</v>
      </c>
      <c r="C2" t="s">
        <v>98</v>
      </c>
      <c r="D2" t="s">
        <v>103</v>
      </c>
      <c r="E2">
        <v>1</v>
      </c>
      <c r="F2" t="s">
        <v>105</v>
      </c>
    </row>
    <row r="3" spans="1:7" x14ac:dyDescent="0.25">
      <c r="A3" s="3">
        <v>2</v>
      </c>
      <c r="B3" t="s">
        <v>104</v>
      </c>
      <c r="C3" t="s">
        <v>98</v>
      </c>
      <c r="D3" t="s">
        <v>103</v>
      </c>
      <c r="E3">
        <v>2</v>
      </c>
      <c r="F3" t="s">
        <v>105</v>
      </c>
    </row>
    <row r="4" spans="1:7" x14ac:dyDescent="0.25">
      <c r="A4" s="3">
        <v>3</v>
      </c>
      <c r="B4" t="s">
        <v>104</v>
      </c>
      <c r="C4" t="s">
        <v>98</v>
      </c>
      <c r="D4" t="s">
        <v>103</v>
      </c>
      <c r="E4">
        <v>3</v>
      </c>
    </row>
    <row r="5" spans="1:7" x14ac:dyDescent="0.25">
      <c r="A5" s="3">
        <v>4</v>
      </c>
      <c r="B5" t="s">
        <v>104</v>
      </c>
      <c r="C5" t="s">
        <v>98</v>
      </c>
      <c r="D5" t="s">
        <v>103</v>
      </c>
      <c r="E5">
        <v>4</v>
      </c>
    </row>
    <row r="6" spans="1:7" x14ac:dyDescent="0.25">
      <c r="A6" s="3">
        <v>5</v>
      </c>
      <c r="B6" t="s">
        <v>104</v>
      </c>
      <c r="C6" t="s">
        <v>98</v>
      </c>
      <c r="D6" t="s">
        <v>103</v>
      </c>
      <c r="E6">
        <v>5</v>
      </c>
    </row>
    <row r="7" spans="1:7" x14ac:dyDescent="0.25">
      <c r="A7" s="3">
        <v>6</v>
      </c>
      <c r="B7" t="s">
        <v>104</v>
      </c>
      <c r="C7" t="s">
        <v>98</v>
      </c>
      <c r="D7" t="s">
        <v>103</v>
      </c>
      <c r="E7">
        <v>6</v>
      </c>
    </row>
    <row r="8" spans="1:7" x14ac:dyDescent="0.25">
      <c r="A8" s="3">
        <v>7</v>
      </c>
      <c r="B8" t="s">
        <v>104</v>
      </c>
      <c r="C8" t="s">
        <v>98</v>
      </c>
      <c r="D8" t="s">
        <v>103</v>
      </c>
      <c r="E8">
        <v>7</v>
      </c>
    </row>
    <row r="9" spans="1:7" x14ac:dyDescent="0.25">
      <c r="A9" s="3">
        <v>8</v>
      </c>
      <c r="B9" t="s">
        <v>104</v>
      </c>
      <c r="C9" t="s">
        <v>98</v>
      </c>
      <c r="D9" t="s">
        <v>103</v>
      </c>
      <c r="E9">
        <v>8</v>
      </c>
    </row>
    <row r="10" spans="1:7" x14ac:dyDescent="0.25">
      <c r="A10" s="3">
        <v>9</v>
      </c>
      <c r="B10" t="s">
        <v>104</v>
      </c>
      <c r="C10" t="s">
        <v>98</v>
      </c>
      <c r="D10" t="s">
        <v>103</v>
      </c>
      <c r="E10">
        <v>9</v>
      </c>
    </row>
    <row r="11" spans="1:7" x14ac:dyDescent="0.25">
      <c r="A11" s="3">
        <v>10</v>
      </c>
      <c r="B11" t="s">
        <v>108</v>
      </c>
      <c r="C11" t="s">
        <v>98</v>
      </c>
      <c r="D11" t="s">
        <v>103</v>
      </c>
      <c r="E11">
        <v>10</v>
      </c>
    </row>
    <row r="12" spans="1:7" x14ac:dyDescent="0.25">
      <c r="A12" s="3">
        <v>11</v>
      </c>
      <c r="B12" t="s">
        <v>108</v>
      </c>
      <c r="C12" t="s">
        <v>98</v>
      </c>
      <c r="D12" t="s">
        <v>103</v>
      </c>
      <c r="E12">
        <v>11</v>
      </c>
    </row>
    <row r="13" spans="1:7" x14ac:dyDescent="0.25">
      <c r="A13" s="3">
        <v>12</v>
      </c>
      <c r="B13" t="s">
        <v>108</v>
      </c>
      <c r="C13" t="s">
        <v>98</v>
      </c>
      <c r="D13" t="s">
        <v>103</v>
      </c>
      <c r="E13">
        <v>12</v>
      </c>
    </row>
    <row r="14" spans="1:7" x14ac:dyDescent="0.25">
      <c r="A14" s="3">
        <v>13</v>
      </c>
      <c r="B14" t="s">
        <v>106</v>
      </c>
      <c r="C14" t="s">
        <v>98</v>
      </c>
      <c r="D14" t="s">
        <v>103</v>
      </c>
      <c r="E14">
        <v>13</v>
      </c>
    </row>
    <row r="15" spans="1:7" x14ac:dyDescent="0.25">
      <c r="A15" s="3">
        <v>14</v>
      </c>
      <c r="B15" t="s">
        <v>106</v>
      </c>
      <c r="C15" t="s">
        <v>98</v>
      </c>
      <c r="D15" t="s">
        <v>103</v>
      </c>
      <c r="E15">
        <v>14</v>
      </c>
    </row>
    <row r="16" spans="1:7" x14ac:dyDescent="0.25">
      <c r="A16" s="3">
        <v>15</v>
      </c>
      <c r="B16" t="s">
        <v>106</v>
      </c>
      <c r="C16" t="s">
        <v>98</v>
      </c>
      <c r="D16" t="s">
        <v>103</v>
      </c>
      <c r="E16">
        <v>15</v>
      </c>
    </row>
    <row r="17" spans="1:5" x14ac:dyDescent="0.25">
      <c r="A17" s="3">
        <v>16</v>
      </c>
      <c r="B17" t="s">
        <v>107</v>
      </c>
      <c r="C17" t="s">
        <v>98</v>
      </c>
      <c r="D17" t="s">
        <v>103</v>
      </c>
      <c r="E17">
        <v>16</v>
      </c>
    </row>
    <row r="18" spans="1:5" x14ac:dyDescent="0.25">
      <c r="A18" s="3">
        <v>17</v>
      </c>
      <c r="B18" t="s">
        <v>107</v>
      </c>
      <c r="C18" t="s">
        <v>98</v>
      </c>
      <c r="D18" t="s">
        <v>103</v>
      </c>
      <c r="E18">
        <v>17</v>
      </c>
    </row>
    <row r="19" spans="1:5" x14ac:dyDescent="0.25">
      <c r="A19" s="3">
        <v>18</v>
      </c>
      <c r="B19" t="s">
        <v>107</v>
      </c>
      <c r="C19" t="s">
        <v>98</v>
      </c>
      <c r="D19" t="s">
        <v>103</v>
      </c>
      <c r="E19">
        <v>18</v>
      </c>
    </row>
    <row r="20" spans="1:5" x14ac:dyDescent="0.25">
      <c r="A20" s="3">
        <v>19</v>
      </c>
      <c r="B20" t="s">
        <v>535</v>
      </c>
      <c r="C20" t="s">
        <v>98</v>
      </c>
      <c r="D20" t="s">
        <v>103</v>
      </c>
      <c r="E20">
        <v>19</v>
      </c>
    </row>
    <row r="21" spans="1:5" x14ac:dyDescent="0.25">
      <c r="A21" s="3">
        <v>20</v>
      </c>
      <c r="B21" t="s">
        <v>535</v>
      </c>
      <c r="C21" t="s">
        <v>98</v>
      </c>
      <c r="D21" t="s">
        <v>103</v>
      </c>
      <c r="E21">
        <v>20</v>
      </c>
    </row>
    <row r="22" spans="1:5" x14ac:dyDescent="0.25">
      <c r="A22" s="3">
        <v>21</v>
      </c>
      <c r="B22" t="s">
        <v>535</v>
      </c>
      <c r="C22" t="s">
        <v>98</v>
      </c>
      <c r="D22" t="s">
        <v>103</v>
      </c>
      <c r="E22">
        <v>21</v>
      </c>
    </row>
    <row r="23" spans="1:5" x14ac:dyDescent="0.25">
      <c r="A23" s="3">
        <v>22</v>
      </c>
      <c r="B23" t="s">
        <v>533</v>
      </c>
      <c r="C23" t="s">
        <v>98</v>
      </c>
      <c r="D23" t="s">
        <v>103</v>
      </c>
      <c r="E23">
        <v>22</v>
      </c>
    </row>
    <row r="24" spans="1:5" x14ac:dyDescent="0.25">
      <c r="A24" s="3">
        <v>23</v>
      </c>
      <c r="B24" t="s">
        <v>534</v>
      </c>
      <c r="C24" t="s">
        <v>98</v>
      </c>
      <c r="D24" t="s">
        <v>103</v>
      </c>
      <c r="E24">
        <v>23</v>
      </c>
    </row>
    <row r="25" spans="1:5" x14ac:dyDescent="0.25">
      <c r="A25" s="3">
        <v>24</v>
      </c>
      <c r="B25" t="s">
        <v>109</v>
      </c>
      <c r="C25" t="s">
        <v>98</v>
      </c>
      <c r="D25" t="s">
        <v>103</v>
      </c>
      <c r="E25">
        <v>24</v>
      </c>
    </row>
    <row r="26" spans="1:5" x14ac:dyDescent="0.25">
      <c r="A26" s="3">
        <v>25</v>
      </c>
      <c r="B26" t="s">
        <v>110</v>
      </c>
      <c r="C26" t="s">
        <v>98</v>
      </c>
      <c r="D26" t="s">
        <v>103</v>
      </c>
      <c r="E26">
        <v>25</v>
      </c>
    </row>
    <row r="27" spans="1:5" x14ac:dyDescent="0.25">
      <c r="A27" s="3">
        <v>26</v>
      </c>
      <c r="B27" t="s">
        <v>110</v>
      </c>
      <c r="C27" t="s">
        <v>98</v>
      </c>
      <c r="D27" t="s">
        <v>103</v>
      </c>
      <c r="E27">
        <v>26</v>
      </c>
    </row>
    <row r="28" spans="1:5" x14ac:dyDescent="0.25">
      <c r="A28" s="3">
        <v>27</v>
      </c>
      <c r="B28" t="s">
        <v>110</v>
      </c>
      <c r="C28" t="s">
        <v>98</v>
      </c>
      <c r="D28" t="s">
        <v>103</v>
      </c>
      <c r="E28">
        <v>27</v>
      </c>
    </row>
    <row r="29" spans="1:5" x14ac:dyDescent="0.25">
      <c r="A29" s="3">
        <v>28</v>
      </c>
      <c r="B29" t="s">
        <v>111</v>
      </c>
      <c r="C29" t="s">
        <v>98</v>
      </c>
      <c r="D29" t="s">
        <v>103</v>
      </c>
      <c r="E29">
        <v>28</v>
      </c>
    </row>
    <row r="30" spans="1:5" x14ac:dyDescent="0.25">
      <c r="A30" s="3">
        <v>29</v>
      </c>
      <c r="B30" t="s">
        <v>111</v>
      </c>
      <c r="C30" t="s">
        <v>98</v>
      </c>
      <c r="D30" t="s">
        <v>103</v>
      </c>
      <c r="E30">
        <v>29</v>
      </c>
    </row>
    <row r="31" spans="1:5" x14ac:dyDescent="0.25">
      <c r="A31" s="3">
        <v>30</v>
      </c>
      <c r="B31" t="s">
        <v>111</v>
      </c>
      <c r="C31" t="s">
        <v>98</v>
      </c>
      <c r="D31" t="s">
        <v>103</v>
      </c>
      <c r="E31">
        <v>30</v>
      </c>
    </row>
    <row r="32" spans="1:5" x14ac:dyDescent="0.25">
      <c r="A32" s="3">
        <v>31</v>
      </c>
      <c r="B32" t="s">
        <v>112</v>
      </c>
      <c r="C32" t="s">
        <v>98</v>
      </c>
      <c r="D32" t="s">
        <v>103</v>
      </c>
      <c r="E32">
        <v>31</v>
      </c>
    </row>
    <row r="33" spans="1:6" x14ac:dyDescent="0.25">
      <c r="A33" s="3">
        <v>32</v>
      </c>
      <c r="B33" t="s">
        <v>112</v>
      </c>
      <c r="C33" t="s">
        <v>98</v>
      </c>
      <c r="D33" t="s">
        <v>103</v>
      </c>
      <c r="E33">
        <v>32</v>
      </c>
    </row>
    <row r="34" spans="1:6" x14ac:dyDescent="0.25">
      <c r="A34" s="3">
        <v>33</v>
      </c>
      <c r="B34" t="s">
        <v>113</v>
      </c>
      <c r="C34" t="s">
        <v>98</v>
      </c>
      <c r="D34" t="s">
        <v>103</v>
      </c>
      <c r="E34">
        <v>33</v>
      </c>
    </row>
    <row r="35" spans="1:6" x14ac:dyDescent="0.25">
      <c r="A35" s="3">
        <v>34</v>
      </c>
      <c r="B35" t="s">
        <v>113</v>
      </c>
      <c r="C35" t="s">
        <v>98</v>
      </c>
      <c r="D35" t="s">
        <v>103</v>
      </c>
      <c r="E35">
        <v>34</v>
      </c>
    </row>
    <row r="36" spans="1:6" x14ac:dyDescent="0.25">
      <c r="A36" s="3">
        <v>35</v>
      </c>
      <c r="B36" t="s">
        <v>114</v>
      </c>
      <c r="C36" t="s">
        <v>98</v>
      </c>
      <c r="D36" t="s">
        <v>103</v>
      </c>
      <c r="E36">
        <v>35</v>
      </c>
    </row>
    <row r="37" spans="1:6" x14ac:dyDescent="0.25">
      <c r="A37" s="3">
        <v>36</v>
      </c>
      <c r="B37" t="s">
        <v>114</v>
      </c>
      <c r="C37" t="s">
        <v>98</v>
      </c>
      <c r="D37" t="s">
        <v>103</v>
      </c>
      <c r="E37">
        <v>36</v>
      </c>
    </row>
    <row r="38" spans="1:6" x14ac:dyDescent="0.25">
      <c r="A38" s="3">
        <v>37</v>
      </c>
      <c r="B38" t="s">
        <v>115</v>
      </c>
      <c r="C38" t="s">
        <v>98</v>
      </c>
      <c r="D38" t="s">
        <v>103</v>
      </c>
      <c r="E38">
        <v>37</v>
      </c>
    </row>
    <row r="39" spans="1:6" x14ac:dyDescent="0.25">
      <c r="A39" s="3">
        <v>38</v>
      </c>
      <c r="B39" t="s">
        <v>115</v>
      </c>
      <c r="C39" t="s">
        <v>98</v>
      </c>
      <c r="D39" t="s">
        <v>103</v>
      </c>
      <c r="E39">
        <v>38</v>
      </c>
    </row>
    <row r="40" spans="1:6" x14ac:dyDescent="0.25">
      <c r="A40" s="3">
        <v>39</v>
      </c>
      <c r="B40" t="s">
        <v>115</v>
      </c>
      <c r="C40" t="s">
        <v>98</v>
      </c>
      <c r="D40" t="s">
        <v>103</v>
      </c>
      <c r="E40">
        <v>39</v>
      </c>
    </row>
    <row r="41" spans="1:6" x14ac:dyDescent="0.25">
      <c r="A41" s="3">
        <v>40</v>
      </c>
      <c r="B41" t="s">
        <v>116</v>
      </c>
      <c r="C41" t="s">
        <v>98</v>
      </c>
      <c r="D41" t="s">
        <v>103</v>
      </c>
      <c r="E41">
        <v>40</v>
      </c>
    </row>
    <row r="42" spans="1:6" x14ac:dyDescent="0.25">
      <c r="A42" s="3">
        <v>41</v>
      </c>
      <c r="B42" t="s">
        <v>116</v>
      </c>
      <c r="C42" t="s">
        <v>98</v>
      </c>
      <c r="D42" t="s">
        <v>103</v>
      </c>
      <c r="E42">
        <v>41</v>
      </c>
    </row>
    <row r="43" spans="1:6" x14ac:dyDescent="0.25">
      <c r="A43" s="3">
        <v>42</v>
      </c>
      <c r="B43" t="s">
        <v>106</v>
      </c>
      <c r="C43" t="s">
        <v>98</v>
      </c>
      <c r="D43" t="s">
        <v>103</v>
      </c>
      <c r="E43">
        <v>42</v>
      </c>
      <c r="F43" t="s">
        <v>117</v>
      </c>
    </row>
    <row r="44" spans="1:6" x14ac:dyDescent="0.25">
      <c r="A44" s="3">
        <v>43</v>
      </c>
      <c r="B44" t="s">
        <v>107</v>
      </c>
      <c r="C44" t="s">
        <v>98</v>
      </c>
      <c r="D44" t="s">
        <v>103</v>
      </c>
      <c r="E44">
        <v>43</v>
      </c>
      <c r="F44" t="s">
        <v>117</v>
      </c>
    </row>
    <row r="45" spans="1:6" x14ac:dyDescent="0.25">
      <c r="A45" s="3">
        <v>44</v>
      </c>
      <c r="B45" t="s">
        <v>108</v>
      </c>
      <c r="C45" t="s">
        <v>98</v>
      </c>
      <c r="D45" t="s">
        <v>103</v>
      </c>
      <c r="E45">
        <v>44</v>
      </c>
      <c r="F45" t="s">
        <v>117</v>
      </c>
    </row>
    <row r="46" spans="1:6" x14ac:dyDescent="0.25">
      <c r="A46" s="3">
        <v>45</v>
      </c>
      <c r="B46" t="s">
        <v>533</v>
      </c>
      <c r="C46" t="s">
        <v>98</v>
      </c>
      <c r="D46" t="s">
        <v>103</v>
      </c>
      <c r="E46">
        <v>45</v>
      </c>
      <c r="F46" t="s">
        <v>117</v>
      </c>
    </row>
    <row r="47" spans="1:6" x14ac:dyDescent="0.25">
      <c r="A47" s="3">
        <v>46</v>
      </c>
      <c r="B47" t="s">
        <v>534</v>
      </c>
      <c r="C47" t="s">
        <v>98</v>
      </c>
      <c r="D47" t="s">
        <v>103</v>
      </c>
      <c r="E47">
        <v>46</v>
      </c>
      <c r="F47" t="s">
        <v>117</v>
      </c>
    </row>
    <row r="48" spans="1:6" x14ac:dyDescent="0.25">
      <c r="A48" s="3">
        <v>47</v>
      </c>
      <c r="B48" t="s">
        <v>535</v>
      </c>
      <c r="C48" t="s">
        <v>98</v>
      </c>
      <c r="D48" t="s">
        <v>103</v>
      </c>
      <c r="E48">
        <v>47</v>
      </c>
      <c r="F48" t="s">
        <v>117</v>
      </c>
    </row>
    <row r="49" spans="1:6" x14ac:dyDescent="0.25">
      <c r="A49" s="3">
        <v>48</v>
      </c>
      <c r="B49" t="s">
        <v>110</v>
      </c>
      <c r="C49" t="s">
        <v>98</v>
      </c>
      <c r="D49" t="s">
        <v>103</v>
      </c>
      <c r="E49">
        <v>48</v>
      </c>
      <c r="F49" t="s">
        <v>117</v>
      </c>
    </row>
    <row r="50" spans="1:6" x14ac:dyDescent="0.25">
      <c r="A50" s="3">
        <v>49</v>
      </c>
      <c r="B50" t="s">
        <v>111</v>
      </c>
      <c r="C50" t="s">
        <v>98</v>
      </c>
      <c r="D50" t="s">
        <v>103</v>
      </c>
      <c r="E50">
        <v>49</v>
      </c>
      <c r="F50" t="s">
        <v>117</v>
      </c>
    </row>
    <row r="51" spans="1:6" x14ac:dyDescent="0.25">
      <c r="A51" s="3">
        <v>50</v>
      </c>
      <c r="B51" t="s">
        <v>109</v>
      </c>
      <c r="C51" t="s">
        <v>98</v>
      </c>
      <c r="D51" t="s">
        <v>103</v>
      </c>
      <c r="E51">
        <v>50</v>
      </c>
      <c r="F51" t="s">
        <v>117</v>
      </c>
    </row>
    <row r="52" spans="1:6" x14ac:dyDescent="0.25">
      <c r="A52" s="3">
        <v>51</v>
      </c>
      <c r="B52" t="s">
        <v>113</v>
      </c>
      <c r="C52" t="s">
        <v>98</v>
      </c>
      <c r="D52" t="s">
        <v>103</v>
      </c>
      <c r="E52">
        <v>51</v>
      </c>
      <c r="F52" t="s">
        <v>117</v>
      </c>
    </row>
    <row r="53" spans="1:6" x14ac:dyDescent="0.25">
      <c r="A53" s="3">
        <v>52</v>
      </c>
      <c r="B53" t="s">
        <v>114</v>
      </c>
      <c r="C53" t="s">
        <v>98</v>
      </c>
      <c r="D53" t="s">
        <v>103</v>
      </c>
      <c r="E53">
        <v>52</v>
      </c>
      <c r="F53" t="s">
        <v>117</v>
      </c>
    </row>
    <row r="54" spans="1:6" x14ac:dyDescent="0.25">
      <c r="A54" s="3">
        <v>53</v>
      </c>
      <c r="B54" t="s">
        <v>112</v>
      </c>
      <c r="C54" t="s">
        <v>98</v>
      </c>
      <c r="D54" t="s">
        <v>103</v>
      </c>
      <c r="E54">
        <v>53</v>
      </c>
      <c r="F54" t="s">
        <v>117</v>
      </c>
    </row>
    <row r="55" spans="1:6" x14ac:dyDescent="0.25">
      <c r="A55" s="3">
        <v>54</v>
      </c>
      <c r="B55" t="s">
        <v>118</v>
      </c>
      <c r="C55" t="s">
        <v>98</v>
      </c>
      <c r="D55" t="s">
        <v>103</v>
      </c>
      <c r="E55">
        <v>54</v>
      </c>
    </row>
    <row r="56" spans="1:6" x14ac:dyDescent="0.25">
      <c r="A56" s="3">
        <v>55</v>
      </c>
      <c r="B56" t="s">
        <v>120</v>
      </c>
      <c r="C56" t="s">
        <v>98</v>
      </c>
      <c r="D56" t="s">
        <v>119</v>
      </c>
      <c r="E56">
        <v>1</v>
      </c>
    </row>
    <row r="57" spans="1:6" x14ac:dyDescent="0.25">
      <c r="A57" s="3">
        <v>56</v>
      </c>
      <c r="B57" t="s">
        <v>120</v>
      </c>
      <c r="C57" t="s">
        <v>98</v>
      </c>
      <c r="D57" t="s">
        <v>119</v>
      </c>
      <c r="E57">
        <v>2</v>
      </c>
    </row>
    <row r="58" spans="1:6" x14ac:dyDescent="0.25">
      <c r="A58" s="3">
        <v>57</v>
      </c>
      <c r="B58" t="s">
        <v>120</v>
      </c>
      <c r="C58" t="s">
        <v>98</v>
      </c>
      <c r="D58" t="s">
        <v>119</v>
      </c>
      <c r="E58">
        <v>3</v>
      </c>
    </row>
    <row r="59" spans="1:6" x14ac:dyDescent="0.25">
      <c r="A59" s="3">
        <v>58</v>
      </c>
      <c r="B59" t="s">
        <v>121</v>
      </c>
      <c r="C59" t="s">
        <v>98</v>
      </c>
      <c r="D59" t="s">
        <v>119</v>
      </c>
      <c r="E59">
        <v>4</v>
      </c>
    </row>
    <row r="60" spans="1:6" x14ac:dyDescent="0.25">
      <c r="A60" s="3">
        <v>59</v>
      </c>
      <c r="B60" t="s">
        <v>121</v>
      </c>
      <c r="C60" t="s">
        <v>98</v>
      </c>
      <c r="D60" t="s">
        <v>119</v>
      </c>
      <c r="E60">
        <v>5</v>
      </c>
    </row>
    <row r="61" spans="1:6" x14ac:dyDescent="0.25">
      <c r="A61" s="3">
        <v>60</v>
      </c>
      <c r="B61" t="s">
        <v>121</v>
      </c>
      <c r="C61" t="s">
        <v>98</v>
      </c>
      <c r="D61" t="s">
        <v>119</v>
      </c>
      <c r="E61">
        <v>6</v>
      </c>
    </row>
    <row r="62" spans="1:6" x14ac:dyDescent="0.25">
      <c r="A62" s="3">
        <v>61</v>
      </c>
      <c r="B62" t="s">
        <v>122</v>
      </c>
      <c r="C62" t="s">
        <v>98</v>
      </c>
      <c r="D62" t="s">
        <v>119</v>
      </c>
      <c r="E62">
        <v>7</v>
      </c>
    </row>
    <row r="63" spans="1:6" x14ac:dyDescent="0.25">
      <c r="A63" s="3">
        <v>62</v>
      </c>
      <c r="B63" t="s">
        <v>122</v>
      </c>
      <c r="C63" t="s">
        <v>98</v>
      </c>
      <c r="D63" t="s">
        <v>119</v>
      </c>
      <c r="E63">
        <v>8</v>
      </c>
    </row>
    <row r="64" spans="1:6" x14ac:dyDescent="0.25">
      <c r="A64" s="3">
        <v>63</v>
      </c>
      <c r="B64" t="s">
        <v>123</v>
      </c>
      <c r="C64" t="s">
        <v>98</v>
      </c>
      <c r="D64" t="s">
        <v>119</v>
      </c>
      <c r="E64">
        <v>9</v>
      </c>
    </row>
    <row r="65" spans="1:5" x14ac:dyDescent="0.25">
      <c r="A65" s="3">
        <v>64</v>
      </c>
      <c r="B65" t="s">
        <v>123</v>
      </c>
      <c r="C65" t="s">
        <v>98</v>
      </c>
      <c r="D65" t="s">
        <v>119</v>
      </c>
      <c r="E65">
        <v>10</v>
      </c>
    </row>
    <row r="66" spans="1:5" x14ac:dyDescent="0.25">
      <c r="A66" s="3">
        <v>65</v>
      </c>
      <c r="B66" t="s">
        <v>124</v>
      </c>
      <c r="C66" t="s">
        <v>98</v>
      </c>
      <c r="D66" t="s">
        <v>119</v>
      </c>
      <c r="E66">
        <v>11</v>
      </c>
    </row>
    <row r="67" spans="1:5" x14ac:dyDescent="0.25">
      <c r="A67" s="3">
        <v>66</v>
      </c>
      <c r="B67" t="s">
        <v>124</v>
      </c>
      <c r="C67" t="s">
        <v>98</v>
      </c>
      <c r="D67" t="s">
        <v>119</v>
      </c>
      <c r="E67">
        <v>12</v>
      </c>
    </row>
    <row r="68" spans="1:5" x14ac:dyDescent="0.25">
      <c r="A68" s="3">
        <v>67</v>
      </c>
      <c r="B68" t="s">
        <v>125</v>
      </c>
      <c r="C68" t="s">
        <v>98</v>
      </c>
      <c r="D68" t="s">
        <v>119</v>
      </c>
      <c r="E68">
        <v>13</v>
      </c>
    </row>
    <row r="69" spans="1:5" x14ac:dyDescent="0.25">
      <c r="A69" s="3">
        <v>68</v>
      </c>
      <c r="B69" t="s">
        <v>126</v>
      </c>
      <c r="C69" t="s">
        <v>98</v>
      </c>
      <c r="D69" t="s">
        <v>119</v>
      </c>
      <c r="E69">
        <v>14</v>
      </c>
    </row>
    <row r="70" spans="1:5" x14ac:dyDescent="0.25">
      <c r="A70" s="3">
        <v>69</v>
      </c>
      <c r="B70" t="s">
        <v>127</v>
      </c>
      <c r="C70" t="s">
        <v>98</v>
      </c>
      <c r="D70" t="s">
        <v>119</v>
      </c>
      <c r="E70">
        <v>15</v>
      </c>
    </row>
    <row r="71" spans="1:5" x14ac:dyDescent="0.25">
      <c r="A71" s="3">
        <v>70</v>
      </c>
      <c r="B71" t="s">
        <v>127</v>
      </c>
      <c r="C71" t="s">
        <v>98</v>
      </c>
      <c r="D71" t="s">
        <v>119</v>
      </c>
      <c r="E71">
        <v>16</v>
      </c>
    </row>
    <row r="72" spans="1:5" x14ac:dyDescent="0.25">
      <c r="A72" s="3">
        <v>71</v>
      </c>
      <c r="B72" t="s">
        <v>128</v>
      </c>
      <c r="C72" t="s">
        <v>98</v>
      </c>
      <c r="D72" t="s">
        <v>119</v>
      </c>
      <c r="E72">
        <v>17</v>
      </c>
    </row>
    <row r="73" spans="1:5" x14ac:dyDescent="0.25">
      <c r="A73" s="3">
        <v>72</v>
      </c>
      <c r="B73" t="s">
        <v>130</v>
      </c>
      <c r="C73" t="s">
        <v>98</v>
      </c>
      <c r="D73" t="s">
        <v>119</v>
      </c>
      <c r="E73">
        <v>18</v>
      </c>
    </row>
    <row r="74" spans="1:5" x14ac:dyDescent="0.25">
      <c r="A74" s="3">
        <v>73</v>
      </c>
      <c r="B74" t="s">
        <v>130</v>
      </c>
      <c r="C74" t="s">
        <v>98</v>
      </c>
      <c r="D74" t="s">
        <v>119</v>
      </c>
      <c r="E74">
        <v>19</v>
      </c>
    </row>
    <row r="75" spans="1:5" x14ac:dyDescent="0.25">
      <c r="A75" s="3">
        <v>74</v>
      </c>
      <c r="B75" t="s">
        <v>129</v>
      </c>
      <c r="C75" t="s">
        <v>98</v>
      </c>
      <c r="D75" t="s">
        <v>119</v>
      </c>
      <c r="E75">
        <v>20</v>
      </c>
    </row>
    <row r="76" spans="1:5" x14ac:dyDescent="0.25">
      <c r="A76" s="3">
        <v>75</v>
      </c>
      <c r="B76" t="s">
        <v>129</v>
      </c>
      <c r="C76" t="s">
        <v>98</v>
      </c>
      <c r="D76" t="s">
        <v>119</v>
      </c>
      <c r="E76">
        <v>21</v>
      </c>
    </row>
    <row r="77" spans="1:5" x14ac:dyDescent="0.25">
      <c r="A77" s="3">
        <v>76</v>
      </c>
      <c r="B77" t="s">
        <v>131</v>
      </c>
      <c r="C77" t="s">
        <v>98</v>
      </c>
      <c r="D77" t="s">
        <v>119</v>
      </c>
      <c r="E77">
        <v>22</v>
      </c>
    </row>
    <row r="78" spans="1:5" x14ac:dyDescent="0.25">
      <c r="A78" s="3">
        <v>77</v>
      </c>
      <c r="B78" t="s">
        <v>132</v>
      </c>
      <c r="C78" t="s">
        <v>98</v>
      </c>
      <c r="D78" t="s">
        <v>119</v>
      </c>
      <c r="E78">
        <v>23</v>
      </c>
    </row>
    <row r="79" spans="1:5" x14ac:dyDescent="0.25">
      <c r="A79" s="3">
        <v>78</v>
      </c>
      <c r="B79" t="s">
        <v>133</v>
      </c>
      <c r="C79" t="s">
        <v>98</v>
      </c>
      <c r="D79" t="s">
        <v>119</v>
      </c>
      <c r="E79">
        <v>24</v>
      </c>
    </row>
    <row r="80" spans="1:5" x14ac:dyDescent="0.25">
      <c r="A80" s="3">
        <v>79</v>
      </c>
      <c r="B80" t="s">
        <v>134</v>
      </c>
      <c r="C80" t="s">
        <v>98</v>
      </c>
      <c r="D80" t="s">
        <v>119</v>
      </c>
      <c r="E80">
        <v>25</v>
      </c>
    </row>
    <row r="81" spans="1:5" x14ac:dyDescent="0.25">
      <c r="A81" s="3">
        <v>80</v>
      </c>
      <c r="B81" t="s">
        <v>135</v>
      </c>
      <c r="C81" t="s">
        <v>98</v>
      </c>
      <c r="D81" t="s">
        <v>119</v>
      </c>
      <c r="E81">
        <v>26</v>
      </c>
    </row>
    <row r="82" spans="1:5" x14ac:dyDescent="0.25">
      <c r="A82" s="3">
        <v>81</v>
      </c>
      <c r="B82" t="s">
        <v>136</v>
      </c>
      <c r="C82" t="s">
        <v>98</v>
      </c>
      <c r="D82" t="s">
        <v>119</v>
      </c>
      <c r="E82">
        <v>27</v>
      </c>
    </row>
    <row r="83" spans="1:5" x14ac:dyDescent="0.25">
      <c r="A83" s="3">
        <v>82</v>
      </c>
      <c r="B83" t="s">
        <v>137</v>
      </c>
      <c r="C83" t="s">
        <v>98</v>
      </c>
      <c r="D83" t="s">
        <v>119</v>
      </c>
      <c r="E83">
        <v>28</v>
      </c>
    </row>
    <row r="84" spans="1:5" x14ac:dyDescent="0.25">
      <c r="A84" s="3">
        <v>83</v>
      </c>
      <c r="B84" t="s">
        <v>138</v>
      </c>
      <c r="C84" t="s">
        <v>98</v>
      </c>
      <c r="D84" t="s">
        <v>119</v>
      </c>
      <c r="E84">
        <v>29</v>
      </c>
    </row>
    <row r="85" spans="1:5" x14ac:dyDescent="0.25">
      <c r="A85" s="3">
        <v>84</v>
      </c>
      <c r="B85" t="s">
        <v>139</v>
      </c>
      <c r="C85" t="s">
        <v>98</v>
      </c>
      <c r="D85" t="s">
        <v>119</v>
      </c>
      <c r="E85">
        <v>30</v>
      </c>
    </row>
    <row r="86" spans="1:5" x14ac:dyDescent="0.25">
      <c r="A86" s="3">
        <v>85</v>
      </c>
      <c r="B86" t="s">
        <v>140</v>
      </c>
      <c r="C86" t="s">
        <v>98</v>
      </c>
      <c r="D86" t="s">
        <v>119</v>
      </c>
      <c r="E86">
        <v>31</v>
      </c>
    </row>
    <row r="87" spans="1:5" x14ac:dyDescent="0.25">
      <c r="A87" s="3">
        <v>86</v>
      </c>
      <c r="B87" t="s">
        <v>141</v>
      </c>
      <c r="C87" t="s">
        <v>98</v>
      </c>
      <c r="D87" t="s">
        <v>119</v>
      </c>
      <c r="E87">
        <v>32</v>
      </c>
    </row>
    <row r="88" spans="1:5" x14ac:dyDescent="0.25">
      <c r="A88" s="3">
        <v>87</v>
      </c>
      <c r="B88" t="s">
        <v>142</v>
      </c>
      <c r="C88" t="s">
        <v>98</v>
      </c>
      <c r="D88" t="s">
        <v>119</v>
      </c>
      <c r="E88">
        <v>33</v>
      </c>
    </row>
    <row r="89" spans="1:5" x14ac:dyDescent="0.25">
      <c r="A89" s="3">
        <v>88</v>
      </c>
      <c r="B89" t="s">
        <v>143</v>
      </c>
      <c r="C89" t="s">
        <v>98</v>
      </c>
      <c r="D89" t="s">
        <v>119</v>
      </c>
      <c r="E89">
        <v>34</v>
      </c>
    </row>
    <row r="90" spans="1:5" x14ac:dyDescent="0.25">
      <c r="A90" s="3">
        <v>89</v>
      </c>
      <c r="B90" t="s">
        <v>144</v>
      </c>
      <c r="C90" t="s">
        <v>98</v>
      </c>
      <c r="D90" t="s">
        <v>119</v>
      </c>
      <c r="E90">
        <v>35</v>
      </c>
    </row>
    <row r="91" spans="1:5" x14ac:dyDescent="0.25">
      <c r="A91" s="3">
        <v>90</v>
      </c>
      <c r="B91" t="s">
        <v>145</v>
      </c>
      <c r="C91" t="s">
        <v>98</v>
      </c>
      <c r="D91" t="s">
        <v>119</v>
      </c>
      <c r="E91">
        <v>36</v>
      </c>
    </row>
    <row r="92" spans="1:5" x14ac:dyDescent="0.25">
      <c r="A92" s="3">
        <v>91</v>
      </c>
      <c r="B92" t="s">
        <v>145</v>
      </c>
      <c r="C92" t="s">
        <v>98</v>
      </c>
      <c r="D92" t="s">
        <v>119</v>
      </c>
      <c r="E92">
        <v>37</v>
      </c>
    </row>
    <row r="93" spans="1:5" x14ac:dyDescent="0.25">
      <c r="A93" s="3">
        <v>92</v>
      </c>
      <c r="B93" t="s">
        <v>147</v>
      </c>
      <c r="C93" t="s">
        <v>98</v>
      </c>
      <c r="D93" t="s">
        <v>146</v>
      </c>
      <c r="E93">
        <v>1</v>
      </c>
    </row>
    <row r="94" spans="1:5" x14ac:dyDescent="0.25">
      <c r="A94" s="3">
        <v>93</v>
      </c>
      <c r="B94" t="s">
        <v>147</v>
      </c>
      <c r="C94" t="s">
        <v>98</v>
      </c>
      <c r="D94" t="s">
        <v>146</v>
      </c>
      <c r="E94">
        <v>2</v>
      </c>
    </row>
    <row r="95" spans="1:5" x14ac:dyDescent="0.25">
      <c r="A95" s="3">
        <v>94</v>
      </c>
      <c r="B95" t="s">
        <v>147</v>
      </c>
      <c r="C95" t="s">
        <v>98</v>
      </c>
      <c r="D95" t="s">
        <v>146</v>
      </c>
      <c r="E95">
        <v>3</v>
      </c>
    </row>
    <row r="96" spans="1:5" x14ac:dyDescent="0.25">
      <c r="A96" s="3">
        <v>95</v>
      </c>
      <c r="B96" t="s">
        <v>147</v>
      </c>
      <c r="C96" t="s">
        <v>98</v>
      </c>
      <c r="D96" t="s">
        <v>146</v>
      </c>
      <c r="E96">
        <v>4</v>
      </c>
    </row>
    <row r="97" spans="1:5" x14ac:dyDescent="0.25">
      <c r="A97" s="3">
        <v>96</v>
      </c>
      <c r="B97" t="s">
        <v>147</v>
      </c>
      <c r="C97" t="s">
        <v>98</v>
      </c>
      <c r="D97" t="s">
        <v>146</v>
      </c>
      <c r="E97">
        <v>5</v>
      </c>
    </row>
    <row r="98" spans="1:5" x14ac:dyDescent="0.25">
      <c r="A98" s="3">
        <v>97</v>
      </c>
      <c r="B98" t="s">
        <v>120</v>
      </c>
      <c r="C98" t="s">
        <v>98</v>
      </c>
      <c r="D98" t="s">
        <v>146</v>
      </c>
      <c r="E98">
        <v>6</v>
      </c>
    </row>
    <row r="99" spans="1:5" x14ac:dyDescent="0.25">
      <c r="A99" s="3">
        <v>98</v>
      </c>
      <c r="B99" t="s">
        <v>121</v>
      </c>
      <c r="C99" t="s">
        <v>98</v>
      </c>
      <c r="D99" t="s">
        <v>146</v>
      </c>
      <c r="E99">
        <v>7</v>
      </c>
    </row>
    <row r="100" spans="1:5" x14ac:dyDescent="0.25">
      <c r="A100" s="3">
        <v>99</v>
      </c>
      <c r="B100" t="s">
        <v>123</v>
      </c>
      <c r="C100" t="s">
        <v>98</v>
      </c>
      <c r="D100" t="s">
        <v>146</v>
      </c>
      <c r="E100">
        <v>8</v>
      </c>
    </row>
    <row r="101" spans="1:5" x14ac:dyDescent="0.25">
      <c r="A101" s="3">
        <v>100</v>
      </c>
      <c r="B101" t="s">
        <v>122</v>
      </c>
      <c r="C101" t="s">
        <v>98</v>
      </c>
      <c r="D101" t="s">
        <v>146</v>
      </c>
      <c r="E101">
        <v>9</v>
      </c>
    </row>
    <row r="102" spans="1:5" x14ac:dyDescent="0.25">
      <c r="A102" s="3">
        <v>101</v>
      </c>
      <c r="B102" t="s">
        <v>148</v>
      </c>
      <c r="C102" t="s">
        <v>98</v>
      </c>
      <c r="D102" t="s">
        <v>146</v>
      </c>
      <c r="E102">
        <v>10</v>
      </c>
    </row>
    <row r="103" spans="1:5" x14ac:dyDescent="0.25">
      <c r="A103" s="3">
        <v>102</v>
      </c>
      <c r="B103" t="s">
        <v>149</v>
      </c>
      <c r="C103" t="s">
        <v>98</v>
      </c>
      <c r="D103" t="s">
        <v>146</v>
      </c>
      <c r="E103">
        <v>11</v>
      </c>
    </row>
    <row r="104" spans="1:5" x14ac:dyDescent="0.25">
      <c r="A104" s="3">
        <v>103</v>
      </c>
      <c r="B104" t="s">
        <v>150</v>
      </c>
      <c r="C104" t="s">
        <v>98</v>
      </c>
      <c r="D104" t="s">
        <v>146</v>
      </c>
      <c r="E104">
        <v>12</v>
      </c>
    </row>
    <row r="105" spans="1:5" x14ac:dyDescent="0.25">
      <c r="A105" s="3">
        <v>104</v>
      </c>
      <c r="B105" t="s">
        <v>151</v>
      </c>
      <c r="C105" t="s">
        <v>98</v>
      </c>
      <c r="D105" t="s">
        <v>146</v>
      </c>
      <c r="E105">
        <v>13</v>
      </c>
    </row>
    <row r="106" spans="1:5" x14ac:dyDescent="0.25">
      <c r="A106" s="3">
        <v>105</v>
      </c>
      <c r="B106" t="s">
        <v>152</v>
      </c>
      <c r="C106" t="s">
        <v>98</v>
      </c>
      <c r="D106" t="s">
        <v>146</v>
      </c>
      <c r="E106">
        <v>14</v>
      </c>
    </row>
    <row r="107" spans="1:5" x14ac:dyDescent="0.25">
      <c r="A107" s="3">
        <v>106</v>
      </c>
      <c r="B107" t="s">
        <v>153</v>
      </c>
      <c r="C107" t="s">
        <v>98</v>
      </c>
      <c r="D107" t="s">
        <v>146</v>
      </c>
      <c r="E107">
        <v>15</v>
      </c>
    </row>
    <row r="108" spans="1:5" x14ac:dyDescent="0.25">
      <c r="A108" s="3">
        <v>107</v>
      </c>
      <c r="B108" t="s">
        <v>154</v>
      </c>
      <c r="C108" t="s">
        <v>98</v>
      </c>
      <c r="D108" t="s">
        <v>146</v>
      </c>
      <c r="E108">
        <v>16</v>
      </c>
    </row>
    <row r="109" spans="1:5" x14ac:dyDescent="0.25">
      <c r="A109" s="3">
        <v>108</v>
      </c>
      <c r="B109" t="s">
        <v>155</v>
      </c>
      <c r="C109" t="s">
        <v>98</v>
      </c>
      <c r="D109" t="s">
        <v>146</v>
      </c>
      <c r="E109">
        <v>17</v>
      </c>
    </row>
    <row r="110" spans="1:5" x14ac:dyDescent="0.25">
      <c r="A110" s="3">
        <v>109</v>
      </c>
      <c r="B110" t="s">
        <v>156</v>
      </c>
      <c r="C110" t="s">
        <v>98</v>
      </c>
      <c r="D110" t="s">
        <v>146</v>
      </c>
      <c r="E110">
        <v>18</v>
      </c>
    </row>
    <row r="111" spans="1:5" x14ac:dyDescent="0.25">
      <c r="A111" s="3">
        <v>110</v>
      </c>
      <c r="B111" t="s">
        <v>156</v>
      </c>
      <c r="C111" t="s">
        <v>98</v>
      </c>
      <c r="D111" t="s">
        <v>146</v>
      </c>
      <c r="E111">
        <v>19</v>
      </c>
    </row>
    <row r="112" spans="1:5" x14ac:dyDescent="0.25">
      <c r="A112" s="3">
        <v>111</v>
      </c>
      <c r="B112" t="s">
        <v>157</v>
      </c>
      <c r="C112" t="s">
        <v>98</v>
      </c>
      <c r="D112" t="s">
        <v>146</v>
      </c>
      <c r="E112">
        <v>20</v>
      </c>
    </row>
    <row r="113" spans="1:5" x14ac:dyDescent="0.25">
      <c r="A113" s="3">
        <v>112</v>
      </c>
      <c r="B113" t="s">
        <v>158</v>
      </c>
      <c r="C113" t="s">
        <v>98</v>
      </c>
      <c r="D113" t="s">
        <v>146</v>
      </c>
      <c r="E113">
        <v>21</v>
      </c>
    </row>
    <row r="114" spans="1:5" x14ac:dyDescent="0.25">
      <c r="A114" s="3">
        <v>113</v>
      </c>
      <c r="B114" t="s">
        <v>159</v>
      </c>
      <c r="C114" t="s">
        <v>98</v>
      </c>
      <c r="D114" t="s">
        <v>146</v>
      </c>
      <c r="E114">
        <v>22</v>
      </c>
    </row>
    <row r="115" spans="1:5" x14ac:dyDescent="0.25">
      <c r="A115" s="3">
        <v>114</v>
      </c>
      <c r="B115" t="s">
        <v>160</v>
      </c>
      <c r="C115" t="s">
        <v>98</v>
      </c>
      <c r="D115" t="s">
        <v>146</v>
      </c>
      <c r="E115">
        <v>23</v>
      </c>
    </row>
    <row r="116" spans="1:5" x14ac:dyDescent="0.25">
      <c r="A116" s="3">
        <v>115</v>
      </c>
      <c r="B116" t="s">
        <v>161</v>
      </c>
      <c r="C116" t="s">
        <v>98</v>
      </c>
      <c r="D116" t="s">
        <v>146</v>
      </c>
      <c r="E116">
        <v>24</v>
      </c>
    </row>
    <row r="117" spans="1:5" x14ac:dyDescent="0.25">
      <c r="A117" s="3">
        <v>116</v>
      </c>
      <c r="B117" t="s">
        <v>162</v>
      </c>
      <c r="C117" t="s">
        <v>98</v>
      </c>
      <c r="D117" t="s">
        <v>146</v>
      </c>
      <c r="E117">
        <v>25</v>
      </c>
    </row>
    <row r="118" spans="1:5" x14ac:dyDescent="0.25">
      <c r="A118" s="3">
        <v>117</v>
      </c>
      <c r="B118" t="s">
        <v>120</v>
      </c>
      <c r="C118" t="s">
        <v>98</v>
      </c>
      <c r="D118" t="s">
        <v>146</v>
      </c>
      <c r="E118">
        <v>26</v>
      </c>
    </row>
    <row r="119" spans="1:5" x14ac:dyDescent="0.25">
      <c r="A119" s="3">
        <v>118</v>
      </c>
      <c r="B119" t="s">
        <v>120</v>
      </c>
      <c r="C119" t="s">
        <v>98</v>
      </c>
      <c r="D119" t="s">
        <v>146</v>
      </c>
      <c r="E119">
        <v>27</v>
      </c>
    </row>
    <row r="120" spans="1:5" x14ac:dyDescent="0.25">
      <c r="A120" s="3">
        <v>119</v>
      </c>
      <c r="B120" t="s">
        <v>120</v>
      </c>
      <c r="C120" t="s">
        <v>98</v>
      </c>
      <c r="D120" t="s">
        <v>146</v>
      </c>
      <c r="E120">
        <v>28</v>
      </c>
    </row>
    <row r="121" spans="1:5" x14ac:dyDescent="0.25">
      <c r="A121" s="3">
        <v>120</v>
      </c>
      <c r="B121" t="s">
        <v>121</v>
      </c>
      <c r="C121" t="s">
        <v>98</v>
      </c>
      <c r="D121" t="s">
        <v>146</v>
      </c>
      <c r="E121">
        <v>29</v>
      </c>
    </row>
    <row r="122" spans="1:5" x14ac:dyDescent="0.25">
      <c r="A122" s="3">
        <v>121</v>
      </c>
      <c r="B122" t="s">
        <v>121</v>
      </c>
      <c r="C122" t="s">
        <v>98</v>
      </c>
      <c r="D122" t="s">
        <v>146</v>
      </c>
      <c r="E122">
        <v>30</v>
      </c>
    </row>
    <row r="123" spans="1:5" x14ac:dyDescent="0.25">
      <c r="A123" s="3">
        <v>122</v>
      </c>
      <c r="B123" t="s">
        <v>121</v>
      </c>
      <c r="C123" t="s">
        <v>98</v>
      </c>
      <c r="D123" t="s">
        <v>146</v>
      </c>
      <c r="E123">
        <v>31</v>
      </c>
    </row>
    <row r="124" spans="1:5" x14ac:dyDescent="0.25">
      <c r="A124" s="3">
        <v>123</v>
      </c>
      <c r="B124" t="s">
        <v>122</v>
      </c>
      <c r="C124" t="s">
        <v>98</v>
      </c>
      <c r="D124" t="s">
        <v>146</v>
      </c>
      <c r="E124">
        <v>32</v>
      </c>
    </row>
    <row r="125" spans="1:5" x14ac:dyDescent="0.25">
      <c r="A125" s="3">
        <v>124</v>
      </c>
      <c r="B125" t="s">
        <v>122</v>
      </c>
      <c r="C125" t="s">
        <v>98</v>
      </c>
      <c r="D125" t="s">
        <v>146</v>
      </c>
      <c r="E125">
        <v>33</v>
      </c>
    </row>
    <row r="126" spans="1:5" x14ac:dyDescent="0.25">
      <c r="A126" s="3">
        <v>125</v>
      </c>
      <c r="B126" t="s">
        <v>122</v>
      </c>
      <c r="C126" t="s">
        <v>98</v>
      </c>
      <c r="D126" t="s">
        <v>146</v>
      </c>
      <c r="E126">
        <v>34</v>
      </c>
    </row>
    <row r="127" spans="1:5" x14ac:dyDescent="0.25">
      <c r="A127" s="3">
        <v>126</v>
      </c>
      <c r="B127" t="s">
        <v>123</v>
      </c>
      <c r="C127" t="s">
        <v>98</v>
      </c>
      <c r="D127" t="s">
        <v>146</v>
      </c>
      <c r="E127">
        <v>35</v>
      </c>
    </row>
    <row r="128" spans="1:5" x14ac:dyDescent="0.25">
      <c r="A128" s="3">
        <v>127</v>
      </c>
      <c r="B128" t="s">
        <v>123</v>
      </c>
      <c r="C128" t="s">
        <v>98</v>
      </c>
      <c r="D128" t="s">
        <v>146</v>
      </c>
      <c r="E128">
        <v>36</v>
      </c>
    </row>
    <row r="129" spans="1:5" x14ac:dyDescent="0.25">
      <c r="A129" s="3">
        <v>128</v>
      </c>
      <c r="B129" t="s">
        <v>123</v>
      </c>
      <c r="C129" t="s">
        <v>98</v>
      </c>
      <c r="D129" t="s">
        <v>146</v>
      </c>
      <c r="E129">
        <v>37</v>
      </c>
    </row>
    <row r="130" spans="1:5" x14ac:dyDescent="0.25">
      <c r="A130" s="3">
        <v>129</v>
      </c>
      <c r="B130" t="s">
        <v>164</v>
      </c>
      <c r="C130" t="s">
        <v>98</v>
      </c>
      <c r="D130" t="s">
        <v>146</v>
      </c>
      <c r="E130">
        <v>38</v>
      </c>
    </row>
    <row r="131" spans="1:5" x14ac:dyDescent="0.25">
      <c r="A131" s="3">
        <v>130</v>
      </c>
      <c r="B131" t="s">
        <v>164</v>
      </c>
      <c r="C131" t="s">
        <v>98</v>
      </c>
      <c r="D131" t="s">
        <v>146</v>
      </c>
      <c r="E131">
        <v>39</v>
      </c>
    </row>
    <row r="132" spans="1:5" x14ac:dyDescent="0.25">
      <c r="A132" s="3">
        <v>131</v>
      </c>
      <c r="B132" t="s">
        <v>163</v>
      </c>
      <c r="C132" t="s">
        <v>98</v>
      </c>
      <c r="D132" t="s">
        <v>146</v>
      </c>
      <c r="E132">
        <v>40</v>
      </c>
    </row>
    <row r="133" spans="1:5" x14ac:dyDescent="0.25">
      <c r="A133" s="3">
        <v>132</v>
      </c>
      <c r="B133" t="s">
        <v>165</v>
      </c>
      <c r="C133" t="s">
        <v>98</v>
      </c>
      <c r="D133" t="s">
        <v>146</v>
      </c>
      <c r="E133">
        <v>41</v>
      </c>
    </row>
    <row r="134" spans="1:5" x14ac:dyDescent="0.25">
      <c r="A134" s="3">
        <v>133</v>
      </c>
      <c r="B134" t="s">
        <v>165</v>
      </c>
      <c r="C134" t="s">
        <v>98</v>
      </c>
      <c r="D134" t="s">
        <v>146</v>
      </c>
      <c r="E134">
        <v>42</v>
      </c>
    </row>
    <row r="135" spans="1:5" x14ac:dyDescent="0.25">
      <c r="A135" s="3">
        <v>134</v>
      </c>
      <c r="B135" t="s">
        <v>166</v>
      </c>
      <c r="C135" t="s">
        <v>98</v>
      </c>
      <c r="D135" t="s">
        <v>146</v>
      </c>
      <c r="E135">
        <v>43</v>
      </c>
    </row>
    <row r="136" spans="1:5" x14ac:dyDescent="0.25">
      <c r="A136" s="3">
        <v>135</v>
      </c>
      <c r="B136" t="s">
        <v>167</v>
      </c>
      <c r="C136" t="s">
        <v>98</v>
      </c>
      <c r="D136" t="s">
        <v>146</v>
      </c>
      <c r="E136">
        <v>44</v>
      </c>
    </row>
    <row r="137" spans="1:5" x14ac:dyDescent="0.25">
      <c r="A137" s="3">
        <v>136</v>
      </c>
      <c r="B137" t="s">
        <v>167</v>
      </c>
      <c r="C137" t="s">
        <v>98</v>
      </c>
      <c r="D137" t="s">
        <v>146</v>
      </c>
      <c r="E137">
        <v>45</v>
      </c>
    </row>
    <row r="138" spans="1:5" x14ac:dyDescent="0.25">
      <c r="A138" s="3">
        <v>137</v>
      </c>
      <c r="B138" t="s">
        <v>168</v>
      </c>
      <c r="C138" t="s">
        <v>98</v>
      </c>
      <c r="D138" t="s">
        <v>146</v>
      </c>
      <c r="E138">
        <v>46</v>
      </c>
    </row>
    <row r="139" spans="1:5" x14ac:dyDescent="0.25">
      <c r="A139" s="3">
        <v>138</v>
      </c>
      <c r="B139" t="s">
        <v>166</v>
      </c>
      <c r="C139" t="s">
        <v>98</v>
      </c>
      <c r="D139" t="s">
        <v>146</v>
      </c>
      <c r="E139">
        <v>47</v>
      </c>
    </row>
    <row r="140" spans="1:5" x14ac:dyDescent="0.25">
      <c r="A140" s="3">
        <v>139</v>
      </c>
      <c r="B140" t="s">
        <v>166</v>
      </c>
      <c r="C140" t="s">
        <v>98</v>
      </c>
      <c r="D140" t="s">
        <v>146</v>
      </c>
      <c r="E140">
        <v>48</v>
      </c>
    </row>
    <row r="141" spans="1:5" x14ac:dyDescent="0.25">
      <c r="A141" s="3">
        <v>140</v>
      </c>
      <c r="B141" t="s">
        <v>169</v>
      </c>
      <c r="C141" t="s">
        <v>98</v>
      </c>
      <c r="D141" t="s">
        <v>146</v>
      </c>
      <c r="E141">
        <v>49</v>
      </c>
    </row>
    <row r="142" spans="1:5" x14ac:dyDescent="0.25">
      <c r="A142" s="3">
        <v>141</v>
      </c>
      <c r="B142" t="s">
        <v>170</v>
      </c>
      <c r="C142" t="s">
        <v>98</v>
      </c>
      <c r="D142" t="s">
        <v>146</v>
      </c>
      <c r="E142">
        <v>50</v>
      </c>
    </row>
    <row r="143" spans="1:5" x14ac:dyDescent="0.25">
      <c r="A143" s="3">
        <v>142</v>
      </c>
      <c r="B143" t="s">
        <v>171</v>
      </c>
      <c r="C143" t="s">
        <v>98</v>
      </c>
      <c r="D143" t="s">
        <v>146</v>
      </c>
      <c r="E143">
        <v>51</v>
      </c>
    </row>
    <row r="144" spans="1:5" x14ac:dyDescent="0.25">
      <c r="A144" s="3">
        <v>143</v>
      </c>
      <c r="B144" t="s">
        <v>172</v>
      </c>
      <c r="C144" t="s">
        <v>98</v>
      </c>
      <c r="D144" t="s">
        <v>146</v>
      </c>
      <c r="E144">
        <v>52</v>
      </c>
    </row>
    <row r="145" spans="1:5" x14ac:dyDescent="0.25">
      <c r="A145" s="3">
        <v>144</v>
      </c>
      <c r="B145" t="s">
        <v>172</v>
      </c>
      <c r="C145" t="s">
        <v>98</v>
      </c>
      <c r="D145" t="s">
        <v>146</v>
      </c>
      <c r="E145">
        <v>53</v>
      </c>
    </row>
    <row r="146" spans="1:5" x14ac:dyDescent="0.25">
      <c r="A146" s="3">
        <v>145</v>
      </c>
      <c r="B146" t="s">
        <v>172</v>
      </c>
      <c r="C146" t="s">
        <v>98</v>
      </c>
      <c r="D146" t="s">
        <v>146</v>
      </c>
      <c r="E146">
        <v>54</v>
      </c>
    </row>
    <row r="147" spans="1:5" x14ac:dyDescent="0.25">
      <c r="A147" s="3">
        <v>146</v>
      </c>
      <c r="B147" t="s">
        <v>172</v>
      </c>
      <c r="C147" t="s">
        <v>98</v>
      </c>
      <c r="D147" t="s">
        <v>146</v>
      </c>
      <c r="E147">
        <v>55</v>
      </c>
    </row>
    <row r="148" spans="1:5" x14ac:dyDescent="0.25">
      <c r="A148" s="3">
        <v>147</v>
      </c>
      <c r="B148" t="s">
        <v>173</v>
      </c>
      <c r="C148" t="s">
        <v>98</v>
      </c>
      <c r="D148" t="s">
        <v>146</v>
      </c>
      <c r="E148">
        <v>56</v>
      </c>
    </row>
    <row r="149" spans="1:5" x14ac:dyDescent="0.25">
      <c r="A149" s="3">
        <v>148</v>
      </c>
      <c r="B149" t="s">
        <v>173</v>
      </c>
      <c r="C149" t="s">
        <v>98</v>
      </c>
      <c r="D149" t="s">
        <v>146</v>
      </c>
      <c r="E149">
        <v>57</v>
      </c>
    </row>
    <row r="150" spans="1:5" x14ac:dyDescent="0.25">
      <c r="A150" s="3">
        <v>149</v>
      </c>
      <c r="B150" t="s">
        <v>174</v>
      </c>
      <c r="C150" t="s">
        <v>98</v>
      </c>
      <c r="D150" t="s">
        <v>146</v>
      </c>
      <c r="E150">
        <v>58</v>
      </c>
    </row>
    <row r="151" spans="1:5" x14ac:dyDescent="0.25">
      <c r="A151" s="3">
        <v>150</v>
      </c>
      <c r="B151" t="s">
        <v>174</v>
      </c>
      <c r="C151" t="s">
        <v>98</v>
      </c>
      <c r="D151" t="s">
        <v>146</v>
      </c>
      <c r="E151">
        <v>59</v>
      </c>
    </row>
    <row r="152" spans="1:5" x14ac:dyDescent="0.25">
      <c r="A152" s="3">
        <v>151</v>
      </c>
      <c r="B152" t="s">
        <v>175</v>
      </c>
      <c r="C152" t="s">
        <v>98</v>
      </c>
      <c r="D152" t="s">
        <v>146</v>
      </c>
      <c r="E152">
        <v>60</v>
      </c>
    </row>
    <row r="153" spans="1:5" x14ac:dyDescent="0.25">
      <c r="A153" s="3">
        <v>152</v>
      </c>
      <c r="B153" t="s">
        <v>175</v>
      </c>
      <c r="C153" t="s">
        <v>98</v>
      </c>
      <c r="D153" t="s">
        <v>146</v>
      </c>
      <c r="E153">
        <v>61</v>
      </c>
    </row>
    <row r="154" spans="1:5" x14ac:dyDescent="0.25">
      <c r="A154" s="3">
        <v>153</v>
      </c>
      <c r="B154" t="s">
        <v>175</v>
      </c>
      <c r="C154" t="s">
        <v>98</v>
      </c>
      <c r="D154" t="s">
        <v>146</v>
      </c>
      <c r="E154">
        <v>62</v>
      </c>
    </row>
    <row r="155" spans="1:5" x14ac:dyDescent="0.25">
      <c r="A155" s="3">
        <v>154</v>
      </c>
      <c r="B155" t="s">
        <v>176</v>
      </c>
      <c r="C155" t="s">
        <v>98</v>
      </c>
      <c r="D155" t="s">
        <v>146</v>
      </c>
      <c r="E155">
        <v>63</v>
      </c>
    </row>
    <row r="156" spans="1:5" x14ac:dyDescent="0.25">
      <c r="A156" s="3">
        <v>155</v>
      </c>
      <c r="B156" t="s">
        <v>177</v>
      </c>
      <c r="C156" t="s">
        <v>98</v>
      </c>
      <c r="D156" t="s">
        <v>146</v>
      </c>
      <c r="E156">
        <v>64</v>
      </c>
    </row>
    <row r="157" spans="1:5" x14ac:dyDescent="0.25">
      <c r="A157" s="3">
        <v>156</v>
      </c>
      <c r="B157" t="s">
        <v>178</v>
      </c>
      <c r="C157" t="s">
        <v>98</v>
      </c>
      <c r="D157" t="s">
        <v>146</v>
      </c>
      <c r="E157">
        <v>65</v>
      </c>
    </row>
    <row r="158" spans="1:5" x14ac:dyDescent="0.25">
      <c r="A158" s="3">
        <v>157</v>
      </c>
      <c r="B158" t="s">
        <v>179</v>
      </c>
      <c r="C158" t="s">
        <v>98</v>
      </c>
      <c r="D158" t="s">
        <v>146</v>
      </c>
      <c r="E158">
        <v>66</v>
      </c>
    </row>
    <row r="159" spans="1:5" x14ac:dyDescent="0.25">
      <c r="A159" s="3">
        <v>158</v>
      </c>
      <c r="B159" t="s">
        <v>180</v>
      </c>
      <c r="C159" t="s">
        <v>98</v>
      </c>
      <c r="D159" t="s">
        <v>146</v>
      </c>
      <c r="E159">
        <v>67</v>
      </c>
    </row>
    <row r="160" spans="1:5" x14ac:dyDescent="0.25">
      <c r="A160" s="3">
        <v>159</v>
      </c>
      <c r="B160" t="s">
        <v>181</v>
      </c>
      <c r="C160" t="s">
        <v>98</v>
      </c>
      <c r="D160" t="s">
        <v>146</v>
      </c>
      <c r="E160">
        <v>68</v>
      </c>
    </row>
    <row r="161" spans="1:5" x14ac:dyDescent="0.25">
      <c r="A161" s="3">
        <v>160</v>
      </c>
      <c r="B161" t="s">
        <v>182</v>
      </c>
      <c r="C161" t="s">
        <v>98</v>
      </c>
      <c r="D161" t="s">
        <v>146</v>
      </c>
      <c r="E161">
        <v>69</v>
      </c>
    </row>
    <row r="162" spans="1:5" x14ac:dyDescent="0.25">
      <c r="A162" s="3">
        <v>161</v>
      </c>
      <c r="B162" t="s">
        <v>183</v>
      </c>
      <c r="C162" t="s">
        <v>98</v>
      </c>
      <c r="D162" t="s">
        <v>146</v>
      </c>
      <c r="E162">
        <v>70</v>
      </c>
    </row>
    <row r="163" spans="1:5" x14ac:dyDescent="0.25">
      <c r="A163" s="3">
        <v>162</v>
      </c>
      <c r="B163" t="s">
        <v>183</v>
      </c>
      <c r="C163" t="s">
        <v>98</v>
      </c>
      <c r="D163" t="s">
        <v>146</v>
      </c>
      <c r="E163">
        <v>71</v>
      </c>
    </row>
    <row r="164" spans="1:5" x14ac:dyDescent="0.25">
      <c r="A164" s="3">
        <v>163</v>
      </c>
      <c r="B164" t="s">
        <v>183</v>
      </c>
      <c r="C164" t="s">
        <v>98</v>
      </c>
      <c r="D164" t="s">
        <v>146</v>
      </c>
      <c r="E164">
        <v>72</v>
      </c>
    </row>
    <row r="165" spans="1:5" x14ac:dyDescent="0.25">
      <c r="A165" s="3">
        <v>164</v>
      </c>
      <c r="B165" t="s">
        <v>184</v>
      </c>
      <c r="C165" t="s">
        <v>98</v>
      </c>
      <c r="D165" t="s">
        <v>146</v>
      </c>
      <c r="E165">
        <v>73</v>
      </c>
    </row>
    <row r="166" spans="1:5" x14ac:dyDescent="0.25">
      <c r="A166" s="3">
        <v>165</v>
      </c>
      <c r="B166" t="s">
        <v>185</v>
      </c>
      <c r="C166" t="s">
        <v>98</v>
      </c>
      <c r="D166" t="s">
        <v>146</v>
      </c>
      <c r="E166">
        <v>74</v>
      </c>
    </row>
    <row r="167" spans="1:5" x14ac:dyDescent="0.25">
      <c r="A167" s="3">
        <v>166</v>
      </c>
      <c r="B167" t="s">
        <v>185</v>
      </c>
      <c r="C167" t="s">
        <v>98</v>
      </c>
      <c r="D167" t="s">
        <v>146</v>
      </c>
      <c r="E167">
        <v>75</v>
      </c>
    </row>
    <row r="168" spans="1:5" x14ac:dyDescent="0.25">
      <c r="A168" s="3">
        <v>167</v>
      </c>
      <c r="B168" t="s">
        <v>185</v>
      </c>
      <c r="C168" t="s">
        <v>98</v>
      </c>
      <c r="D168" t="s">
        <v>146</v>
      </c>
      <c r="E168">
        <v>76</v>
      </c>
    </row>
    <row r="169" spans="1:5" x14ac:dyDescent="0.25">
      <c r="A169" s="3">
        <v>168</v>
      </c>
      <c r="B169" t="s">
        <v>172</v>
      </c>
      <c r="C169" t="s">
        <v>98</v>
      </c>
      <c r="D169" t="s">
        <v>187</v>
      </c>
      <c r="E169">
        <v>1</v>
      </c>
    </row>
    <row r="170" spans="1:5" x14ac:dyDescent="0.25">
      <c r="A170" s="3">
        <v>169</v>
      </c>
      <c r="B170" t="s">
        <v>172</v>
      </c>
      <c r="C170" t="s">
        <v>98</v>
      </c>
      <c r="D170" t="s">
        <v>187</v>
      </c>
      <c r="E170">
        <v>2</v>
      </c>
    </row>
    <row r="171" spans="1:5" x14ac:dyDescent="0.25">
      <c r="A171" s="3">
        <v>170</v>
      </c>
      <c r="B171" t="s">
        <v>172</v>
      </c>
      <c r="C171" t="s">
        <v>98</v>
      </c>
      <c r="D171" t="s">
        <v>187</v>
      </c>
      <c r="E171">
        <v>3</v>
      </c>
    </row>
    <row r="172" spans="1:5" x14ac:dyDescent="0.25">
      <c r="A172" s="3">
        <v>171</v>
      </c>
      <c r="B172" t="s">
        <v>172</v>
      </c>
      <c r="C172" t="s">
        <v>98</v>
      </c>
      <c r="D172" t="s">
        <v>187</v>
      </c>
      <c r="E172">
        <v>4</v>
      </c>
    </row>
    <row r="173" spans="1:5" x14ac:dyDescent="0.25">
      <c r="A173" s="3">
        <v>172</v>
      </c>
      <c r="B173" t="s">
        <v>172</v>
      </c>
      <c r="C173" t="s">
        <v>98</v>
      </c>
      <c r="D173" t="s">
        <v>187</v>
      </c>
      <c r="E173">
        <v>5</v>
      </c>
    </row>
    <row r="174" spans="1:5" x14ac:dyDescent="0.25">
      <c r="A174" s="3">
        <v>173</v>
      </c>
      <c r="B174" t="s">
        <v>172</v>
      </c>
      <c r="C174" t="s">
        <v>98</v>
      </c>
      <c r="D174" t="s">
        <v>187</v>
      </c>
      <c r="E174">
        <v>6</v>
      </c>
    </row>
    <row r="175" spans="1:5" x14ac:dyDescent="0.25">
      <c r="A175" s="3">
        <v>174</v>
      </c>
      <c r="B175" t="s">
        <v>172</v>
      </c>
      <c r="C175" t="s">
        <v>98</v>
      </c>
      <c r="D175" t="s">
        <v>187</v>
      </c>
      <c r="E175">
        <v>7</v>
      </c>
    </row>
    <row r="176" spans="1:5" x14ac:dyDescent="0.25">
      <c r="A176" s="3">
        <v>175</v>
      </c>
      <c r="B176" t="s">
        <v>172</v>
      </c>
      <c r="C176" t="s">
        <v>98</v>
      </c>
      <c r="D176" t="s">
        <v>187</v>
      </c>
      <c r="E176">
        <v>8</v>
      </c>
    </row>
    <row r="177" spans="1:5" x14ac:dyDescent="0.25">
      <c r="A177" s="3">
        <v>176</v>
      </c>
      <c r="B177" t="s">
        <v>172</v>
      </c>
      <c r="C177" t="s">
        <v>98</v>
      </c>
      <c r="D177" t="s">
        <v>187</v>
      </c>
      <c r="E177">
        <v>9</v>
      </c>
    </row>
    <row r="178" spans="1:5" x14ac:dyDescent="0.25">
      <c r="A178" s="3">
        <v>177</v>
      </c>
      <c r="B178" t="s">
        <v>172</v>
      </c>
      <c r="C178" t="s">
        <v>98</v>
      </c>
      <c r="D178" t="s">
        <v>187</v>
      </c>
      <c r="E178">
        <v>10</v>
      </c>
    </row>
    <row r="179" spans="1:5" x14ac:dyDescent="0.25">
      <c r="A179" s="3">
        <v>178</v>
      </c>
      <c r="B179" t="s">
        <v>172</v>
      </c>
      <c r="C179" t="s">
        <v>98</v>
      </c>
      <c r="D179" t="s">
        <v>187</v>
      </c>
      <c r="E179">
        <v>11</v>
      </c>
    </row>
    <row r="180" spans="1:5" x14ac:dyDescent="0.25">
      <c r="A180" s="3">
        <v>179</v>
      </c>
      <c r="B180" t="s">
        <v>172</v>
      </c>
      <c r="C180" t="s">
        <v>98</v>
      </c>
      <c r="D180" t="s">
        <v>187</v>
      </c>
      <c r="E180">
        <v>12</v>
      </c>
    </row>
    <row r="181" spans="1:5" x14ac:dyDescent="0.25">
      <c r="A181" s="3">
        <v>180</v>
      </c>
      <c r="B181" t="s">
        <v>172</v>
      </c>
      <c r="C181" t="s">
        <v>98</v>
      </c>
      <c r="D181" t="s">
        <v>187</v>
      </c>
      <c r="E181">
        <v>13</v>
      </c>
    </row>
    <row r="182" spans="1:5" x14ac:dyDescent="0.25">
      <c r="A182" s="3">
        <v>181</v>
      </c>
      <c r="B182" t="s">
        <v>172</v>
      </c>
      <c r="C182" t="s">
        <v>98</v>
      </c>
      <c r="D182" t="s">
        <v>187</v>
      </c>
      <c r="E182">
        <v>14</v>
      </c>
    </row>
    <row r="183" spans="1:5" x14ac:dyDescent="0.25">
      <c r="A183" s="3">
        <v>182</v>
      </c>
      <c r="B183" t="s">
        <v>172</v>
      </c>
      <c r="C183" t="s">
        <v>98</v>
      </c>
      <c r="D183" t="s">
        <v>187</v>
      </c>
      <c r="E183">
        <v>15</v>
      </c>
    </row>
    <row r="184" spans="1:5" x14ac:dyDescent="0.25">
      <c r="A184" s="3">
        <v>183</v>
      </c>
      <c r="B184" t="s">
        <v>172</v>
      </c>
      <c r="C184" t="s">
        <v>98</v>
      </c>
      <c r="D184" t="s">
        <v>187</v>
      </c>
      <c r="E184">
        <v>16</v>
      </c>
    </row>
    <row r="185" spans="1:5" x14ac:dyDescent="0.25">
      <c r="A185" s="3">
        <v>184</v>
      </c>
      <c r="B185" t="s">
        <v>172</v>
      </c>
      <c r="C185" t="s">
        <v>98</v>
      </c>
      <c r="D185" t="s">
        <v>187</v>
      </c>
      <c r="E185">
        <v>17</v>
      </c>
    </row>
    <row r="186" spans="1:5" x14ac:dyDescent="0.25">
      <c r="A186" s="3">
        <v>185</v>
      </c>
      <c r="B186" t="s">
        <v>172</v>
      </c>
      <c r="C186" t="s">
        <v>98</v>
      </c>
      <c r="D186" t="s">
        <v>187</v>
      </c>
      <c r="E186">
        <v>18</v>
      </c>
    </row>
    <row r="187" spans="1:5" x14ac:dyDescent="0.25">
      <c r="A187" s="3">
        <v>186</v>
      </c>
      <c r="B187" t="s">
        <v>172</v>
      </c>
      <c r="C187" t="s">
        <v>98</v>
      </c>
      <c r="D187" t="s">
        <v>187</v>
      </c>
      <c r="E187">
        <v>19</v>
      </c>
    </row>
    <row r="188" spans="1:5" x14ac:dyDescent="0.25">
      <c r="A188" s="3">
        <v>187</v>
      </c>
      <c r="B188" t="s">
        <v>172</v>
      </c>
      <c r="C188" t="s">
        <v>98</v>
      </c>
      <c r="D188" t="s">
        <v>187</v>
      </c>
      <c r="E188">
        <v>20</v>
      </c>
    </row>
    <row r="189" spans="1:5" x14ac:dyDescent="0.25">
      <c r="A189" s="3">
        <v>188</v>
      </c>
      <c r="B189" t="s">
        <v>172</v>
      </c>
      <c r="C189" t="s">
        <v>98</v>
      </c>
      <c r="D189" t="s">
        <v>187</v>
      </c>
      <c r="E189">
        <v>21</v>
      </c>
    </row>
    <row r="190" spans="1:5" x14ac:dyDescent="0.25">
      <c r="A190" s="3">
        <v>189</v>
      </c>
      <c r="B190" t="s">
        <v>172</v>
      </c>
      <c r="C190" t="s">
        <v>98</v>
      </c>
      <c r="D190" t="s">
        <v>187</v>
      </c>
      <c r="E190">
        <v>22</v>
      </c>
    </row>
    <row r="191" spans="1:5" x14ac:dyDescent="0.25">
      <c r="A191" s="3">
        <v>190</v>
      </c>
      <c r="B191" t="s">
        <v>172</v>
      </c>
      <c r="C191" t="s">
        <v>98</v>
      </c>
      <c r="D191" t="s">
        <v>187</v>
      </c>
      <c r="E191">
        <v>23</v>
      </c>
    </row>
    <row r="192" spans="1:5" x14ac:dyDescent="0.25">
      <c r="A192" s="3">
        <v>191</v>
      </c>
      <c r="B192" t="s">
        <v>172</v>
      </c>
      <c r="C192" t="s">
        <v>98</v>
      </c>
      <c r="D192" t="s">
        <v>187</v>
      </c>
      <c r="E192">
        <v>24</v>
      </c>
    </row>
    <row r="193" spans="1:5" x14ac:dyDescent="0.25">
      <c r="A193" s="3">
        <v>192</v>
      </c>
      <c r="B193" t="s">
        <v>172</v>
      </c>
      <c r="C193" t="s">
        <v>98</v>
      </c>
      <c r="D193" t="s">
        <v>187</v>
      </c>
      <c r="E193">
        <v>25</v>
      </c>
    </row>
    <row r="194" spans="1:5" x14ac:dyDescent="0.25">
      <c r="A194" s="3">
        <v>193</v>
      </c>
      <c r="B194" t="s">
        <v>172</v>
      </c>
      <c r="C194" t="s">
        <v>98</v>
      </c>
      <c r="D194" t="s">
        <v>187</v>
      </c>
      <c r="E194">
        <v>26</v>
      </c>
    </row>
    <row r="195" spans="1:5" x14ac:dyDescent="0.25">
      <c r="A195" s="3">
        <v>194</v>
      </c>
      <c r="B195" t="s">
        <v>172</v>
      </c>
      <c r="C195" t="s">
        <v>98</v>
      </c>
      <c r="D195" t="s">
        <v>187</v>
      </c>
      <c r="E195">
        <v>27</v>
      </c>
    </row>
    <row r="196" spans="1:5" x14ac:dyDescent="0.25">
      <c r="A196" s="3">
        <v>195</v>
      </c>
      <c r="B196" t="s">
        <v>172</v>
      </c>
      <c r="C196" t="s">
        <v>98</v>
      </c>
      <c r="D196" t="s">
        <v>187</v>
      </c>
      <c r="E196">
        <v>28</v>
      </c>
    </row>
    <row r="197" spans="1:5" x14ac:dyDescent="0.25">
      <c r="A197" s="3">
        <v>196</v>
      </c>
      <c r="B197" t="s">
        <v>172</v>
      </c>
      <c r="C197" t="s">
        <v>98</v>
      </c>
      <c r="D197" t="s">
        <v>187</v>
      </c>
      <c r="E197">
        <v>29</v>
      </c>
    </row>
    <row r="198" spans="1:5" x14ac:dyDescent="0.25">
      <c r="A198" s="3">
        <v>197</v>
      </c>
      <c r="B198" t="s">
        <v>172</v>
      </c>
      <c r="C198" t="s">
        <v>98</v>
      </c>
      <c r="D198" t="s">
        <v>187</v>
      </c>
      <c r="E198">
        <v>30</v>
      </c>
    </row>
    <row r="199" spans="1:5" x14ac:dyDescent="0.25">
      <c r="A199" s="3">
        <v>198</v>
      </c>
      <c r="B199" t="s">
        <v>172</v>
      </c>
      <c r="C199" t="s">
        <v>98</v>
      </c>
      <c r="D199" t="s">
        <v>187</v>
      </c>
      <c r="E199">
        <v>31</v>
      </c>
    </row>
    <row r="200" spans="1:5" x14ac:dyDescent="0.25">
      <c r="A200" s="3">
        <v>199</v>
      </c>
      <c r="B200" t="s">
        <v>172</v>
      </c>
      <c r="C200" t="s">
        <v>98</v>
      </c>
      <c r="D200" t="s">
        <v>187</v>
      </c>
      <c r="E200">
        <v>32</v>
      </c>
    </row>
    <row r="201" spans="1:5" x14ac:dyDescent="0.25">
      <c r="A201" s="3">
        <v>200</v>
      </c>
      <c r="B201" t="s">
        <v>172</v>
      </c>
      <c r="C201" t="s">
        <v>98</v>
      </c>
      <c r="D201" t="s">
        <v>187</v>
      </c>
      <c r="E201">
        <v>33</v>
      </c>
    </row>
    <row r="202" spans="1:5" x14ac:dyDescent="0.25">
      <c r="A202" s="3">
        <v>201</v>
      </c>
      <c r="B202" t="s">
        <v>172</v>
      </c>
      <c r="C202" t="s">
        <v>98</v>
      </c>
      <c r="D202" t="s">
        <v>187</v>
      </c>
      <c r="E202">
        <v>34</v>
      </c>
    </row>
    <row r="203" spans="1:5" x14ac:dyDescent="0.25">
      <c r="A203" s="3">
        <v>202</v>
      </c>
      <c r="B203" t="s">
        <v>172</v>
      </c>
      <c r="C203" t="s">
        <v>98</v>
      </c>
      <c r="D203" t="s">
        <v>187</v>
      </c>
      <c r="E203">
        <v>35</v>
      </c>
    </row>
    <row r="204" spans="1:5" x14ac:dyDescent="0.25">
      <c r="A204" s="3">
        <v>203</v>
      </c>
      <c r="B204" t="s">
        <v>172</v>
      </c>
      <c r="C204" t="s">
        <v>98</v>
      </c>
      <c r="D204" t="s">
        <v>187</v>
      </c>
      <c r="E204">
        <v>36</v>
      </c>
    </row>
    <row r="205" spans="1:5" x14ac:dyDescent="0.25">
      <c r="A205" s="3">
        <v>204</v>
      </c>
      <c r="B205" t="s">
        <v>172</v>
      </c>
      <c r="C205" t="s">
        <v>98</v>
      </c>
      <c r="D205" t="s">
        <v>187</v>
      </c>
      <c r="E205">
        <v>37</v>
      </c>
    </row>
    <row r="206" spans="1:5" x14ac:dyDescent="0.25">
      <c r="A206" s="3">
        <v>205</v>
      </c>
      <c r="B206" t="s">
        <v>172</v>
      </c>
      <c r="C206" t="s">
        <v>98</v>
      </c>
      <c r="D206" t="s">
        <v>187</v>
      </c>
      <c r="E206">
        <v>38</v>
      </c>
    </row>
    <row r="207" spans="1:5" x14ac:dyDescent="0.25">
      <c r="A207" s="3">
        <v>206</v>
      </c>
      <c r="B207" t="s">
        <v>172</v>
      </c>
      <c r="C207" t="s">
        <v>98</v>
      </c>
      <c r="D207" t="s">
        <v>187</v>
      </c>
      <c r="E207">
        <v>39</v>
      </c>
    </row>
    <row r="208" spans="1:5" x14ac:dyDescent="0.25">
      <c r="A208" s="3">
        <v>207</v>
      </c>
      <c r="B208" t="s">
        <v>172</v>
      </c>
      <c r="C208" t="s">
        <v>98</v>
      </c>
      <c r="D208" t="s">
        <v>187</v>
      </c>
      <c r="E208">
        <v>40</v>
      </c>
    </row>
    <row r="209" spans="1:5" x14ac:dyDescent="0.25">
      <c r="A209" s="3">
        <v>208</v>
      </c>
      <c r="B209" t="s">
        <v>172</v>
      </c>
      <c r="C209" t="s">
        <v>98</v>
      </c>
      <c r="D209" t="s">
        <v>187</v>
      </c>
      <c r="E209">
        <v>41</v>
      </c>
    </row>
    <row r="210" spans="1:5" x14ac:dyDescent="0.25">
      <c r="A210" s="3">
        <v>209</v>
      </c>
      <c r="B210" t="s">
        <v>172</v>
      </c>
      <c r="C210" t="s">
        <v>98</v>
      </c>
      <c r="D210" t="s">
        <v>187</v>
      </c>
      <c r="E210">
        <v>42</v>
      </c>
    </row>
    <row r="211" spans="1:5" x14ac:dyDescent="0.25">
      <c r="A211" s="3">
        <v>210</v>
      </c>
      <c r="B211" t="s">
        <v>172</v>
      </c>
      <c r="C211" t="s">
        <v>98</v>
      </c>
      <c r="D211" t="s">
        <v>187</v>
      </c>
      <c r="E211">
        <v>43</v>
      </c>
    </row>
    <row r="212" spans="1:5" x14ac:dyDescent="0.25">
      <c r="A212" s="3">
        <v>211</v>
      </c>
      <c r="B212" t="s">
        <v>172</v>
      </c>
      <c r="C212" t="s">
        <v>98</v>
      </c>
      <c r="D212" t="s">
        <v>187</v>
      </c>
      <c r="E212">
        <v>44</v>
      </c>
    </row>
    <row r="213" spans="1:5" x14ac:dyDescent="0.25">
      <c r="A213" s="3">
        <v>212</v>
      </c>
      <c r="B213" t="s">
        <v>172</v>
      </c>
      <c r="C213" t="s">
        <v>98</v>
      </c>
      <c r="D213" t="s">
        <v>187</v>
      </c>
      <c r="E213">
        <v>45</v>
      </c>
    </row>
    <row r="214" spans="1:5" x14ac:dyDescent="0.25">
      <c r="A214" s="3">
        <v>213</v>
      </c>
      <c r="B214" t="s">
        <v>172</v>
      </c>
      <c r="C214" t="s">
        <v>98</v>
      </c>
      <c r="D214" t="s">
        <v>187</v>
      </c>
      <c r="E214">
        <v>46</v>
      </c>
    </row>
    <row r="215" spans="1:5" x14ac:dyDescent="0.25">
      <c r="A215" s="3">
        <v>214</v>
      </c>
      <c r="B215" t="s">
        <v>172</v>
      </c>
      <c r="C215" t="s">
        <v>98</v>
      </c>
      <c r="D215" t="s">
        <v>187</v>
      </c>
      <c r="E215">
        <v>47</v>
      </c>
    </row>
    <row r="216" spans="1:5" x14ac:dyDescent="0.25">
      <c r="A216" s="3">
        <v>215</v>
      </c>
      <c r="B216" t="s">
        <v>172</v>
      </c>
      <c r="C216" t="s">
        <v>98</v>
      </c>
      <c r="D216" t="s">
        <v>187</v>
      </c>
      <c r="E216">
        <v>48</v>
      </c>
    </row>
    <row r="217" spans="1:5" x14ac:dyDescent="0.25">
      <c r="A217" s="3">
        <v>216</v>
      </c>
      <c r="B217" t="s">
        <v>172</v>
      </c>
      <c r="C217" t="s">
        <v>98</v>
      </c>
      <c r="D217" t="s">
        <v>187</v>
      </c>
      <c r="E217">
        <v>49</v>
      </c>
    </row>
    <row r="218" spans="1:5" x14ac:dyDescent="0.25">
      <c r="A218" s="3">
        <v>217</v>
      </c>
      <c r="B218" t="s">
        <v>172</v>
      </c>
      <c r="C218" t="s">
        <v>98</v>
      </c>
      <c r="D218" t="s">
        <v>187</v>
      </c>
      <c r="E218">
        <v>50</v>
      </c>
    </row>
    <row r="219" spans="1:5" x14ac:dyDescent="0.25">
      <c r="A219" s="3">
        <v>218</v>
      </c>
      <c r="B219" t="s">
        <v>172</v>
      </c>
      <c r="C219" t="s">
        <v>98</v>
      </c>
      <c r="D219" t="s">
        <v>187</v>
      </c>
      <c r="E219">
        <v>51</v>
      </c>
    </row>
    <row r="220" spans="1:5" x14ac:dyDescent="0.25">
      <c r="A220" s="3">
        <v>219</v>
      </c>
      <c r="B220" t="s">
        <v>172</v>
      </c>
      <c r="C220" t="s">
        <v>98</v>
      </c>
      <c r="D220" t="s">
        <v>187</v>
      </c>
      <c r="E220">
        <v>52</v>
      </c>
    </row>
    <row r="221" spans="1:5" x14ac:dyDescent="0.25">
      <c r="A221" s="3">
        <v>220</v>
      </c>
      <c r="B221" t="s">
        <v>172</v>
      </c>
      <c r="C221" t="s">
        <v>98</v>
      </c>
      <c r="D221" t="s">
        <v>187</v>
      </c>
      <c r="E221">
        <v>53</v>
      </c>
    </row>
    <row r="222" spans="1:5" x14ac:dyDescent="0.25">
      <c r="A222" s="3">
        <v>221</v>
      </c>
      <c r="B222" t="s">
        <v>172</v>
      </c>
      <c r="C222" t="s">
        <v>98</v>
      </c>
      <c r="D222" t="s">
        <v>187</v>
      </c>
      <c r="E222">
        <v>54</v>
      </c>
    </row>
    <row r="223" spans="1:5" x14ac:dyDescent="0.25">
      <c r="A223" s="3">
        <v>222</v>
      </c>
      <c r="B223" t="s">
        <v>172</v>
      </c>
      <c r="C223" t="s">
        <v>98</v>
      </c>
      <c r="D223" t="s">
        <v>187</v>
      </c>
      <c r="E223">
        <v>55</v>
      </c>
    </row>
    <row r="224" spans="1:5" x14ac:dyDescent="0.25">
      <c r="A224" s="3">
        <v>223</v>
      </c>
      <c r="B224" t="s">
        <v>172</v>
      </c>
      <c r="C224" t="s">
        <v>98</v>
      </c>
      <c r="D224" t="s">
        <v>187</v>
      </c>
      <c r="E224">
        <v>56</v>
      </c>
    </row>
    <row r="225" spans="1:5" x14ac:dyDescent="0.25">
      <c r="A225" s="3">
        <v>224</v>
      </c>
      <c r="B225" t="s">
        <v>172</v>
      </c>
      <c r="C225" t="s">
        <v>98</v>
      </c>
      <c r="D225" t="s">
        <v>187</v>
      </c>
      <c r="E225">
        <v>57</v>
      </c>
    </row>
    <row r="226" spans="1:5" x14ac:dyDescent="0.25">
      <c r="A226" s="3">
        <v>225</v>
      </c>
      <c r="B226" t="s">
        <v>172</v>
      </c>
      <c r="C226" t="s">
        <v>98</v>
      </c>
      <c r="D226" t="s">
        <v>187</v>
      </c>
      <c r="E226">
        <v>58</v>
      </c>
    </row>
    <row r="227" spans="1:5" x14ac:dyDescent="0.25">
      <c r="A227" s="3">
        <v>226</v>
      </c>
      <c r="B227" t="s">
        <v>172</v>
      </c>
      <c r="C227" t="s">
        <v>98</v>
      </c>
      <c r="D227" t="s">
        <v>187</v>
      </c>
      <c r="E227">
        <v>59</v>
      </c>
    </row>
    <row r="228" spans="1:5" x14ac:dyDescent="0.25">
      <c r="A228" s="3">
        <v>227</v>
      </c>
      <c r="B228" t="s">
        <v>172</v>
      </c>
      <c r="C228" t="s">
        <v>98</v>
      </c>
      <c r="D228" t="s">
        <v>187</v>
      </c>
      <c r="E228">
        <v>60</v>
      </c>
    </row>
    <row r="229" spans="1:5" x14ac:dyDescent="0.25">
      <c r="A229" s="3">
        <v>228</v>
      </c>
      <c r="B229" t="s">
        <v>172</v>
      </c>
      <c r="C229" t="s">
        <v>98</v>
      </c>
      <c r="D229" t="s">
        <v>187</v>
      </c>
      <c r="E229">
        <v>61</v>
      </c>
    </row>
    <row r="230" spans="1:5" x14ac:dyDescent="0.25">
      <c r="A230" s="3">
        <v>229</v>
      </c>
      <c r="B230" t="s">
        <v>172</v>
      </c>
      <c r="C230" t="s">
        <v>98</v>
      </c>
      <c r="D230" t="s">
        <v>187</v>
      </c>
      <c r="E230">
        <v>62</v>
      </c>
    </row>
    <row r="231" spans="1:5" x14ac:dyDescent="0.25">
      <c r="A231" s="3">
        <v>230</v>
      </c>
      <c r="B231" t="s">
        <v>188</v>
      </c>
      <c r="C231" t="s">
        <v>98</v>
      </c>
      <c r="D231" t="s">
        <v>187</v>
      </c>
      <c r="E231">
        <v>63</v>
      </c>
    </row>
    <row r="232" spans="1:5" x14ac:dyDescent="0.25">
      <c r="A232" s="3">
        <v>231</v>
      </c>
      <c r="B232" t="s">
        <v>188</v>
      </c>
      <c r="C232" t="s">
        <v>98</v>
      </c>
      <c r="D232" t="s">
        <v>187</v>
      </c>
      <c r="E232">
        <v>64</v>
      </c>
    </row>
    <row r="233" spans="1:5" x14ac:dyDescent="0.25">
      <c r="A233" s="3">
        <v>232</v>
      </c>
      <c r="B233" t="s">
        <v>188</v>
      </c>
      <c r="C233" t="s">
        <v>98</v>
      </c>
      <c r="D233" t="s">
        <v>187</v>
      </c>
      <c r="E233">
        <v>65</v>
      </c>
    </row>
    <row r="234" spans="1:5" x14ac:dyDescent="0.25">
      <c r="A234" s="3">
        <v>233</v>
      </c>
      <c r="B234" t="s">
        <v>188</v>
      </c>
      <c r="C234" t="s">
        <v>98</v>
      </c>
      <c r="D234" t="s">
        <v>187</v>
      </c>
      <c r="E234">
        <v>66</v>
      </c>
    </row>
    <row r="235" spans="1:5" x14ac:dyDescent="0.25">
      <c r="A235" s="3">
        <v>234</v>
      </c>
      <c r="B235" t="s">
        <v>188</v>
      </c>
      <c r="C235" t="s">
        <v>98</v>
      </c>
      <c r="D235" t="s">
        <v>187</v>
      </c>
      <c r="E235">
        <v>67</v>
      </c>
    </row>
    <row r="236" spans="1:5" x14ac:dyDescent="0.25">
      <c r="A236" s="3">
        <v>235</v>
      </c>
      <c r="B236" t="s">
        <v>188</v>
      </c>
      <c r="C236" t="s">
        <v>98</v>
      </c>
      <c r="D236" t="s">
        <v>187</v>
      </c>
      <c r="E236">
        <v>68</v>
      </c>
    </row>
    <row r="237" spans="1:5" x14ac:dyDescent="0.25">
      <c r="A237" s="3">
        <v>236</v>
      </c>
      <c r="B237" t="s">
        <v>188</v>
      </c>
      <c r="C237" t="s">
        <v>98</v>
      </c>
      <c r="D237" t="s">
        <v>187</v>
      </c>
      <c r="E237">
        <v>69</v>
      </c>
    </row>
    <row r="238" spans="1:5" x14ac:dyDescent="0.25">
      <c r="A238" s="3">
        <v>237</v>
      </c>
      <c r="B238" t="s">
        <v>188</v>
      </c>
      <c r="C238" t="s">
        <v>98</v>
      </c>
      <c r="D238" t="s">
        <v>187</v>
      </c>
      <c r="E238">
        <v>70</v>
      </c>
    </row>
    <row r="239" spans="1:5" x14ac:dyDescent="0.25">
      <c r="A239" s="3">
        <v>238</v>
      </c>
      <c r="B239" t="s">
        <v>188</v>
      </c>
      <c r="C239" t="s">
        <v>98</v>
      </c>
      <c r="D239" t="s">
        <v>187</v>
      </c>
      <c r="E239">
        <v>71</v>
      </c>
    </row>
    <row r="240" spans="1:5" x14ac:dyDescent="0.25">
      <c r="A240" s="3">
        <v>239</v>
      </c>
      <c r="B240" t="s">
        <v>188</v>
      </c>
      <c r="C240" t="s">
        <v>98</v>
      </c>
      <c r="D240" t="s">
        <v>187</v>
      </c>
      <c r="E240">
        <v>72</v>
      </c>
    </row>
    <row r="241" spans="1:5" x14ac:dyDescent="0.25">
      <c r="A241" s="3">
        <v>240</v>
      </c>
      <c r="B241" t="s">
        <v>188</v>
      </c>
      <c r="C241" t="s">
        <v>98</v>
      </c>
      <c r="D241" t="s">
        <v>187</v>
      </c>
      <c r="E241">
        <v>73</v>
      </c>
    </row>
    <row r="242" spans="1:5" x14ac:dyDescent="0.25">
      <c r="A242" s="3">
        <v>241</v>
      </c>
      <c r="B242" t="s">
        <v>188</v>
      </c>
      <c r="C242" t="s">
        <v>98</v>
      </c>
      <c r="D242" t="s">
        <v>187</v>
      </c>
      <c r="E242">
        <v>74</v>
      </c>
    </row>
    <row r="243" spans="1:5" x14ac:dyDescent="0.25">
      <c r="A243" s="3">
        <v>242</v>
      </c>
      <c r="B243" t="s">
        <v>188</v>
      </c>
      <c r="C243" t="s">
        <v>98</v>
      </c>
      <c r="D243" t="s">
        <v>187</v>
      </c>
      <c r="E243">
        <v>75</v>
      </c>
    </row>
    <row r="244" spans="1:5" x14ac:dyDescent="0.25">
      <c r="A244" s="3">
        <v>243</v>
      </c>
      <c r="B244" t="s">
        <v>188</v>
      </c>
      <c r="C244" t="s">
        <v>98</v>
      </c>
      <c r="D244" t="s">
        <v>187</v>
      </c>
      <c r="E244">
        <v>76</v>
      </c>
    </row>
    <row r="245" spans="1:5" x14ac:dyDescent="0.25">
      <c r="A245" s="3">
        <v>244</v>
      </c>
      <c r="B245" t="s">
        <v>188</v>
      </c>
      <c r="C245" t="s">
        <v>98</v>
      </c>
      <c r="D245" t="s">
        <v>187</v>
      </c>
      <c r="E245">
        <v>77</v>
      </c>
    </row>
    <row r="246" spans="1:5" x14ac:dyDescent="0.25">
      <c r="A246" s="3">
        <v>245</v>
      </c>
      <c r="B246" t="s">
        <v>174</v>
      </c>
      <c r="C246" t="s">
        <v>98</v>
      </c>
      <c r="D246" t="s">
        <v>187</v>
      </c>
      <c r="E246">
        <v>78</v>
      </c>
    </row>
    <row r="247" spans="1:5" x14ac:dyDescent="0.25">
      <c r="A247" s="3">
        <v>246</v>
      </c>
      <c r="B247" t="s">
        <v>174</v>
      </c>
      <c r="C247" t="s">
        <v>98</v>
      </c>
      <c r="D247" t="s">
        <v>187</v>
      </c>
      <c r="E247">
        <v>79</v>
      </c>
    </row>
    <row r="248" spans="1:5" x14ac:dyDescent="0.25">
      <c r="A248" s="3">
        <v>247</v>
      </c>
      <c r="B248" t="s">
        <v>174</v>
      </c>
      <c r="C248" t="s">
        <v>98</v>
      </c>
      <c r="D248" t="s">
        <v>187</v>
      </c>
      <c r="E248">
        <v>80</v>
      </c>
    </row>
    <row r="249" spans="1:5" x14ac:dyDescent="0.25">
      <c r="A249" s="3">
        <v>248</v>
      </c>
      <c r="B249" t="s">
        <v>174</v>
      </c>
      <c r="C249" t="s">
        <v>98</v>
      </c>
      <c r="D249" t="s">
        <v>187</v>
      </c>
      <c r="E249">
        <v>81</v>
      </c>
    </row>
    <row r="250" spans="1:5" x14ac:dyDescent="0.25">
      <c r="A250" s="3">
        <v>249</v>
      </c>
      <c r="B250" t="s">
        <v>189</v>
      </c>
      <c r="C250" t="s">
        <v>98</v>
      </c>
      <c r="D250" t="s">
        <v>186</v>
      </c>
      <c r="E250">
        <v>1</v>
      </c>
    </row>
    <row r="251" spans="1:5" x14ac:dyDescent="0.25">
      <c r="A251" s="3">
        <v>250</v>
      </c>
      <c r="B251" t="s">
        <v>189</v>
      </c>
      <c r="C251" t="s">
        <v>98</v>
      </c>
      <c r="D251" t="s">
        <v>186</v>
      </c>
      <c r="E251">
        <v>2</v>
      </c>
    </row>
    <row r="252" spans="1:5" x14ac:dyDescent="0.25">
      <c r="A252" s="3">
        <v>251</v>
      </c>
      <c r="B252" t="s">
        <v>189</v>
      </c>
      <c r="C252" t="s">
        <v>98</v>
      </c>
      <c r="D252" t="s">
        <v>186</v>
      </c>
      <c r="E252">
        <v>3</v>
      </c>
    </row>
    <row r="253" spans="1:5" x14ac:dyDescent="0.25">
      <c r="A253" s="3">
        <v>252</v>
      </c>
      <c r="B253" t="s">
        <v>189</v>
      </c>
      <c r="C253" t="s">
        <v>98</v>
      </c>
      <c r="D253" t="s">
        <v>186</v>
      </c>
      <c r="E253">
        <v>4</v>
      </c>
    </row>
    <row r="254" spans="1:5" x14ac:dyDescent="0.25">
      <c r="A254" s="3">
        <v>253</v>
      </c>
      <c r="B254" t="s">
        <v>189</v>
      </c>
      <c r="C254" t="s">
        <v>98</v>
      </c>
      <c r="D254" t="s">
        <v>186</v>
      </c>
      <c r="E254">
        <v>5</v>
      </c>
    </row>
    <row r="255" spans="1:5" x14ac:dyDescent="0.25">
      <c r="A255" s="3">
        <v>254</v>
      </c>
      <c r="B255" t="s">
        <v>189</v>
      </c>
      <c r="C255" t="s">
        <v>98</v>
      </c>
      <c r="D255" t="s">
        <v>186</v>
      </c>
      <c r="E255">
        <v>6</v>
      </c>
    </row>
    <row r="256" spans="1:5" x14ac:dyDescent="0.25">
      <c r="A256" s="3">
        <v>255</v>
      </c>
      <c r="B256" t="s">
        <v>190</v>
      </c>
      <c r="C256" t="s">
        <v>98</v>
      </c>
      <c r="D256" t="s">
        <v>186</v>
      </c>
      <c r="E256">
        <v>7</v>
      </c>
    </row>
    <row r="257" spans="1:5" x14ac:dyDescent="0.25">
      <c r="A257" s="3">
        <v>256</v>
      </c>
      <c r="B257" t="s">
        <v>190</v>
      </c>
      <c r="C257" t="s">
        <v>98</v>
      </c>
      <c r="D257" t="s">
        <v>186</v>
      </c>
      <c r="E257">
        <v>8</v>
      </c>
    </row>
    <row r="258" spans="1:5" x14ac:dyDescent="0.25">
      <c r="A258" s="3">
        <v>257</v>
      </c>
      <c r="B258" t="s">
        <v>190</v>
      </c>
      <c r="C258" t="s">
        <v>98</v>
      </c>
      <c r="D258" t="s">
        <v>186</v>
      </c>
      <c r="E258">
        <v>9</v>
      </c>
    </row>
    <row r="259" spans="1:5" x14ac:dyDescent="0.25">
      <c r="A259" s="3">
        <v>258</v>
      </c>
      <c r="B259" t="s">
        <v>190</v>
      </c>
      <c r="C259" t="s">
        <v>98</v>
      </c>
      <c r="D259" t="s">
        <v>186</v>
      </c>
      <c r="E259">
        <v>10</v>
      </c>
    </row>
    <row r="260" spans="1:5" x14ac:dyDescent="0.25">
      <c r="A260" s="3">
        <v>259</v>
      </c>
      <c r="B260" t="s">
        <v>191</v>
      </c>
      <c r="C260" t="s">
        <v>98</v>
      </c>
      <c r="D260" t="s">
        <v>186</v>
      </c>
      <c r="E260">
        <v>11</v>
      </c>
    </row>
    <row r="261" spans="1:5" x14ac:dyDescent="0.25">
      <c r="A261" s="3">
        <v>260</v>
      </c>
      <c r="B261" t="s">
        <v>191</v>
      </c>
      <c r="C261" t="s">
        <v>98</v>
      </c>
      <c r="D261" t="s">
        <v>186</v>
      </c>
      <c r="E261">
        <v>12</v>
      </c>
    </row>
    <row r="262" spans="1:5" x14ac:dyDescent="0.25">
      <c r="A262" s="3">
        <v>261</v>
      </c>
      <c r="B262" t="s">
        <v>191</v>
      </c>
      <c r="C262" t="s">
        <v>98</v>
      </c>
      <c r="D262" t="s">
        <v>186</v>
      </c>
      <c r="E262">
        <v>13</v>
      </c>
    </row>
    <row r="263" spans="1:5" x14ac:dyDescent="0.25">
      <c r="A263" s="3">
        <v>262</v>
      </c>
      <c r="B263" t="s">
        <v>192</v>
      </c>
      <c r="C263" t="s">
        <v>98</v>
      </c>
      <c r="D263" t="s">
        <v>186</v>
      </c>
      <c r="E263">
        <v>14</v>
      </c>
    </row>
    <row r="264" spans="1:5" x14ac:dyDescent="0.25">
      <c r="A264" s="3">
        <v>263</v>
      </c>
      <c r="B264" t="s">
        <v>192</v>
      </c>
      <c r="C264" t="s">
        <v>98</v>
      </c>
      <c r="D264" t="s">
        <v>186</v>
      </c>
      <c r="E264">
        <v>15</v>
      </c>
    </row>
    <row r="265" spans="1:5" x14ac:dyDescent="0.25">
      <c r="A265" s="3">
        <v>264</v>
      </c>
      <c r="B265" t="s">
        <v>193</v>
      </c>
      <c r="C265" t="s">
        <v>98</v>
      </c>
      <c r="D265" t="s">
        <v>186</v>
      </c>
      <c r="E265">
        <v>16</v>
      </c>
    </row>
    <row r="266" spans="1:5" x14ac:dyDescent="0.25">
      <c r="A266" s="3">
        <v>265</v>
      </c>
      <c r="B266" t="s">
        <v>194</v>
      </c>
      <c r="C266" t="s">
        <v>98</v>
      </c>
      <c r="D266" t="s">
        <v>186</v>
      </c>
      <c r="E266">
        <v>17</v>
      </c>
    </row>
    <row r="267" spans="1:5" x14ac:dyDescent="0.25">
      <c r="A267" s="3">
        <v>266</v>
      </c>
      <c r="B267" t="s">
        <v>195</v>
      </c>
      <c r="C267" t="s">
        <v>98</v>
      </c>
      <c r="D267" t="s">
        <v>186</v>
      </c>
      <c r="E267">
        <v>18</v>
      </c>
    </row>
    <row r="268" spans="1:5" x14ac:dyDescent="0.25">
      <c r="A268" s="3">
        <v>267</v>
      </c>
      <c r="B268" t="s">
        <v>195</v>
      </c>
      <c r="C268" t="s">
        <v>98</v>
      </c>
      <c r="D268" t="s">
        <v>186</v>
      </c>
      <c r="E268">
        <v>19</v>
      </c>
    </row>
    <row r="269" spans="1:5" x14ac:dyDescent="0.25">
      <c r="A269" s="3">
        <v>268</v>
      </c>
      <c r="B269" t="s">
        <v>195</v>
      </c>
      <c r="C269" t="s">
        <v>98</v>
      </c>
      <c r="D269" t="s">
        <v>186</v>
      </c>
      <c r="E269">
        <v>20</v>
      </c>
    </row>
    <row r="270" spans="1:5" x14ac:dyDescent="0.25">
      <c r="A270" s="3">
        <v>269</v>
      </c>
      <c r="B270" t="s">
        <v>195</v>
      </c>
      <c r="C270" t="s">
        <v>98</v>
      </c>
      <c r="D270" t="s">
        <v>186</v>
      </c>
      <c r="E270">
        <v>21</v>
      </c>
    </row>
    <row r="271" spans="1:5" x14ac:dyDescent="0.25">
      <c r="A271" s="3">
        <v>270</v>
      </c>
      <c r="B271" t="s">
        <v>195</v>
      </c>
      <c r="C271" t="s">
        <v>98</v>
      </c>
      <c r="D271" t="s">
        <v>186</v>
      </c>
      <c r="E271">
        <v>22</v>
      </c>
    </row>
    <row r="272" spans="1:5" x14ac:dyDescent="0.25">
      <c r="A272" s="3">
        <v>271</v>
      </c>
      <c r="B272" t="s">
        <v>195</v>
      </c>
      <c r="C272" t="s">
        <v>98</v>
      </c>
      <c r="D272" t="s">
        <v>186</v>
      </c>
      <c r="E272">
        <v>23</v>
      </c>
    </row>
    <row r="273" spans="1:5" x14ac:dyDescent="0.25">
      <c r="A273" s="3">
        <v>272</v>
      </c>
      <c r="B273" t="s">
        <v>200</v>
      </c>
      <c r="C273" t="s">
        <v>98</v>
      </c>
      <c r="D273" t="s">
        <v>186</v>
      </c>
      <c r="E273">
        <v>24</v>
      </c>
    </row>
    <row r="274" spans="1:5" x14ac:dyDescent="0.25">
      <c r="A274" s="3">
        <v>273</v>
      </c>
      <c r="B274" t="s">
        <v>151</v>
      </c>
      <c r="C274" t="s">
        <v>98</v>
      </c>
      <c r="D274" t="s">
        <v>186</v>
      </c>
      <c r="E274">
        <v>25</v>
      </c>
    </row>
    <row r="275" spans="1:5" x14ac:dyDescent="0.25">
      <c r="A275" s="3">
        <v>274</v>
      </c>
      <c r="B275" t="s">
        <v>151</v>
      </c>
      <c r="C275" t="s">
        <v>98</v>
      </c>
      <c r="D275" t="s">
        <v>186</v>
      </c>
      <c r="E275">
        <v>26</v>
      </c>
    </row>
    <row r="276" spans="1:5" x14ac:dyDescent="0.25">
      <c r="A276" s="3">
        <v>275</v>
      </c>
      <c r="B276" t="s">
        <v>150</v>
      </c>
      <c r="C276" t="s">
        <v>98</v>
      </c>
      <c r="D276" t="s">
        <v>186</v>
      </c>
      <c r="E276">
        <v>27</v>
      </c>
    </row>
    <row r="277" spans="1:5" x14ac:dyDescent="0.25">
      <c r="A277" s="3">
        <v>276</v>
      </c>
      <c r="B277" t="s">
        <v>166</v>
      </c>
      <c r="C277" t="s">
        <v>98</v>
      </c>
      <c r="D277" t="s">
        <v>186</v>
      </c>
      <c r="E277">
        <v>28</v>
      </c>
    </row>
    <row r="278" spans="1:5" x14ac:dyDescent="0.25">
      <c r="A278" s="3">
        <v>277</v>
      </c>
      <c r="B278" t="s">
        <v>166</v>
      </c>
      <c r="C278" t="s">
        <v>98</v>
      </c>
      <c r="D278" t="s">
        <v>186</v>
      </c>
      <c r="E278">
        <v>29</v>
      </c>
    </row>
    <row r="279" spans="1:5" x14ac:dyDescent="0.25">
      <c r="A279" s="3">
        <v>278</v>
      </c>
      <c r="B279" t="s">
        <v>166</v>
      </c>
      <c r="C279" t="s">
        <v>98</v>
      </c>
      <c r="D279" t="s">
        <v>186</v>
      </c>
      <c r="E279">
        <v>30</v>
      </c>
    </row>
    <row r="280" spans="1:5" x14ac:dyDescent="0.25">
      <c r="A280" s="3">
        <v>279</v>
      </c>
      <c r="B280" t="s">
        <v>196</v>
      </c>
      <c r="C280" t="s">
        <v>98</v>
      </c>
      <c r="D280" t="s">
        <v>186</v>
      </c>
      <c r="E280">
        <v>31</v>
      </c>
    </row>
    <row r="281" spans="1:5" x14ac:dyDescent="0.25">
      <c r="A281" s="3">
        <v>280</v>
      </c>
      <c r="B281" t="s">
        <v>197</v>
      </c>
      <c r="C281" t="s">
        <v>98</v>
      </c>
      <c r="D281" t="s">
        <v>186</v>
      </c>
      <c r="E281">
        <v>32</v>
      </c>
    </row>
    <row r="282" spans="1:5" x14ac:dyDescent="0.25">
      <c r="A282" s="3">
        <v>281</v>
      </c>
      <c r="B282" t="s">
        <v>198</v>
      </c>
      <c r="C282" t="s">
        <v>98</v>
      </c>
      <c r="D282" t="s">
        <v>186</v>
      </c>
      <c r="E282">
        <v>33</v>
      </c>
    </row>
    <row r="283" spans="1:5" x14ac:dyDescent="0.25">
      <c r="A283" s="3">
        <v>282</v>
      </c>
      <c r="B283" t="s">
        <v>199</v>
      </c>
      <c r="C283" t="s">
        <v>98</v>
      </c>
      <c r="D283" t="s">
        <v>186</v>
      </c>
      <c r="E283">
        <v>34</v>
      </c>
    </row>
    <row r="284" spans="1:5" x14ac:dyDescent="0.25">
      <c r="A284" s="3">
        <v>283</v>
      </c>
      <c r="B284" t="s">
        <v>201</v>
      </c>
      <c r="C284" t="s">
        <v>98</v>
      </c>
      <c r="D284" t="s">
        <v>186</v>
      </c>
      <c r="E284">
        <v>35</v>
      </c>
    </row>
    <row r="285" spans="1:5" x14ac:dyDescent="0.25">
      <c r="A285" s="3">
        <v>284</v>
      </c>
      <c r="B285" t="s">
        <v>153</v>
      </c>
      <c r="C285" t="s">
        <v>98</v>
      </c>
      <c r="D285" t="s">
        <v>186</v>
      </c>
      <c r="E285">
        <v>36</v>
      </c>
    </row>
    <row r="286" spans="1:5" x14ac:dyDescent="0.25">
      <c r="A286" s="3">
        <v>285</v>
      </c>
      <c r="B286" t="s">
        <v>153</v>
      </c>
      <c r="C286" t="s">
        <v>98</v>
      </c>
      <c r="D286" t="s">
        <v>186</v>
      </c>
      <c r="E286">
        <v>37</v>
      </c>
    </row>
    <row r="287" spans="1:5" x14ac:dyDescent="0.25">
      <c r="A287" s="3">
        <v>286</v>
      </c>
      <c r="B287" t="s">
        <v>167</v>
      </c>
      <c r="C287" t="s">
        <v>98</v>
      </c>
      <c r="D287" t="s">
        <v>186</v>
      </c>
      <c r="E287">
        <v>38</v>
      </c>
    </row>
    <row r="288" spans="1:5" x14ac:dyDescent="0.25">
      <c r="A288" s="3">
        <v>287</v>
      </c>
      <c r="B288" t="s">
        <v>166</v>
      </c>
      <c r="C288" t="s">
        <v>98</v>
      </c>
      <c r="D288" t="s">
        <v>186</v>
      </c>
      <c r="E288">
        <v>39</v>
      </c>
    </row>
    <row r="289" spans="1:5" x14ac:dyDescent="0.25">
      <c r="A289" s="3">
        <v>288</v>
      </c>
      <c r="B289" t="s">
        <v>202</v>
      </c>
      <c r="C289" t="s">
        <v>98</v>
      </c>
      <c r="D289" t="s">
        <v>186</v>
      </c>
      <c r="E289">
        <v>40</v>
      </c>
    </row>
    <row r="290" spans="1:5" x14ac:dyDescent="0.25">
      <c r="A290" s="3">
        <v>289</v>
      </c>
      <c r="B290" t="s">
        <v>203</v>
      </c>
      <c r="C290" t="s">
        <v>98</v>
      </c>
      <c r="D290" t="s">
        <v>186</v>
      </c>
      <c r="E290">
        <v>41</v>
      </c>
    </row>
    <row r="291" spans="1:5" x14ac:dyDescent="0.25">
      <c r="A291" s="3">
        <v>290</v>
      </c>
      <c r="B291" t="s">
        <v>204</v>
      </c>
      <c r="C291" t="s">
        <v>98</v>
      </c>
      <c r="D291" t="s">
        <v>186</v>
      </c>
      <c r="E291">
        <v>42</v>
      </c>
    </row>
    <row r="292" spans="1:5" x14ac:dyDescent="0.25">
      <c r="A292" s="3">
        <v>291</v>
      </c>
      <c r="B292" t="s">
        <v>205</v>
      </c>
      <c r="C292" t="s">
        <v>98</v>
      </c>
      <c r="D292" t="s">
        <v>186</v>
      </c>
      <c r="E292">
        <v>43</v>
      </c>
    </row>
    <row r="293" spans="1:5" x14ac:dyDescent="0.25">
      <c r="A293" s="3">
        <v>292</v>
      </c>
      <c r="B293" t="s">
        <v>206</v>
      </c>
      <c r="C293" t="s">
        <v>98</v>
      </c>
      <c r="D293" t="s">
        <v>186</v>
      </c>
      <c r="E293">
        <v>44</v>
      </c>
    </row>
    <row r="294" spans="1:5" x14ac:dyDescent="0.25">
      <c r="A294" s="3">
        <v>293</v>
      </c>
      <c r="B294" t="s">
        <v>207</v>
      </c>
      <c r="C294" t="s">
        <v>98</v>
      </c>
      <c r="D294" t="s">
        <v>186</v>
      </c>
      <c r="E294">
        <v>45</v>
      </c>
    </row>
    <row r="295" spans="1:5" x14ac:dyDescent="0.25">
      <c r="A295" s="3">
        <v>294</v>
      </c>
      <c r="B295" t="s">
        <v>208</v>
      </c>
      <c r="C295" t="s">
        <v>98</v>
      </c>
      <c r="D295" t="s">
        <v>186</v>
      </c>
      <c r="E295">
        <v>46</v>
      </c>
    </row>
    <row r="296" spans="1:5" x14ac:dyDescent="0.25">
      <c r="A296" s="3">
        <v>295</v>
      </c>
      <c r="B296" t="s">
        <v>209</v>
      </c>
      <c r="C296" t="s">
        <v>98</v>
      </c>
      <c r="D296" t="s">
        <v>186</v>
      </c>
      <c r="E296">
        <v>47</v>
      </c>
    </row>
    <row r="297" spans="1:5" x14ac:dyDescent="0.25">
      <c r="A297" s="3">
        <v>296</v>
      </c>
      <c r="B297" t="s">
        <v>210</v>
      </c>
      <c r="C297" t="s">
        <v>98</v>
      </c>
      <c r="D297" t="s">
        <v>186</v>
      </c>
      <c r="E297">
        <v>48</v>
      </c>
    </row>
    <row r="298" spans="1:5" x14ac:dyDescent="0.25">
      <c r="A298" s="3">
        <v>297</v>
      </c>
      <c r="B298" t="s">
        <v>211</v>
      </c>
      <c r="C298" t="s">
        <v>98</v>
      </c>
      <c r="D298" t="s">
        <v>186</v>
      </c>
      <c r="E298">
        <v>49</v>
      </c>
    </row>
    <row r="299" spans="1:5" x14ac:dyDescent="0.25">
      <c r="A299" s="3">
        <v>298</v>
      </c>
      <c r="B299" t="s">
        <v>176</v>
      </c>
      <c r="C299" t="s">
        <v>98</v>
      </c>
      <c r="D299" t="s">
        <v>186</v>
      </c>
      <c r="E299">
        <v>50</v>
      </c>
    </row>
    <row r="300" spans="1:5" x14ac:dyDescent="0.25">
      <c r="A300" s="3">
        <v>299</v>
      </c>
      <c r="B300" t="s">
        <v>166</v>
      </c>
      <c r="C300" t="s">
        <v>98</v>
      </c>
      <c r="D300" t="s">
        <v>186</v>
      </c>
      <c r="E300">
        <v>51</v>
      </c>
    </row>
    <row r="301" spans="1:5" x14ac:dyDescent="0.25">
      <c r="A301" s="3">
        <v>300</v>
      </c>
      <c r="B301" t="s">
        <v>166</v>
      </c>
      <c r="C301" t="s">
        <v>98</v>
      </c>
      <c r="D301" t="s">
        <v>186</v>
      </c>
      <c r="E301">
        <v>52</v>
      </c>
    </row>
    <row r="302" spans="1:5" x14ac:dyDescent="0.25">
      <c r="A302" s="3">
        <v>301</v>
      </c>
      <c r="B302" t="s">
        <v>166</v>
      </c>
      <c r="C302" t="s">
        <v>98</v>
      </c>
      <c r="D302" t="s">
        <v>186</v>
      </c>
      <c r="E302">
        <v>53</v>
      </c>
    </row>
    <row r="303" spans="1:5" x14ac:dyDescent="0.25">
      <c r="A303" s="3">
        <v>302</v>
      </c>
      <c r="B303" t="s">
        <v>166</v>
      </c>
      <c r="C303" t="s">
        <v>98</v>
      </c>
      <c r="D303" t="s">
        <v>186</v>
      </c>
      <c r="E303">
        <v>54</v>
      </c>
    </row>
    <row r="304" spans="1:5" x14ac:dyDescent="0.25">
      <c r="A304" s="3">
        <v>303</v>
      </c>
      <c r="B304" t="s">
        <v>166</v>
      </c>
      <c r="C304" t="s">
        <v>98</v>
      </c>
      <c r="D304" t="s">
        <v>186</v>
      </c>
      <c r="E304">
        <v>55</v>
      </c>
    </row>
    <row r="305" spans="1:5" x14ac:dyDescent="0.25">
      <c r="A305" s="3">
        <v>304</v>
      </c>
      <c r="B305" t="s">
        <v>166</v>
      </c>
      <c r="C305" t="s">
        <v>98</v>
      </c>
      <c r="D305" t="s">
        <v>186</v>
      </c>
      <c r="E305">
        <v>56</v>
      </c>
    </row>
    <row r="306" spans="1:5" x14ac:dyDescent="0.25">
      <c r="A306" s="3">
        <v>305</v>
      </c>
      <c r="B306" t="s">
        <v>166</v>
      </c>
      <c r="C306" t="s">
        <v>98</v>
      </c>
      <c r="D306" t="s">
        <v>186</v>
      </c>
      <c r="E306">
        <v>57</v>
      </c>
    </row>
    <row r="307" spans="1:5" x14ac:dyDescent="0.25">
      <c r="A307" s="3">
        <v>306</v>
      </c>
      <c r="B307" t="s">
        <v>166</v>
      </c>
      <c r="C307" t="s">
        <v>98</v>
      </c>
      <c r="D307" t="s">
        <v>186</v>
      </c>
      <c r="E307">
        <v>58</v>
      </c>
    </row>
    <row r="308" spans="1:5" x14ac:dyDescent="0.25">
      <c r="A308" s="3">
        <v>307</v>
      </c>
      <c r="B308" t="s">
        <v>212</v>
      </c>
      <c r="C308" t="s">
        <v>98</v>
      </c>
      <c r="D308" t="s">
        <v>186</v>
      </c>
      <c r="E308">
        <v>59</v>
      </c>
    </row>
    <row r="309" spans="1:5" x14ac:dyDescent="0.25">
      <c r="A309" s="3">
        <v>308</v>
      </c>
      <c r="B309" t="s">
        <v>212</v>
      </c>
      <c r="C309" t="s">
        <v>98</v>
      </c>
      <c r="D309" t="s">
        <v>186</v>
      </c>
      <c r="E309">
        <v>60</v>
      </c>
    </row>
    <row r="310" spans="1:5" x14ac:dyDescent="0.25">
      <c r="A310" s="3">
        <v>309</v>
      </c>
      <c r="B310" t="s">
        <v>213</v>
      </c>
      <c r="C310" t="s">
        <v>98</v>
      </c>
      <c r="D310" t="s">
        <v>186</v>
      </c>
      <c r="E310">
        <v>61</v>
      </c>
    </row>
    <row r="311" spans="1:5" x14ac:dyDescent="0.25">
      <c r="A311" s="3">
        <v>310</v>
      </c>
      <c r="B311" t="s">
        <v>213</v>
      </c>
      <c r="C311" t="s">
        <v>98</v>
      </c>
      <c r="D311" t="s">
        <v>186</v>
      </c>
      <c r="E311">
        <v>62</v>
      </c>
    </row>
    <row r="312" spans="1:5" x14ac:dyDescent="0.25">
      <c r="A312" s="3">
        <v>311</v>
      </c>
      <c r="B312" t="s">
        <v>214</v>
      </c>
      <c r="C312" t="s">
        <v>98</v>
      </c>
      <c r="D312" t="s">
        <v>186</v>
      </c>
      <c r="E312">
        <v>63</v>
      </c>
    </row>
    <row r="313" spans="1:5" x14ac:dyDescent="0.25">
      <c r="A313" s="3">
        <v>312</v>
      </c>
      <c r="B313" t="s">
        <v>214</v>
      </c>
      <c r="C313" t="s">
        <v>98</v>
      </c>
      <c r="D313" t="s">
        <v>186</v>
      </c>
      <c r="E313">
        <v>64</v>
      </c>
    </row>
    <row r="314" spans="1:5" x14ac:dyDescent="0.25">
      <c r="A314" s="3">
        <v>313</v>
      </c>
      <c r="B314" t="s">
        <v>157</v>
      </c>
      <c r="C314" t="s">
        <v>98</v>
      </c>
      <c r="D314" t="s">
        <v>186</v>
      </c>
      <c r="E314">
        <v>65</v>
      </c>
    </row>
    <row r="315" spans="1:5" x14ac:dyDescent="0.25">
      <c r="A315" s="3">
        <v>314</v>
      </c>
      <c r="B315" t="s">
        <v>157</v>
      </c>
      <c r="C315" t="s">
        <v>98</v>
      </c>
      <c r="D315" t="s">
        <v>186</v>
      </c>
      <c r="E315">
        <v>66</v>
      </c>
    </row>
    <row r="316" spans="1:5" x14ac:dyDescent="0.25">
      <c r="A316" s="3">
        <v>315</v>
      </c>
      <c r="B316" t="s">
        <v>215</v>
      </c>
      <c r="C316" t="s">
        <v>98</v>
      </c>
      <c r="D316" t="s">
        <v>186</v>
      </c>
      <c r="E316">
        <v>67</v>
      </c>
    </row>
    <row r="317" spans="1:5" x14ac:dyDescent="0.25">
      <c r="A317" s="3">
        <v>316</v>
      </c>
      <c r="B317" t="s">
        <v>215</v>
      </c>
      <c r="C317" t="s">
        <v>98</v>
      </c>
      <c r="D317" t="s">
        <v>186</v>
      </c>
      <c r="E317">
        <v>68</v>
      </c>
    </row>
    <row r="318" spans="1:5" x14ac:dyDescent="0.25">
      <c r="A318" s="3">
        <v>317</v>
      </c>
      <c r="B318" t="s">
        <v>215</v>
      </c>
      <c r="C318" t="s">
        <v>98</v>
      </c>
      <c r="D318" t="s">
        <v>186</v>
      </c>
      <c r="E318">
        <v>69</v>
      </c>
    </row>
    <row r="319" spans="1:5" x14ac:dyDescent="0.25">
      <c r="A319" s="3">
        <v>318</v>
      </c>
      <c r="B319" t="s">
        <v>215</v>
      </c>
      <c r="C319" t="s">
        <v>98</v>
      </c>
      <c r="D319" t="s">
        <v>186</v>
      </c>
      <c r="E319">
        <v>70</v>
      </c>
    </row>
    <row r="320" spans="1:5" x14ac:dyDescent="0.25">
      <c r="A320" s="3">
        <v>319</v>
      </c>
      <c r="B320" t="s">
        <v>215</v>
      </c>
      <c r="C320" t="s">
        <v>98</v>
      </c>
      <c r="D320" t="s">
        <v>186</v>
      </c>
      <c r="E320">
        <v>71</v>
      </c>
    </row>
    <row r="321" spans="1:5" x14ac:dyDescent="0.25">
      <c r="A321" s="3">
        <v>320</v>
      </c>
      <c r="B321" t="s">
        <v>216</v>
      </c>
      <c r="C321" t="s">
        <v>98</v>
      </c>
      <c r="D321" t="s">
        <v>186</v>
      </c>
      <c r="E321">
        <v>72</v>
      </c>
    </row>
    <row r="322" spans="1:5" x14ac:dyDescent="0.25">
      <c r="A322" s="3">
        <v>321</v>
      </c>
      <c r="B322" t="s">
        <v>216</v>
      </c>
      <c r="C322" t="s">
        <v>98</v>
      </c>
      <c r="D322" t="s">
        <v>186</v>
      </c>
      <c r="E322">
        <v>73</v>
      </c>
    </row>
    <row r="323" spans="1:5" x14ac:dyDescent="0.25">
      <c r="A323" s="3">
        <v>322</v>
      </c>
      <c r="B323" t="s">
        <v>216</v>
      </c>
      <c r="C323" t="s">
        <v>98</v>
      </c>
      <c r="D323" t="s">
        <v>186</v>
      </c>
      <c r="E323">
        <v>74</v>
      </c>
    </row>
    <row r="324" spans="1:5" x14ac:dyDescent="0.25">
      <c r="A324" s="3">
        <v>323</v>
      </c>
      <c r="B324" t="s">
        <v>216</v>
      </c>
      <c r="C324" t="s">
        <v>98</v>
      </c>
      <c r="D324" t="s">
        <v>186</v>
      </c>
      <c r="E324">
        <v>75</v>
      </c>
    </row>
    <row r="325" spans="1:5" x14ac:dyDescent="0.25">
      <c r="A325" s="3">
        <v>324</v>
      </c>
      <c r="B325" t="s">
        <v>216</v>
      </c>
      <c r="C325" t="s">
        <v>98</v>
      </c>
      <c r="D325" t="s">
        <v>186</v>
      </c>
      <c r="E325">
        <v>76</v>
      </c>
    </row>
    <row r="326" spans="1:5" x14ac:dyDescent="0.25">
      <c r="A326" s="3">
        <v>325</v>
      </c>
      <c r="B326" t="s">
        <v>217</v>
      </c>
      <c r="C326" t="s">
        <v>98</v>
      </c>
      <c r="D326" t="s">
        <v>186</v>
      </c>
      <c r="E326">
        <v>77</v>
      </c>
    </row>
    <row r="327" spans="1:5" x14ac:dyDescent="0.25">
      <c r="A327" s="3">
        <v>326</v>
      </c>
      <c r="B327" t="s">
        <v>217</v>
      </c>
      <c r="C327" t="s">
        <v>98</v>
      </c>
      <c r="D327" t="s">
        <v>186</v>
      </c>
      <c r="E327">
        <v>78</v>
      </c>
    </row>
    <row r="328" spans="1:5" x14ac:dyDescent="0.25">
      <c r="A328" s="3">
        <v>327</v>
      </c>
      <c r="B328" t="s">
        <v>217</v>
      </c>
      <c r="C328" t="s">
        <v>98</v>
      </c>
      <c r="D328" t="s">
        <v>186</v>
      </c>
      <c r="E328">
        <v>79</v>
      </c>
    </row>
    <row r="329" spans="1:5" x14ac:dyDescent="0.25">
      <c r="A329" s="3">
        <v>328</v>
      </c>
      <c r="B329" t="s">
        <v>217</v>
      </c>
      <c r="C329" t="s">
        <v>98</v>
      </c>
      <c r="D329" t="s">
        <v>186</v>
      </c>
      <c r="E329">
        <v>80</v>
      </c>
    </row>
    <row r="330" spans="1:5" x14ac:dyDescent="0.25">
      <c r="A330" s="3">
        <v>329</v>
      </c>
      <c r="B330" t="s">
        <v>219</v>
      </c>
      <c r="C330" t="s">
        <v>98</v>
      </c>
      <c r="D330" t="s">
        <v>218</v>
      </c>
      <c r="E330">
        <v>1</v>
      </c>
    </row>
    <row r="331" spans="1:5" x14ac:dyDescent="0.25">
      <c r="A331" s="3">
        <v>330</v>
      </c>
      <c r="B331" t="s">
        <v>219</v>
      </c>
      <c r="C331" t="s">
        <v>98</v>
      </c>
      <c r="D331" t="s">
        <v>218</v>
      </c>
      <c r="E331">
        <v>2</v>
      </c>
    </row>
    <row r="332" spans="1:5" x14ac:dyDescent="0.25">
      <c r="A332" s="3">
        <v>331</v>
      </c>
      <c r="B332" t="s">
        <v>219</v>
      </c>
      <c r="C332" t="s">
        <v>98</v>
      </c>
      <c r="D332" t="s">
        <v>218</v>
      </c>
      <c r="E332">
        <v>3</v>
      </c>
    </row>
    <row r="333" spans="1:5" x14ac:dyDescent="0.25">
      <c r="A333" s="3">
        <v>332</v>
      </c>
      <c r="B333" t="s">
        <v>219</v>
      </c>
      <c r="C333" t="s">
        <v>98</v>
      </c>
      <c r="D333" t="s">
        <v>218</v>
      </c>
      <c r="E333">
        <v>4</v>
      </c>
    </row>
    <row r="334" spans="1:5" x14ac:dyDescent="0.25">
      <c r="A334" s="3">
        <v>333</v>
      </c>
      <c r="B334" t="s">
        <v>219</v>
      </c>
      <c r="C334" t="s">
        <v>98</v>
      </c>
      <c r="D334" t="s">
        <v>218</v>
      </c>
      <c r="E334">
        <v>5</v>
      </c>
    </row>
    <row r="335" spans="1:5" x14ac:dyDescent="0.25">
      <c r="A335" s="3">
        <v>334</v>
      </c>
      <c r="B335" t="s">
        <v>219</v>
      </c>
      <c r="C335" t="s">
        <v>98</v>
      </c>
      <c r="D335" t="s">
        <v>218</v>
      </c>
      <c r="E335">
        <v>6</v>
      </c>
    </row>
    <row r="336" spans="1:5" x14ac:dyDescent="0.25">
      <c r="A336" s="3">
        <v>335</v>
      </c>
      <c r="B336" t="s">
        <v>219</v>
      </c>
      <c r="C336" t="s">
        <v>98</v>
      </c>
      <c r="D336" t="s">
        <v>218</v>
      </c>
      <c r="E336">
        <v>7</v>
      </c>
    </row>
    <row r="337" spans="1:5" x14ac:dyDescent="0.25">
      <c r="A337" s="3">
        <v>336</v>
      </c>
      <c r="B337" t="s">
        <v>219</v>
      </c>
      <c r="C337" t="s">
        <v>98</v>
      </c>
      <c r="D337" t="s">
        <v>218</v>
      </c>
      <c r="E337">
        <v>8</v>
      </c>
    </row>
    <row r="338" spans="1:5" x14ac:dyDescent="0.25">
      <c r="A338" s="3">
        <v>337</v>
      </c>
      <c r="B338" t="s">
        <v>219</v>
      </c>
      <c r="C338" t="s">
        <v>98</v>
      </c>
      <c r="D338" t="s">
        <v>218</v>
      </c>
      <c r="E338">
        <v>9</v>
      </c>
    </row>
    <row r="339" spans="1:5" x14ac:dyDescent="0.25">
      <c r="A339" s="3">
        <v>338</v>
      </c>
      <c r="B339" t="s">
        <v>219</v>
      </c>
      <c r="C339" t="s">
        <v>98</v>
      </c>
      <c r="D339" t="s">
        <v>218</v>
      </c>
      <c r="E339">
        <v>10</v>
      </c>
    </row>
    <row r="340" spans="1:5" x14ac:dyDescent="0.25">
      <c r="A340" s="3">
        <v>339</v>
      </c>
      <c r="B340" t="s">
        <v>219</v>
      </c>
      <c r="C340" t="s">
        <v>98</v>
      </c>
      <c r="D340" t="s">
        <v>218</v>
      </c>
      <c r="E340">
        <v>11</v>
      </c>
    </row>
    <row r="341" spans="1:5" x14ac:dyDescent="0.25">
      <c r="A341" s="3">
        <v>340</v>
      </c>
      <c r="B341" t="s">
        <v>219</v>
      </c>
      <c r="C341" t="s">
        <v>98</v>
      </c>
      <c r="D341" t="s">
        <v>218</v>
      </c>
      <c r="E341">
        <v>12</v>
      </c>
    </row>
    <row r="342" spans="1:5" x14ac:dyDescent="0.25">
      <c r="A342" s="3">
        <v>341</v>
      </c>
      <c r="B342" t="s">
        <v>219</v>
      </c>
      <c r="C342" t="s">
        <v>98</v>
      </c>
      <c r="D342" t="s">
        <v>218</v>
      </c>
      <c r="E342">
        <v>13</v>
      </c>
    </row>
    <row r="343" spans="1:5" x14ac:dyDescent="0.25">
      <c r="A343" s="3">
        <v>342</v>
      </c>
      <c r="B343" t="s">
        <v>219</v>
      </c>
      <c r="C343" t="s">
        <v>98</v>
      </c>
      <c r="D343" t="s">
        <v>218</v>
      </c>
      <c r="E343">
        <v>14</v>
      </c>
    </row>
    <row r="344" spans="1:5" x14ac:dyDescent="0.25">
      <c r="A344" s="3">
        <v>343</v>
      </c>
      <c r="B344" t="s">
        <v>219</v>
      </c>
      <c r="C344" t="s">
        <v>98</v>
      </c>
      <c r="D344" t="s">
        <v>218</v>
      </c>
      <c r="E344">
        <v>15</v>
      </c>
    </row>
    <row r="345" spans="1:5" x14ac:dyDescent="0.25">
      <c r="A345" s="3">
        <v>344</v>
      </c>
      <c r="B345" t="s">
        <v>219</v>
      </c>
      <c r="C345" t="s">
        <v>98</v>
      </c>
      <c r="D345" t="s">
        <v>218</v>
      </c>
      <c r="E345">
        <v>16</v>
      </c>
    </row>
    <row r="346" spans="1:5" x14ac:dyDescent="0.25">
      <c r="A346" s="3">
        <v>345</v>
      </c>
      <c r="B346" t="s">
        <v>219</v>
      </c>
      <c r="C346" t="s">
        <v>98</v>
      </c>
      <c r="D346" t="s">
        <v>218</v>
      </c>
      <c r="E346">
        <v>17</v>
      </c>
    </row>
    <row r="347" spans="1:5" x14ac:dyDescent="0.25">
      <c r="A347" s="3">
        <v>346</v>
      </c>
      <c r="B347" t="s">
        <v>219</v>
      </c>
      <c r="C347" t="s">
        <v>98</v>
      </c>
      <c r="D347" t="s">
        <v>218</v>
      </c>
      <c r="E347">
        <v>18</v>
      </c>
    </row>
    <row r="348" spans="1:5" x14ac:dyDescent="0.25">
      <c r="A348" s="3">
        <v>347</v>
      </c>
      <c r="B348" t="s">
        <v>219</v>
      </c>
      <c r="C348" t="s">
        <v>98</v>
      </c>
      <c r="D348" t="s">
        <v>218</v>
      </c>
      <c r="E348">
        <v>19</v>
      </c>
    </row>
    <row r="349" spans="1:5" x14ac:dyDescent="0.25">
      <c r="A349" s="3">
        <v>348</v>
      </c>
      <c r="B349" t="s">
        <v>219</v>
      </c>
      <c r="C349" t="s">
        <v>98</v>
      </c>
      <c r="D349" t="s">
        <v>218</v>
      </c>
      <c r="E349">
        <v>20</v>
      </c>
    </row>
    <row r="350" spans="1:5" x14ac:dyDescent="0.25">
      <c r="A350" s="3">
        <v>349</v>
      </c>
      <c r="B350" t="s">
        <v>219</v>
      </c>
      <c r="C350" t="s">
        <v>98</v>
      </c>
      <c r="D350" t="s">
        <v>218</v>
      </c>
      <c r="E350">
        <v>21</v>
      </c>
    </row>
    <row r="351" spans="1:5" x14ac:dyDescent="0.25">
      <c r="A351" s="3">
        <v>350</v>
      </c>
      <c r="B351" t="s">
        <v>219</v>
      </c>
      <c r="C351" t="s">
        <v>98</v>
      </c>
      <c r="D351" t="s">
        <v>218</v>
      </c>
      <c r="E351">
        <v>22</v>
      </c>
    </row>
    <row r="352" spans="1:5" x14ac:dyDescent="0.25">
      <c r="A352" s="3">
        <v>351</v>
      </c>
      <c r="B352" t="s">
        <v>219</v>
      </c>
      <c r="C352" t="s">
        <v>98</v>
      </c>
      <c r="D352" t="s">
        <v>218</v>
      </c>
      <c r="E352">
        <v>23</v>
      </c>
    </row>
    <row r="353" spans="1:5" x14ac:dyDescent="0.25">
      <c r="A353" s="3">
        <v>352</v>
      </c>
      <c r="B353" t="s">
        <v>220</v>
      </c>
      <c r="C353" t="s">
        <v>98</v>
      </c>
      <c r="D353" t="s">
        <v>218</v>
      </c>
      <c r="E353">
        <v>24</v>
      </c>
    </row>
    <row r="354" spans="1:5" x14ac:dyDescent="0.25">
      <c r="A354" s="3">
        <v>353</v>
      </c>
      <c r="B354" t="s">
        <v>220</v>
      </c>
      <c r="C354" t="s">
        <v>98</v>
      </c>
      <c r="D354" t="s">
        <v>218</v>
      </c>
      <c r="E354">
        <v>25</v>
      </c>
    </row>
    <row r="355" spans="1:5" x14ac:dyDescent="0.25">
      <c r="A355" s="3">
        <v>354</v>
      </c>
      <c r="B355" t="s">
        <v>220</v>
      </c>
      <c r="C355" t="s">
        <v>98</v>
      </c>
      <c r="D355" t="s">
        <v>218</v>
      </c>
      <c r="E355">
        <v>26</v>
      </c>
    </row>
    <row r="356" spans="1:5" x14ac:dyDescent="0.25">
      <c r="A356" s="3">
        <v>355</v>
      </c>
      <c r="B356" t="s">
        <v>221</v>
      </c>
      <c r="C356" t="s">
        <v>98</v>
      </c>
      <c r="D356" t="s">
        <v>218</v>
      </c>
      <c r="E356">
        <v>27</v>
      </c>
    </row>
    <row r="357" spans="1:5" x14ac:dyDescent="0.25">
      <c r="A357" s="3">
        <v>356</v>
      </c>
      <c r="B357" t="s">
        <v>221</v>
      </c>
      <c r="C357" t="s">
        <v>98</v>
      </c>
      <c r="D357" t="s">
        <v>218</v>
      </c>
      <c r="E357">
        <v>28</v>
      </c>
    </row>
    <row r="358" spans="1:5" x14ac:dyDescent="0.25">
      <c r="A358" s="3">
        <v>357</v>
      </c>
      <c r="B358" t="s">
        <v>222</v>
      </c>
      <c r="C358" t="s">
        <v>98</v>
      </c>
      <c r="D358" t="s">
        <v>218</v>
      </c>
      <c r="E358">
        <v>29</v>
      </c>
    </row>
    <row r="359" spans="1:5" x14ac:dyDescent="0.25">
      <c r="A359" s="3">
        <v>358</v>
      </c>
      <c r="B359" t="s">
        <v>222</v>
      </c>
      <c r="C359" t="s">
        <v>98</v>
      </c>
      <c r="D359" t="s">
        <v>218</v>
      </c>
      <c r="E359">
        <v>30</v>
      </c>
    </row>
    <row r="360" spans="1:5" x14ac:dyDescent="0.25">
      <c r="A360" s="3">
        <v>359</v>
      </c>
      <c r="B360" t="s">
        <v>222</v>
      </c>
      <c r="C360" t="s">
        <v>98</v>
      </c>
      <c r="D360" t="s">
        <v>218</v>
      </c>
      <c r="E360">
        <v>31</v>
      </c>
    </row>
    <row r="361" spans="1:5" x14ac:dyDescent="0.25">
      <c r="A361" s="3">
        <v>360</v>
      </c>
      <c r="B361" t="s">
        <v>222</v>
      </c>
      <c r="C361" t="s">
        <v>98</v>
      </c>
      <c r="D361" t="s">
        <v>218</v>
      </c>
      <c r="E361">
        <v>32</v>
      </c>
    </row>
    <row r="362" spans="1:5" x14ac:dyDescent="0.25">
      <c r="A362" s="3">
        <v>361</v>
      </c>
      <c r="B362" t="s">
        <v>222</v>
      </c>
      <c r="C362" t="s">
        <v>98</v>
      </c>
      <c r="D362" t="s">
        <v>218</v>
      </c>
      <c r="E362">
        <v>33</v>
      </c>
    </row>
    <row r="363" spans="1:5" x14ac:dyDescent="0.25">
      <c r="A363" s="3">
        <v>362</v>
      </c>
      <c r="B363" t="s">
        <v>223</v>
      </c>
      <c r="C363" t="s">
        <v>98</v>
      </c>
      <c r="D363" t="s">
        <v>218</v>
      </c>
      <c r="E363">
        <v>34</v>
      </c>
    </row>
    <row r="364" spans="1:5" x14ac:dyDescent="0.25">
      <c r="A364" s="3">
        <v>363</v>
      </c>
      <c r="B364" t="s">
        <v>223</v>
      </c>
      <c r="C364" t="s">
        <v>98</v>
      </c>
      <c r="D364" t="s">
        <v>218</v>
      </c>
      <c r="E364">
        <v>35</v>
      </c>
    </row>
    <row r="365" spans="1:5" x14ac:dyDescent="0.25">
      <c r="A365" s="3">
        <v>364</v>
      </c>
      <c r="B365" t="s">
        <v>224</v>
      </c>
      <c r="C365" t="s">
        <v>98</v>
      </c>
      <c r="D365" t="s">
        <v>218</v>
      </c>
      <c r="E365">
        <v>36</v>
      </c>
    </row>
    <row r="366" spans="1:5" x14ac:dyDescent="0.25">
      <c r="A366" s="3">
        <v>365</v>
      </c>
      <c r="B366" t="s">
        <v>225</v>
      </c>
      <c r="C366" t="s">
        <v>98</v>
      </c>
      <c r="D366" t="s">
        <v>218</v>
      </c>
      <c r="E366">
        <v>37</v>
      </c>
    </row>
    <row r="367" spans="1:5" x14ac:dyDescent="0.25">
      <c r="A367" s="3">
        <v>366</v>
      </c>
      <c r="B367" t="s">
        <v>226</v>
      </c>
      <c r="C367" t="s">
        <v>98</v>
      </c>
      <c r="D367" t="s">
        <v>218</v>
      </c>
      <c r="E367">
        <v>38</v>
      </c>
    </row>
    <row r="368" spans="1:5" x14ac:dyDescent="0.25">
      <c r="A368" s="3">
        <v>367</v>
      </c>
      <c r="B368" t="s">
        <v>227</v>
      </c>
      <c r="C368" t="s">
        <v>98</v>
      </c>
      <c r="D368" t="s">
        <v>218</v>
      </c>
      <c r="E368">
        <v>39</v>
      </c>
    </row>
    <row r="369" spans="1:5" x14ac:dyDescent="0.25">
      <c r="A369" s="3">
        <v>368</v>
      </c>
      <c r="B369" t="s">
        <v>228</v>
      </c>
      <c r="C369" t="s">
        <v>98</v>
      </c>
      <c r="D369" t="s">
        <v>218</v>
      </c>
      <c r="E369">
        <v>40</v>
      </c>
    </row>
    <row r="370" spans="1:5" x14ac:dyDescent="0.25">
      <c r="A370" s="3">
        <v>369</v>
      </c>
      <c r="B370" t="s">
        <v>229</v>
      </c>
      <c r="C370" t="s">
        <v>98</v>
      </c>
      <c r="D370" t="s">
        <v>218</v>
      </c>
      <c r="E370">
        <v>41</v>
      </c>
    </row>
    <row r="371" spans="1:5" x14ac:dyDescent="0.25">
      <c r="A371" s="3">
        <v>370</v>
      </c>
      <c r="B371" t="s">
        <v>229</v>
      </c>
      <c r="C371" t="s">
        <v>98</v>
      </c>
      <c r="D371" t="s">
        <v>218</v>
      </c>
      <c r="E371">
        <v>42</v>
      </c>
    </row>
    <row r="372" spans="1:5" x14ac:dyDescent="0.25">
      <c r="A372" s="3">
        <v>371</v>
      </c>
      <c r="B372" t="s">
        <v>229</v>
      </c>
      <c r="C372" t="s">
        <v>98</v>
      </c>
      <c r="D372" t="s">
        <v>218</v>
      </c>
      <c r="E372">
        <v>43</v>
      </c>
    </row>
    <row r="373" spans="1:5" x14ac:dyDescent="0.25">
      <c r="A373" s="3">
        <v>372</v>
      </c>
      <c r="B373" t="s">
        <v>229</v>
      </c>
      <c r="C373" t="s">
        <v>98</v>
      </c>
      <c r="D373" t="s">
        <v>218</v>
      </c>
      <c r="E373">
        <v>44</v>
      </c>
    </row>
    <row r="374" spans="1:5" x14ac:dyDescent="0.25">
      <c r="A374" s="3">
        <v>373</v>
      </c>
      <c r="B374" t="s">
        <v>230</v>
      </c>
      <c r="C374" t="s">
        <v>98</v>
      </c>
      <c r="D374" t="s">
        <v>218</v>
      </c>
      <c r="E374">
        <v>45</v>
      </c>
    </row>
    <row r="375" spans="1:5" x14ac:dyDescent="0.25">
      <c r="A375" s="3">
        <v>374</v>
      </c>
      <c r="B375" t="s">
        <v>231</v>
      </c>
      <c r="C375" t="s">
        <v>98</v>
      </c>
      <c r="D375" t="s">
        <v>218</v>
      </c>
      <c r="E375">
        <v>46</v>
      </c>
    </row>
    <row r="376" spans="1:5" x14ac:dyDescent="0.25">
      <c r="A376" s="3">
        <v>375</v>
      </c>
      <c r="B376" t="s">
        <v>150</v>
      </c>
      <c r="C376" t="s">
        <v>98</v>
      </c>
      <c r="D376" t="s">
        <v>218</v>
      </c>
      <c r="E376">
        <v>47</v>
      </c>
    </row>
    <row r="377" spans="1:5" x14ac:dyDescent="0.25">
      <c r="A377" s="3">
        <v>376</v>
      </c>
      <c r="B377" t="s">
        <v>232</v>
      </c>
      <c r="C377" t="s">
        <v>98</v>
      </c>
      <c r="D377" t="s">
        <v>218</v>
      </c>
      <c r="E377">
        <v>48</v>
      </c>
    </row>
    <row r="378" spans="1:5" x14ac:dyDescent="0.25">
      <c r="A378" s="3">
        <v>377</v>
      </c>
      <c r="B378" t="s">
        <v>233</v>
      </c>
      <c r="C378" t="s">
        <v>98</v>
      </c>
      <c r="D378" t="s">
        <v>218</v>
      </c>
      <c r="E378">
        <v>49</v>
      </c>
    </row>
    <row r="379" spans="1:5" x14ac:dyDescent="0.25">
      <c r="A379" s="3">
        <v>378</v>
      </c>
      <c r="B379" t="s">
        <v>234</v>
      </c>
      <c r="C379" t="s">
        <v>98</v>
      </c>
      <c r="D379" t="s">
        <v>218</v>
      </c>
      <c r="E379">
        <v>50</v>
      </c>
    </row>
    <row r="380" spans="1:5" x14ac:dyDescent="0.25">
      <c r="A380" s="3">
        <v>379</v>
      </c>
      <c r="B380" t="s">
        <v>235</v>
      </c>
      <c r="C380" t="s">
        <v>98</v>
      </c>
      <c r="D380" t="s">
        <v>218</v>
      </c>
      <c r="E380">
        <v>51</v>
      </c>
    </row>
    <row r="381" spans="1:5" x14ac:dyDescent="0.25">
      <c r="A381" s="3">
        <v>380</v>
      </c>
      <c r="B381" t="s">
        <v>236</v>
      </c>
      <c r="C381" t="s">
        <v>98</v>
      </c>
      <c r="D381" t="s">
        <v>218</v>
      </c>
      <c r="E381">
        <v>52</v>
      </c>
    </row>
    <row r="382" spans="1:5" x14ac:dyDescent="0.25">
      <c r="A382" s="3">
        <v>381</v>
      </c>
      <c r="B382" t="s">
        <v>236</v>
      </c>
      <c r="C382" t="s">
        <v>98</v>
      </c>
      <c r="D382" t="s">
        <v>218</v>
      </c>
      <c r="E382">
        <v>53</v>
      </c>
    </row>
    <row r="383" spans="1:5" x14ac:dyDescent="0.25">
      <c r="A383" s="3">
        <v>382</v>
      </c>
      <c r="B383" t="s">
        <v>236</v>
      </c>
      <c r="C383" t="s">
        <v>98</v>
      </c>
      <c r="D383" t="s">
        <v>218</v>
      </c>
      <c r="E383">
        <v>54</v>
      </c>
    </row>
    <row r="384" spans="1:5" x14ac:dyDescent="0.25">
      <c r="A384" s="3">
        <v>383</v>
      </c>
      <c r="B384" t="s">
        <v>236</v>
      </c>
      <c r="C384" t="s">
        <v>98</v>
      </c>
      <c r="D384" t="s">
        <v>218</v>
      </c>
      <c r="E384">
        <v>55</v>
      </c>
    </row>
    <row r="385" spans="1:5" x14ac:dyDescent="0.25">
      <c r="A385" s="3">
        <v>384</v>
      </c>
      <c r="B385" t="s">
        <v>237</v>
      </c>
      <c r="C385" t="s">
        <v>98</v>
      </c>
      <c r="D385" t="s">
        <v>218</v>
      </c>
      <c r="E385">
        <v>56</v>
      </c>
    </row>
    <row r="386" spans="1:5" x14ac:dyDescent="0.25">
      <c r="A386" s="3">
        <v>385</v>
      </c>
      <c r="B386" t="s">
        <v>173</v>
      </c>
      <c r="C386" t="s">
        <v>98</v>
      </c>
      <c r="D386" t="s">
        <v>218</v>
      </c>
      <c r="E386">
        <v>57</v>
      </c>
    </row>
    <row r="387" spans="1:5" x14ac:dyDescent="0.25">
      <c r="A387" s="3">
        <v>386</v>
      </c>
      <c r="B387" t="s">
        <v>238</v>
      </c>
      <c r="C387" t="s">
        <v>98</v>
      </c>
      <c r="D387" t="s">
        <v>218</v>
      </c>
      <c r="E387">
        <v>58</v>
      </c>
    </row>
    <row r="388" spans="1:5" x14ac:dyDescent="0.25">
      <c r="A388" s="3">
        <v>387</v>
      </c>
      <c r="B388" t="s">
        <v>239</v>
      </c>
      <c r="C388" t="s">
        <v>98</v>
      </c>
      <c r="D388" t="s">
        <v>218</v>
      </c>
      <c r="E388">
        <v>59</v>
      </c>
    </row>
    <row r="389" spans="1:5" x14ac:dyDescent="0.25">
      <c r="A389" s="3">
        <v>388</v>
      </c>
      <c r="B389" t="s">
        <v>240</v>
      </c>
      <c r="C389" t="s">
        <v>98</v>
      </c>
      <c r="D389" t="s">
        <v>218</v>
      </c>
      <c r="E389">
        <v>60</v>
      </c>
    </row>
    <row r="390" spans="1:5" x14ac:dyDescent="0.25">
      <c r="A390" s="3">
        <v>389</v>
      </c>
      <c r="B390" t="s">
        <v>241</v>
      </c>
      <c r="C390" t="s">
        <v>98</v>
      </c>
      <c r="D390" t="s">
        <v>218</v>
      </c>
      <c r="E390">
        <v>61</v>
      </c>
    </row>
    <row r="391" spans="1:5" x14ac:dyDescent="0.25">
      <c r="A391" s="3">
        <v>390</v>
      </c>
      <c r="B391" t="s">
        <v>241</v>
      </c>
      <c r="C391" t="s">
        <v>98</v>
      </c>
      <c r="D391" t="s">
        <v>218</v>
      </c>
      <c r="E391">
        <v>62</v>
      </c>
    </row>
    <row r="392" spans="1:5" x14ac:dyDescent="0.25">
      <c r="A392" s="3">
        <v>391</v>
      </c>
      <c r="B392" t="s">
        <v>241</v>
      </c>
      <c r="C392" t="s">
        <v>98</v>
      </c>
      <c r="D392" t="s">
        <v>218</v>
      </c>
      <c r="E392">
        <v>63</v>
      </c>
    </row>
    <row r="393" spans="1:5" x14ac:dyDescent="0.25">
      <c r="A393" s="3">
        <v>392</v>
      </c>
      <c r="B393" t="s">
        <v>241</v>
      </c>
      <c r="C393" t="s">
        <v>98</v>
      </c>
      <c r="D393" t="s">
        <v>218</v>
      </c>
      <c r="E393">
        <v>64</v>
      </c>
    </row>
    <row r="394" spans="1:5" x14ac:dyDescent="0.25">
      <c r="A394" s="3">
        <v>393</v>
      </c>
      <c r="B394" t="s">
        <v>242</v>
      </c>
      <c r="C394" t="s">
        <v>98</v>
      </c>
      <c r="D394" t="s">
        <v>218</v>
      </c>
      <c r="E394">
        <v>65</v>
      </c>
    </row>
    <row r="395" spans="1:5" x14ac:dyDescent="0.25">
      <c r="A395" s="3">
        <v>394</v>
      </c>
      <c r="B395" t="s">
        <v>242</v>
      </c>
      <c r="C395" t="s">
        <v>98</v>
      </c>
      <c r="D395" t="s">
        <v>218</v>
      </c>
      <c r="E395">
        <v>66</v>
      </c>
    </row>
    <row r="396" spans="1:5" x14ac:dyDescent="0.25">
      <c r="A396" s="3">
        <v>395</v>
      </c>
      <c r="B396" t="s">
        <v>242</v>
      </c>
      <c r="C396" t="s">
        <v>98</v>
      </c>
      <c r="D396" t="s">
        <v>218</v>
      </c>
      <c r="E396">
        <v>67</v>
      </c>
    </row>
    <row r="397" spans="1:5" x14ac:dyDescent="0.25">
      <c r="A397" s="3">
        <v>396</v>
      </c>
      <c r="B397" t="s">
        <v>243</v>
      </c>
      <c r="C397" t="s">
        <v>98</v>
      </c>
      <c r="D397" t="s">
        <v>218</v>
      </c>
      <c r="E397">
        <v>68</v>
      </c>
    </row>
    <row r="398" spans="1:5" x14ac:dyDescent="0.25">
      <c r="A398" s="3">
        <v>397</v>
      </c>
      <c r="B398" t="s">
        <v>244</v>
      </c>
      <c r="C398" t="s">
        <v>98</v>
      </c>
      <c r="D398" t="s">
        <v>218</v>
      </c>
      <c r="E398">
        <v>69</v>
      </c>
    </row>
    <row r="399" spans="1:5" x14ac:dyDescent="0.25">
      <c r="A399" s="3">
        <v>398</v>
      </c>
      <c r="B399" t="s">
        <v>245</v>
      </c>
      <c r="C399" t="s">
        <v>98</v>
      </c>
      <c r="D399" t="s">
        <v>218</v>
      </c>
      <c r="E399">
        <v>70</v>
      </c>
    </row>
    <row r="400" spans="1:5" x14ac:dyDescent="0.25">
      <c r="A400" s="3">
        <v>399</v>
      </c>
      <c r="B400" t="s">
        <v>246</v>
      </c>
      <c r="C400" t="s">
        <v>98</v>
      </c>
      <c r="D400" t="s">
        <v>218</v>
      </c>
      <c r="E400">
        <v>71</v>
      </c>
    </row>
    <row r="401" spans="1:5" x14ac:dyDescent="0.25">
      <c r="A401" s="3">
        <v>400</v>
      </c>
      <c r="B401" t="s">
        <v>247</v>
      </c>
      <c r="C401" t="s">
        <v>98</v>
      </c>
      <c r="D401" t="s">
        <v>218</v>
      </c>
      <c r="E401">
        <v>72</v>
      </c>
    </row>
    <row r="402" spans="1:5" x14ac:dyDescent="0.25">
      <c r="A402" s="3">
        <v>401</v>
      </c>
      <c r="B402" t="s">
        <v>248</v>
      </c>
      <c r="C402" t="s">
        <v>98</v>
      </c>
      <c r="D402" t="s">
        <v>218</v>
      </c>
      <c r="E402">
        <v>73</v>
      </c>
    </row>
    <row r="403" spans="1:5" x14ac:dyDescent="0.25">
      <c r="A403" s="3">
        <v>402</v>
      </c>
      <c r="B403" t="s">
        <v>248</v>
      </c>
      <c r="C403" t="s">
        <v>98</v>
      </c>
      <c r="D403" t="s">
        <v>218</v>
      </c>
      <c r="E403">
        <v>74</v>
      </c>
    </row>
    <row r="404" spans="1:5" x14ac:dyDescent="0.25">
      <c r="A404" s="3">
        <v>403</v>
      </c>
      <c r="B404" t="s">
        <v>248</v>
      </c>
      <c r="C404" t="s">
        <v>98</v>
      </c>
      <c r="D404" t="s">
        <v>218</v>
      </c>
      <c r="E404">
        <v>75</v>
      </c>
    </row>
    <row r="405" spans="1:5" x14ac:dyDescent="0.25">
      <c r="A405" s="3">
        <v>404</v>
      </c>
      <c r="B405" t="s">
        <v>248</v>
      </c>
      <c r="C405" t="s">
        <v>98</v>
      </c>
      <c r="D405" t="s">
        <v>218</v>
      </c>
      <c r="E405">
        <v>76</v>
      </c>
    </row>
    <row r="406" spans="1:5" x14ac:dyDescent="0.25">
      <c r="A406" s="3">
        <v>405</v>
      </c>
      <c r="B406" t="s">
        <v>248</v>
      </c>
      <c r="C406" t="s">
        <v>98</v>
      </c>
      <c r="D406" t="s">
        <v>218</v>
      </c>
      <c r="E406">
        <v>77</v>
      </c>
    </row>
    <row r="407" spans="1:5" x14ac:dyDescent="0.25">
      <c r="A407" s="3">
        <v>406</v>
      </c>
      <c r="B407" t="s">
        <v>248</v>
      </c>
      <c r="C407" t="s">
        <v>98</v>
      </c>
      <c r="D407" t="s">
        <v>218</v>
      </c>
      <c r="E407">
        <v>78</v>
      </c>
    </row>
    <row r="408" spans="1:5" x14ac:dyDescent="0.25">
      <c r="A408" s="3">
        <v>407</v>
      </c>
      <c r="B408" t="s">
        <v>250</v>
      </c>
      <c r="D408" t="s">
        <v>249</v>
      </c>
      <c r="E408">
        <v>1</v>
      </c>
    </row>
    <row r="409" spans="1:5" x14ac:dyDescent="0.25">
      <c r="A409" s="3">
        <v>408</v>
      </c>
      <c r="B409" t="s">
        <v>250</v>
      </c>
      <c r="D409" t="s">
        <v>249</v>
      </c>
      <c r="E409">
        <v>2</v>
      </c>
    </row>
    <row r="410" spans="1:5" x14ac:dyDescent="0.25">
      <c r="A410" s="3">
        <v>409</v>
      </c>
      <c r="B410" t="s">
        <v>251</v>
      </c>
      <c r="D410" t="s">
        <v>249</v>
      </c>
      <c r="E410">
        <v>3</v>
      </c>
    </row>
    <row r="411" spans="1:5" x14ac:dyDescent="0.25">
      <c r="A411" s="3">
        <v>410</v>
      </c>
      <c r="B411" t="s">
        <v>251</v>
      </c>
      <c r="D411" t="s">
        <v>249</v>
      </c>
      <c r="E411">
        <v>4</v>
      </c>
    </row>
    <row r="412" spans="1:5" x14ac:dyDescent="0.25">
      <c r="A412" s="3">
        <v>411</v>
      </c>
      <c r="B412" t="s">
        <v>252</v>
      </c>
      <c r="D412" t="s">
        <v>249</v>
      </c>
      <c r="E412">
        <v>5</v>
      </c>
    </row>
    <row r="413" spans="1:5" x14ac:dyDescent="0.25">
      <c r="A413" s="3">
        <v>412</v>
      </c>
      <c r="B413" t="s">
        <v>252</v>
      </c>
      <c r="D413" t="s">
        <v>249</v>
      </c>
      <c r="E413">
        <v>6</v>
      </c>
    </row>
    <row r="414" spans="1:5" x14ac:dyDescent="0.25">
      <c r="A414" s="3">
        <v>413</v>
      </c>
      <c r="B414" t="s">
        <v>253</v>
      </c>
      <c r="D414" t="s">
        <v>249</v>
      </c>
      <c r="E414">
        <v>7</v>
      </c>
    </row>
    <row r="415" spans="1:5" x14ac:dyDescent="0.25">
      <c r="A415" s="3">
        <v>414</v>
      </c>
      <c r="B415" t="s">
        <v>254</v>
      </c>
      <c r="D415" t="s">
        <v>249</v>
      </c>
      <c r="E415">
        <v>8</v>
      </c>
    </row>
    <row r="416" spans="1:5" x14ac:dyDescent="0.25">
      <c r="A416" s="3">
        <v>415</v>
      </c>
      <c r="B416" t="s">
        <v>254</v>
      </c>
      <c r="D416" t="s">
        <v>249</v>
      </c>
      <c r="E416">
        <v>9</v>
      </c>
    </row>
    <row r="417" spans="1:5" x14ac:dyDescent="0.25">
      <c r="A417" s="3">
        <v>416</v>
      </c>
      <c r="B417" t="s">
        <v>255</v>
      </c>
      <c r="D417" t="s">
        <v>249</v>
      </c>
      <c r="E417">
        <v>10</v>
      </c>
    </row>
    <row r="418" spans="1:5" x14ac:dyDescent="0.25">
      <c r="A418" s="3">
        <v>417</v>
      </c>
      <c r="B418" t="s">
        <v>256</v>
      </c>
      <c r="D418" t="s">
        <v>249</v>
      </c>
      <c r="E418">
        <v>11</v>
      </c>
    </row>
    <row r="419" spans="1:5" x14ac:dyDescent="0.25">
      <c r="A419" s="3">
        <v>418</v>
      </c>
      <c r="B419" t="s">
        <v>257</v>
      </c>
      <c r="D419" t="s">
        <v>249</v>
      </c>
      <c r="E419">
        <v>12</v>
      </c>
    </row>
    <row r="420" spans="1:5" x14ac:dyDescent="0.25">
      <c r="A420" s="3">
        <v>419</v>
      </c>
      <c r="B420" t="s">
        <v>257</v>
      </c>
      <c r="D420" t="s">
        <v>249</v>
      </c>
      <c r="E420">
        <v>13</v>
      </c>
    </row>
    <row r="421" spans="1:5" x14ac:dyDescent="0.25">
      <c r="A421" s="3">
        <v>420</v>
      </c>
      <c r="B421" t="s">
        <v>176</v>
      </c>
      <c r="D421" t="s">
        <v>249</v>
      </c>
      <c r="E421">
        <v>14</v>
      </c>
    </row>
    <row r="422" spans="1:5" x14ac:dyDescent="0.25">
      <c r="A422" s="3">
        <v>421</v>
      </c>
      <c r="B422" t="s">
        <v>258</v>
      </c>
      <c r="D422" t="s">
        <v>249</v>
      </c>
      <c r="E422">
        <v>15</v>
      </c>
    </row>
    <row r="423" spans="1:5" x14ac:dyDescent="0.25">
      <c r="A423" s="3">
        <v>422</v>
      </c>
      <c r="B423" t="s">
        <v>258</v>
      </c>
      <c r="D423" t="s">
        <v>249</v>
      </c>
      <c r="E423">
        <v>16</v>
      </c>
    </row>
    <row r="424" spans="1:5" x14ac:dyDescent="0.25">
      <c r="A424" s="3">
        <v>423</v>
      </c>
      <c r="B424" t="s">
        <v>259</v>
      </c>
      <c r="D424" t="s">
        <v>249</v>
      </c>
      <c r="E424">
        <v>17</v>
      </c>
    </row>
    <row r="425" spans="1:5" x14ac:dyDescent="0.25">
      <c r="A425" s="3">
        <v>424</v>
      </c>
      <c r="B425" t="s">
        <v>260</v>
      </c>
      <c r="D425" t="s">
        <v>249</v>
      </c>
      <c r="E425">
        <v>18</v>
      </c>
    </row>
    <row r="426" spans="1:5" x14ac:dyDescent="0.25">
      <c r="A426" s="3">
        <v>425</v>
      </c>
      <c r="B426" t="s">
        <v>261</v>
      </c>
      <c r="D426" t="s">
        <v>249</v>
      </c>
      <c r="E426">
        <v>19</v>
      </c>
    </row>
    <row r="427" spans="1:5" x14ac:dyDescent="0.25">
      <c r="A427" s="3">
        <v>426</v>
      </c>
      <c r="B427" t="s">
        <v>261</v>
      </c>
      <c r="D427" t="s">
        <v>249</v>
      </c>
      <c r="E427">
        <v>20</v>
      </c>
    </row>
    <row r="428" spans="1:5" x14ac:dyDescent="0.25">
      <c r="A428" s="3">
        <v>427</v>
      </c>
      <c r="B428" t="s">
        <v>262</v>
      </c>
      <c r="D428" t="s">
        <v>249</v>
      </c>
      <c r="E428">
        <v>21</v>
      </c>
    </row>
    <row r="429" spans="1:5" x14ac:dyDescent="0.25">
      <c r="A429" s="3">
        <v>428</v>
      </c>
      <c r="B429" t="s">
        <v>262</v>
      </c>
      <c r="D429" t="s">
        <v>249</v>
      </c>
      <c r="E429">
        <v>22</v>
      </c>
    </row>
    <row r="430" spans="1:5" x14ac:dyDescent="0.25">
      <c r="A430" s="3">
        <v>429</v>
      </c>
      <c r="B430" t="s">
        <v>263</v>
      </c>
      <c r="D430" t="s">
        <v>249</v>
      </c>
      <c r="E430">
        <v>23</v>
      </c>
    </row>
    <row r="431" spans="1:5" x14ac:dyDescent="0.25">
      <c r="A431" s="3">
        <v>430</v>
      </c>
      <c r="B431" t="s">
        <v>126</v>
      </c>
      <c r="D431" t="s">
        <v>249</v>
      </c>
      <c r="E431">
        <v>24</v>
      </c>
    </row>
    <row r="432" spans="1:5" x14ac:dyDescent="0.25">
      <c r="A432" s="3">
        <v>431</v>
      </c>
      <c r="B432" t="s">
        <v>264</v>
      </c>
      <c r="D432" t="s">
        <v>249</v>
      </c>
      <c r="E432">
        <v>25</v>
      </c>
    </row>
    <row r="433" spans="1:5" x14ac:dyDescent="0.25">
      <c r="A433" s="3">
        <v>432</v>
      </c>
      <c r="B433" t="s">
        <v>265</v>
      </c>
      <c r="D433" t="s">
        <v>249</v>
      </c>
      <c r="E433">
        <v>26</v>
      </c>
    </row>
    <row r="434" spans="1:5" x14ac:dyDescent="0.25">
      <c r="A434" s="3">
        <v>433</v>
      </c>
      <c r="B434" t="s">
        <v>266</v>
      </c>
      <c r="D434" t="s">
        <v>249</v>
      </c>
      <c r="E434">
        <v>27</v>
      </c>
    </row>
    <row r="435" spans="1:5" x14ac:dyDescent="0.25">
      <c r="A435" s="3">
        <v>434</v>
      </c>
      <c r="B435" t="s">
        <v>244</v>
      </c>
      <c r="D435" t="s">
        <v>267</v>
      </c>
      <c r="E435">
        <v>1</v>
      </c>
    </row>
    <row r="436" spans="1:5" x14ac:dyDescent="0.25">
      <c r="A436" s="3">
        <v>435</v>
      </c>
      <c r="B436" t="s">
        <v>268</v>
      </c>
      <c r="D436" t="s">
        <v>267</v>
      </c>
      <c r="E436">
        <v>2</v>
      </c>
    </row>
    <row r="437" spans="1:5" x14ac:dyDescent="0.25">
      <c r="A437" s="3">
        <v>436</v>
      </c>
      <c r="B437" t="s">
        <v>269</v>
      </c>
      <c r="D437" t="s">
        <v>267</v>
      </c>
      <c r="E437">
        <v>3</v>
      </c>
    </row>
    <row r="438" spans="1:5" x14ac:dyDescent="0.25">
      <c r="A438" s="3">
        <v>437</v>
      </c>
      <c r="B438" t="s">
        <v>270</v>
      </c>
      <c r="D438" t="s">
        <v>267</v>
      </c>
      <c r="E438">
        <v>4</v>
      </c>
    </row>
    <row r="439" spans="1:5" x14ac:dyDescent="0.25">
      <c r="A439" s="3">
        <v>438</v>
      </c>
      <c r="B439" t="s">
        <v>201</v>
      </c>
      <c r="D439" t="s">
        <v>267</v>
      </c>
      <c r="E439">
        <v>5</v>
      </c>
    </row>
    <row r="440" spans="1:5" x14ac:dyDescent="0.25">
      <c r="A440" s="3">
        <v>439</v>
      </c>
      <c r="B440" t="s">
        <v>271</v>
      </c>
      <c r="D440" t="s">
        <v>267</v>
      </c>
      <c r="E440">
        <v>6</v>
      </c>
    </row>
    <row r="441" spans="1:5" x14ac:dyDescent="0.25">
      <c r="A441" s="3">
        <v>440</v>
      </c>
      <c r="B441" t="s">
        <v>153</v>
      </c>
      <c r="D441" t="s">
        <v>267</v>
      </c>
      <c r="E441">
        <v>7</v>
      </c>
    </row>
    <row r="442" spans="1:5" x14ac:dyDescent="0.25">
      <c r="A442" s="3">
        <v>441</v>
      </c>
      <c r="B442" t="s">
        <v>153</v>
      </c>
      <c r="D442" t="s">
        <v>267</v>
      </c>
      <c r="E442">
        <v>8</v>
      </c>
    </row>
    <row r="443" spans="1:5" x14ac:dyDescent="0.25">
      <c r="A443" s="3">
        <v>442</v>
      </c>
      <c r="B443" t="s">
        <v>153</v>
      </c>
      <c r="D443" t="s">
        <v>267</v>
      </c>
      <c r="E443">
        <v>9</v>
      </c>
    </row>
    <row r="444" spans="1:5" x14ac:dyDescent="0.25">
      <c r="A444" s="3">
        <v>443</v>
      </c>
      <c r="B444" t="s">
        <v>153</v>
      </c>
      <c r="D444" t="s">
        <v>267</v>
      </c>
      <c r="E444">
        <v>10</v>
      </c>
    </row>
    <row r="445" spans="1:5" x14ac:dyDescent="0.25">
      <c r="A445" s="3">
        <v>444</v>
      </c>
      <c r="B445" t="s">
        <v>272</v>
      </c>
      <c r="D445" t="s">
        <v>267</v>
      </c>
      <c r="E445">
        <v>11</v>
      </c>
    </row>
    <row r="446" spans="1:5" x14ac:dyDescent="0.25">
      <c r="A446" s="3">
        <v>445</v>
      </c>
      <c r="B446" t="s">
        <v>148</v>
      </c>
      <c r="D446" t="s">
        <v>267</v>
      </c>
      <c r="E446">
        <v>12</v>
      </c>
    </row>
    <row r="447" spans="1:5" x14ac:dyDescent="0.25">
      <c r="A447" s="3">
        <v>446</v>
      </c>
      <c r="B447" t="s">
        <v>273</v>
      </c>
      <c r="D447" t="s">
        <v>267</v>
      </c>
      <c r="E447">
        <v>13</v>
      </c>
    </row>
    <row r="448" spans="1:5" x14ac:dyDescent="0.25">
      <c r="A448" s="3">
        <v>447</v>
      </c>
      <c r="B448" t="s">
        <v>274</v>
      </c>
      <c r="D448" t="s">
        <v>267</v>
      </c>
      <c r="E448">
        <v>14</v>
      </c>
    </row>
    <row r="449" spans="1:5" x14ac:dyDescent="0.25">
      <c r="A449" s="3">
        <v>448</v>
      </c>
      <c r="B449" t="s">
        <v>275</v>
      </c>
      <c r="D449" t="s">
        <v>267</v>
      </c>
      <c r="E449">
        <v>15</v>
      </c>
    </row>
    <row r="450" spans="1:5" x14ac:dyDescent="0.25">
      <c r="A450" s="3">
        <v>449</v>
      </c>
      <c r="B450" t="s">
        <v>189</v>
      </c>
      <c r="D450" t="s">
        <v>267</v>
      </c>
      <c r="E450">
        <v>16</v>
      </c>
    </row>
    <row r="451" spans="1:5" x14ac:dyDescent="0.25">
      <c r="A451" s="3">
        <v>450</v>
      </c>
      <c r="B451" t="s">
        <v>276</v>
      </c>
      <c r="D451" t="s">
        <v>267</v>
      </c>
      <c r="E451">
        <v>17</v>
      </c>
    </row>
    <row r="452" spans="1:5" x14ac:dyDescent="0.25">
      <c r="A452" s="3">
        <v>451</v>
      </c>
      <c r="B452" t="s">
        <v>276</v>
      </c>
      <c r="D452" t="s">
        <v>267</v>
      </c>
      <c r="E452">
        <v>18</v>
      </c>
    </row>
    <row r="453" spans="1:5" x14ac:dyDescent="0.25">
      <c r="A453" s="3">
        <v>452</v>
      </c>
      <c r="B453" t="s">
        <v>276</v>
      </c>
      <c r="D453" t="s">
        <v>267</v>
      </c>
      <c r="E453">
        <v>19</v>
      </c>
    </row>
    <row r="454" spans="1:5" x14ac:dyDescent="0.25">
      <c r="A454" s="3">
        <v>453</v>
      </c>
      <c r="B454" t="s">
        <v>276</v>
      </c>
      <c r="D454" t="s">
        <v>267</v>
      </c>
      <c r="E454">
        <v>20</v>
      </c>
    </row>
    <row r="455" spans="1:5" x14ac:dyDescent="0.25">
      <c r="A455" s="3">
        <v>454</v>
      </c>
      <c r="B455" t="s">
        <v>276</v>
      </c>
      <c r="D455" t="s">
        <v>267</v>
      </c>
      <c r="E455">
        <v>21</v>
      </c>
    </row>
    <row r="456" spans="1:5" x14ac:dyDescent="0.25">
      <c r="A456" s="3">
        <v>455</v>
      </c>
      <c r="B456" t="s">
        <v>277</v>
      </c>
      <c r="D456" t="s">
        <v>267</v>
      </c>
      <c r="E456">
        <v>22</v>
      </c>
    </row>
    <row r="457" spans="1:5" x14ac:dyDescent="0.25">
      <c r="A457" s="3">
        <v>456</v>
      </c>
      <c r="B457" t="s">
        <v>277</v>
      </c>
      <c r="D457" t="s">
        <v>267</v>
      </c>
      <c r="E457">
        <v>23</v>
      </c>
    </row>
    <row r="458" spans="1:5" x14ac:dyDescent="0.25">
      <c r="A458" s="3">
        <v>457</v>
      </c>
      <c r="B458" t="s">
        <v>277</v>
      </c>
      <c r="D458" t="s">
        <v>267</v>
      </c>
      <c r="E458">
        <v>24</v>
      </c>
    </row>
    <row r="459" spans="1:5" x14ac:dyDescent="0.25">
      <c r="A459" s="3">
        <v>458</v>
      </c>
      <c r="B459" t="s">
        <v>277</v>
      </c>
      <c r="D459" t="s">
        <v>267</v>
      </c>
      <c r="E459">
        <v>25</v>
      </c>
    </row>
    <row r="460" spans="1:5" x14ac:dyDescent="0.25">
      <c r="A460" s="3">
        <v>459</v>
      </c>
      <c r="B460" t="s">
        <v>148</v>
      </c>
      <c r="D460" t="s">
        <v>267</v>
      </c>
      <c r="E460">
        <v>26</v>
      </c>
    </row>
    <row r="461" spans="1:5" x14ac:dyDescent="0.25">
      <c r="A461" s="3">
        <v>460</v>
      </c>
      <c r="B461" t="s">
        <v>152</v>
      </c>
      <c r="D461" t="s">
        <v>267</v>
      </c>
      <c r="E461">
        <v>27</v>
      </c>
    </row>
    <row r="462" spans="1:5" x14ac:dyDescent="0.25">
      <c r="A462" s="3">
        <v>461</v>
      </c>
      <c r="B462" t="s">
        <v>152</v>
      </c>
      <c r="D462" t="s">
        <v>267</v>
      </c>
      <c r="E462">
        <v>28</v>
      </c>
    </row>
    <row r="463" spans="1:5" x14ac:dyDescent="0.25">
      <c r="A463" s="3">
        <v>462</v>
      </c>
      <c r="B463" t="s">
        <v>278</v>
      </c>
      <c r="D463" t="s">
        <v>267</v>
      </c>
      <c r="E463">
        <v>29</v>
      </c>
    </row>
    <row r="464" spans="1:5" x14ac:dyDescent="0.25">
      <c r="A464" s="3">
        <v>463</v>
      </c>
      <c r="B464" t="s">
        <v>278</v>
      </c>
      <c r="D464" t="s">
        <v>267</v>
      </c>
      <c r="E464">
        <v>30</v>
      </c>
    </row>
    <row r="465" spans="1:5" x14ac:dyDescent="0.25">
      <c r="A465" s="3">
        <v>464</v>
      </c>
      <c r="B465" t="s">
        <v>278</v>
      </c>
      <c r="D465" t="s">
        <v>267</v>
      </c>
      <c r="E465">
        <v>31</v>
      </c>
    </row>
    <row r="466" spans="1:5" x14ac:dyDescent="0.25">
      <c r="A466" s="3">
        <v>465</v>
      </c>
      <c r="B466" t="s">
        <v>279</v>
      </c>
      <c r="D466" t="s">
        <v>267</v>
      </c>
      <c r="E466">
        <v>32</v>
      </c>
    </row>
    <row r="467" spans="1:5" x14ac:dyDescent="0.25">
      <c r="A467" s="3">
        <v>466</v>
      </c>
      <c r="B467" t="s">
        <v>279</v>
      </c>
      <c r="D467" t="s">
        <v>267</v>
      </c>
      <c r="E467">
        <v>33</v>
      </c>
    </row>
    <row r="468" spans="1:5" x14ac:dyDescent="0.25">
      <c r="A468" s="3">
        <v>467</v>
      </c>
      <c r="B468" t="s">
        <v>148</v>
      </c>
      <c r="D468" t="s">
        <v>267</v>
      </c>
      <c r="E468">
        <v>34</v>
      </c>
    </row>
    <row r="469" spans="1:5" x14ac:dyDescent="0.25">
      <c r="A469" s="3">
        <v>468</v>
      </c>
      <c r="B469" t="s">
        <v>231</v>
      </c>
      <c r="D469" t="s">
        <v>267</v>
      </c>
      <c r="E469">
        <v>35</v>
      </c>
    </row>
    <row r="470" spans="1:5" x14ac:dyDescent="0.25">
      <c r="A470" s="3">
        <v>469</v>
      </c>
      <c r="B470" t="s">
        <v>280</v>
      </c>
      <c r="D470" t="s">
        <v>267</v>
      </c>
      <c r="E470">
        <v>36</v>
      </c>
    </row>
    <row r="471" spans="1:5" x14ac:dyDescent="0.25">
      <c r="A471" s="3">
        <v>470</v>
      </c>
      <c r="B471" t="s">
        <v>226</v>
      </c>
      <c r="D471" t="s">
        <v>267</v>
      </c>
      <c r="E471">
        <v>37</v>
      </c>
    </row>
    <row r="472" spans="1:5" x14ac:dyDescent="0.25">
      <c r="A472" s="3">
        <v>471</v>
      </c>
      <c r="B472" t="s">
        <v>281</v>
      </c>
      <c r="D472" t="s">
        <v>267</v>
      </c>
      <c r="E472">
        <v>38</v>
      </c>
    </row>
    <row r="473" spans="1:5" x14ac:dyDescent="0.25">
      <c r="A473" s="3">
        <v>472</v>
      </c>
      <c r="B473" t="s">
        <v>281</v>
      </c>
      <c r="D473" t="s">
        <v>267</v>
      </c>
      <c r="E473">
        <v>39</v>
      </c>
    </row>
    <row r="474" spans="1:5" x14ac:dyDescent="0.25">
      <c r="A474" s="3">
        <v>473</v>
      </c>
      <c r="B474" t="s">
        <v>282</v>
      </c>
      <c r="D474" t="s">
        <v>267</v>
      </c>
      <c r="E474">
        <v>40</v>
      </c>
    </row>
    <row r="475" spans="1:5" x14ac:dyDescent="0.25">
      <c r="A475" s="3">
        <v>474</v>
      </c>
      <c r="B475" t="s">
        <v>282</v>
      </c>
      <c r="D475" t="s">
        <v>267</v>
      </c>
      <c r="E475">
        <v>41</v>
      </c>
    </row>
    <row r="476" spans="1:5" x14ac:dyDescent="0.25">
      <c r="A476" s="3">
        <v>475</v>
      </c>
      <c r="B476" t="s">
        <v>282</v>
      </c>
      <c r="D476" t="s">
        <v>267</v>
      </c>
      <c r="E476">
        <v>42</v>
      </c>
    </row>
    <row r="477" spans="1:5" x14ac:dyDescent="0.25">
      <c r="A477" s="3">
        <v>476</v>
      </c>
      <c r="B477" t="s">
        <v>284</v>
      </c>
      <c r="D477" t="s">
        <v>283</v>
      </c>
      <c r="E477">
        <v>1</v>
      </c>
    </row>
    <row r="478" spans="1:5" x14ac:dyDescent="0.25">
      <c r="A478" s="3">
        <v>477</v>
      </c>
      <c r="B478" t="s">
        <v>284</v>
      </c>
      <c r="D478" t="s">
        <v>283</v>
      </c>
      <c r="E478">
        <v>2</v>
      </c>
    </row>
    <row r="479" spans="1:5" x14ac:dyDescent="0.25">
      <c r="A479" s="3">
        <v>478</v>
      </c>
      <c r="B479" t="s">
        <v>284</v>
      </c>
      <c r="D479" t="s">
        <v>283</v>
      </c>
      <c r="E479">
        <v>3</v>
      </c>
    </row>
    <row r="480" spans="1:5" x14ac:dyDescent="0.25">
      <c r="A480" s="3">
        <v>479</v>
      </c>
      <c r="B480" t="s">
        <v>284</v>
      </c>
      <c r="D480" t="s">
        <v>283</v>
      </c>
      <c r="E480">
        <v>4</v>
      </c>
    </row>
    <row r="481" spans="1:5" x14ac:dyDescent="0.25">
      <c r="A481" s="3">
        <v>480</v>
      </c>
      <c r="B481" t="s">
        <v>284</v>
      </c>
      <c r="D481" t="s">
        <v>283</v>
      </c>
      <c r="E481">
        <v>5</v>
      </c>
    </row>
    <row r="482" spans="1:5" x14ac:dyDescent="0.25">
      <c r="A482" s="3">
        <v>481</v>
      </c>
      <c r="B482" t="s">
        <v>284</v>
      </c>
      <c r="D482" t="s">
        <v>283</v>
      </c>
      <c r="E482">
        <v>6</v>
      </c>
    </row>
    <row r="483" spans="1:5" x14ac:dyDescent="0.25">
      <c r="A483" s="3">
        <v>482</v>
      </c>
      <c r="B483" t="s">
        <v>284</v>
      </c>
      <c r="D483" t="s">
        <v>283</v>
      </c>
      <c r="E483">
        <v>7</v>
      </c>
    </row>
    <row r="484" spans="1:5" x14ac:dyDescent="0.25">
      <c r="A484" s="3">
        <v>483</v>
      </c>
      <c r="B484" t="s">
        <v>284</v>
      </c>
      <c r="D484" t="s">
        <v>283</v>
      </c>
      <c r="E484">
        <v>8</v>
      </c>
    </row>
    <row r="485" spans="1:5" x14ac:dyDescent="0.25">
      <c r="A485" s="3">
        <v>484</v>
      </c>
      <c r="B485" t="s">
        <v>284</v>
      </c>
      <c r="D485" t="s">
        <v>283</v>
      </c>
      <c r="E485">
        <v>9</v>
      </c>
    </row>
    <row r="486" spans="1:5" x14ac:dyDescent="0.25">
      <c r="A486" s="3">
        <v>485</v>
      </c>
      <c r="B486" t="s">
        <v>284</v>
      </c>
      <c r="D486" t="s">
        <v>283</v>
      </c>
      <c r="E486">
        <v>10</v>
      </c>
    </row>
    <row r="487" spans="1:5" x14ac:dyDescent="0.25">
      <c r="A487" s="3">
        <v>486</v>
      </c>
      <c r="B487" t="s">
        <v>284</v>
      </c>
      <c r="D487" t="s">
        <v>283</v>
      </c>
      <c r="E487">
        <v>11</v>
      </c>
    </row>
    <row r="488" spans="1:5" x14ac:dyDescent="0.25">
      <c r="A488" s="3">
        <v>487</v>
      </c>
      <c r="B488" t="s">
        <v>284</v>
      </c>
      <c r="D488" t="s">
        <v>283</v>
      </c>
      <c r="E488">
        <v>12</v>
      </c>
    </row>
    <row r="489" spans="1:5" x14ac:dyDescent="0.25">
      <c r="A489" s="3">
        <v>488</v>
      </c>
      <c r="B489" t="s">
        <v>284</v>
      </c>
      <c r="D489" t="s">
        <v>283</v>
      </c>
      <c r="E489">
        <v>13</v>
      </c>
    </row>
    <row r="490" spans="1:5" x14ac:dyDescent="0.25">
      <c r="A490" s="3">
        <v>489</v>
      </c>
      <c r="B490" t="s">
        <v>265</v>
      </c>
      <c r="D490" t="s">
        <v>283</v>
      </c>
      <c r="E490">
        <v>14</v>
      </c>
    </row>
    <row r="491" spans="1:5" x14ac:dyDescent="0.25">
      <c r="A491" s="3">
        <v>490</v>
      </c>
      <c r="B491" t="s">
        <v>265</v>
      </c>
      <c r="D491" t="s">
        <v>283</v>
      </c>
      <c r="E491">
        <v>15</v>
      </c>
    </row>
    <row r="492" spans="1:5" x14ac:dyDescent="0.25">
      <c r="A492" s="3">
        <v>491</v>
      </c>
      <c r="B492" t="s">
        <v>265</v>
      </c>
      <c r="D492" t="s">
        <v>283</v>
      </c>
      <c r="E492">
        <v>16</v>
      </c>
    </row>
    <row r="493" spans="1:5" x14ac:dyDescent="0.25">
      <c r="A493" s="3">
        <v>492</v>
      </c>
      <c r="B493" t="s">
        <v>265</v>
      </c>
      <c r="D493" t="s">
        <v>283</v>
      </c>
      <c r="E493">
        <v>17</v>
      </c>
    </row>
    <row r="494" spans="1:5" x14ac:dyDescent="0.25">
      <c r="A494" s="3">
        <v>493</v>
      </c>
      <c r="B494" t="s">
        <v>265</v>
      </c>
      <c r="D494" t="s">
        <v>283</v>
      </c>
      <c r="E494">
        <v>18</v>
      </c>
    </row>
    <row r="495" spans="1:5" x14ac:dyDescent="0.25">
      <c r="A495" s="3">
        <v>494</v>
      </c>
      <c r="B495" t="s">
        <v>265</v>
      </c>
      <c r="D495" t="s">
        <v>283</v>
      </c>
      <c r="E495">
        <v>19</v>
      </c>
    </row>
    <row r="496" spans="1:5" x14ac:dyDescent="0.25">
      <c r="A496" s="3">
        <v>495</v>
      </c>
      <c r="B496" t="s">
        <v>265</v>
      </c>
      <c r="D496" t="s">
        <v>283</v>
      </c>
      <c r="E496">
        <v>20</v>
      </c>
    </row>
    <row r="497" spans="1:5" x14ac:dyDescent="0.25">
      <c r="A497" s="3">
        <v>496</v>
      </c>
      <c r="B497" t="s">
        <v>265</v>
      </c>
      <c r="D497" t="s">
        <v>283</v>
      </c>
      <c r="E497">
        <v>21</v>
      </c>
    </row>
    <row r="498" spans="1:5" x14ac:dyDescent="0.25">
      <c r="A498" s="3">
        <v>497</v>
      </c>
      <c r="B498" t="s">
        <v>265</v>
      </c>
      <c r="D498" t="s">
        <v>283</v>
      </c>
      <c r="E498">
        <v>22</v>
      </c>
    </row>
    <row r="499" spans="1:5" x14ac:dyDescent="0.25">
      <c r="A499" s="3">
        <v>498</v>
      </c>
      <c r="B499" t="s">
        <v>265</v>
      </c>
      <c r="D499" t="s">
        <v>283</v>
      </c>
      <c r="E499">
        <v>23</v>
      </c>
    </row>
    <row r="500" spans="1:5" x14ac:dyDescent="0.25">
      <c r="A500" s="3">
        <v>499</v>
      </c>
      <c r="B500" t="s">
        <v>265</v>
      </c>
      <c r="D500" t="s">
        <v>283</v>
      </c>
      <c r="E500">
        <v>24</v>
      </c>
    </row>
    <row r="501" spans="1:5" x14ac:dyDescent="0.25">
      <c r="A501" s="3">
        <v>500</v>
      </c>
      <c r="B501" t="s">
        <v>265</v>
      </c>
      <c r="D501" t="s">
        <v>283</v>
      </c>
      <c r="E501">
        <v>25</v>
      </c>
    </row>
    <row r="502" spans="1:5" x14ac:dyDescent="0.25">
      <c r="A502" s="3">
        <v>501</v>
      </c>
      <c r="B502" t="s">
        <v>265</v>
      </c>
      <c r="D502" t="s">
        <v>283</v>
      </c>
      <c r="E502">
        <v>26</v>
      </c>
    </row>
    <row r="503" spans="1:5" x14ac:dyDescent="0.25">
      <c r="A503" s="3">
        <v>502</v>
      </c>
      <c r="B503" t="s">
        <v>285</v>
      </c>
      <c r="D503" t="s">
        <v>283</v>
      </c>
      <c r="E503">
        <v>27</v>
      </c>
    </row>
    <row r="504" spans="1:5" x14ac:dyDescent="0.25">
      <c r="A504" s="3">
        <v>503</v>
      </c>
      <c r="B504" t="s">
        <v>285</v>
      </c>
      <c r="D504" t="s">
        <v>283</v>
      </c>
      <c r="E504">
        <v>28</v>
      </c>
    </row>
    <row r="505" spans="1:5" x14ac:dyDescent="0.25">
      <c r="A505" s="3">
        <v>504</v>
      </c>
      <c r="B505" t="s">
        <v>285</v>
      </c>
      <c r="D505" t="s">
        <v>283</v>
      </c>
      <c r="E505">
        <v>29</v>
      </c>
    </row>
    <row r="506" spans="1:5" x14ac:dyDescent="0.25">
      <c r="A506" s="3">
        <v>505</v>
      </c>
      <c r="B506" t="s">
        <v>286</v>
      </c>
      <c r="D506" t="s">
        <v>283</v>
      </c>
      <c r="E506">
        <v>30</v>
      </c>
    </row>
    <row r="507" spans="1:5" x14ac:dyDescent="0.25">
      <c r="A507" s="3">
        <v>506</v>
      </c>
      <c r="B507" t="s">
        <v>286</v>
      </c>
      <c r="D507" t="s">
        <v>283</v>
      </c>
      <c r="E507">
        <v>31</v>
      </c>
    </row>
    <row r="508" spans="1:5" x14ac:dyDescent="0.25">
      <c r="A508" s="3">
        <v>507</v>
      </c>
      <c r="B508" t="s">
        <v>126</v>
      </c>
      <c r="D508" t="s">
        <v>283</v>
      </c>
      <c r="E508">
        <v>32</v>
      </c>
    </row>
    <row r="509" spans="1:5" x14ac:dyDescent="0.25">
      <c r="A509" s="3">
        <v>508</v>
      </c>
      <c r="B509" t="s">
        <v>126</v>
      </c>
      <c r="D509" t="s">
        <v>283</v>
      </c>
      <c r="E509">
        <v>33</v>
      </c>
    </row>
    <row r="510" spans="1:5" x14ac:dyDescent="0.25">
      <c r="A510" s="3">
        <v>509</v>
      </c>
      <c r="B510" t="s">
        <v>126</v>
      </c>
      <c r="D510" t="s">
        <v>283</v>
      </c>
      <c r="E510">
        <v>34</v>
      </c>
    </row>
    <row r="511" spans="1:5" x14ac:dyDescent="0.25">
      <c r="A511" s="3">
        <v>510</v>
      </c>
      <c r="B511" t="s">
        <v>126</v>
      </c>
      <c r="D511" t="s">
        <v>283</v>
      </c>
      <c r="E511">
        <v>35</v>
      </c>
    </row>
    <row r="512" spans="1:5" x14ac:dyDescent="0.25">
      <c r="A512" s="3">
        <v>511</v>
      </c>
      <c r="B512" t="s">
        <v>126</v>
      </c>
      <c r="D512" t="s">
        <v>283</v>
      </c>
      <c r="E512">
        <v>36</v>
      </c>
    </row>
    <row r="513" spans="1:5" x14ac:dyDescent="0.25">
      <c r="A513" s="3">
        <v>512</v>
      </c>
      <c r="B513" t="s">
        <v>126</v>
      </c>
      <c r="D513" t="s">
        <v>283</v>
      </c>
      <c r="E513">
        <v>37</v>
      </c>
    </row>
    <row r="514" spans="1:5" x14ac:dyDescent="0.25">
      <c r="A514" s="3">
        <v>513</v>
      </c>
      <c r="B514" t="s">
        <v>126</v>
      </c>
      <c r="D514" t="s">
        <v>283</v>
      </c>
      <c r="E514">
        <v>38</v>
      </c>
    </row>
    <row r="515" spans="1:5" x14ac:dyDescent="0.25">
      <c r="A515" s="3">
        <v>514</v>
      </c>
      <c r="B515" t="s">
        <v>126</v>
      </c>
      <c r="D515" t="s">
        <v>283</v>
      </c>
      <c r="E515">
        <v>39</v>
      </c>
    </row>
    <row r="516" spans="1:5" x14ac:dyDescent="0.25">
      <c r="A516" s="3">
        <v>515</v>
      </c>
      <c r="B516" t="s">
        <v>126</v>
      </c>
      <c r="D516" t="s">
        <v>283</v>
      </c>
      <c r="E516">
        <v>40</v>
      </c>
    </row>
    <row r="517" spans="1:5" x14ac:dyDescent="0.25">
      <c r="A517" s="3">
        <v>516</v>
      </c>
      <c r="B517" t="s">
        <v>126</v>
      </c>
      <c r="D517" t="s">
        <v>283</v>
      </c>
      <c r="E517">
        <v>41</v>
      </c>
    </row>
    <row r="518" spans="1:5" x14ac:dyDescent="0.25">
      <c r="A518" s="3">
        <v>517</v>
      </c>
      <c r="B518" t="s">
        <v>126</v>
      </c>
      <c r="D518" t="s">
        <v>283</v>
      </c>
      <c r="E518">
        <v>42</v>
      </c>
    </row>
    <row r="519" spans="1:5" x14ac:dyDescent="0.25">
      <c r="A519" s="3">
        <v>518</v>
      </c>
      <c r="B519" t="s">
        <v>288</v>
      </c>
      <c r="D519" t="s">
        <v>287</v>
      </c>
      <c r="E519">
        <v>1</v>
      </c>
    </row>
    <row r="520" spans="1:5" x14ac:dyDescent="0.25">
      <c r="A520" s="3">
        <v>519</v>
      </c>
      <c r="B520" t="s">
        <v>288</v>
      </c>
      <c r="D520" t="s">
        <v>287</v>
      </c>
      <c r="E520">
        <v>2</v>
      </c>
    </row>
    <row r="521" spans="1:5" x14ac:dyDescent="0.25">
      <c r="A521" s="3">
        <v>520</v>
      </c>
      <c r="B521" t="s">
        <v>288</v>
      </c>
      <c r="D521" t="s">
        <v>287</v>
      </c>
      <c r="E521">
        <v>3</v>
      </c>
    </row>
    <row r="522" spans="1:5" x14ac:dyDescent="0.25">
      <c r="A522" s="3">
        <v>521</v>
      </c>
      <c r="B522" t="s">
        <v>288</v>
      </c>
      <c r="D522" t="s">
        <v>287</v>
      </c>
      <c r="E522">
        <v>4</v>
      </c>
    </row>
    <row r="523" spans="1:5" x14ac:dyDescent="0.25">
      <c r="A523" s="3">
        <v>522</v>
      </c>
      <c r="B523" t="s">
        <v>288</v>
      </c>
      <c r="D523" t="s">
        <v>287</v>
      </c>
      <c r="E523">
        <v>5</v>
      </c>
    </row>
    <row r="524" spans="1:5" x14ac:dyDescent="0.25">
      <c r="A524" s="3">
        <v>523</v>
      </c>
      <c r="B524" t="s">
        <v>289</v>
      </c>
      <c r="D524" t="s">
        <v>287</v>
      </c>
      <c r="E524">
        <v>6</v>
      </c>
    </row>
    <row r="525" spans="1:5" x14ac:dyDescent="0.25">
      <c r="A525" s="3">
        <v>524</v>
      </c>
      <c r="B525" t="s">
        <v>289</v>
      </c>
      <c r="D525" t="s">
        <v>287</v>
      </c>
      <c r="E525">
        <v>7</v>
      </c>
    </row>
    <row r="526" spans="1:5" x14ac:dyDescent="0.25">
      <c r="A526" s="3">
        <v>525</v>
      </c>
      <c r="B526" t="s">
        <v>126</v>
      </c>
      <c r="D526" t="s">
        <v>287</v>
      </c>
      <c r="E526">
        <v>8</v>
      </c>
    </row>
    <row r="527" spans="1:5" x14ac:dyDescent="0.25">
      <c r="A527" s="3">
        <v>526</v>
      </c>
      <c r="B527" t="s">
        <v>126</v>
      </c>
      <c r="D527" t="s">
        <v>287</v>
      </c>
      <c r="E527">
        <v>9</v>
      </c>
    </row>
    <row r="528" spans="1:5" x14ac:dyDescent="0.25">
      <c r="A528" s="3">
        <v>527</v>
      </c>
      <c r="B528" t="s">
        <v>290</v>
      </c>
      <c r="D528" t="s">
        <v>287</v>
      </c>
      <c r="E528">
        <v>10</v>
      </c>
    </row>
    <row r="529" spans="1:5" x14ac:dyDescent="0.25">
      <c r="A529" s="3">
        <v>528</v>
      </c>
      <c r="B529" t="s">
        <v>290</v>
      </c>
      <c r="D529" t="s">
        <v>287</v>
      </c>
      <c r="E529">
        <v>11</v>
      </c>
    </row>
    <row r="530" spans="1:5" x14ac:dyDescent="0.25">
      <c r="A530" s="3">
        <v>529</v>
      </c>
      <c r="B530" t="s">
        <v>291</v>
      </c>
      <c r="D530" t="s">
        <v>287</v>
      </c>
      <c r="E530">
        <v>12</v>
      </c>
    </row>
    <row r="531" spans="1:5" x14ac:dyDescent="0.25">
      <c r="A531" s="3">
        <v>530</v>
      </c>
      <c r="B531" t="s">
        <v>291</v>
      </c>
      <c r="D531" t="s">
        <v>287</v>
      </c>
      <c r="E531">
        <v>13</v>
      </c>
    </row>
    <row r="532" spans="1:5" x14ac:dyDescent="0.25">
      <c r="A532" s="3">
        <v>531</v>
      </c>
      <c r="B532" t="s">
        <v>291</v>
      </c>
      <c r="D532" t="s">
        <v>287</v>
      </c>
      <c r="E532">
        <v>14</v>
      </c>
    </row>
    <row r="533" spans="1:5" x14ac:dyDescent="0.25">
      <c r="A533" s="3">
        <v>532</v>
      </c>
      <c r="B533" t="s">
        <v>292</v>
      </c>
      <c r="D533" t="s">
        <v>287</v>
      </c>
      <c r="E533">
        <v>15</v>
      </c>
    </row>
    <row r="534" spans="1:5" x14ac:dyDescent="0.25">
      <c r="A534" s="3">
        <v>533</v>
      </c>
      <c r="B534" t="s">
        <v>292</v>
      </c>
      <c r="D534" t="s">
        <v>287</v>
      </c>
      <c r="E534">
        <v>16</v>
      </c>
    </row>
    <row r="535" spans="1:5" x14ac:dyDescent="0.25">
      <c r="A535" s="3">
        <v>534</v>
      </c>
      <c r="B535" t="s">
        <v>292</v>
      </c>
      <c r="D535" t="s">
        <v>287</v>
      </c>
      <c r="E535">
        <v>17</v>
      </c>
    </row>
    <row r="536" spans="1:5" x14ac:dyDescent="0.25">
      <c r="A536" s="3">
        <v>535</v>
      </c>
      <c r="B536" t="s">
        <v>292</v>
      </c>
      <c r="D536" t="s">
        <v>287</v>
      </c>
      <c r="E536">
        <v>18</v>
      </c>
    </row>
    <row r="537" spans="1:5" x14ac:dyDescent="0.25">
      <c r="A537" s="3">
        <v>536</v>
      </c>
      <c r="B537" t="s">
        <v>292</v>
      </c>
      <c r="D537" t="s">
        <v>287</v>
      </c>
      <c r="E537">
        <v>19</v>
      </c>
    </row>
    <row r="538" spans="1:5" x14ac:dyDescent="0.25">
      <c r="A538" s="3">
        <v>537</v>
      </c>
      <c r="B538" t="s">
        <v>292</v>
      </c>
      <c r="D538" t="s">
        <v>287</v>
      </c>
      <c r="E538">
        <v>20</v>
      </c>
    </row>
    <row r="539" spans="1:5" x14ac:dyDescent="0.25">
      <c r="A539" s="3">
        <v>538</v>
      </c>
      <c r="B539" t="s">
        <v>292</v>
      </c>
      <c r="D539" t="s">
        <v>287</v>
      </c>
      <c r="E539">
        <v>21</v>
      </c>
    </row>
    <row r="540" spans="1:5" x14ac:dyDescent="0.25">
      <c r="A540" s="3">
        <v>539</v>
      </c>
      <c r="B540" t="s">
        <v>292</v>
      </c>
      <c r="D540" t="s">
        <v>287</v>
      </c>
      <c r="E540">
        <v>22</v>
      </c>
    </row>
    <row r="541" spans="1:5" x14ac:dyDescent="0.25">
      <c r="A541" s="3">
        <v>540</v>
      </c>
      <c r="B541" t="s">
        <v>293</v>
      </c>
      <c r="D541" t="s">
        <v>287</v>
      </c>
      <c r="E541">
        <v>23</v>
      </c>
    </row>
    <row r="542" spans="1:5" x14ac:dyDescent="0.25">
      <c r="A542" s="3">
        <v>541</v>
      </c>
      <c r="B542" t="s">
        <v>294</v>
      </c>
      <c r="D542" t="s">
        <v>287</v>
      </c>
      <c r="E542">
        <v>24</v>
      </c>
    </row>
    <row r="543" spans="1:5" x14ac:dyDescent="0.25">
      <c r="A543" s="3">
        <v>542</v>
      </c>
      <c r="B543" t="s">
        <v>295</v>
      </c>
      <c r="D543" t="s">
        <v>287</v>
      </c>
      <c r="E543">
        <v>25</v>
      </c>
    </row>
    <row r="544" spans="1:5" x14ac:dyDescent="0.25">
      <c r="A544" s="3">
        <v>543</v>
      </c>
      <c r="B544" t="s">
        <v>296</v>
      </c>
      <c r="D544" t="s">
        <v>287</v>
      </c>
      <c r="E544">
        <v>26</v>
      </c>
    </row>
    <row r="545" spans="1:5" x14ac:dyDescent="0.25">
      <c r="A545" s="3">
        <v>544</v>
      </c>
      <c r="B545" t="s">
        <v>297</v>
      </c>
      <c r="D545" t="s">
        <v>287</v>
      </c>
      <c r="E545">
        <v>27</v>
      </c>
    </row>
    <row r="546" spans="1:5" x14ac:dyDescent="0.25">
      <c r="A546" s="3">
        <v>545</v>
      </c>
      <c r="B546" t="s">
        <v>297</v>
      </c>
      <c r="D546" t="s">
        <v>287</v>
      </c>
      <c r="E546">
        <v>28</v>
      </c>
    </row>
    <row r="547" spans="1:5" x14ac:dyDescent="0.25">
      <c r="A547" s="3">
        <v>546</v>
      </c>
      <c r="B547" t="s">
        <v>253</v>
      </c>
      <c r="D547" t="s">
        <v>287</v>
      </c>
      <c r="E547">
        <v>29</v>
      </c>
    </row>
    <row r="548" spans="1:5" x14ac:dyDescent="0.25">
      <c r="A548" s="3">
        <v>547</v>
      </c>
      <c r="B548" t="s">
        <v>298</v>
      </c>
      <c r="D548" t="s">
        <v>287</v>
      </c>
      <c r="E548">
        <v>30</v>
      </c>
    </row>
    <row r="549" spans="1:5" x14ac:dyDescent="0.25">
      <c r="A549" s="3">
        <v>548</v>
      </c>
      <c r="B549" t="s">
        <v>299</v>
      </c>
      <c r="D549" t="s">
        <v>287</v>
      </c>
      <c r="E549">
        <v>31</v>
      </c>
    </row>
    <row r="550" spans="1:5" x14ac:dyDescent="0.25">
      <c r="A550" s="3">
        <v>549</v>
      </c>
      <c r="B550" t="s">
        <v>299</v>
      </c>
      <c r="D550" t="s">
        <v>287</v>
      </c>
      <c r="E550">
        <v>32</v>
      </c>
    </row>
    <row r="551" spans="1:5" x14ac:dyDescent="0.25">
      <c r="A551" s="3">
        <v>550</v>
      </c>
      <c r="B551" t="s">
        <v>300</v>
      </c>
      <c r="D551" t="s">
        <v>287</v>
      </c>
      <c r="E551">
        <v>33</v>
      </c>
    </row>
    <row r="552" spans="1:5" x14ac:dyDescent="0.25">
      <c r="A552" s="3">
        <v>551</v>
      </c>
      <c r="B552" t="s">
        <v>300</v>
      </c>
      <c r="D552" t="s">
        <v>287</v>
      </c>
      <c r="E552">
        <v>34</v>
      </c>
    </row>
    <row r="553" spans="1:5" x14ac:dyDescent="0.25">
      <c r="A553" s="3">
        <v>552</v>
      </c>
      <c r="B553" t="s">
        <v>300</v>
      </c>
      <c r="D553" t="s">
        <v>287</v>
      </c>
      <c r="E553">
        <v>35</v>
      </c>
    </row>
    <row r="554" spans="1:5" x14ac:dyDescent="0.25">
      <c r="A554" s="3">
        <v>553</v>
      </c>
      <c r="B554" t="s">
        <v>300</v>
      </c>
      <c r="D554" t="s">
        <v>287</v>
      </c>
      <c r="E554">
        <v>36</v>
      </c>
    </row>
    <row r="555" spans="1:5" x14ac:dyDescent="0.25">
      <c r="A555" s="3">
        <v>554</v>
      </c>
      <c r="B555" t="s">
        <v>300</v>
      </c>
      <c r="D555" t="s">
        <v>287</v>
      </c>
      <c r="E555">
        <v>37</v>
      </c>
    </row>
    <row r="556" spans="1:5" x14ac:dyDescent="0.25">
      <c r="A556" s="3">
        <v>555</v>
      </c>
      <c r="B556" t="s">
        <v>300</v>
      </c>
      <c r="D556" t="s">
        <v>287</v>
      </c>
      <c r="E556">
        <v>38</v>
      </c>
    </row>
    <row r="557" spans="1:5" x14ac:dyDescent="0.25">
      <c r="A557" s="3">
        <v>556</v>
      </c>
      <c r="B557" t="s">
        <v>300</v>
      </c>
      <c r="D557" t="s">
        <v>287</v>
      </c>
      <c r="E557">
        <v>39</v>
      </c>
    </row>
    <row r="558" spans="1:5" x14ac:dyDescent="0.25">
      <c r="A558" s="3">
        <v>557</v>
      </c>
      <c r="B558" t="s">
        <v>300</v>
      </c>
      <c r="D558" t="s">
        <v>287</v>
      </c>
      <c r="E558">
        <v>40</v>
      </c>
    </row>
    <row r="559" spans="1:5" x14ac:dyDescent="0.25">
      <c r="A559" s="3">
        <v>558</v>
      </c>
      <c r="B559" t="s">
        <v>300</v>
      </c>
      <c r="D559" t="s">
        <v>287</v>
      </c>
      <c r="E559">
        <v>41</v>
      </c>
    </row>
    <row r="560" spans="1:5" x14ac:dyDescent="0.25">
      <c r="A560" s="3">
        <v>559</v>
      </c>
      <c r="B560" t="s">
        <v>300</v>
      </c>
      <c r="D560" t="s">
        <v>287</v>
      </c>
      <c r="E560">
        <v>42</v>
      </c>
    </row>
    <row r="561" spans="1:5" x14ac:dyDescent="0.25">
      <c r="A561" s="3">
        <v>560</v>
      </c>
      <c r="B561" t="s">
        <v>300</v>
      </c>
      <c r="D561" t="s">
        <v>287</v>
      </c>
      <c r="E561">
        <v>43</v>
      </c>
    </row>
    <row r="562" spans="1:5" x14ac:dyDescent="0.25">
      <c r="A562" s="3">
        <v>561</v>
      </c>
      <c r="B562" t="s">
        <v>301</v>
      </c>
      <c r="D562" t="s">
        <v>287</v>
      </c>
      <c r="E562">
        <v>44</v>
      </c>
    </row>
    <row r="563" spans="1:5" x14ac:dyDescent="0.25">
      <c r="A563" s="3">
        <v>562</v>
      </c>
      <c r="B563" t="s">
        <v>301</v>
      </c>
      <c r="D563" t="s">
        <v>287</v>
      </c>
      <c r="E563">
        <v>45</v>
      </c>
    </row>
    <row r="564" spans="1:5" x14ac:dyDescent="0.25">
      <c r="A564" s="3">
        <v>563</v>
      </c>
      <c r="B564" t="s">
        <v>301</v>
      </c>
      <c r="D564" t="s">
        <v>287</v>
      </c>
      <c r="E564">
        <v>46</v>
      </c>
    </row>
    <row r="565" spans="1:5" x14ac:dyDescent="0.25">
      <c r="A565" s="3">
        <v>564</v>
      </c>
      <c r="B565" t="s">
        <v>301</v>
      </c>
      <c r="D565" t="s">
        <v>287</v>
      </c>
      <c r="E565">
        <v>47</v>
      </c>
    </row>
    <row r="566" spans="1:5" x14ac:dyDescent="0.25">
      <c r="A566" s="3">
        <v>565</v>
      </c>
      <c r="B566" t="s">
        <v>301</v>
      </c>
      <c r="D566" t="s">
        <v>287</v>
      </c>
      <c r="E566">
        <v>48</v>
      </c>
    </row>
    <row r="567" spans="1:5" x14ac:dyDescent="0.25">
      <c r="A567" s="3">
        <v>566</v>
      </c>
      <c r="B567" t="s">
        <v>301</v>
      </c>
      <c r="D567" t="s">
        <v>287</v>
      </c>
      <c r="E567">
        <v>49</v>
      </c>
    </row>
    <row r="568" spans="1:5" x14ac:dyDescent="0.25">
      <c r="A568" s="3">
        <v>567</v>
      </c>
      <c r="B568" t="s">
        <v>301</v>
      </c>
      <c r="D568" t="s">
        <v>287</v>
      </c>
      <c r="E568">
        <v>50</v>
      </c>
    </row>
    <row r="569" spans="1:5" x14ac:dyDescent="0.25">
      <c r="A569" s="3">
        <v>568</v>
      </c>
      <c r="B569" t="s">
        <v>301</v>
      </c>
      <c r="D569" t="s">
        <v>287</v>
      </c>
      <c r="E569">
        <v>51</v>
      </c>
    </row>
    <row r="570" spans="1:5" x14ac:dyDescent="0.25">
      <c r="A570" s="3">
        <v>569</v>
      </c>
      <c r="B570" t="s">
        <v>301</v>
      </c>
      <c r="D570" t="s">
        <v>287</v>
      </c>
      <c r="E570">
        <v>52</v>
      </c>
    </row>
    <row r="571" spans="1:5" x14ac:dyDescent="0.25">
      <c r="A571" s="3">
        <v>570</v>
      </c>
      <c r="B571" t="s">
        <v>301</v>
      </c>
      <c r="D571" t="s">
        <v>287</v>
      </c>
      <c r="E571">
        <v>53</v>
      </c>
    </row>
    <row r="572" spans="1:5" x14ac:dyDescent="0.25">
      <c r="A572" s="3">
        <v>571</v>
      </c>
      <c r="B572" t="s">
        <v>301</v>
      </c>
      <c r="D572" t="s">
        <v>287</v>
      </c>
      <c r="E572">
        <v>54</v>
      </c>
    </row>
    <row r="573" spans="1:5" x14ac:dyDescent="0.25">
      <c r="A573" s="3">
        <v>572</v>
      </c>
      <c r="B573" t="s">
        <v>302</v>
      </c>
      <c r="D573" t="s">
        <v>287</v>
      </c>
      <c r="E573">
        <v>55</v>
      </c>
    </row>
    <row r="574" spans="1:5" x14ac:dyDescent="0.25">
      <c r="A574" s="3">
        <v>573</v>
      </c>
      <c r="B574" t="s">
        <v>302</v>
      </c>
      <c r="D574" t="s">
        <v>287</v>
      </c>
      <c r="E574">
        <v>56</v>
      </c>
    </row>
    <row r="575" spans="1:5" x14ac:dyDescent="0.25">
      <c r="A575" s="3">
        <v>574</v>
      </c>
      <c r="B575" t="s">
        <v>302</v>
      </c>
      <c r="D575" t="s">
        <v>287</v>
      </c>
      <c r="E575">
        <v>57</v>
      </c>
    </row>
    <row r="576" spans="1:5" x14ac:dyDescent="0.25">
      <c r="A576" s="3">
        <v>575</v>
      </c>
      <c r="B576" t="s">
        <v>302</v>
      </c>
      <c r="D576" t="s">
        <v>287</v>
      </c>
      <c r="E576">
        <v>58</v>
      </c>
    </row>
    <row r="577" spans="1:5" x14ac:dyDescent="0.25">
      <c r="A577" s="3">
        <v>576</v>
      </c>
      <c r="B577" t="s">
        <v>303</v>
      </c>
      <c r="D577" t="s">
        <v>287</v>
      </c>
      <c r="E577">
        <v>59</v>
      </c>
    </row>
    <row r="578" spans="1:5" x14ac:dyDescent="0.25">
      <c r="A578" s="3">
        <v>577</v>
      </c>
      <c r="B578" t="s">
        <v>304</v>
      </c>
      <c r="D578" t="s">
        <v>287</v>
      </c>
      <c r="E578">
        <v>60</v>
      </c>
    </row>
    <row r="579" spans="1:5" x14ac:dyDescent="0.25">
      <c r="A579" s="3">
        <v>578</v>
      </c>
      <c r="B579" t="s">
        <v>304</v>
      </c>
      <c r="D579" t="s">
        <v>287</v>
      </c>
      <c r="E579">
        <v>61</v>
      </c>
    </row>
    <row r="580" spans="1:5" x14ac:dyDescent="0.25">
      <c r="A580" s="3">
        <v>579</v>
      </c>
      <c r="B580" t="s">
        <v>304</v>
      </c>
      <c r="D580" t="s">
        <v>287</v>
      </c>
      <c r="E580">
        <v>62</v>
      </c>
    </row>
    <row r="581" spans="1:5" x14ac:dyDescent="0.25">
      <c r="A581" s="3">
        <v>580</v>
      </c>
      <c r="B581" t="s">
        <v>304</v>
      </c>
      <c r="D581" t="s">
        <v>287</v>
      </c>
      <c r="E581">
        <v>63</v>
      </c>
    </row>
    <row r="582" spans="1:5" x14ac:dyDescent="0.25">
      <c r="A582" s="3">
        <v>581</v>
      </c>
      <c r="B582" t="s">
        <v>304</v>
      </c>
      <c r="D582" t="s">
        <v>287</v>
      </c>
      <c r="E582">
        <v>64</v>
      </c>
    </row>
    <row r="583" spans="1:5" x14ac:dyDescent="0.25">
      <c r="A583" s="3">
        <v>582</v>
      </c>
      <c r="B583" t="s">
        <v>306</v>
      </c>
      <c r="D583" t="s">
        <v>305</v>
      </c>
      <c r="E583">
        <v>1</v>
      </c>
    </row>
    <row r="584" spans="1:5" x14ac:dyDescent="0.25">
      <c r="A584" s="3">
        <v>583</v>
      </c>
      <c r="B584" t="s">
        <v>307</v>
      </c>
      <c r="D584" t="s">
        <v>305</v>
      </c>
      <c r="E584">
        <v>2</v>
      </c>
    </row>
    <row r="585" spans="1:5" x14ac:dyDescent="0.25">
      <c r="A585" s="3">
        <v>584</v>
      </c>
      <c r="B585" t="s">
        <v>308</v>
      </c>
      <c r="D585" t="s">
        <v>305</v>
      </c>
      <c r="E585">
        <v>3</v>
      </c>
    </row>
    <row r="586" spans="1:5" x14ac:dyDescent="0.25">
      <c r="A586" s="3">
        <v>585</v>
      </c>
      <c r="B586" t="s">
        <v>309</v>
      </c>
      <c r="D586" t="s">
        <v>305</v>
      </c>
      <c r="E586">
        <v>4</v>
      </c>
    </row>
    <row r="587" spans="1:5" x14ac:dyDescent="0.25">
      <c r="A587" s="3">
        <v>586</v>
      </c>
      <c r="B587" t="s">
        <v>310</v>
      </c>
      <c r="D587" t="s">
        <v>305</v>
      </c>
      <c r="E587">
        <v>5</v>
      </c>
    </row>
    <row r="588" spans="1:5" x14ac:dyDescent="0.25">
      <c r="A588" s="3">
        <v>587</v>
      </c>
      <c r="B588" t="s">
        <v>311</v>
      </c>
      <c r="D588" t="s">
        <v>305</v>
      </c>
      <c r="E588">
        <v>6</v>
      </c>
    </row>
    <row r="589" spans="1:5" x14ac:dyDescent="0.25">
      <c r="A589" s="3">
        <v>588</v>
      </c>
      <c r="B589" t="s">
        <v>312</v>
      </c>
      <c r="D589" t="s">
        <v>305</v>
      </c>
      <c r="E589">
        <v>7</v>
      </c>
    </row>
    <row r="590" spans="1:5" x14ac:dyDescent="0.25">
      <c r="A590" s="3">
        <v>589</v>
      </c>
      <c r="B590" t="s">
        <v>313</v>
      </c>
      <c r="D590" t="s">
        <v>305</v>
      </c>
      <c r="E590">
        <v>8</v>
      </c>
    </row>
    <row r="591" spans="1:5" x14ac:dyDescent="0.25">
      <c r="A591" s="3">
        <v>590</v>
      </c>
      <c r="B591" t="s">
        <v>314</v>
      </c>
      <c r="D591" t="s">
        <v>305</v>
      </c>
      <c r="E591">
        <v>9</v>
      </c>
    </row>
    <row r="592" spans="1:5" x14ac:dyDescent="0.25">
      <c r="A592" s="3">
        <v>591</v>
      </c>
      <c r="B592" t="s">
        <v>315</v>
      </c>
      <c r="D592" t="s">
        <v>305</v>
      </c>
      <c r="E592">
        <v>10</v>
      </c>
    </row>
    <row r="593" spans="1:5" x14ac:dyDescent="0.25">
      <c r="A593" s="3">
        <v>592</v>
      </c>
      <c r="B593" t="s">
        <v>316</v>
      </c>
      <c r="D593" t="s">
        <v>305</v>
      </c>
      <c r="E593">
        <v>11</v>
      </c>
    </row>
    <row r="594" spans="1:5" x14ac:dyDescent="0.25">
      <c r="A594" s="3">
        <v>593</v>
      </c>
      <c r="B594" t="s">
        <v>317</v>
      </c>
      <c r="D594" t="s">
        <v>305</v>
      </c>
      <c r="E594">
        <v>12</v>
      </c>
    </row>
    <row r="595" spans="1:5" x14ac:dyDescent="0.25">
      <c r="A595" s="3">
        <v>594</v>
      </c>
      <c r="B595" t="s">
        <v>318</v>
      </c>
      <c r="D595" t="s">
        <v>305</v>
      </c>
      <c r="E595">
        <v>13</v>
      </c>
    </row>
    <row r="596" spans="1:5" x14ac:dyDescent="0.25">
      <c r="A596" s="3">
        <v>595</v>
      </c>
      <c r="B596" t="s">
        <v>319</v>
      </c>
      <c r="D596" t="s">
        <v>305</v>
      </c>
      <c r="E596">
        <v>14</v>
      </c>
    </row>
    <row r="597" spans="1:5" x14ac:dyDescent="0.25">
      <c r="A597" s="3">
        <v>596</v>
      </c>
      <c r="B597" t="s">
        <v>321</v>
      </c>
      <c r="D597" t="s">
        <v>320</v>
      </c>
      <c r="E597">
        <v>1</v>
      </c>
    </row>
    <row r="598" spans="1:5" x14ac:dyDescent="0.25">
      <c r="A598" s="3">
        <v>597</v>
      </c>
      <c r="B598" t="s">
        <v>321</v>
      </c>
      <c r="D598" t="s">
        <v>320</v>
      </c>
      <c r="E598">
        <v>2</v>
      </c>
    </row>
    <row r="599" spans="1:5" x14ac:dyDescent="0.25">
      <c r="A599" s="3">
        <v>598</v>
      </c>
      <c r="B599" t="s">
        <v>321</v>
      </c>
      <c r="D599" t="s">
        <v>320</v>
      </c>
      <c r="E599">
        <v>3</v>
      </c>
    </row>
    <row r="600" spans="1:5" x14ac:dyDescent="0.25">
      <c r="A600" s="3">
        <v>599</v>
      </c>
      <c r="B600" t="s">
        <v>322</v>
      </c>
      <c r="D600" t="s">
        <v>320</v>
      </c>
      <c r="E600">
        <v>4</v>
      </c>
    </row>
    <row r="601" spans="1:5" x14ac:dyDescent="0.25">
      <c r="A601" s="3">
        <v>600</v>
      </c>
      <c r="B601" t="s">
        <v>323</v>
      </c>
      <c r="D601" t="s">
        <v>320</v>
      </c>
      <c r="E601">
        <v>5</v>
      </c>
    </row>
    <row r="602" spans="1:5" x14ac:dyDescent="0.25">
      <c r="A602" s="3">
        <v>601</v>
      </c>
      <c r="B602" t="s">
        <v>324</v>
      </c>
      <c r="D602" t="s">
        <v>320</v>
      </c>
      <c r="E602">
        <v>6</v>
      </c>
    </row>
    <row r="603" spans="1:5" x14ac:dyDescent="0.25">
      <c r="A603" s="3">
        <v>602</v>
      </c>
      <c r="B603" t="s">
        <v>325</v>
      </c>
      <c r="D603" t="s">
        <v>320</v>
      </c>
      <c r="E603">
        <v>7</v>
      </c>
    </row>
    <row r="604" spans="1:5" x14ac:dyDescent="0.25">
      <c r="A604" s="3">
        <v>603</v>
      </c>
      <c r="B604" t="s">
        <v>326</v>
      </c>
      <c r="D604" t="s">
        <v>320</v>
      </c>
      <c r="E604">
        <v>8</v>
      </c>
    </row>
    <row r="605" spans="1:5" x14ac:dyDescent="0.25">
      <c r="A605" s="3">
        <v>604</v>
      </c>
      <c r="B605" t="s">
        <v>327</v>
      </c>
      <c r="D605" t="s">
        <v>320</v>
      </c>
      <c r="E605">
        <v>9</v>
      </c>
    </row>
    <row r="606" spans="1:5" x14ac:dyDescent="0.25">
      <c r="A606" s="3">
        <v>605</v>
      </c>
      <c r="B606" t="s">
        <v>328</v>
      </c>
      <c r="D606" t="s">
        <v>320</v>
      </c>
      <c r="E606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F26A-B2A2-48CC-87ED-3F34745AB538}">
  <dimension ref="A1:H121"/>
  <sheetViews>
    <sheetView tabSelected="1" topLeftCell="A70" workbookViewId="0">
      <selection activeCell="G13" sqref="G13"/>
    </sheetView>
  </sheetViews>
  <sheetFormatPr defaultColWidth="11.42578125" defaultRowHeight="15" x14ac:dyDescent="0.25"/>
  <cols>
    <col min="1" max="1" width="15.85546875" customWidth="1"/>
    <col min="2" max="2" width="20.7109375" bestFit="1" customWidth="1"/>
    <col min="3" max="3" width="15.42578125" bestFit="1" customWidth="1"/>
    <col min="4" max="4" width="34.7109375" bestFit="1" customWidth="1"/>
    <col min="5" max="5" width="17.140625" style="3" customWidth="1"/>
    <col min="6" max="6" width="9" style="3" customWidth="1"/>
    <col min="7" max="7" width="54.5703125" bestFit="1" customWidth="1"/>
  </cols>
  <sheetData>
    <row r="1" spans="1:8" s="1" customFormat="1" x14ac:dyDescent="0.25">
      <c r="A1" s="1" t="s">
        <v>729</v>
      </c>
      <c r="B1" s="1" t="s">
        <v>730</v>
      </c>
      <c r="C1" s="23" t="s">
        <v>731</v>
      </c>
      <c r="D1" s="1" t="s">
        <v>732</v>
      </c>
      <c r="E1" s="2" t="s">
        <v>733</v>
      </c>
      <c r="F1" s="2" t="s">
        <v>734</v>
      </c>
      <c r="G1" s="1" t="s">
        <v>735</v>
      </c>
      <c r="H1" s="1" t="s">
        <v>736</v>
      </c>
    </row>
    <row r="2" spans="1:8" x14ac:dyDescent="0.25">
      <c r="A2" t="s">
        <v>737</v>
      </c>
      <c r="B2" s="24" t="s">
        <v>738</v>
      </c>
      <c r="C2" s="24" t="s">
        <v>738</v>
      </c>
      <c r="D2" s="24" t="s">
        <v>739</v>
      </c>
      <c r="E2" s="25" t="s">
        <v>740</v>
      </c>
      <c r="F2" s="3" t="s">
        <v>741</v>
      </c>
      <c r="G2" s="24" t="s">
        <v>742</v>
      </c>
      <c r="H2">
        <v>15576766</v>
      </c>
    </row>
    <row r="3" spans="1:8" x14ac:dyDescent="0.25">
      <c r="A3" t="s">
        <v>737</v>
      </c>
      <c r="B3" s="24" t="s">
        <v>743</v>
      </c>
      <c r="C3" s="24" t="s">
        <v>743</v>
      </c>
      <c r="D3" s="24" t="s">
        <v>744</v>
      </c>
      <c r="E3" s="25" t="s">
        <v>745</v>
      </c>
      <c r="F3" s="3" t="s">
        <v>741</v>
      </c>
      <c r="G3" s="24" t="s">
        <v>742</v>
      </c>
      <c r="H3">
        <v>15576766</v>
      </c>
    </row>
    <row r="4" spans="1:8" ht="15" customHeight="1" x14ac:dyDescent="0.25">
      <c r="A4" t="s">
        <v>737</v>
      </c>
      <c r="B4" s="24" t="s">
        <v>746</v>
      </c>
      <c r="C4" s="24" t="s">
        <v>746</v>
      </c>
      <c r="D4" s="24" t="s">
        <v>747</v>
      </c>
      <c r="E4" s="26">
        <v>2353</v>
      </c>
      <c r="F4" s="3" t="s">
        <v>741</v>
      </c>
      <c r="G4" s="24" t="s">
        <v>742</v>
      </c>
      <c r="H4">
        <v>26818670</v>
      </c>
    </row>
    <row r="5" spans="1:8" x14ac:dyDescent="0.25">
      <c r="A5" s="24" t="s">
        <v>748</v>
      </c>
      <c r="B5" s="24" t="s">
        <v>749</v>
      </c>
      <c r="C5" s="24" t="s">
        <v>749</v>
      </c>
      <c r="D5" s="24" t="s">
        <v>750</v>
      </c>
      <c r="E5">
        <v>224</v>
      </c>
      <c r="F5" s="3" t="s">
        <v>741</v>
      </c>
    </row>
    <row r="6" spans="1:8" x14ac:dyDescent="0.25">
      <c r="A6" s="24" t="s">
        <v>748</v>
      </c>
      <c r="B6" s="24" t="s">
        <v>751</v>
      </c>
      <c r="C6" s="24" t="s">
        <v>751</v>
      </c>
      <c r="D6" s="24" t="s">
        <v>752</v>
      </c>
      <c r="E6">
        <v>224</v>
      </c>
      <c r="F6" s="3" t="s">
        <v>741</v>
      </c>
    </row>
    <row r="7" spans="1:8" x14ac:dyDescent="0.25">
      <c r="A7" s="24" t="s">
        <v>753</v>
      </c>
      <c r="B7" s="24" t="s">
        <v>754</v>
      </c>
      <c r="C7" s="24" t="s">
        <v>754</v>
      </c>
      <c r="D7" s="24" t="s">
        <v>755</v>
      </c>
      <c r="E7">
        <v>294</v>
      </c>
      <c r="F7" s="3" t="s">
        <v>741</v>
      </c>
    </row>
    <row r="8" spans="1:8" x14ac:dyDescent="0.25">
      <c r="A8" s="24" t="s">
        <v>753</v>
      </c>
      <c r="B8" s="24" t="s">
        <v>756</v>
      </c>
      <c r="C8" s="24" t="s">
        <v>756</v>
      </c>
      <c r="D8" s="24" t="s">
        <v>757</v>
      </c>
      <c r="E8">
        <v>294</v>
      </c>
      <c r="F8" s="3" t="s">
        <v>741</v>
      </c>
    </row>
    <row r="9" spans="1:8" x14ac:dyDescent="0.25">
      <c r="A9" s="24" t="s">
        <v>758</v>
      </c>
      <c r="B9" s="24" t="s">
        <v>759</v>
      </c>
      <c r="C9" s="24" t="s">
        <v>759</v>
      </c>
      <c r="D9" s="24" t="s">
        <v>760</v>
      </c>
      <c r="E9">
        <v>406</v>
      </c>
      <c r="F9" s="3" t="s">
        <v>741</v>
      </c>
    </row>
    <row r="10" spans="1:8" x14ac:dyDescent="0.25">
      <c r="A10" s="24" t="s">
        <v>758</v>
      </c>
      <c r="B10" s="24" t="s">
        <v>761</v>
      </c>
      <c r="C10" s="24" t="s">
        <v>761</v>
      </c>
      <c r="D10" s="24" t="s">
        <v>762</v>
      </c>
      <c r="E10">
        <v>406</v>
      </c>
      <c r="F10" s="3" t="s">
        <v>741</v>
      </c>
    </row>
    <row r="11" spans="1:8" x14ac:dyDescent="0.25">
      <c r="A11" s="24" t="s">
        <v>763</v>
      </c>
      <c r="B11" s="24" t="s">
        <v>764</v>
      </c>
      <c r="C11" s="24" t="s">
        <v>764</v>
      </c>
      <c r="D11" s="24" t="s">
        <v>765</v>
      </c>
      <c r="E11">
        <v>292</v>
      </c>
      <c r="F11" s="3" t="s">
        <v>741</v>
      </c>
    </row>
    <row r="12" spans="1:8" x14ac:dyDescent="0.25">
      <c r="A12" s="24" t="s">
        <v>763</v>
      </c>
      <c r="B12" s="24" t="s">
        <v>766</v>
      </c>
      <c r="C12" s="24" t="s">
        <v>766</v>
      </c>
      <c r="D12" s="24" t="s">
        <v>767</v>
      </c>
      <c r="E12">
        <v>292</v>
      </c>
      <c r="F12" s="3" t="s">
        <v>741</v>
      </c>
    </row>
    <row r="13" spans="1:8" x14ac:dyDescent="0.25">
      <c r="A13" s="24" t="s">
        <v>768</v>
      </c>
      <c r="B13" s="24" t="s">
        <v>769</v>
      </c>
      <c r="C13" s="24" t="s">
        <v>769</v>
      </c>
      <c r="D13" s="24" t="s">
        <v>770</v>
      </c>
      <c r="E13">
        <v>389</v>
      </c>
      <c r="F13" s="3" t="s">
        <v>741</v>
      </c>
    </row>
    <row r="14" spans="1:8" x14ac:dyDescent="0.25">
      <c r="A14" s="24" t="s">
        <v>768</v>
      </c>
      <c r="B14" s="24" t="s">
        <v>771</v>
      </c>
      <c r="C14" s="24" t="s">
        <v>771</v>
      </c>
      <c r="D14" s="24" t="s">
        <v>772</v>
      </c>
      <c r="E14">
        <v>389</v>
      </c>
      <c r="F14" s="3" t="s">
        <v>741</v>
      </c>
    </row>
    <row r="15" spans="1:8" x14ac:dyDescent="0.25">
      <c r="A15" t="s">
        <v>773</v>
      </c>
      <c r="B15" t="s">
        <v>774</v>
      </c>
      <c r="C15" t="s">
        <v>774</v>
      </c>
      <c r="D15" s="24" t="s">
        <v>775</v>
      </c>
      <c r="E15">
        <v>265</v>
      </c>
      <c r="F15" s="3" t="s">
        <v>741</v>
      </c>
    </row>
    <row r="16" spans="1:8" x14ac:dyDescent="0.25">
      <c r="A16" t="s">
        <v>773</v>
      </c>
      <c r="B16" t="s">
        <v>776</v>
      </c>
      <c r="C16" t="s">
        <v>776</v>
      </c>
      <c r="D16" s="24" t="s">
        <v>777</v>
      </c>
      <c r="E16">
        <v>265</v>
      </c>
      <c r="F16" s="3" t="s">
        <v>741</v>
      </c>
    </row>
    <row r="17" spans="1:7" x14ac:dyDescent="0.25">
      <c r="A17" t="s">
        <v>778</v>
      </c>
      <c r="B17" t="s">
        <v>779</v>
      </c>
      <c r="C17" t="s">
        <v>779</v>
      </c>
      <c r="D17" s="24" t="s">
        <v>780</v>
      </c>
      <c r="E17">
        <v>401</v>
      </c>
      <c r="F17" s="3" t="s">
        <v>741</v>
      </c>
    </row>
    <row r="18" spans="1:7" x14ac:dyDescent="0.25">
      <c r="A18" t="s">
        <v>778</v>
      </c>
      <c r="B18" t="s">
        <v>781</v>
      </c>
      <c r="C18" t="s">
        <v>781</v>
      </c>
      <c r="D18" s="24" t="s">
        <v>782</v>
      </c>
      <c r="E18">
        <v>401</v>
      </c>
      <c r="F18" s="3" t="s">
        <v>741</v>
      </c>
    </row>
    <row r="19" spans="1:7" x14ac:dyDescent="0.25">
      <c r="A19" t="s">
        <v>783</v>
      </c>
      <c r="B19" t="s">
        <v>784</v>
      </c>
      <c r="C19" t="s">
        <v>784</v>
      </c>
      <c r="D19" s="24" t="s">
        <v>785</v>
      </c>
      <c r="E19">
        <v>664</v>
      </c>
      <c r="F19" s="3" t="s">
        <v>741</v>
      </c>
    </row>
    <row r="20" spans="1:7" x14ac:dyDescent="0.25">
      <c r="A20" t="s">
        <v>783</v>
      </c>
      <c r="B20" t="s">
        <v>786</v>
      </c>
      <c r="C20" t="s">
        <v>786</v>
      </c>
      <c r="D20" s="24" t="s">
        <v>787</v>
      </c>
      <c r="E20">
        <v>664</v>
      </c>
      <c r="F20" s="3" t="s">
        <v>741</v>
      </c>
    </row>
    <row r="21" spans="1:7" x14ac:dyDescent="0.25">
      <c r="A21" t="s">
        <v>788</v>
      </c>
      <c r="B21" t="s">
        <v>789</v>
      </c>
      <c r="C21" t="s">
        <v>789</v>
      </c>
      <c r="D21" s="24" t="s">
        <v>790</v>
      </c>
      <c r="E21">
        <v>927</v>
      </c>
      <c r="F21" s="3" t="s">
        <v>741</v>
      </c>
    </row>
    <row r="22" spans="1:7" x14ac:dyDescent="0.25">
      <c r="A22" t="s">
        <v>788</v>
      </c>
      <c r="B22" t="s">
        <v>791</v>
      </c>
      <c r="C22" t="s">
        <v>791</v>
      </c>
      <c r="D22" s="24" t="s">
        <v>792</v>
      </c>
      <c r="E22">
        <v>927</v>
      </c>
      <c r="F22" s="3" t="s">
        <v>741</v>
      </c>
    </row>
    <row r="23" spans="1:7" x14ac:dyDescent="0.25">
      <c r="A23" t="s">
        <v>793</v>
      </c>
      <c r="B23" t="s">
        <v>794</v>
      </c>
      <c r="C23" t="s">
        <v>794</v>
      </c>
      <c r="D23" s="24" t="s">
        <v>795</v>
      </c>
      <c r="E23">
        <v>538</v>
      </c>
      <c r="F23" s="3" t="s">
        <v>741</v>
      </c>
    </row>
    <row r="24" spans="1:7" x14ac:dyDescent="0.25">
      <c r="A24" t="s">
        <v>793</v>
      </c>
      <c r="B24" t="s">
        <v>796</v>
      </c>
      <c r="C24" t="s">
        <v>796</v>
      </c>
      <c r="D24" s="24" t="s">
        <v>797</v>
      </c>
      <c r="E24">
        <v>538</v>
      </c>
      <c r="F24" s="3" t="s">
        <v>741</v>
      </c>
    </row>
    <row r="25" spans="1:7" x14ac:dyDescent="0.25">
      <c r="A25" s="24" t="s">
        <v>798</v>
      </c>
      <c r="B25" t="s">
        <v>799</v>
      </c>
      <c r="C25" t="s">
        <v>799</v>
      </c>
      <c r="D25" s="24" t="s">
        <v>800</v>
      </c>
      <c r="E25" s="27" t="s">
        <v>801</v>
      </c>
      <c r="F25" s="3" t="s">
        <v>741</v>
      </c>
      <c r="G25" t="s">
        <v>802</v>
      </c>
    </row>
    <row r="26" spans="1:7" x14ac:dyDescent="0.25">
      <c r="A26" s="24" t="s">
        <v>798</v>
      </c>
      <c r="B26" t="s">
        <v>803</v>
      </c>
      <c r="C26" t="s">
        <v>803</v>
      </c>
      <c r="D26" s="24" t="s">
        <v>804</v>
      </c>
      <c r="E26" s="27" t="s">
        <v>805</v>
      </c>
      <c r="F26" s="3" t="s">
        <v>741</v>
      </c>
      <c r="G26" t="s">
        <v>802</v>
      </c>
    </row>
    <row r="27" spans="1:7" x14ac:dyDescent="0.25">
      <c r="A27" s="24" t="s">
        <v>798</v>
      </c>
      <c r="B27" t="s">
        <v>806</v>
      </c>
      <c r="C27" t="s">
        <v>806</v>
      </c>
      <c r="D27" s="24" t="s">
        <v>807</v>
      </c>
      <c r="E27" s="27" t="s">
        <v>808</v>
      </c>
      <c r="F27" s="3" t="s">
        <v>741</v>
      </c>
      <c r="G27" t="s">
        <v>802</v>
      </c>
    </row>
    <row r="28" spans="1:7" x14ac:dyDescent="0.25">
      <c r="A28" s="24" t="s">
        <v>798</v>
      </c>
      <c r="B28" t="s">
        <v>809</v>
      </c>
      <c r="C28" t="s">
        <v>809</v>
      </c>
      <c r="D28" s="24" t="s">
        <v>810</v>
      </c>
      <c r="E28" s="27" t="s">
        <v>811</v>
      </c>
      <c r="F28" s="3" t="s">
        <v>741</v>
      </c>
      <c r="G28" t="s">
        <v>802</v>
      </c>
    </row>
    <row r="29" spans="1:7" x14ac:dyDescent="0.25">
      <c r="A29" s="24" t="s">
        <v>798</v>
      </c>
      <c r="B29" t="s">
        <v>812</v>
      </c>
      <c r="C29" t="s">
        <v>812</v>
      </c>
      <c r="D29" s="24" t="s">
        <v>813</v>
      </c>
      <c r="E29" s="27">
        <v>939</v>
      </c>
      <c r="F29" s="3" t="s">
        <v>741</v>
      </c>
      <c r="G29" t="s">
        <v>802</v>
      </c>
    </row>
    <row r="30" spans="1:7" x14ac:dyDescent="0.25">
      <c r="A30" s="24" t="s">
        <v>814</v>
      </c>
      <c r="B30" t="s">
        <v>815</v>
      </c>
      <c r="C30" t="s">
        <v>815</v>
      </c>
      <c r="D30" s="24" t="s">
        <v>816</v>
      </c>
      <c r="E30" s="27" t="s">
        <v>817</v>
      </c>
      <c r="F30" s="3" t="s">
        <v>741</v>
      </c>
      <c r="G30" t="s">
        <v>802</v>
      </c>
    </row>
    <row r="31" spans="1:7" x14ac:dyDescent="0.25">
      <c r="A31" s="24" t="s">
        <v>814</v>
      </c>
      <c r="B31" t="s">
        <v>818</v>
      </c>
      <c r="C31" t="s">
        <v>818</v>
      </c>
      <c r="D31" s="24" t="s">
        <v>819</v>
      </c>
      <c r="E31" s="27">
        <v>952</v>
      </c>
      <c r="F31" s="3" t="s">
        <v>741</v>
      </c>
      <c r="G31" t="s">
        <v>802</v>
      </c>
    </row>
    <row r="32" spans="1:7" x14ac:dyDescent="0.25">
      <c r="A32" s="24" t="s">
        <v>814</v>
      </c>
      <c r="B32" t="s">
        <v>820</v>
      </c>
      <c r="C32" t="s">
        <v>820</v>
      </c>
      <c r="D32" s="24" t="s">
        <v>821</v>
      </c>
      <c r="E32" s="27">
        <v>939</v>
      </c>
      <c r="F32" s="3" t="s">
        <v>741</v>
      </c>
      <c r="G32" t="s">
        <v>802</v>
      </c>
    </row>
    <row r="33" spans="1:8" x14ac:dyDescent="0.25">
      <c r="A33" s="24" t="s">
        <v>814</v>
      </c>
      <c r="B33" t="s">
        <v>822</v>
      </c>
      <c r="C33" t="s">
        <v>822</v>
      </c>
      <c r="D33" s="24" t="s">
        <v>823</v>
      </c>
      <c r="E33" s="27">
        <v>943</v>
      </c>
      <c r="F33" s="3" t="s">
        <v>741</v>
      </c>
      <c r="G33" t="s">
        <v>802</v>
      </c>
    </row>
    <row r="34" spans="1:8" x14ac:dyDescent="0.25">
      <c r="A34" s="24" t="s">
        <v>824</v>
      </c>
      <c r="B34" t="s">
        <v>825</v>
      </c>
      <c r="C34" t="s">
        <v>825</v>
      </c>
      <c r="D34" s="24" t="s">
        <v>826</v>
      </c>
      <c r="E34" s="27">
        <v>1149</v>
      </c>
      <c r="F34" s="3" t="s">
        <v>741</v>
      </c>
      <c r="G34" t="s">
        <v>802</v>
      </c>
    </row>
    <row r="35" spans="1:8" x14ac:dyDescent="0.25">
      <c r="A35" s="24" t="s">
        <v>824</v>
      </c>
      <c r="B35" t="s">
        <v>827</v>
      </c>
      <c r="C35" t="s">
        <v>827</v>
      </c>
      <c r="D35" s="24" t="s">
        <v>828</v>
      </c>
      <c r="E35" s="27">
        <v>1149</v>
      </c>
      <c r="F35" s="3" t="s">
        <v>741</v>
      </c>
      <c r="G35" t="s">
        <v>802</v>
      </c>
    </row>
    <row r="36" spans="1:8" x14ac:dyDescent="0.25">
      <c r="A36" s="24" t="s">
        <v>829</v>
      </c>
      <c r="B36" s="24" t="s">
        <v>830</v>
      </c>
      <c r="C36" s="24" t="s">
        <v>831</v>
      </c>
      <c r="D36" s="24" t="s">
        <v>832</v>
      </c>
      <c r="E36" s="27">
        <v>402</v>
      </c>
      <c r="F36" s="3" t="s">
        <v>741</v>
      </c>
      <c r="G36" s="28" t="s">
        <v>833</v>
      </c>
      <c r="H36">
        <v>31239383</v>
      </c>
    </row>
    <row r="37" spans="1:8" x14ac:dyDescent="0.25">
      <c r="A37" s="24" t="s">
        <v>829</v>
      </c>
      <c r="B37" s="24" t="s">
        <v>830</v>
      </c>
      <c r="C37" s="24" t="s">
        <v>834</v>
      </c>
      <c r="D37" s="24" t="s">
        <v>835</v>
      </c>
      <c r="E37" s="27">
        <v>402</v>
      </c>
      <c r="F37" s="3" t="s">
        <v>741</v>
      </c>
      <c r="G37" s="28" t="s">
        <v>833</v>
      </c>
      <c r="H37">
        <v>31239383</v>
      </c>
    </row>
    <row r="38" spans="1:8" x14ac:dyDescent="0.25">
      <c r="A38" s="24" t="s">
        <v>836</v>
      </c>
      <c r="B38" s="24" t="s">
        <v>837</v>
      </c>
      <c r="C38" s="24" t="s">
        <v>837</v>
      </c>
      <c r="D38" s="24" t="s">
        <v>838</v>
      </c>
      <c r="E38" s="27">
        <v>160</v>
      </c>
      <c r="F38" s="3" t="s">
        <v>741</v>
      </c>
    </row>
    <row r="39" spans="1:8" x14ac:dyDescent="0.25">
      <c r="A39" s="24" t="s">
        <v>836</v>
      </c>
      <c r="B39" s="24" t="s">
        <v>839</v>
      </c>
      <c r="C39" s="24" t="s">
        <v>839</v>
      </c>
      <c r="D39" s="24" t="s">
        <v>840</v>
      </c>
      <c r="E39" s="27">
        <v>160</v>
      </c>
      <c r="F39" s="3" t="s">
        <v>741</v>
      </c>
    </row>
    <row r="40" spans="1:8" x14ac:dyDescent="0.25">
      <c r="A40" s="24" t="s">
        <v>841</v>
      </c>
      <c r="B40" s="24" t="s">
        <v>842</v>
      </c>
      <c r="C40" s="24" t="s">
        <v>842</v>
      </c>
      <c r="D40" s="24" t="s">
        <v>843</v>
      </c>
      <c r="E40" s="27">
        <v>924</v>
      </c>
      <c r="F40" s="3" t="s">
        <v>741</v>
      </c>
    </row>
    <row r="41" spans="1:8" x14ac:dyDescent="0.25">
      <c r="A41" s="24" t="s">
        <v>841</v>
      </c>
      <c r="B41" s="24" t="s">
        <v>844</v>
      </c>
      <c r="C41" s="24" t="s">
        <v>844</v>
      </c>
      <c r="D41" t="s">
        <v>845</v>
      </c>
      <c r="E41" s="27">
        <v>924</v>
      </c>
      <c r="F41" s="3" t="s">
        <v>741</v>
      </c>
    </row>
    <row r="42" spans="1:8" x14ac:dyDescent="0.25">
      <c r="A42" s="24" t="s">
        <v>846</v>
      </c>
      <c r="B42" s="24" t="s">
        <v>847</v>
      </c>
      <c r="C42" s="24" t="s">
        <v>847</v>
      </c>
      <c r="D42" s="24" t="s">
        <v>848</v>
      </c>
      <c r="E42" s="27">
        <v>558</v>
      </c>
      <c r="F42" s="3" t="s">
        <v>741</v>
      </c>
    </row>
    <row r="43" spans="1:8" x14ac:dyDescent="0.25">
      <c r="A43" s="24" t="s">
        <v>846</v>
      </c>
      <c r="B43" s="24" t="s">
        <v>849</v>
      </c>
      <c r="C43" s="24" t="s">
        <v>849</v>
      </c>
      <c r="D43" s="24" t="s">
        <v>850</v>
      </c>
      <c r="E43" s="27">
        <v>558</v>
      </c>
      <c r="F43" s="3" t="s">
        <v>741</v>
      </c>
    </row>
    <row r="44" spans="1:8" x14ac:dyDescent="0.25">
      <c r="A44" s="24" t="s">
        <v>851</v>
      </c>
      <c r="B44" s="24" t="s">
        <v>852</v>
      </c>
      <c r="C44" s="24" t="s">
        <v>852</v>
      </c>
      <c r="D44" s="24" t="s">
        <v>853</v>
      </c>
      <c r="E44" s="27">
        <v>263</v>
      </c>
      <c r="F44" s="3" t="s">
        <v>741</v>
      </c>
    </row>
    <row r="45" spans="1:8" x14ac:dyDescent="0.25">
      <c r="A45" s="24" t="s">
        <v>851</v>
      </c>
      <c r="B45" s="24" t="s">
        <v>854</v>
      </c>
      <c r="C45" s="24" t="s">
        <v>854</v>
      </c>
      <c r="D45" s="24" t="s">
        <v>855</v>
      </c>
      <c r="E45" s="27">
        <v>263</v>
      </c>
      <c r="F45" s="3" t="s">
        <v>741</v>
      </c>
    </row>
    <row r="46" spans="1:8" x14ac:dyDescent="0.25">
      <c r="A46" s="24" t="s">
        <v>856</v>
      </c>
      <c r="B46" s="24" t="s">
        <v>857</v>
      </c>
      <c r="C46" s="24" t="s">
        <v>858</v>
      </c>
      <c r="D46" s="24" t="s">
        <v>859</v>
      </c>
      <c r="F46" s="3" t="s">
        <v>741</v>
      </c>
    </row>
    <row r="47" spans="1:8" x14ac:dyDescent="0.25">
      <c r="A47" s="24" t="s">
        <v>856</v>
      </c>
      <c r="B47" s="24" t="s">
        <v>860</v>
      </c>
      <c r="C47" s="24" t="s">
        <v>861</v>
      </c>
      <c r="D47" s="24" t="s">
        <v>862</v>
      </c>
      <c r="F47" s="3" t="s">
        <v>741</v>
      </c>
    </row>
    <row r="48" spans="1:8" x14ac:dyDescent="0.25">
      <c r="A48" s="24" t="s">
        <v>863</v>
      </c>
      <c r="B48" s="24" t="s">
        <v>864</v>
      </c>
      <c r="C48" s="24" t="s">
        <v>865</v>
      </c>
      <c r="D48" s="24" t="s">
        <v>866</v>
      </c>
      <c r="F48" s="3" t="s">
        <v>741</v>
      </c>
    </row>
    <row r="49" spans="1:7" x14ac:dyDescent="0.25">
      <c r="A49" s="24" t="s">
        <v>863</v>
      </c>
      <c r="B49" s="24" t="s">
        <v>867</v>
      </c>
      <c r="C49" s="24" t="s">
        <v>868</v>
      </c>
      <c r="D49" s="24" t="s">
        <v>869</v>
      </c>
      <c r="F49" s="3" t="s">
        <v>741</v>
      </c>
    </row>
    <row r="50" spans="1:7" x14ac:dyDescent="0.25">
      <c r="A50" t="s">
        <v>870</v>
      </c>
      <c r="B50" t="s">
        <v>871</v>
      </c>
      <c r="C50" t="s">
        <v>871</v>
      </c>
      <c r="D50" t="s">
        <v>872</v>
      </c>
      <c r="E50" s="3">
        <v>415</v>
      </c>
      <c r="F50" s="3" t="s">
        <v>741</v>
      </c>
    </row>
    <row r="51" spans="1:7" x14ac:dyDescent="0.25">
      <c r="A51" t="s">
        <v>870</v>
      </c>
      <c r="B51" t="s">
        <v>873</v>
      </c>
      <c r="C51" t="s">
        <v>873</v>
      </c>
      <c r="D51" t="s">
        <v>874</v>
      </c>
      <c r="E51" s="3">
        <v>415</v>
      </c>
      <c r="F51" s="3" t="s">
        <v>741</v>
      </c>
    </row>
    <row r="52" spans="1:7" x14ac:dyDescent="0.25">
      <c r="A52" t="s">
        <v>875</v>
      </c>
      <c r="B52" t="s">
        <v>876</v>
      </c>
      <c r="C52" t="s">
        <v>876</v>
      </c>
      <c r="D52" t="s">
        <v>877</v>
      </c>
      <c r="E52" s="3">
        <v>606</v>
      </c>
      <c r="F52" s="3" t="s">
        <v>741</v>
      </c>
    </row>
    <row r="53" spans="1:7" x14ac:dyDescent="0.25">
      <c r="A53" t="s">
        <v>875</v>
      </c>
      <c r="B53" t="s">
        <v>878</v>
      </c>
      <c r="C53" t="s">
        <v>878</v>
      </c>
      <c r="D53" t="s">
        <v>879</v>
      </c>
      <c r="E53" s="3">
        <v>606</v>
      </c>
      <c r="F53" s="3" t="s">
        <v>741</v>
      </c>
    </row>
    <row r="54" spans="1:7" x14ac:dyDescent="0.25">
      <c r="A54" t="s">
        <v>880</v>
      </c>
      <c r="B54" t="s">
        <v>881</v>
      </c>
      <c r="C54" t="s">
        <v>881</v>
      </c>
      <c r="D54" s="24" t="s">
        <v>882</v>
      </c>
      <c r="E54" s="27"/>
      <c r="F54" s="3" t="s">
        <v>741</v>
      </c>
    </row>
    <row r="55" spans="1:7" x14ac:dyDescent="0.25">
      <c r="A55" t="s">
        <v>880</v>
      </c>
      <c r="B55" t="s">
        <v>883</v>
      </c>
      <c r="C55" t="s">
        <v>883</v>
      </c>
      <c r="D55" s="24" t="s">
        <v>884</v>
      </c>
      <c r="E55" s="27"/>
      <c r="F55" s="3" t="s">
        <v>741</v>
      </c>
    </row>
    <row r="56" spans="1:7" x14ac:dyDescent="0.25">
      <c r="A56" t="s">
        <v>885</v>
      </c>
      <c r="B56" t="s">
        <v>886</v>
      </c>
      <c r="C56" t="s">
        <v>887</v>
      </c>
      <c r="D56" t="s">
        <v>888</v>
      </c>
      <c r="F56" s="3" t="s">
        <v>889</v>
      </c>
      <c r="G56" t="s">
        <v>890</v>
      </c>
    </row>
    <row r="57" spans="1:7" x14ac:dyDescent="0.25">
      <c r="A57" t="s">
        <v>885</v>
      </c>
      <c r="B57" t="s">
        <v>891</v>
      </c>
      <c r="C57" t="s">
        <v>892</v>
      </c>
      <c r="D57" t="s">
        <v>893</v>
      </c>
      <c r="F57" s="3" t="s">
        <v>889</v>
      </c>
      <c r="G57" t="s">
        <v>890</v>
      </c>
    </row>
    <row r="58" spans="1:7" x14ac:dyDescent="0.25">
      <c r="A58" t="s">
        <v>894</v>
      </c>
      <c r="B58" t="s">
        <v>895</v>
      </c>
      <c r="C58" t="s">
        <v>896</v>
      </c>
      <c r="D58" t="s">
        <v>897</v>
      </c>
      <c r="F58" s="3" t="s">
        <v>889</v>
      </c>
      <c r="G58" t="s">
        <v>898</v>
      </c>
    </row>
    <row r="59" spans="1:7" x14ac:dyDescent="0.25">
      <c r="A59" t="s">
        <v>894</v>
      </c>
      <c r="B59" t="s">
        <v>899</v>
      </c>
      <c r="C59" t="s">
        <v>900</v>
      </c>
      <c r="D59" t="s">
        <v>901</v>
      </c>
      <c r="F59" s="3" t="s">
        <v>889</v>
      </c>
      <c r="G59" t="s">
        <v>898</v>
      </c>
    </row>
    <row r="60" spans="1:7" x14ac:dyDescent="0.25">
      <c r="A60" t="s">
        <v>902</v>
      </c>
      <c r="B60" t="s">
        <v>903</v>
      </c>
      <c r="C60" t="s">
        <v>904</v>
      </c>
      <c r="D60" t="s">
        <v>905</v>
      </c>
      <c r="F60" s="3" t="s">
        <v>889</v>
      </c>
      <c r="G60" t="s">
        <v>906</v>
      </c>
    </row>
    <row r="61" spans="1:7" x14ac:dyDescent="0.25">
      <c r="A61" t="s">
        <v>902</v>
      </c>
      <c r="B61" t="s">
        <v>907</v>
      </c>
      <c r="C61" t="s">
        <v>908</v>
      </c>
      <c r="D61" t="s">
        <v>909</v>
      </c>
      <c r="F61" s="3" t="s">
        <v>889</v>
      </c>
      <c r="G61" t="s">
        <v>906</v>
      </c>
    </row>
    <row r="62" spans="1:7" x14ac:dyDescent="0.25">
      <c r="A62" t="s">
        <v>910</v>
      </c>
      <c r="B62" t="s">
        <v>911</v>
      </c>
      <c r="C62" t="s">
        <v>912</v>
      </c>
      <c r="D62" s="29" t="s">
        <v>913</v>
      </c>
      <c r="E62" s="3">
        <v>351</v>
      </c>
      <c r="F62" s="3" t="s">
        <v>914</v>
      </c>
    </row>
    <row r="63" spans="1:7" x14ac:dyDescent="0.25">
      <c r="A63" t="s">
        <v>910</v>
      </c>
      <c r="B63" t="s">
        <v>915</v>
      </c>
      <c r="C63" t="s">
        <v>916</v>
      </c>
      <c r="D63" s="29" t="s">
        <v>917</v>
      </c>
      <c r="E63" s="3">
        <v>351</v>
      </c>
      <c r="F63" s="3" t="s">
        <v>914</v>
      </c>
    </row>
    <row r="64" spans="1:7" x14ac:dyDescent="0.25">
      <c r="A64" t="s">
        <v>918</v>
      </c>
      <c r="B64" t="s">
        <v>919</v>
      </c>
      <c r="C64" t="s">
        <v>920</v>
      </c>
      <c r="D64" s="29" t="s">
        <v>921</v>
      </c>
      <c r="E64" s="3">
        <v>259</v>
      </c>
      <c r="F64" s="3" t="s">
        <v>914</v>
      </c>
    </row>
    <row r="65" spans="1:8" x14ac:dyDescent="0.25">
      <c r="A65" t="s">
        <v>918</v>
      </c>
      <c r="B65" t="s">
        <v>922</v>
      </c>
      <c r="C65" t="s">
        <v>923</v>
      </c>
      <c r="D65" s="29" t="s">
        <v>924</v>
      </c>
      <c r="E65" s="3">
        <v>259</v>
      </c>
      <c r="F65" s="3" t="s">
        <v>914</v>
      </c>
    </row>
    <row r="66" spans="1:8" x14ac:dyDescent="0.25">
      <c r="A66" t="s">
        <v>925</v>
      </c>
      <c r="B66" t="s">
        <v>926</v>
      </c>
      <c r="C66" t="s">
        <v>927</v>
      </c>
      <c r="D66" s="29" t="s">
        <v>928</v>
      </c>
      <c r="E66" s="3">
        <v>290</v>
      </c>
      <c r="F66" s="3" t="s">
        <v>914</v>
      </c>
    </row>
    <row r="67" spans="1:8" x14ac:dyDescent="0.25">
      <c r="A67" t="s">
        <v>925</v>
      </c>
      <c r="B67" t="s">
        <v>929</v>
      </c>
      <c r="C67" t="s">
        <v>930</v>
      </c>
      <c r="D67" s="29" t="s">
        <v>931</v>
      </c>
      <c r="E67" s="3">
        <v>290</v>
      </c>
      <c r="F67" s="3" t="s">
        <v>914</v>
      </c>
    </row>
    <row r="68" spans="1:8" x14ac:dyDescent="0.25">
      <c r="A68" t="s">
        <v>932</v>
      </c>
      <c r="B68" t="s">
        <v>933</v>
      </c>
      <c r="C68" t="s">
        <v>934</v>
      </c>
      <c r="D68" s="29" t="s">
        <v>935</v>
      </c>
      <c r="E68" s="3">
        <v>352</v>
      </c>
      <c r="F68" s="3" t="s">
        <v>914</v>
      </c>
    </row>
    <row r="69" spans="1:8" x14ac:dyDescent="0.25">
      <c r="A69" t="s">
        <v>932</v>
      </c>
      <c r="B69" t="s">
        <v>936</v>
      </c>
      <c r="C69" t="s">
        <v>937</v>
      </c>
      <c r="D69" s="29" t="s">
        <v>938</v>
      </c>
      <c r="E69" s="3">
        <v>352</v>
      </c>
      <c r="F69" s="3" t="s">
        <v>914</v>
      </c>
    </row>
    <row r="70" spans="1:8" x14ac:dyDescent="0.25">
      <c r="A70" t="s">
        <v>939</v>
      </c>
      <c r="B70" t="s">
        <v>940</v>
      </c>
      <c r="C70" t="s">
        <v>941</v>
      </c>
      <c r="D70" s="29" t="s">
        <v>942</v>
      </c>
      <c r="E70" s="3">
        <v>971</v>
      </c>
      <c r="F70" s="3" t="s">
        <v>914</v>
      </c>
    </row>
    <row r="71" spans="1:8" x14ac:dyDescent="0.25">
      <c r="A71" t="s">
        <v>939</v>
      </c>
      <c r="B71" t="s">
        <v>943</v>
      </c>
      <c r="C71" t="s">
        <v>944</v>
      </c>
      <c r="D71" s="29" t="s">
        <v>945</v>
      </c>
      <c r="E71" s="3">
        <v>971</v>
      </c>
      <c r="F71" s="3" t="s">
        <v>914</v>
      </c>
    </row>
    <row r="72" spans="1:8" x14ac:dyDescent="0.25">
      <c r="A72" t="s">
        <v>946</v>
      </c>
      <c r="B72" t="s">
        <v>947</v>
      </c>
      <c r="C72" t="s">
        <v>948</v>
      </c>
      <c r="D72" t="s">
        <v>949</v>
      </c>
      <c r="E72" s="3">
        <v>110</v>
      </c>
      <c r="F72" s="3" t="s">
        <v>914</v>
      </c>
    </row>
    <row r="73" spans="1:8" x14ac:dyDescent="0.25">
      <c r="A73" t="s">
        <v>946</v>
      </c>
      <c r="B73" t="s">
        <v>950</v>
      </c>
      <c r="C73" t="s">
        <v>951</v>
      </c>
      <c r="D73" s="24" t="s">
        <v>952</v>
      </c>
      <c r="E73" s="3">
        <v>110</v>
      </c>
      <c r="F73" s="3" t="s">
        <v>914</v>
      </c>
    </row>
    <row r="74" spans="1:8" x14ac:dyDescent="0.25">
      <c r="A74" s="24" t="s">
        <v>953</v>
      </c>
      <c r="B74" s="24" t="s">
        <v>953</v>
      </c>
      <c r="C74" t="s">
        <v>954</v>
      </c>
      <c r="D74" s="24" t="s">
        <v>955</v>
      </c>
      <c r="E74" s="27">
        <v>204</v>
      </c>
      <c r="F74" s="3" t="s">
        <v>956</v>
      </c>
      <c r="G74" t="s">
        <v>957</v>
      </c>
      <c r="H74">
        <v>8588887</v>
      </c>
    </row>
    <row r="75" spans="1:8" x14ac:dyDescent="0.25">
      <c r="A75" s="24" t="s">
        <v>958</v>
      </c>
      <c r="B75" s="24" t="s">
        <v>958</v>
      </c>
      <c r="C75" t="s">
        <v>959</v>
      </c>
      <c r="D75" s="24" t="s">
        <v>960</v>
      </c>
      <c r="E75" s="27">
        <v>204</v>
      </c>
      <c r="F75" s="3" t="s">
        <v>956</v>
      </c>
      <c r="G75" t="s">
        <v>957</v>
      </c>
      <c r="H75">
        <v>8588887</v>
      </c>
    </row>
    <row r="76" spans="1:8" x14ac:dyDescent="0.25">
      <c r="A76" s="24" t="s">
        <v>961</v>
      </c>
      <c r="B76" s="24" t="s">
        <v>961</v>
      </c>
      <c r="C76" t="s">
        <v>962</v>
      </c>
      <c r="D76" s="24" t="s">
        <v>963</v>
      </c>
      <c r="E76" s="27">
        <v>304</v>
      </c>
      <c r="F76" s="3" t="s">
        <v>956</v>
      </c>
      <c r="G76" s="28" t="s">
        <v>964</v>
      </c>
      <c r="H76">
        <v>11679316</v>
      </c>
    </row>
    <row r="77" spans="1:8" x14ac:dyDescent="0.25">
      <c r="A77" s="24" t="s">
        <v>965</v>
      </c>
      <c r="B77" s="24" t="s">
        <v>965</v>
      </c>
      <c r="C77" t="s">
        <v>966</v>
      </c>
      <c r="D77" s="24" t="s">
        <v>967</v>
      </c>
      <c r="E77" s="27">
        <v>304</v>
      </c>
      <c r="F77" s="3" t="s">
        <v>956</v>
      </c>
      <c r="G77" s="28" t="s">
        <v>964</v>
      </c>
      <c r="H77">
        <v>11679316</v>
      </c>
    </row>
    <row r="78" spans="1:8" x14ac:dyDescent="0.25">
      <c r="A78" s="24" t="s">
        <v>968</v>
      </c>
      <c r="B78" s="24" t="s">
        <v>968</v>
      </c>
      <c r="C78" t="s">
        <v>969</v>
      </c>
      <c r="D78" s="24" t="s">
        <v>970</v>
      </c>
      <c r="E78" s="27">
        <v>401</v>
      </c>
      <c r="F78" s="3" t="s">
        <v>956</v>
      </c>
      <c r="G78" s="28" t="s">
        <v>971</v>
      </c>
      <c r="H78">
        <v>7766073</v>
      </c>
    </row>
    <row r="79" spans="1:8" x14ac:dyDescent="0.25">
      <c r="A79" s="24" t="s">
        <v>972</v>
      </c>
      <c r="B79" s="24" t="s">
        <v>972</v>
      </c>
      <c r="C79" t="s">
        <v>973</v>
      </c>
      <c r="D79" s="24" t="s">
        <v>974</v>
      </c>
      <c r="E79" s="27">
        <v>401</v>
      </c>
      <c r="F79" s="3" t="s">
        <v>956</v>
      </c>
      <c r="G79" s="28" t="s">
        <v>971</v>
      </c>
      <c r="H79">
        <v>7766073</v>
      </c>
    </row>
    <row r="80" spans="1:8" x14ac:dyDescent="0.25">
      <c r="A80" s="24" t="s">
        <v>975</v>
      </c>
      <c r="B80" s="24" t="s">
        <v>976</v>
      </c>
      <c r="C80" s="24" t="s">
        <v>977</v>
      </c>
      <c r="D80" s="24" t="s">
        <v>978</v>
      </c>
      <c r="E80" s="27"/>
      <c r="F80" s="3" t="s">
        <v>979</v>
      </c>
    </row>
    <row r="81" spans="1:6" x14ac:dyDescent="0.25">
      <c r="A81" s="24" t="s">
        <v>975</v>
      </c>
      <c r="B81" s="24" t="s">
        <v>980</v>
      </c>
      <c r="C81" s="24" t="s">
        <v>981</v>
      </c>
      <c r="D81" s="24" t="s">
        <v>982</v>
      </c>
      <c r="E81" s="27"/>
      <c r="F81" s="3" t="s">
        <v>979</v>
      </c>
    </row>
    <row r="82" spans="1:6" x14ac:dyDescent="0.25">
      <c r="A82" s="24" t="s">
        <v>983</v>
      </c>
      <c r="B82" s="24" t="s">
        <v>984</v>
      </c>
      <c r="C82" s="24" t="s">
        <v>985</v>
      </c>
      <c r="D82" s="24" t="s">
        <v>986</v>
      </c>
      <c r="E82" s="27"/>
      <c r="F82" s="3" t="s">
        <v>979</v>
      </c>
    </row>
    <row r="83" spans="1:6" x14ac:dyDescent="0.25">
      <c r="A83" s="24" t="s">
        <v>983</v>
      </c>
      <c r="B83" s="24" t="s">
        <v>987</v>
      </c>
      <c r="C83" s="24" t="s">
        <v>988</v>
      </c>
      <c r="D83" s="24" t="s">
        <v>989</v>
      </c>
      <c r="E83" s="27"/>
      <c r="F83" s="3" t="s">
        <v>979</v>
      </c>
    </row>
    <row r="84" spans="1:6" x14ac:dyDescent="0.25">
      <c r="A84" s="24" t="s">
        <v>990</v>
      </c>
      <c r="B84" s="24" t="s">
        <v>7</v>
      </c>
      <c r="C84" s="24" t="s">
        <v>991</v>
      </c>
      <c r="D84" s="24" t="s">
        <v>992</v>
      </c>
      <c r="E84" s="27"/>
      <c r="F84" s="3" t="s">
        <v>979</v>
      </c>
    </row>
    <row r="85" spans="1:6" x14ac:dyDescent="0.25">
      <c r="A85" s="24" t="s">
        <v>990</v>
      </c>
      <c r="B85" s="24" t="s">
        <v>8</v>
      </c>
      <c r="C85" s="24" t="s">
        <v>993</v>
      </c>
      <c r="D85" s="24" t="s">
        <v>994</v>
      </c>
      <c r="E85" s="27"/>
      <c r="F85" s="3" t="s">
        <v>979</v>
      </c>
    </row>
    <row r="86" spans="1:6" x14ac:dyDescent="0.25">
      <c r="A86" s="24" t="s">
        <v>995</v>
      </c>
      <c r="B86" s="24" t="s">
        <v>996</v>
      </c>
      <c r="C86" s="24" t="s">
        <v>997</v>
      </c>
      <c r="D86" s="24" t="s">
        <v>998</v>
      </c>
      <c r="E86" s="27"/>
      <c r="F86" s="3" t="s">
        <v>979</v>
      </c>
    </row>
    <row r="87" spans="1:6" x14ac:dyDescent="0.25">
      <c r="A87" s="24" t="s">
        <v>995</v>
      </c>
      <c r="B87" s="24" t="s">
        <v>999</v>
      </c>
      <c r="C87" s="24" t="s">
        <v>1000</v>
      </c>
      <c r="D87" s="24" t="s">
        <v>1001</v>
      </c>
      <c r="E87" s="27"/>
      <c r="F87" s="3" t="s">
        <v>979</v>
      </c>
    </row>
    <row r="88" spans="1:6" x14ac:dyDescent="0.25">
      <c r="A88" s="24" t="s">
        <v>1002</v>
      </c>
      <c r="B88" s="24" t="s">
        <v>1003</v>
      </c>
      <c r="C88" s="24" t="s">
        <v>1004</v>
      </c>
      <c r="D88" s="24" t="s">
        <v>1005</v>
      </c>
      <c r="E88" s="27"/>
      <c r="F88" s="3" t="s">
        <v>979</v>
      </c>
    </row>
    <row r="89" spans="1:6" x14ac:dyDescent="0.25">
      <c r="A89" s="24" t="s">
        <v>1002</v>
      </c>
      <c r="B89" s="24" t="s">
        <v>1006</v>
      </c>
      <c r="C89" s="24" t="s">
        <v>1007</v>
      </c>
      <c r="D89" s="24" t="s">
        <v>1008</v>
      </c>
      <c r="E89" s="27"/>
      <c r="F89" s="3" t="s">
        <v>979</v>
      </c>
    </row>
    <row r="90" spans="1:6" x14ac:dyDescent="0.25">
      <c r="A90" s="24" t="s">
        <v>1009</v>
      </c>
      <c r="B90" s="24" t="s">
        <v>1010</v>
      </c>
      <c r="C90" s="24" t="s">
        <v>1011</v>
      </c>
      <c r="D90" s="24" t="s">
        <v>1012</v>
      </c>
      <c r="E90" s="27"/>
      <c r="F90" s="3" t="s">
        <v>979</v>
      </c>
    </row>
    <row r="91" spans="1:6" x14ac:dyDescent="0.25">
      <c r="A91" s="24" t="s">
        <v>1009</v>
      </c>
      <c r="B91" s="24" t="s">
        <v>1013</v>
      </c>
      <c r="C91" s="24" t="s">
        <v>1014</v>
      </c>
      <c r="D91" s="24" t="s">
        <v>1015</v>
      </c>
      <c r="E91" s="27"/>
      <c r="F91" s="3" t="s">
        <v>979</v>
      </c>
    </row>
    <row r="92" spans="1:6" x14ac:dyDescent="0.25">
      <c r="A92" s="24" t="s">
        <v>19</v>
      </c>
      <c r="B92" s="24" t="s">
        <v>1016</v>
      </c>
      <c r="C92" s="24" t="s">
        <v>1017</v>
      </c>
      <c r="D92" s="24" t="s">
        <v>1018</v>
      </c>
      <c r="E92" s="27"/>
      <c r="F92" s="3" t="s">
        <v>979</v>
      </c>
    </row>
    <row r="93" spans="1:6" x14ac:dyDescent="0.25">
      <c r="A93" s="24" t="s">
        <v>19</v>
      </c>
      <c r="B93" s="24" t="s">
        <v>1019</v>
      </c>
      <c r="C93" s="24" t="s">
        <v>1020</v>
      </c>
      <c r="D93" s="24" t="s">
        <v>1021</v>
      </c>
      <c r="E93" s="27"/>
      <c r="F93" s="3" t="s">
        <v>979</v>
      </c>
    </row>
    <row r="94" spans="1:6" x14ac:dyDescent="0.25">
      <c r="A94" s="24" t="s">
        <v>1022</v>
      </c>
      <c r="B94" s="24" t="s">
        <v>1023</v>
      </c>
      <c r="C94" s="24" t="s">
        <v>1024</v>
      </c>
      <c r="D94" s="24" t="s">
        <v>1025</v>
      </c>
      <c r="E94" s="27"/>
      <c r="F94" s="3" t="s">
        <v>979</v>
      </c>
    </row>
    <row r="95" spans="1:6" x14ac:dyDescent="0.25">
      <c r="A95" s="24" t="s">
        <v>1022</v>
      </c>
      <c r="B95" s="24" t="s">
        <v>1026</v>
      </c>
      <c r="C95" s="24" t="s">
        <v>1027</v>
      </c>
      <c r="D95" s="24" t="s">
        <v>1028</v>
      </c>
      <c r="E95" s="27"/>
      <c r="F95" s="3" t="s">
        <v>979</v>
      </c>
    </row>
    <row r="96" spans="1:6" x14ac:dyDescent="0.25">
      <c r="A96" s="24" t="s">
        <v>29</v>
      </c>
      <c r="B96" s="24" t="s">
        <v>1029</v>
      </c>
      <c r="C96" s="24" t="s">
        <v>1030</v>
      </c>
      <c r="D96" s="24" t="s">
        <v>1031</v>
      </c>
      <c r="E96" s="27"/>
      <c r="F96" s="3" t="s">
        <v>979</v>
      </c>
    </row>
    <row r="97" spans="1:6" x14ac:dyDescent="0.25">
      <c r="A97" s="24" t="s">
        <v>29</v>
      </c>
      <c r="B97" s="24" t="s">
        <v>1032</v>
      </c>
      <c r="C97" s="24" t="s">
        <v>1033</v>
      </c>
      <c r="D97" s="24" t="s">
        <v>1034</v>
      </c>
      <c r="E97" s="27"/>
      <c r="F97" s="3" t="s">
        <v>979</v>
      </c>
    </row>
    <row r="98" spans="1:6" x14ac:dyDescent="0.25">
      <c r="A98" s="24" t="s">
        <v>26</v>
      </c>
      <c r="B98" s="24" t="s">
        <v>1035</v>
      </c>
      <c r="C98" s="24" t="s">
        <v>1036</v>
      </c>
      <c r="D98" s="24" t="s">
        <v>1037</v>
      </c>
      <c r="E98" s="27"/>
      <c r="F98" s="3" t="s">
        <v>979</v>
      </c>
    </row>
    <row r="99" spans="1:6" x14ac:dyDescent="0.25">
      <c r="A99" s="24" t="s">
        <v>26</v>
      </c>
      <c r="B99" s="24" t="s">
        <v>1038</v>
      </c>
      <c r="C99" s="24" t="s">
        <v>1039</v>
      </c>
      <c r="D99" s="24" t="s">
        <v>1040</v>
      </c>
      <c r="E99" s="27"/>
      <c r="F99" s="3" t="s">
        <v>979</v>
      </c>
    </row>
    <row r="100" spans="1:6" x14ac:dyDescent="0.25">
      <c r="A100" s="24" t="s">
        <v>24</v>
      </c>
      <c r="B100" s="24" t="s">
        <v>1041</v>
      </c>
      <c r="C100" s="24" t="s">
        <v>1042</v>
      </c>
      <c r="D100" s="24" t="s">
        <v>1043</v>
      </c>
      <c r="E100" s="27"/>
      <c r="F100" s="3" t="s">
        <v>979</v>
      </c>
    </row>
    <row r="101" spans="1:6" x14ac:dyDescent="0.25">
      <c r="A101" s="24" t="s">
        <v>24</v>
      </c>
      <c r="B101" s="24" t="s">
        <v>1044</v>
      </c>
      <c r="C101" s="24" t="s">
        <v>1045</v>
      </c>
      <c r="D101" s="24" t="s">
        <v>1046</v>
      </c>
      <c r="E101" s="27"/>
      <c r="F101" s="3" t="s">
        <v>979</v>
      </c>
    </row>
    <row r="102" spans="1:6" x14ac:dyDescent="0.25">
      <c r="A102" s="24" t="s">
        <v>1047</v>
      </c>
      <c r="B102" s="24" t="s">
        <v>1048</v>
      </c>
      <c r="C102" s="24" t="s">
        <v>1049</v>
      </c>
      <c r="D102" s="24" t="s">
        <v>1050</v>
      </c>
      <c r="E102" s="27"/>
      <c r="F102" s="3" t="s">
        <v>979</v>
      </c>
    </row>
    <row r="103" spans="1:6" x14ac:dyDescent="0.25">
      <c r="A103" s="24" t="s">
        <v>1047</v>
      </c>
      <c r="B103" s="24" t="s">
        <v>1051</v>
      </c>
      <c r="C103" s="24" t="s">
        <v>1052</v>
      </c>
      <c r="D103" s="24" t="s">
        <v>1053</v>
      </c>
      <c r="E103" s="27"/>
      <c r="F103" s="3" t="s">
        <v>979</v>
      </c>
    </row>
    <row r="104" spans="1:6" x14ac:dyDescent="0.25">
      <c r="A104" s="24" t="s">
        <v>23</v>
      </c>
      <c r="B104" s="24" t="s">
        <v>1054</v>
      </c>
      <c r="C104" s="24" t="s">
        <v>1055</v>
      </c>
      <c r="D104" s="24" t="s">
        <v>1056</v>
      </c>
      <c r="E104" s="27"/>
      <c r="F104" s="3" t="s">
        <v>979</v>
      </c>
    </row>
    <row r="105" spans="1:6" x14ac:dyDescent="0.25">
      <c r="A105" s="24" t="s">
        <v>23</v>
      </c>
      <c r="B105" s="24" t="s">
        <v>1057</v>
      </c>
      <c r="C105" s="24" t="s">
        <v>1058</v>
      </c>
      <c r="D105" s="24" t="s">
        <v>1059</v>
      </c>
      <c r="E105" s="27"/>
      <c r="F105" s="3" t="s">
        <v>979</v>
      </c>
    </row>
    <row r="106" spans="1:6" x14ac:dyDescent="0.25">
      <c r="A106" s="24" t="s">
        <v>1060</v>
      </c>
      <c r="B106" s="24" t="s">
        <v>1061</v>
      </c>
      <c r="C106" s="24" t="s">
        <v>1062</v>
      </c>
      <c r="D106" s="24" t="s">
        <v>1063</v>
      </c>
      <c r="E106" s="27"/>
      <c r="F106" s="3" t="s">
        <v>979</v>
      </c>
    </row>
    <row r="107" spans="1:6" x14ac:dyDescent="0.25">
      <c r="A107" s="24" t="s">
        <v>1060</v>
      </c>
      <c r="B107" s="24" t="s">
        <v>1064</v>
      </c>
      <c r="C107" s="24" t="s">
        <v>1065</v>
      </c>
      <c r="D107" s="24" t="s">
        <v>1066</v>
      </c>
      <c r="E107" s="27"/>
      <c r="F107" s="3" t="s">
        <v>979</v>
      </c>
    </row>
    <row r="108" spans="1:6" x14ac:dyDescent="0.25">
      <c r="A108" s="24" t="s">
        <v>1067</v>
      </c>
      <c r="B108" s="24" t="s">
        <v>1068</v>
      </c>
      <c r="C108" s="24" t="s">
        <v>1069</v>
      </c>
      <c r="D108" s="24" t="s">
        <v>1070</v>
      </c>
      <c r="E108" s="27"/>
      <c r="F108" s="3" t="s">
        <v>979</v>
      </c>
    </row>
    <row r="109" spans="1:6" x14ac:dyDescent="0.25">
      <c r="A109" s="24" t="s">
        <v>1067</v>
      </c>
      <c r="B109" s="24" t="s">
        <v>1071</v>
      </c>
      <c r="C109" s="24" t="s">
        <v>1072</v>
      </c>
      <c r="D109" s="24" t="s">
        <v>1073</v>
      </c>
      <c r="E109" s="27"/>
      <c r="F109" s="3" t="s">
        <v>979</v>
      </c>
    </row>
    <row r="110" spans="1:6" x14ac:dyDescent="0.25">
      <c r="A110" s="24" t="s">
        <v>16</v>
      </c>
      <c r="B110" s="24" t="s">
        <v>1074</v>
      </c>
      <c r="C110" s="24" t="s">
        <v>1075</v>
      </c>
      <c r="D110" s="24" t="s">
        <v>1076</v>
      </c>
      <c r="E110" s="27"/>
      <c r="F110" s="3" t="s">
        <v>979</v>
      </c>
    </row>
    <row r="111" spans="1:6" x14ac:dyDescent="0.25">
      <c r="A111" s="24" t="s">
        <v>16</v>
      </c>
      <c r="B111" s="24" t="s">
        <v>1077</v>
      </c>
      <c r="C111" s="24" t="s">
        <v>1078</v>
      </c>
      <c r="D111" s="24" t="s">
        <v>1079</v>
      </c>
      <c r="E111" s="27"/>
      <c r="F111" s="3" t="s">
        <v>979</v>
      </c>
    </row>
    <row r="112" spans="1:6" x14ac:dyDescent="0.25">
      <c r="A112" s="24" t="s">
        <v>15</v>
      </c>
      <c r="B112" s="24" t="s">
        <v>1080</v>
      </c>
      <c r="C112" s="24" t="s">
        <v>1081</v>
      </c>
      <c r="D112" s="24" t="s">
        <v>1082</v>
      </c>
      <c r="E112" s="27"/>
      <c r="F112" s="3" t="s">
        <v>979</v>
      </c>
    </row>
    <row r="113" spans="1:6" x14ac:dyDescent="0.25">
      <c r="A113" s="24" t="s">
        <v>15</v>
      </c>
      <c r="B113" s="24" t="s">
        <v>1083</v>
      </c>
      <c r="C113" s="24" t="s">
        <v>1084</v>
      </c>
      <c r="D113" s="24" t="s">
        <v>1085</v>
      </c>
      <c r="E113" s="27"/>
      <c r="F113" s="3" t="s">
        <v>979</v>
      </c>
    </row>
    <row r="114" spans="1:6" x14ac:dyDescent="0.25">
      <c r="A114" s="24" t="s">
        <v>1086</v>
      </c>
      <c r="B114" s="24" t="s">
        <v>1087</v>
      </c>
      <c r="C114" s="24" t="s">
        <v>1088</v>
      </c>
      <c r="D114" s="24" t="s">
        <v>1089</v>
      </c>
      <c r="E114" s="27"/>
      <c r="F114" s="3" t="s">
        <v>979</v>
      </c>
    </row>
    <row r="115" spans="1:6" x14ac:dyDescent="0.25">
      <c r="A115" s="24" t="s">
        <v>1086</v>
      </c>
      <c r="B115" s="24" t="s">
        <v>1090</v>
      </c>
      <c r="C115" s="24" t="s">
        <v>1091</v>
      </c>
      <c r="D115" s="24" t="s">
        <v>1092</v>
      </c>
      <c r="E115" s="27"/>
      <c r="F115" s="3" t="s">
        <v>979</v>
      </c>
    </row>
    <row r="116" spans="1:6" x14ac:dyDescent="0.25">
      <c r="A116" s="24" t="s">
        <v>1093</v>
      </c>
      <c r="B116" s="24" t="s">
        <v>1094</v>
      </c>
      <c r="C116" s="24" t="s">
        <v>1095</v>
      </c>
      <c r="D116" s="24" t="s">
        <v>1096</v>
      </c>
      <c r="E116" s="27"/>
      <c r="F116" s="3" t="s">
        <v>979</v>
      </c>
    </row>
    <row r="117" spans="1:6" x14ac:dyDescent="0.25">
      <c r="A117" s="24" t="s">
        <v>1093</v>
      </c>
      <c r="B117" s="24" t="s">
        <v>1097</v>
      </c>
      <c r="C117" s="24" t="s">
        <v>1098</v>
      </c>
      <c r="D117" s="24" t="s">
        <v>1099</v>
      </c>
      <c r="E117" s="27"/>
      <c r="F117" s="3" t="s">
        <v>979</v>
      </c>
    </row>
    <row r="118" spans="1:6" x14ac:dyDescent="0.25">
      <c r="A118" s="24" t="s">
        <v>79</v>
      </c>
      <c r="B118" s="24" t="s">
        <v>1100</v>
      </c>
      <c r="C118" s="24" t="s">
        <v>1101</v>
      </c>
      <c r="D118" s="24" t="s">
        <v>1102</v>
      </c>
      <c r="E118" s="27"/>
      <c r="F118" s="3" t="s">
        <v>979</v>
      </c>
    </row>
    <row r="119" spans="1:6" x14ac:dyDescent="0.25">
      <c r="A119" s="24" t="s">
        <v>79</v>
      </c>
      <c r="B119" s="24" t="s">
        <v>1103</v>
      </c>
      <c r="C119" s="24" t="s">
        <v>1104</v>
      </c>
      <c r="D119" s="24" t="s">
        <v>1105</v>
      </c>
      <c r="E119" s="27"/>
      <c r="F119" s="3" t="s">
        <v>979</v>
      </c>
    </row>
    <row r="120" spans="1:6" x14ac:dyDescent="0.25">
      <c r="A120" s="24" t="s">
        <v>36</v>
      </c>
      <c r="B120" s="24" t="s">
        <v>1106</v>
      </c>
      <c r="C120" s="24" t="s">
        <v>1107</v>
      </c>
      <c r="D120" s="24" t="s">
        <v>1108</v>
      </c>
      <c r="E120" s="27"/>
      <c r="F120" s="3" t="s">
        <v>979</v>
      </c>
    </row>
    <row r="121" spans="1:6" x14ac:dyDescent="0.25">
      <c r="A121" s="24" t="s">
        <v>36</v>
      </c>
      <c r="B121" s="24" t="s">
        <v>1109</v>
      </c>
      <c r="C121" s="24" t="s">
        <v>1110</v>
      </c>
      <c r="D121" s="24" t="s">
        <v>1111</v>
      </c>
      <c r="E121" s="27"/>
      <c r="F121" s="3" t="s">
        <v>979</v>
      </c>
    </row>
  </sheetData>
  <conditionalFormatting sqref="D1">
    <cfRule type="duplicateValues" dxfId="15" priority="12"/>
  </conditionalFormatting>
  <conditionalFormatting sqref="D2:D3 D5:D24">
    <cfRule type="duplicateValues" dxfId="14" priority="15"/>
  </conditionalFormatting>
  <conditionalFormatting sqref="D4">
    <cfRule type="duplicateValues" dxfId="13" priority="8"/>
  </conditionalFormatting>
  <conditionalFormatting sqref="D31:D72">
    <cfRule type="duplicateValues" dxfId="12" priority="11"/>
  </conditionalFormatting>
  <conditionalFormatting sqref="D73:D74">
    <cfRule type="duplicateValues" dxfId="11" priority="13"/>
  </conditionalFormatting>
  <conditionalFormatting sqref="D73:D81">
    <cfRule type="duplicateValues" dxfId="10" priority="14"/>
  </conditionalFormatting>
  <conditionalFormatting sqref="D75:D81">
    <cfRule type="duplicateValues" dxfId="9" priority="10"/>
  </conditionalFormatting>
  <conditionalFormatting sqref="D82:D83">
    <cfRule type="duplicateValues" dxfId="8" priority="7"/>
  </conditionalFormatting>
  <conditionalFormatting sqref="D84:D85">
    <cfRule type="duplicateValues" dxfId="7" priority="6"/>
  </conditionalFormatting>
  <conditionalFormatting sqref="D86:D89">
    <cfRule type="duplicateValues" dxfId="6" priority="5"/>
  </conditionalFormatting>
  <conditionalFormatting sqref="D90:D91">
    <cfRule type="duplicateValues" dxfId="5" priority="4"/>
  </conditionalFormatting>
  <conditionalFormatting sqref="D92:D93">
    <cfRule type="duplicateValues" dxfId="4" priority="3"/>
  </conditionalFormatting>
  <conditionalFormatting sqref="D94:D101">
    <cfRule type="duplicateValues" dxfId="3" priority="16"/>
  </conditionalFormatting>
  <conditionalFormatting sqref="D102:D105">
    <cfRule type="duplicateValues" dxfId="2" priority="2"/>
  </conditionalFormatting>
  <conditionalFormatting sqref="D106:D117">
    <cfRule type="duplicateValues" dxfId="1" priority="1"/>
  </conditionalFormatting>
  <conditionalFormatting sqref="D122:D1048576 D1:D3 D5:D24 D31:D81">
    <cfRule type="duplicateValues" dxfId="0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workbookViewId="0">
      <pane ySplit="1" topLeftCell="A29" activePane="bottomLeft" state="frozen"/>
      <selection pane="bottomLeft" activeCell="A17" sqref="A17:XFD17"/>
    </sheetView>
  </sheetViews>
  <sheetFormatPr defaultRowHeight="15" x14ac:dyDescent="0.25"/>
  <cols>
    <col min="1" max="1" width="6.5703125" customWidth="1"/>
    <col min="2" max="2" width="44.42578125" bestFit="1" customWidth="1"/>
    <col min="3" max="3" width="26.140625" customWidth="1"/>
  </cols>
  <sheetData>
    <row r="1" spans="1:4" x14ac:dyDescent="0.25">
      <c r="A1" s="13" t="s">
        <v>0</v>
      </c>
      <c r="B1" s="14" t="s">
        <v>102</v>
      </c>
      <c r="C1" s="14" t="s">
        <v>101</v>
      </c>
      <c r="D1" s="14" t="s">
        <v>329</v>
      </c>
    </row>
    <row r="2" spans="1:4" x14ac:dyDescent="0.25">
      <c r="A2" s="7">
        <v>1</v>
      </c>
      <c r="B2" s="7" t="s">
        <v>330</v>
      </c>
      <c r="C2" s="7" t="s">
        <v>332</v>
      </c>
      <c r="D2" s="7">
        <v>3</v>
      </c>
    </row>
    <row r="3" spans="1:4" x14ac:dyDescent="0.25">
      <c r="A3" s="7">
        <v>2</v>
      </c>
      <c r="B3" s="7" t="s">
        <v>331</v>
      </c>
      <c r="C3" s="7" t="s">
        <v>332</v>
      </c>
      <c r="D3" s="7">
        <v>1</v>
      </c>
    </row>
    <row r="4" spans="1:4" x14ac:dyDescent="0.25">
      <c r="A4" s="7">
        <v>3</v>
      </c>
      <c r="B4" s="7" t="s">
        <v>333</v>
      </c>
      <c r="C4" s="7" t="s">
        <v>332</v>
      </c>
      <c r="D4" s="7">
        <v>1</v>
      </c>
    </row>
    <row r="5" spans="1:4" x14ac:dyDescent="0.25">
      <c r="A5" s="7">
        <v>4</v>
      </c>
      <c r="B5" s="7" t="s">
        <v>334</v>
      </c>
      <c r="C5" s="7" t="s">
        <v>332</v>
      </c>
      <c r="D5" s="7">
        <v>3</v>
      </c>
    </row>
    <row r="6" spans="1:4" x14ac:dyDescent="0.25">
      <c r="A6" s="7">
        <v>5</v>
      </c>
      <c r="B6" s="7" t="s">
        <v>335</v>
      </c>
      <c r="C6" s="7" t="s">
        <v>332</v>
      </c>
      <c r="D6" s="7">
        <v>1</v>
      </c>
    </row>
    <row r="7" spans="1:4" x14ac:dyDescent="0.25">
      <c r="A7" s="7">
        <v>6</v>
      </c>
      <c r="B7" s="7" t="s">
        <v>336</v>
      </c>
      <c r="C7" s="7" t="s">
        <v>332</v>
      </c>
      <c r="D7" s="7">
        <v>1</v>
      </c>
    </row>
    <row r="8" spans="1:4" x14ac:dyDescent="0.25">
      <c r="A8" s="7">
        <v>7</v>
      </c>
      <c r="B8" s="7" t="s">
        <v>337</v>
      </c>
      <c r="C8" s="7" t="s">
        <v>332</v>
      </c>
      <c r="D8" s="7">
        <v>1</v>
      </c>
    </row>
    <row r="9" spans="1:4" x14ac:dyDescent="0.25">
      <c r="A9" s="7">
        <v>8</v>
      </c>
      <c r="B9" s="7" t="s">
        <v>338</v>
      </c>
      <c r="C9" s="7" t="s">
        <v>332</v>
      </c>
      <c r="D9" s="7">
        <v>1</v>
      </c>
    </row>
    <row r="10" spans="1:4" x14ac:dyDescent="0.25">
      <c r="A10" s="7">
        <v>9</v>
      </c>
      <c r="B10" s="7" t="s">
        <v>339</v>
      </c>
      <c r="C10" s="7" t="s">
        <v>332</v>
      </c>
      <c r="D10" s="7">
        <v>3</v>
      </c>
    </row>
    <row r="11" spans="1:4" x14ac:dyDescent="0.25">
      <c r="A11" s="7">
        <v>10</v>
      </c>
      <c r="B11" s="7" t="s">
        <v>340</v>
      </c>
      <c r="C11" s="7" t="s">
        <v>332</v>
      </c>
      <c r="D11" s="7">
        <v>1</v>
      </c>
    </row>
    <row r="12" spans="1:4" x14ac:dyDescent="0.25">
      <c r="A12" s="7">
        <v>11</v>
      </c>
      <c r="B12" s="7" t="s">
        <v>341</v>
      </c>
      <c r="C12" s="7" t="s">
        <v>332</v>
      </c>
      <c r="D12" s="7">
        <v>1</v>
      </c>
    </row>
    <row r="13" spans="1:4" x14ac:dyDescent="0.25">
      <c r="A13" s="7">
        <v>12</v>
      </c>
      <c r="B13" s="7" t="s">
        <v>342</v>
      </c>
      <c r="C13" s="7" t="s">
        <v>332</v>
      </c>
      <c r="D13" s="7">
        <v>2</v>
      </c>
    </row>
    <row r="14" spans="1:4" x14ac:dyDescent="0.25">
      <c r="A14" s="7">
        <v>13</v>
      </c>
      <c r="B14" s="7" t="s">
        <v>343</v>
      </c>
      <c r="C14" s="7" t="s">
        <v>332</v>
      </c>
      <c r="D14" s="7">
        <v>1</v>
      </c>
    </row>
    <row r="15" spans="1:4" x14ac:dyDescent="0.25">
      <c r="A15" s="7">
        <v>14</v>
      </c>
      <c r="B15" s="7" t="s">
        <v>344</v>
      </c>
      <c r="C15" s="7" t="s">
        <v>332</v>
      </c>
      <c r="D15" s="7">
        <v>1</v>
      </c>
    </row>
    <row r="16" spans="1:4" x14ac:dyDescent="0.25">
      <c r="A16" s="7">
        <v>15</v>
      </c>
      <c r="B16" s="7" t="s">
        <v>345</v>
      </c>
      <c r="C16" s="7" t="s">
        <v>332</v>
      </c>
      <c r="D16" s="7">
        <v>1</v>
      </c>
    </row>
    <row r="17" spans="1:4" x14ac:dyDescent="0.25">
      <c r="A17" s="7">
        <v>16</v>
      </c>
      <c r="B17" s="7" t="s">
        <v>342</v>
      </c>
      <c r="C17" s="7" t="s">
        <v>346</v>
      </c>
      <c r="D17" s="7">
        <v>5</v>
      </c>
    </row>
    <row r="18" spans="1:4" x14ac:dyDescent="0.25">
      <c r="A18" s="7">
        <v>17</v>
      </c>
      <c r="B18" s="7" t="s">
        <v>347</v>
      </c>
      <c r="C18" s="7" t="s">
        <v>346</v>
      </c>
      <c r="D18" s="7">
        <v>1</v>
      </c>
    </row>
    <row r="19" spans="1:4" x14ac:dyDescent="0.25">
      <c r="A19" s="7">
        <v>18</v>
      </c>
      <c r="B19" s="7" t="s">
        <v>348</v>
      </c>
      <c r="C19" s="7" t="s">
        <v>346</v>
      </c>
      <c r="D19" s="7">
        <v>1</v>
      </c>
    </row>
    <row r="20" spans="1:4" x14ac:dyDescent="0.25">
      <c r="A20" s="7">
        <v>19</v>
      </c>
      <c r="B20" s="7" t="s">
        <v>349</v>
      </c>
      <c r="C20" s="7" t="s">
        <v>346</v>
      </c>
      <c r="D20" s="7">
        <v>3</v>
      </c>
    </row>
    <row r="21" spans="1:4" x14ac:dyDescent="0.25">
      <c r="A21" s="7">
        <v>20</v>
      </c>
      <c r="B21" s="7" t="s">
        <v>350</v>
      </c>
      <c r="C21" s="7" t="s">
        <v>346</v>
      </c>
      <c r="D21" s="7">
        <v>1</v>
      </c>
    </row>
    <row r="22" spans="1:4" x14ac:dyDescent="0.25">
      <c r="A22" s="7">
        <v>21</v>
      </c>
      <c r="B22" s="7" t="s">
        <v>351</v>
      </c>
      <c r="C22" s="7" t="s">
        <v>346</v>
      </c>
      <c r="D22" s="7">
        <v>1</v>
      </c>
    </row>
    <row r="23" spans="1:4" x14ac:dyDescent="0.25">
      <c r="A23" s="7">
        <v>22</v>
      </c>
      <c r="B23" s="7" t="s">
        <v>352</v>
      </c>
      <c r="C23" s="7" t="s">
        <v>346</v>
      </c>
      <c r="D23" s="7">
        <v>3</v>
      </c>
    </row>
    <row r="24" spans="1:4" x14ac:dyDescent="0.25">
      <c r="A24" s="7">
        <v>23</v>
      </c>
      <c r="B24" s="7" t="s">
        <v>353</v>
      </c>
      <c r="C24" s="7" t="s">
        <v>346</v>
      </c>
      <c r="D24" s="7">
        <v>1</v>
      </c>
    </row>
    <row r="25" spans="1:4" x14ac:dyDescent="0.25">
      <c r="A25" s="7">
        <v>24</v>
      </c>
      <c r="B25" s="7" t="s">
        <v>354</v>
      </c>
      <c r="C25" s="7" t="s">
        <v>346</v>
      </c>
      <c r="D25" s="7">
        <v>1</v>
      </c>
    </row>
    <row r="26" spans="1:4" x14ac:dyDescent="0.25">
      <c r="A26" s="7">
        <v>25</v>
      </c>
      <c r="B26" s="7" t="s">
        <v>355</v>
      </c>
      <c r="C26" s="7" t="s">
        <v>346</v>
      </c>
      <c r="D26" s="7">
        <v>1</v>
      </c>
    </row>
    <row r="27" spans="1:4" x14ac:dyDescent="0.25">
      <c r="A27" s="7">
        <v>26</v>
      </c>
      <c r="B27" s="7" t="s">
        <v>356</v>
      </c>
      <c r="C27" s="7" t="s">
        <v>346</v>
      </c>
      <c r="D27" s="7">
        <v>1</v>
      </c>
    </row>
    <row r="28" spans="1:4" x14ac:dyDescent="0.25">
      <c r="A28" s="7">
        <v>27</v>
      </c>
      <c r="B28" s="7" t="s">
        <v>357</v>
      </c>
      <c r="C28" s="7" t="s">
        <v>346</v>
      </c>
      <c r="D28" s="7">
        <v>1</v>
      </c>
    </row>
    <row r="29" spans="1:4" x14ac:dyDescent="0.25">
      <c r="A29" s="7">
        <v>28</v>
      </c>
      <c r="B29" s="7" t="s">
        <v>358</v>
      </c>
      <c r="C29" s="7" t="s">
        <v>346</v>
      </c>
      <c r="D29" s="7">
        <v>1</v>
      </c>
    </row>
    <row r="30" spans="1:4" x14ac:dyDescent="0.25">
      <c r="A30" s="7">
        <v>29</v>
      </c>
      <c r="B30" s="7" t="s">
        <v>359</v>
      </c>
      <c r="C30" s="7" t="s">
        <v>346</v>
      </c>
      <c r="D30" s="7">
        <v>1</v>
      </c>
    </row>
    <row r="31" spans="1:4" x14ac:dyDescent="0.25">
      <c r="A31" s="7">
        <v>30</v>
      </c>
      <c r="B31" s="7" t="s">
        <v>360</v>
      </c>
      <c r="C31" s="7" t="s">
        <v>346</v>
      </c>
      <c r="D31" s="7">
        <v>1</v>
      </c>
    </row>
    <row r="32" spans="1:4" x14ac:dyDescent="0.25">
      <c r="A32" s="7">
        <v>31</v>
      </c>
      <c r="B32" s="7" t="s">
        <v>361</v>
      </c>
      <c r="C32" s="7" t="s">
        <v>346</v>
      </c>
      <c r="D32" s="7">
        <v>1</v>
      </c>
    </row>
    <row r="33" spans="1:4" x14ac:dyDescent="0.25">
      <c r="A33" s="7">
        <v>32</v>
      </c>
      <c r="B33" s="7" t="s">
        <v>362</v>
      </c>
      <c r="C33" s="7" t="s">
        <v>346</v>
      </c>
      <c r="D33" s="7">
        <v>1</v>
      </c>
    </row>
    <row r="34" spans="1:4" x14ac:dyDescent="0.25">
      <c r="A34" s="7">
        <v>33</v>
      </c>
      <c r="B34" s="7" t="s">
        <v>364</v>
      </c>
      <c r="C34" s="7" t="s">
        <v>346</v>
      </c>
      <c r="D34" s="7">
        <v>1</v>
      </c>
    </row>
    <row r="35" spans="1:4" x14ac:dyDescent="0.25">
      <c r="A35" s="7">
        <v>34</v>
      </c>
      <c r="B35" s="7" t="s">
        <v>363</v>
      </c>
      <c r="C35" s="7" t="s">
        <v>346</v>
      </c>
      <c r="D35" s="7">
        <v>1</v>
      </c>
    </row>
    <row r="36" spans="1:4" x14ac:dyDescent="0.25">
      <c r="A36" s="7">
        <v>35</v>
      </c>
      <c r="B36" s="7" t="s">
        <v>365</v>
      </c>
      <c r="C36" s="7" t="s">
        <v>346</v>
      </c>
      <c r="D36" s="7">
        <v>1</v>
      </c>
    </row>
    <row r="37" spans="1:4" x14ac:dyDescent="0.25">
      <c r="A37" s="7">
        <v>36</v>
      </c>
      <c r="B37" s="7" t="s">
        <v>366</v>
      </c>
      <c r="C37" s="7" t="s">
        <v>346</v>
      </c>
      <c r="D37" s="7">
        <v>1</v>
      </c>
    </row>
    <row r="38" spans="1:4" x14ac:dyDescent="0.25">
      <c r="A38" s="7">
        <v>37</v>
      </c>
      <c r="B38" s="7" t="s">
        <v>367</v>
      </c>
      <c r="C38" s="7" t="s">
        <v>346</v>
      </c>
      <c r="D38" s="7">
        <v>1</v>
      </c>
    </row>
    <row r="39" spans="1:4" x14ac:dyDescent="0.25">
      <c r="A39" s="7">
        <v>38</v>
      </c>
      <c r="B39" s="7" t="s">
        <v>368</v>
      </c>
      <c r="C39" s="7" t="s">
        <v>346</v>
      </c>
      <c r="D39" s="7">
        <v>1</v>
      </c>
    </row>
    <row r="40" spans="1:4" x14ac:dyDescent="0.25">
      <c r="A40" s="7">
        <v>39</v>
      </c>
      <c r="B40" s="7" t="s">
        <v>369</v>
      </c>
      <c r="C40" s="7" t="s">
        <v>346</v>
      </c>
      <c r="D40" s="7">
        <v>1</v>
      </c>
    </row>
    <row r="41" spans="1:4" x14ac:dyDescent="0.25">
      <c r="A41" s="7">
        <v>40</v>
      </c>
      <c r="B41" s="7" t="s">
        <v>370</v>
      </c>
      <c r="C41" s="7" t="s">
        <v>346</v>
      </c>
      <c r="D41" s="7">
        <v>2</v>
      </c>
    </row>
    <row r="42" spans="1:4" x14ac:dyDescent="0.25">
      <c r="A42" s="7">
        <v>41</v>
      </c>
      <c r="B42" s="7" t="s">
        <v>372</v>
      </c>
      <c r="C42" s="7" t="s">
        <v>371</v>
      </c>
      <c r="D42" s="7">
        <v>1</v>
      </c>
    </row>
    <row r="43" spans="1:4" x14ac:dyDescent="0.25">
      <c r="A43" s="7">
        <v>42</v>
      </c>
      <c r="B43" s="7" t="s">
        <v>373</v>
      </c>
      <c r="C43" s="7" t="s">
        <v>371</v>
      </c>
      <c r="D43" s="7">
        <v>1</v>
      </c>
    </row>
    <row r="44" spans="1:4" x14ac:dyDescent="0.25">
      <c r="A44" s="7">
        <v>43</v>
      </c>
      <c r="B44" s="7" t="s">
        <v>374</v>
      </c>
      <c r="C44" s="7" t="s">
        <v>371</v>
      </c>
      <c r="D44" s="7">
        <v>1</v>
      </c>
    </row>
    <row r="45" spans="1:4" x14ac:dyDescent="0.25">
      <c r="A45" s="7">
        <v>44</v>
      </c>
      <c r="B45" s="7" t="s">
        <v>375</v>
      </c>
      <c r="C45" s="7" t="s">
        <v>371</v>
      </c>
      <c r="D45" s="7">
        <v>1</v>
      </c>
    </row>
    <row r="46" spans="1:4" x14ac:dyDescent="0.25">
      <c r="A46" s="7">
        <v>45</v>
      </c>
      <c r="B46" s="7" t="s">
        <v>376</v>
      </c>
      <c r="C46" s="7" t="s">
        <v>371</v>
      </c>
      <c r="D46" s="7">
        <v>1</v>
      </c>
    </row>
    <row r="47" spans="1:4" x14ac:dyDescent="0.25">
      <c r="A47" s="7">
        <v>46</v>
      </c>
      <c r="B47" s="7" t="s">
        <v>377</v>
      </c>
      <c r="C47" s="7" t="s">
        <v>371</v>
      </c>
      <c r="D47" s="7">
        <v>1</v>
      </c>
    </row>
    <row r="48" spans="1:4" x14ac:dyDescent="0.25">
      <c r="A48" s="7">
        <v>47</v>
      </c>
      <c r="B48" s="7" t="s">
        <v>378</v>
      </c>
      <c r="C48" s="7" t="s">
        <v>371</v>
      </c>
      <c r="D48" s="7">
        <v>1</v>
      </c>
    </row>
    <row r="49" spans="1:4" x14ac:dyDescent="0.25">
      <c r="A49" s="7">
        <v>48</v>
      </c>
      <c r="B49" s="7" t="s">
        <v>379</v>
      </c>
      <c r="C49" s="7" t="s">
        <v>371</v>
      </c>
      <c r="D49" s="7">
        <v>1</v>
      </c>
    </row>
    <row r="50" spans="1:4" x14ac:dyDescent="0.25">
      <c r="A50" s="7">
        <v>49</v>
      </c>
      <c r="B50" s="7" t="s">
        <v>380</v>
      </c>
      <c r="C50" s="7" t="s">
        <v>371</v>
      </c>
      <c r="D50" s="7">
        <v>2</v>
      </c>
    </row>
    <row r="51" spans="1:4" x14ac:dyDescent="0.25">
      <c r="A51" s="7">
        <v>50</v>
      </c>
      <c r="B51" s="7" t="s">
        <v>381</v>
      </c>
      <c r="C51" s="7" t="s">
        <v>371</v>
      </c>
      <c r="D51" s="7">
        <v>1</v>
      </c>
    </row>
    <row r="52" spans="1:4" x14ac:dyDescent="0.25">
      <c r="A52" s="7">
        <v>51</v>
      </c>
      <c r="B52" s="7" t="s">
        <v>382</v>
      </c>
      <c r="C52" s="7" t="s">
        <v>371</v>
      </c>
      <c r="D52" s="7">
        <v>1</v>
      </c>
    </row>
    <row r="53" spans="1:4" x14ac:dyDescent="0.25">
      <c r="A53" s="7">
        <v>52</v>
      </c>
      <c r="B53" s="7" t="s">
        <v>383</v>
      </c>
      <c r="C53" s="7" t="s">
        <v>371</v>
      </c>
      <c r="D53" s="7">
        <v>1</v>
      </c>
    </row>
    <row r="54" spans="1:4" x14ac:dyDescent="0.25">
      <c r="A54" s="7">
        <v>53</v>
      </c>
      <c r="B54" s="7" t="s">
        <v>384</v>
      </c>
      <c r="C54" s="7" t="s">
        <v>371</v>
      </c>
      <c r="D54" s="7">
        <v>2</v>
      </c>
    </row>
    <row r="55" spans="1:4" x14ac:dyDescent="0.25">
      <c r="A55" s="7">
        <v>54</v>
      </c>
      <c r="B55" s="7" t="s">
        <v>385</v>
      </c>
      <c r="C55" s="7" t="s">
        <v>371</v>
      </c>
      <c r="D55" s="7">
        <v>1</v>
      </c>
    </row>
    <row r="56" spans="1:4" x14ac:dyDescent="0.25">
      <c r="A56" s="7">
        <v>55</v>
      </c>
      <c r="B56" s="7" t="s">
        <v>360</v>
      </c>
      <c r="C56" s="7" t="s">
        <v>371</v>
      </c>
      <c r="D56" s="7">
        <v>1</v>
      </c>
    </row>
    <row r="57" spans="1:4" x14ac:dyDescent="0.25">
      <c r="A57" s="7">
        <v>56</v>
      </c>
      <c r="B57" s="7" t="s">
        <v>386</v>
      </c>
      <c r="C57" s="7" t="s">
        <v>371</v>
      </c>
      <c r="D57" s="7">
        <v>2</v>
      </c>
    </row>
    <row r="58" spans="1:4" x14ac:dyDescent="0.25">
      <c r="A58" s="7">
        <v>57</v>
      </c>
      <c r="B58" s="7" t="s">
        <v>387</v>
      </c>
      <c r="C58" s="7" t="s">
        <v>371</v>
      </c>
      <c r="D58" s="7">
        <v>1</v>
      </c>
    </row>
    <row r="59" spans="1:4" x14ac:dyDescent="0.25">
      <c r="A59" s="7">
        <v>58</v>
      </c>
      <c r="B59" s="7" t="s">
        <v>388</v>
      </c>
      <c r="C59" s="7" t="s">
        <v>371</v>
      </c>
      <c r="D59" s="7">
        <v>1</v>
      </c>
    </row>
    <row r="60" spans="1:4" x14ac:dyDescent="0.25">
      <c r="A60" s="7">
        <v>59</v>
      </c>
      <c r="B60" s="7" t="s">
        <v>389</v>
      </c>
      <c r="C60" s="7" t="s">
        <v>371</v>
      </c>
      <c r="D60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"/>
  <sheetViews>
    <sheetView topLeftCell="A37" workbookViewId="0">
      <selection activeCell="C6" sqref="C6"/>
    </sheetView>
  </sheetViews>
  <sheetFormatPr defaultRowHeight="15" x14ac:dyDescent="0.25"/>
  <cols>
    <col min="1" max="1" width="4.5703125" style="7" customWidth="1"/>
    <col min="2" max="2" width="10.5703125" style="7" customWidth="1"/>
    <col min="3" max="3" width="40.28515625" style="7" bestFit="1" customWidth="1"/>
    <col min="4" max="4" width="11.7109375" style="7" customWidth="1"/>
    <col min="5" max="5" width="5.42578125" style="8" customWidth="1"/>
    <col min="6" max="6" width="9" style="7" customWidth="1"/>
    <col min="7" max="7" width="10.140625" style="7" customWidth="1"/>
    <col min="8" max="8" width="9.140625" style="7" customWidth="1"/>
    <col min="9" max="9" width="6.140625" style="7" customWidth="1"/>
  </cols>
  <sheetData>
    <row r="1" spans="1:9" ht="30" x14ac:dyDescent="0.25">
      <c r="A1" s="4" t="s">
        <v>0</v>
      </c>
      <c r="B1" s="5" t="s">
        <v>390</v>
      </c>
      <c r="C1" s="4" t="s">
        <v>391</v>
      </c>
      <c r="D1" s="4" t="s">
        <v>392</v>
      </c>
      <c r="E1" s="6" t="s">
        <v>329</v>
      </c>
      <c r="F1" s="4" t="s">
        <v>393</v>
      </c>
      <c r="G1" s="5" t="s">
        <v>394</v>
      </c>
      <c r="H1" s="4" t="s">
        <v>395</v>
      </c>
      <c r="I1" s="4" t="s">
        <v>396</v>
      </c>
    </row>
    <row r="2" spans="1:9" x14ac:dyDescent="0.25">
      <c r="A2" s="7">
        <v>1</v>
      </c>
      <c r="B2" s="7" t="s">
        <v>397</v>
      </c>
      <c r="C2" s="7" t="s">
        <v>398</v>
      </c>
      <c r="D2" s="7" t="s">
        <v>399</v>
      </c>
      <c r="E2" s="8" t="s">
        <v>400</v>
      </c>
      <c r="F2" s="7" t="s">
        <v>401</v>
      </c>
      <c r="G2" s="9"/>
      <c r="H2" s="7" t="s">
        <v>402</v>
      </c>
      <c r="I2" s="7" t="s">
        <v>403</v>
      </c>
    </row>
    <row r="3" spans="1:9" x14ac:dyDescent="0.25">
      <c r="A3" s="7">
        <v>2</v>
      </c>
      <c r="B3" s="7" t="s">
        <v>397</v>
      </c>
      <c r="C3" s="7" t="s">
        <v>404</v>
      </c>
      <c r="D3" s="7" t="s">
        <v>405</v>
      </c>
      <c r="E3" s="8" t="s">
        <v>400</v>
      </c>
      <c r="G3" s="9"/>
      <c r="I3" s="7" t="s">
        <v>403</v>
      </c>
    </row>
    <row r="4" spans="1:9" x14ac:dyDescent="0.25">
      <c r="A4" s="7">
        <v>3</v>
      </c>
      <c r="B4" s="7" t="s">
        <v>397</v>
      </c>
      <c r="C4" s="7" t="s">
        <v>406</v>
      </c>
      <c r="D4" s="7" t="s">
        <v>407</v>
      </c>
      <c r="E4" s="8" t="s">
        <v>400</v>
      </c>
      <c r="G4" s="9"/>
      <c r="I4" s="7" t="s">
        <v>403</v>
      </c>
    </row>
    <row r="5" spans="1:9" x14ac:dyDescent="0.25">
      <c r="A5" s="7">
        <v>4</v>
      </c>
      <c r="B5" s="7" t="s">
        <v>397</v>
      </c>
      <c r="C5" s="7" t="s">
        <v>408</v>
      </c>
      <c r="D5" s="7" t="s">
        <v>409</v>
      </c>
      <c r="E5" s="8" t="s">
        <v>410</v>
      </c>
      <c r="G5" s="9">
        <v>42856</v>
      </c>
      <c r="H5" s="7" t="s">
        <v>411</v>
      </c>
      <c r="I5" s="7" t="s">
        <v>403</v>
      </c>
    </row>
    <row r="6" spans="1:9" x14ac:dyDescent="0.25">
      <c r="A6" s="7">
        <v>5</v>
      </c>
      <c r="B6" s="7" t="s">
        <v>397</v>
      </c>
      <c r="C6" s="7" t="s">
        <v>412</v>
      </c>
      <c r="D6" s="7" t="s">
        <v>413</v>
      </c>
      <c r="E6" s="8" t="s">
        <v>400</v>
      </c>
      <c r="F6" s="7" t="s">
        <v>414</v>
      </c>
      <c r="G6" s="9"/>
      <c r="H6" s="7" t="s">
        <v>402</v>
      </c>
      <c r="I6" s="7" t="s">
        <v>403</v>
      </c>
    </row>
    <row r="7" spans="1:9" x14ac:dyDescent="0.25">
      <c r="A7" s="7">
        <v>6</v>
      </c>
      <c r="B7" s="7" t="s">
        <v>397</v>
      </c>
      <c r="C7" s="7" t="s">
        <v>415</v>
      </c>
      <c r="E7" s="8" t="s">
        <v>400</v>
      </c>
      <c r="G7" s="9"/>
      <c r="I7" s="7" t="s">
        <v>403</v>
      </c>
    </row>
    <row r="8" spans="1:9" x14ac:dyDescent="0.25">
      <c r="A8" s="7">
        <v>7</v>
      </c>
      <c r="B8" s="7" t="s">
        <v>397</v>
      </c>
      <c r="C8" s="7" t="s">
        <v>416</v>
      </c>
      <c r="D8" s="7" t="s">
        <v>417</v>
      </c>
      <c r="E8" s="8" t="s">
        <v>410</v>
      </c>
      <c r="F8" s="7" t="s">
        <v>418</v>
      </c>
      <c r="G8" s="9"/>
      <c r="H8" s="7" t="s">
        <v>419</v>
      </c>
      <c r="I8" s="7" t="s">
        <v>403</v>
      </c>
    </row>
    <row r="9" spans="1:9" x14ac:dyDescent="0.25">
      <c r="A9" s="7">
        <v>8</v>
      </c>
      <c r="B9" s="7" t="s">
        <v>397</v>
      </c>
      <c r="C9" s="7" t="s">
        <v>420</v>
      </c>
      <c r="D9" s="7" t="s">
        <v>421</v>
      </c>
      <c r="E9" s="8" t="s">
        <v>400</v>
      </c>
      <c r="G9" s="9">
        <v>40664</v>
      </c>
      <c r="I9" s="7" t="s">
        <v>403</v>
      </c>
    </row>
    <row r="10" spans="1:9" x14ac:dyDescent="0.25">
      <c r="A10" s="7">
        <v>9</v>
      </c>
      <c r="B10" s="7" t="s">
        <v>397</v>
      </c>
      <c r="C10" s="7" t="s">
        <v>420</v>
      </c>
      <c r="D10" s="7" t="s">
        <v>422</v>
      </c>
      <c r="E10" s="8" t="s">
        <v>410</v>
      </c>
      <c r="G10" s="9">
        <v>42095</v>
      </c>
      <c r="H10" s="7" t="s">
        <v>423</v>
      </c>
      <c r="I10" s="7" t="s">
        <v>403</v>
      </c>
    </row>
    <row r="11" spans="1:9" x14ac:dyDescent="0.25">
      <c r="A11" s="7">
        <v>10</v>
      </c>
      <c r="B11" s="7" t="s">
        <v>397</v>
      </c>
      <c r="C11" s="7" t="s">
        <v>424</v>
      </c>
      <c r="D11" s="7" t="s">
        <v>425</v>
      </c>
      <c r="E11" s="8" t="s">
        <v>426</v>
      </c>
      <c r="F11" s="7" t="s">
        <v>427</v>
      </c>
      <c r="G11" s="9"/>
      <c r="I11" s="7" t="s">
        <v>403</v>
      </c>
    </row>
    <row r="12" spans="1:9" x14ac:dyDescent="0.25">
      <c r="A12" s="7">
        <v>1</v>
      </c>
      <c r="B12" s="7" t="s">
        <v>428</v>
      </c>
      <c r="C12" s="7" t="s">
        <v>429</v>
      </c>
      <c r="D12" s="7" t="s">
        <v>430</v>
      </c>
      <c r="E12" s="10" t="s">
        <v>400</v>
      </c>
      <c r="F12" s="7" t="s">
        <v>431</v>
      </c>
      <c r="H12" s="7" t="s">
        <v>423</v>
      </c>
      <c r="I12" s="11" t="s">
        <v>432</v>
      </c>
    </row>
    <row r="13" spans="1:9" x14ac:dyDescent="0.25">
      <c r="A13" s="7">
        <v>2</v>
      </c>
      <c r="B13" s="7" t="s">
        <v>428</v>
      </c>
      <c r="C13" s="7" t="s">
        <v>433</v>
      </c>
      <c r="D13" s="7" t="s">
        <v>434</v>
      </c>
      <c r="E13" s="8" t="s">
        <v>400</v>
      </c>
      <c r="F13" s="7" t="s">
        <v>435</v>
      </c>
      <c r="G13" s="12">
        <v>42705</v>
      </c>
      <c r="H13" s="7" t="s">
        <v>436</v>
      </c>
      <c r="I13" s="11" t="s">
        <v>432</v>
      </c>
    </row>
    <row r="14" spans="1:9" x14ac:dyDescent="0.25">
      <c r="A14" s="7">
        <v>3</v>
      </c>
      <c r="B14" s="7" t="s">
        <v>428</v>
      </c>
      <c r="C14" s="7" t="s">
        <v>437</v>
      </c>
      <c r="D14" s="7" t="s">
        <v>438</v>
      </c>
      <c r="E14" s="8" t="s">
        <v>410</v>
      </c>
      <c r="F14" s="7" t="s">
        <v>439</v>
      </c>
      <c r="H14" s="7" t="s">
        <v>440</v>
      </c>
      <c r="I14" s="11" t="s">
        <v>432</v>
      </c>
    </row>
    <row r="15" spans="1:9" x14ac:dyDescent="0.25">
      <c r="A15" s="7">
        <v>4</v>
      </c>
      <c r="B15" s="7" t="s">
        <v>428</v>
      </c>
      <c r="C15" s="7" t="s">
        <v>441</v>
      </c>
      <c r="E15" s="8" t="s">
        <v>400</v>
      </c>
      <c r="F15" s="7" t="s">
        <v>442</v>
      </c>
      <c r="G15" s="12">
        <v>43983</v>
      </c>
      <c r="I15" s="11" t="s">
        <v>432</v>
      </c>
    </row>
    <row r="16" spans="1:9" x14ac:dyDescent="0.25">
      <c r="A16" s="7">
        <v>5</v>
      </c>
      <c r="B16" s="7" t="s">
        <v>428</v>
      </c>
      <c r="C16" s="7" t="s">
        <v>443</v>
      </c>
      <c r="D16" s="7" t="s">
        <v>444</v>
      </c>
      <c r="E16" s="8" t="s">
        <v>400</v>
      </c>
      <c r="F16" s="7" t="s">
        <v>442</v>
      </c>
      <c r="G16" s="9">
        <v>43921</v>
      </c>
      <c r="H16" s="7" t="s">
        <v>402</v>
      </c>
      <c r="I16" s="11" t="s">
        <v>432</v>
      </c>
    </row>
    <row r="17" spans="1:9" x14ac:dyDescent="0.25">
      <c r="A17" s="7">
        <v>6</v>
      </c>
      <c r="B17" s="7" t="s">
        <v>428</v>
      </c>
      <c r="C17" s="7" t="s">
        <v>445</v>
      </c>
      <c r="D17" s="7" t="s">
        <v>446</v>
      </c>
      <c r="E17" s="8" t="s">
        <v>400</v>
      </c>
      <c r="F17" s="7" t="s">
        <v>447</v>
      </c>
      <c r="G17" s="9"/>
      <c r="H17" s="7" t="s">
        <v>448</v>
      </c>
      <c r="I17" s="11" t="s">
        <v>432</v>
      </c>
    </row>
    <row r="18" spans="1:9" x14ac:dyDescent="0.25">
      <c r="A18" s="7">
        <v>7</v>
      </c>
      <c r="B18" s="7" t="s">
        <v>428</v>
      </c>
      <c r="C18" s="7" t="s">
        <v>449</v>
      </c>
      <c r="D18" s="7" t="s">
        <v>450</v>
      </c>
      <c r="E18" s="8" t="s">
        <v>400</v>
      </c>
      <c r="F18" s="7" t="s">
        <v>442</v>
      </c>
      <c r="G18" s="9">
        <v>43922</v>
      </c>
      <c r="H18" s="7" t="s">
        <v>436</v>
      </c>
      <c r="I18" s="11" t="s">
        <v>432</v>
      </c>
    </row>
    <row r="19" spans="1:9" x14ac:dyDescent="0.25">
      <c r="A19" s="7">
        <v>8</v>
      </c>
      <c r="B19" s="7" t="s">
        <v>451</v>
      </c>
      <c r="C19" s="7" t="s">
        <v>452</v>
      </c>
      <c r="D19" s="7" t="s">
        <v>453</v>
      </c>
      <c r="E19" s="10" t="s">
        <v>400</v>
      </c>
      <c r="F19" s="7" t="s">
        <v>431</v>
      </c>
      <c r="H19" s="7" t="s">
        <v>423</v>
      </c>
      <c r="I19" s="11" t="s">
        <v>432</v>
      </c>
    </row>
    <row r="20" spans="1:9" x14ac:dyDescent="0.25">
      <c r="A20" s="7">
        <v>9</v>
      </c>
      <c r="B20" s="7" t="s">
        <v>451</v>
      </c>
      <c r="C20" s="7" t="s">
        <v>454</v>
      </c>
      <c r="D20" s="7" t="s">
        <v>455</v>
      </c>
      <c r="E20" s="8" t="s">
        <v>400</v>
      </c>
      <c r="F20" s="7" t="s">
        <v>431</v>
      </c>
      <c r="H20" s="7" t="s">
        <v>423</v>
      </c>
      <c r="I20" s="11" t="s">
        <v>432</v>
      </c>
    </row>
    <row r="21" spans="1:9" x14ac:dyDescent="0.25">
      <c r="A21" s="7">
        <v>10</v>
      </c>
      <c r="B21" s="7" t="s">
        <v>451</v>
      </c>
      <c r="C21" s="7" t="s">
        <v>456</v>
      </c>
      <c r="D21" s="7" t="s">
        <v>457</v>
      </c>
      <c r="E21" s="8" t="s">
        <v>400</v>
      </c>
      <c r="F21" s="7" t="s">
        <v>431</v>
      </c>
      <c r="H21" s="7" t="s">
        <v>423</v>
      </c>
      <c r="I21" s="11" t="s">
        <v>432</v>
      </c>
    </row>
    <row r="22" spans="1:9" x14ac:dyDescent="0.25">
      <c r="A22" s="7">
        <v>11</v>
      </c>
      <c r="B22" s="7" t="s">
        <v>451</v>
      </c>
      <c r="C22" s="7" t="s">
        <v>458</v>
      </c>
      <c r="E22" s="8" t="s">
        <v>400</v>
      </c>
      <c r="F22" s="7" t="s">
        <v>431</v>
      </c>
      <c r="G22" s="9">
        <v>42216</v>
      </c>
      <c r="I22" s="11" t="s">
        <v>432</v>
      </c>
    </row>
    <row r="23" spans="1:9" x14ac:dyDescent="0.25">
      <c r="A23" s="7">
        <v>12</v>
      </c>
      <c r="B23" s="7" t="s">
        <v>451</v>
      </c>
      <c r="C23" s="7" t="s">
        <v>459</v>
      </c>
      <c r="D23" s="7" t="s">
        <v>460</v>
      </c>
      <c r="E23" s="8" t="s">
        <v>410</v>
      </c>
      <c r="F23" s="7" t="s">
        <v>442</v>
      </c>
      <c r="G23" s="9">
        <v>43292</v>
      </c>
      <c r="H23" s="7" t="s">
        <v>423</v>
      </c>
      <c r="I23" s="11" t="s">
        <v>432</v>
      </c>
    </row>
    <row r="24" spans="1:9" x14ac:dyDescent="0.25">
      <c r="A24" s="7">
        <v>13</v>
      </c>
      <c r="B24" s="7" t="s">
        <v>451</v>
      </c>
      <c r="C24" s="7" t="s">
        <v>461</v>
      </c>
      <c r="D24" s="7" t="s">
        <v>462</v>
      </c>
      <c r="E24" s="8" t="s">
        <v>400</v>
      </c>
      <c r="F24" s="7" t="s">
        <v>463</v>
      </c>
      <c r="G24" s="9">
        <v>42415</v>
      </c>
      <c r="H24" s="7" t="s">
        <v>402</v>
      </c>
      <c r="I24" s="11" t="s">
        <v>432</v>
      </c>
    </row>
    <row r="25" spans="1:9" x14ac:dyDescent="0.25">
      <c r="A25" s="7">
        <v>14</v>
      </c>
      <c r="B25" s="7" t="s">
        <v>451</v>
      </c>
      <c r="C25" s="7" t="s">
        <v>464</v>
      </c>
      <c r="D25" s="7" t="s">
        <v>465</v>
      </c>
      <c r="E25" s="8" t="s">
        <v>400</v>
      </c>
      <c r="F25" s="7" t="s">
        <v>466</v>
      </c>
      <c r="G25" s="9"/>
      <c r="I25" s="11" t="s">
        <v>432</v>
      </c>
    </row>
    <row r="26" spans="1:9" x14ac:dyDescent="0.25">
      <c r="A26" s="7">
        <v>15</v>
      </c>
      <c r="B26" s="7" t="s">
        <v>451</v>
      </c>
      <c r="C26" s="7" t="s">
        <v>467</v>
      </c>
      <c r="E26" s="8" t="s">
        <v>400</v>
      </c>
      <c r="F26" s="7" t="s">
        <v>442</v>
      </c>
      <c r="I26" s="11" t="s">
        <v>432</v>
      </c>
    </row>
    <row r="27" spans="1:9" x14ac:dyDescent="0.25">
      <c r="A27" s="7">
        <v>16</v>
      </c>
      <c r="B27" s="7" t="s">
        <v>451</v>
      </c>
      <c r="C27" s="7" t="s">
        <v>468</v>
      </c>
      <c r="D27" s="7" t="s">
        <v>469</v>
      </c>
      <c r="E27" s="8" t="s">
        <v>400</v>
      </c>
      <c r="F27" s="7" t="s">
        <v>442</v>
      </c>
      <c r="G27" s="9">
        <v>43319</v>
      </c>
      <c r="H27" s="7" t="s">
        <v>423</v>
      </c>
      <c r="I27" s="11" t="s">
        <v>432</v>
      </c>
    </row>
    <row r="28" spans="1:9" x14ac:dyDescent="0.25">
      <c r="A28" s="7">
        <v>17</v>
      </c>
      <c r="B28" s="7" t="s">
        <v>451</v>
      </c>
      <c r="C28" s="7" t="s">
        <v>470</v>
      </c>
      <c r="E28" s="8" t="s">
        <v>400</v>
      </c>
      <c r="F28" s="7" t="s">
        <v>439</v>
      </c>
      <c r="G28" s="9"/>
      <c r="I28" s="11" t="s">
        <v>432</v>
      </c>
    </row>
    <row r="29" spans="1:9" x14ac:dyDescent="0.25">
      <c r="A29" s="7">
        <v>18</v>
      </c>
      <c r="B29" s="7" t="s">
        <v>451</v>
      </c>
      <c r="C29" s="7" t="s">
        <v>471</v>
      </c>
      <c r="D29" s="7" t="s">
        <v>472</v>
      </c>
      <c r="E29" s="8" t="s">
        <v>410</v>
      </c>
      <c r="F29" s="7" t="s">
        <v>473</v>
      </c>
      <c r="G29" s="9"/>
      <c r="H29" s="7" t="s">
        <v>423</v>
      </c>
      <c r="I29" s="11" t="s">
        <v>432</v>
      </c>
    </row>
    <row r="30" spans="1:9" x14ac:dyDescent="0.25">
      <c r="A30" s="7">
        <v>19</v>
      </c>
      <c r="B30" s="7" t="s">
        <v>451</v>
      </c>
      <c r="C30" s="7" t="s">
        <v>474</v>
      </c>
      <c r="E30" s="8" t="s">
        <v>400</v>
      </c>
      <c r="G30" s="9"/>
      <c r="I30" s="11" t="s">
        <v>432</v>
      </c>
    </row>
    <row r="31" spans="1:9" x14ac:dyDescent="0.25">
      <c r="A31" s="7">
        <v>20</v>
      </c>
      <c r="B31" s="7" t="s">
        <v>451</v>
      </c>
      <c r="C31" s="7" t="s">
        <v>475</v>
      </c>
      <c r="D31" s="7" t="s">
        <v>476</v>
      </c>
      <c r="E31" s="8" t="s">
        <v>400</v>
      </c>
      <c r="F31" s="7" t="s">
        <v>431</v>
      </c>
      <c r="G31" s="9">
        <v>42521</v>
      </c>
      <c r="H31" s="7" t="s">
        <v>423</v>
      </c>
      <c r="I31" s="11" t="s">
        <v>432</v>
      </c>
    </row>
    <row r="32" spans="1:9" x14ac:dyDescent="0.25">
      <c r="A32" s="7">
        <v>21</v>
      </c>
      <c r="B32" s="7" t="s">
        <v>451</v>
      </c>
      <c r="C32" s="7" t="s">
        <v>477</v>
      </c>
      <c r="E32" s="8" t="s">
        <v>400</v>
      </c>
      <c r="F32" s="7" t="s">
        <v>473</v>
      </c>
      <c r="G32" s="9">
        <v>43241</v>
      </c>
      <c r="I32" s="11" t="s">
        <v>432</v>
      </c>
    </row>
    <row r="33" spans="1:9" x14ac:dyDescent="0.25">
      <c r="A33" s="7">
        <v>22</v>
      </c>
      <c r="B33" s="7" t="s">
        <v>451</v>
      </c>
      <c r="C33" s="7" t="s">
        <v>478</v>
      </c>
      <c r="E33" s="8" t="s">
        <v>400</v>
      </c>
      <c r="F33" s="7" t="s">
        <v>479</v>
      </c>
      <c r="G33" s="9"/>
      <c r="I33" s="11" t="s">
        <v>432</v>
      </c>
    </row>
    <row r="34" spans="1:9" x14ac:dyDescent="0.25">
      <c r="A34" s="7">
        <v>23</v>
      </c>
      <c r="B34" s="7" t="s">
        <v>451</v>
      </c>
      <c r="C34" s="7" t="s">
        <v>471</v>
      </c>
      <c r="D34" s="7" t="s">
        <v>480</v>
      </c>
      <c r="E34" s="8" t="s">
        <v>410</v>
      </c>
      <c r="F34" s="7" t="s">
        <v>481</v>
      </c>
      <c r="G34" s="9">
        <v>42904</v>
      </c>
      <c r="H34" s="7" t="s">
        <v>402</v>
      </c>
      <c r="I34" s="11" t="s">
        <v>432</v>
      </c>
    </row>
    <row r="35" spans="1:9" x14ac:dyDescent="0.25">
      <c r="A35" s="7">
        <v>24</v>
      </c>
      <c r="B35" s="7" t="s">
        <v>451</v>
      </c>
      <c r="C35" s="7" t="s">
        <v>482</v>
      </c>
      <c r="E35" s="8" t="s">
        <v>400</v>
      </c>
      <c r="F35" s="7" t="s">
        <v>483</v>
      </c>
      <c r="G35" s="9"/>
      <c r="I35" s="11" t="s">
        <v>432</v>
      </c>
    </row>
    <row r="36" spans="1:9" x14ac:dyDescent="0.25">
      <c r="A36" s="7">
        <v>25</v>
      </c>
      <c r="B36" s="7" t="s">
        <v>451</v>
      </c>
      <c r="C36" s="7" t="s">
        <v>484</v>
      </c>
      <c r="E36" s="8" t="s">
        <v>400</v>
      </c>
      <c r="F36" s="7" t="s">
        <v>447</v>
      </c>
      <c r="G36" s="9"/>
      <c r="I36" s="11" t="s">
        <v>432</v>
      </c>
    </row>
    <row r="37" spans="1:9" x14ac:dyDescent="0.25">
      <c r="A37" s="7">
        <v>26</v>
      </c>
      <c r="B37" s="7" t="s">
        <v>451</v>
      </c>
      <c r="C37" s="7" t="s">
        <v>485</v>
      </c>
      <c r="E37" s="8" t="s">
        <v>400</v>
      </c>
      <c r="F37" s="7" t="s">
        <v>447</v>
      </c>
      <c r="G37" s="9"/>
      <c r="I37" s="11" t="s">
        <v>432</v>
      </c>
    </row>
    <row r="38" spans="1:9" x14ac:dyDescent="0.25">
      <c r="A38" s="7">
        <v>27</v>
      </c>
      <c r="B38" s="7" t="s">
        <v>451</v>
      </c>
      <c r="C38" s="7" t="s">
        <v>486</v>
      </c>
      <c r="D38" s="7" t="s">
        <v>487</v>
      </c>
      <c r="E38" s="8" t="s">
        <v>488</v>
      </c>
      <c r="F38" s="7" t="s">
        <v>489</v>
      </c>
      <c r="G38" s="9"/>
      <c r="H38" s="7" t="s">
        <v>402</v>
      </c>
      <c r="I38" s="11" t="s">
        <v>432</v>
      </c>
    </row>
    <row r="39" spans="1:9" x14ac:dyDescent="0.25">
      <c r="A39" s="7">
        <v>28</v>
      </c>
      <c r="B39" s="7" t="s">
        <v>451</v>
      </c>
      <c r="C39" s="7" t="s">
        <v>490</v>
      </c>
      <c r="D39" s="7" t="s">
        <v>491</v>
      </c>
      <c r="E39" s="8" t="s">
        <v>400</v>
      </c>
      <c r="F39" s="7" t="s">
        <v>492</v>
      </c>
      <c r="G39" s="9">
        <v>43738</v>
      </c>
      <c r="H39" s="7" t="s">
        <v>402</v>
      </c>
      <c r="I39" s="11" t="s">
        <v>432</v>
      </c>
    </row>
    <row r="40" spans="1:9" x14ac:dyDescent="0.25">
      <c r="A40" s="7">
        <v>29</v>
      </c>
      <c r="B40" s="7" t="s">
        <v>451</v>
      </c>
      <c r="C40" s="7" t="s">
        <v>493</v>
      </c>
      <c r="D40" s="7" t="s">
        <v>494</v>
      </c>
      <c r="E40" s="8" t="s">
        <v>410</v>
      </c>
      <c r="F40" s="7" t="s">
        <v>495</v>
      </c>
      <c r="G40" s="9"/>
      <c r="H40" s="7" t="s">
        <v>423</v>
      </c>
      <c r="I40" s="11" t="s">
        <v>432</v>
      </c>
    </row>
    <row r="41" spans="1:9" x14ac:dyDescent="0.25">
      <c r="A41" s="7">
        <v>30</v>
      </c>
      <c r="B41" s="7" t="s">
        <v>451</v>
      </c>
      <c r="C41" s="7" t="s">
        <v>496</v>
      </c>
      <c r="D41" s="7" t="s">
        <v>497</v>
      </c>
      <c r="E41" s="8" t="s">
        <v>400</v>
      </c>
      <c r="F41" s="7" t="s">
        <v>447</v>
      </c>
      <c r="G41" s="9"/>
      <c r="H41" s="7" t="s">
        <v>423</v>
      </c>
      <c r="I41" s="11" t="s">
        <v>432</v>
      </c>
    </row>
    <row r="42" spans="1:9" x14ac:dyDescent="0.25">
      <c r="A42" s="7">
        <v>31</v>
      </c>
      <c r="B42" s="7" t="s">
        <v>451</v>
      </c>
      <c r="C42" s="7" t="s">
        <v>498</v>
      </c>
      <c r="E42" s="8" t="s">
        <v>400</v>
      </c>
      <c r="F42" s="7" t="s">
        <v>473</v>
      </c>
      <c r="G42" s="9"/>
      <c r="I42" s="11" t="s">
        <v>432</v>
      </c>
    </row>
    <row r="43" spans="1:9" x14ac:dyDescent="0.25">
      <c r="A43" s="7">
        <v>32</v>
      </c>
      <c r="B43" s="7" t="s">
        <v>451</v>
      </c>
      <c r="C43" s="7" t="s">
        <v>499</v>
      </c>
      <c r="D43" s="7" t="s">
        <v>500</v>
      </c>
      <c r="E43" s="8" t="s">
        <v>410</v>
      </c>
      <c r="F43" s="7" t="s">
        <v>447</v>
      </c>
      <c r="G43" s="9"/>
      <c r="H43" s="7" t="s">
        <v>423</v>
      </c>
      <c r="I43" s="11" t="s">
        <v>432</v>
      </c>
    </row>
    <row r="44" spans="1:9" x14ac:dyDescent="0.25">
      <c r="A44" s="7">
        <v>33</v>
      </c>
      <c r="B44" s="7" t="s">
        <v>451</v>
      </c>
      <c r="C44" s="7" t="s">
        <v>501</v>
      </c>
      <c r="E44" s="8" t="s">
        <v>400</v>
      </c>
      <c r="F44" s="7" t="s">
        <v>502</v>
      </c>
      <c r="G44" s="9"/>
      <c r="I44" s="11" t="s">
        <v>432</v>
      </c>
    </row>
    <row r="45" spans="1:9" x14ac:dyDescent="0.25">
      <c r="A45" s="7">
        <v>34</v>
      </c>
      <c r="B45" s="7" t="s">
        <v>451</v>
      </c>
      <c r="C45" s="7" t="s">
        <v>503</v>
      </c>
      <c r="D45" s="7" t="s">
        <v>504</v>
      </c>
      <c r="E45" s="8" t="s">
        <v>400</v>
      </c>
      <c r="F45" s="7" t="s">
        <v>502</v>
      </c>
      <c r="G45" s="9"/>
      <c r="H45" s="7" t="s">
        <v>505</v>
      </c>
      <c r="I45" s="11" t="s">
        <v>432</v>
      </c>
    </row>
    <row r="46" spans="1:9" x14ac:dyDescent="0.25">
      <c r="A46" s="7">
        <v>35</v>
      </c>
      <c r="B46" s="7" t="s">
        <v>451</v>
      </c>
      <c r="C46" s="7" t="s">
        <v>506</v>
      </c>
      <c r="E46" s="8" t="s">
        <v>400</v>
      </c>
      <c r="F46" s="7" t="s">
        <v>507</v>
      </c>
      <c r="G46" s="9"/>
      <c r="I46" s="11" t="s">
        <v>432</v>
      </c>
    </row>
    <row r="47" spans="1:9" x14ac:dyDescent="0.25">
      <c r="A47" s="7">
        <v>36</v>
      </c>
      <c r="B47" s="7" t="s">
        <v>451</v>
      </c>
      <c r="C47" s="7" t="s">
        <v>508</v>
      </c>
      <c r="E47" s="8" t="s">
        <v>400</v>
      </c>
      <c r="F47" s="7" t="s">
        <v>509</v>
      </c>
      <c r="G47" s="9"/>
      <c r="I47" s="11" t="s">
        <v>432</v>
      </c>
    </row>
    <row r="48" spans="1:9" x14ac:dyDescent="0.25">
      <c r="A48" s="7">
        <v>37</v>
      </c>
      <c r="B48" s="7" t="s">
        <v>451</v>
      </c>
      <c r="C48" s="7" t="s">
        <v>510</v>
      </c>
      <c r="E48" s="8" t="s">
        <v>400</v>
      </c>
      <c r="F48" s="7" t="s">
        <v>489</v>
      </c>
      <c r="G48" s="9"/>
      <c r="H48" s="7" t="s">
        <v>511</v>
      </c>
      <c r="I48" s="11" t="s">
        <v>432</v>
      </c>
    </row>
    <row r="49" spans="1:9" x14ac:dyDescent="0.25">
      <c r="A49" s="7">
        <v>38</v>
      </c>
      <c r="B49" s="7" t="s">
        <v>451</v>
      </c>
      <c r="C49" s="7" t="s">
        <v>512</v>
      </c>
      <c r="E49" s="8" t="s">
        <v>400</v>
      </c>
      <c r="F49" s="7" t="s">
        <v>513</v>
      </c>
      <c r="G49" s="9"/>
      <c r="I49" s="11" t="s">
        <v>432</v>
      </c>
    </row>
    <row r="50" spans="1:9" x14ac:dyDescent="0.25">
      <c r="A50" s="7">
        <v>39</v>
      </c>
      <c r="B50" s="7" t="s">
        <v>451</v>
      </c>
      <c r="C50" s="7" t="s">
        <v>499</v>
      </c>
      <c r="E50" s="8" t="s">
        <v>426</v>
      </c>
      <c r="F50" s="7" t="s">
        <v>483</v>
      </c>
      <c r="G50" s="9"/>
      <c r="I50" s="11" t="s">
        <v>432</v>
      </c>
    </row>
    <row r="51" spans="1:9" x14ac:dyDescent="0.25">
      <c r="A51" s="7">
        <v>40</v>
      </c>
      <c r="B51" s="7" t="s">
        <v>451</v>
      </c>
      <c r="C51" s="7" t="s">
        <v>514</v>
      </c>
      <c r="E51" s="8" t="s">
        <v>488</v>
      </c>
      <c r="F51" s="7" t="s">
        <v>502</v>
      </c>
      <c r="G51" s="9"/>
      <c r="I51" s="11" t="s">
        <v>432</v>
      </c>
    </row>
    <row r="52" spans="1:9" x14ac:dyDescent="0.25">
      <c r="A52" s="7">
        <v>41</v>
      </c>
      <c r="B52" s="7" t="s">
        <v>451</v>
      </c>
      <c r="C52" s="7" t="s">
        <v>514</v>
      </c>
      <c r="E52" s="8" t="s">
        <v>400</v>
      </c>
      <c r="F52" s="7" t="s">
        <v>479</v>
      </c>
      <c r="G52" s="9"/>
      <c r="I52" s="11" t="s">
        <v>432</v>
      </c>
    </row>
    <row r="53" spans="1:9" x14ac:dyDescent="0.25">
      <c r="A53" s="7">
        <v>42</v>
      </c>
      <c r="B53" s="7" t="s">
        <v>451</v>
      </c>
      <c r="C53" s="7" t="s">
        <v>515</v>
      </c>
      <c r="E53" s="8" t="s">
        <v>410</v>
      </c>
      <c r="F53" s="7" t="s">
        <v>516</v>
      </c>
      <c r="G53" s="9">
        <v>41608</v>
      </c>
      <c r="I53" s="11" t="s">
        <v>432</v>
      </c>
    </row>
    <row r="54" spans="1:9" x14ac:dyDescent="0.25">
      <c r="A54" s="7">
        <v>43</v>
      </c>
      <c r="B54" s="7" t="s">
        <v>451</v>
      </c>
      <c r="C54" s="7" t="s">
        <v>517</v>
      </c>
      <c r="E54" s="8" t="s">
        <v>400</v>
      </c>
      <c r="F54" s="7" t="s">
        <v>518</v>
      </c>
      <c r="G54" s="9">
        <v>42036</v>
      </c>
      <c r="I54" s="11" t="s">
        <v>432</v>
      </c>
    </row>
    <row r="55" spans="1:9" x14ac:dyDescent="0.25">
      <c r="A55" s="7">
        <v>44</v>
      </c>
      <c r="B55" s="7" t="s">
        <v>451</v>
      </c>
      <c r="C55" s="7" t="s">
        <v>519</v>
      </c>
      <c r="D55" s="7" t="s">
        <v>520</v>
      </c>
      <c r="E55" s="8" t="s">
        <v>400</v>
      </c>
      <c r="G55" s="9">
        <v>42314</v>
      </c>
      <c r="H55" s="7" t="s">
        <v>402</v>
      </c>
      <c r="I55" s="11" t="s">
        <v>432</v>
      </c>
    </row>
    <row r="56" spans="1:9" x14ac:dyDescent="0.25">
      <c r="A56" s="7">
        <v>45</v>
      </c>
      <c r="B56" s="7" t="s">
        <v>451</v>
      </c>
      <c r="C56" s="7" t="s">
        <v>521</v>
      </c>
      <c r="E56" s="8" t="s">
        <v>400</v>
      </c>
      <c r="F56" s="7" t="s">
        <v>522</v>
      </c>
      <c r="G56" s="9">
        <v>43678</v>
      </c>
      <c r="I56" s="11" t="s">
        <v>432</v>
      </c>
    </row>
    <row r="57" spans="1:9" x14ac:dyDescent="0.25">
      <c r="A57" s="7">
        <v>46</v>
      </c>
      <c r="B57" s="7" t="s">
        <v>451</v>
      </c>
      <c r="C57" s="7" t="s">
        <v>523</v>
      </c>
      <c r="E57" s="8" t="s">
        <v>400</v>
      </c>
      <c r="F57" s="7" t="s">
        <v>481</v>
      </c>
      <c r="G57" s="9"/>
      <c r="I57" s="11" t="s">
        <v>432</v>
      </c>
    </row>
    <row r="58" spans="1:9" x14ac:dyDescent="0.25">
      <c r="A58" s="7">
        <v>47</v>
      </c>
      <c r="B58" s="7" t="s">
        <v>451</v>
      </c>
      <c r="C58" s="7" t="s">
        <v>493</v>
      </c>
      <c r="D58" s="7" t="s">
        <v>524</v>
      </c>
      <c r="E58" s="8" t="s">
        <v>400</v>
      </c>
      <c r="F58" s="7" t="s">
        <v>509</v>
      </c>
      <c r="G58" s="9"/>
      <c r="H58" s="7" t="s">
        <v>511</v>
      </c>
      <c r="I58" s="11" t="s">
        <v>432</v>
      </c>
    </row>
    <row r="59" spans="1:9" x14ac:dyDescent="0.25">
      <c r="A59" s="7">
        <v>48</v>
      </c>
      <c r="B59" s="7" t="s">
        <v>451</v>
      </c>
      <c r="C59" s="7" t="s">
        <v>525</v>
      </c>
      <c r="E59" s="8" t="s">
        <v>400</v>
      </c>
      <c r="G59" s="9"/>
      <c r="I59" s="11" t="s">
        <v>432</v>
      </c>
    </row>
    <row r="60" spans="1:9" x14ac:dyDescent="0.25">
      <c r="A60" s="7">
        <v>49</v>
      </c>
      <c r="B60" s="7" t="s">
        <v>451</v>
      </c>
      <c r="C60" s="7" t="s">
        <v>526</v>
      </c>
      <c r="E60" s="8" t="s">
        <v>400</v>
      </c>
      <c r="G60" s="9"/>
      <c r="I60" s="11" t="s">
        <v>432</v>
      </c>
    </row>
    <row r="61" spans="1:9" x14ac:dyDescent="0.25">
      <c r="A61" s="7">
        <v>50</v>
      </c>
      <c r="B61" s="7" t="s">
        <v>451</v>
      </c>
      <c r="C61" s="7" t="s">
        <v>527</v>
      </c>
      <c r="D61" s="7" t="s">
        <v>528</v>
      </c>
      <c r="E61" s="8" t="s">
        <v>400</v>
      </c>
      <c r="F61" s="7" t="s">
        <v>529</v>
      </c>
      <c r="G61" s="9"/>
      <c r="I61" s="11" t="s">
        <v>432</v>
      </c>
    </row>
    <row r="62" spans="1:9" x14ac:dyDescent="0.25">
      <c r="A62" s="7">
        <v>51</v>
      </c>
      <c r="B62" s="7" t="s">
        <v>451</v>
      </c>
      <c r="C62" s="7" t="s">
        <v>530</v>
      </c>
      <c r="E62" s="8" t="s">
        <v>400</v>
      </c>
      <c r="F62" s="7" t="s">
        <v>463</v>
      </c>
      <c r="H62" s="7" t="s">
        <v>531</v>
      </c>
      <c r="I62" s="7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EXPORTED_ITEM_TRACKING</vt:lpstr>
      <vt:lpstr>R114_Primers</vt:lpstr>
      <vt:lpstr>R114_PCR_CLONING</vt:lpstr>
      <vt:lpstr>DOST_primers</vt:lpstr>
      <vt:lpstr>R112_4oC</vt:lpstr>
      <vt:lpstr>R112_Ambient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Huynh Xuan</dc:creator>
  <cp:lastModifiedBy>Yen Huynh Xuan</cp:lastModifiedBy>
  <cp:lastPrinted>2023-01-04T07:18:08Z</cp:lastPrinted>
  <dcterms:created xsi:type="dcterms:W3CDTF">2022-02-10T08:11:12Z</dcterms:created>
  <dcterms:modified xsi:type="dcterms:W3CDTF">2025-11-13T03:16:23Z</dcterms:modified>
</cp:coreProperties>
</file>