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ba80be92e24007" /></Relationships>
</file>

<file path=xl/workbook.xml><?xml version="1.0" encoding="utf-8"?>
<x:workbook xmlns:x="http://schemas.openxmlformats.org/spreadsheetml/2006/main">
  <x:sheets>
    <x:sheet xmlns:r="http://schemas.openxmlformats.org/officeDocument/2006/relationships" name="01_Module" sheetId="1" r:id="R18436389183447c0"/>
    <x:sheet xmlns:r="http://schemas.openxmlformats.org/officeDocument/2006/relationships" name="02_Dữ_liệu_nền" sheetId="2" r:id="R66442da5fdd147b2"/>
    <x:sheet xmlns:r="http://schemas.openxmlformats.org/officeDocument/2006/relationships" name="03_Model" sheetId="3" r:id="Rd3518b5f46e6410f"/>
    <x:sheet xmlns:r="http://schemas.openxmlformats.org/officeDocument/2006/relationships" name="04_Variant" sheetId="4" r:id="R065fbb6b9ceb4f1e"/>
    <x:sheet xmlns:r="http://schemas.openxmlformats.org/officeDocument/2006/relationships" name="05_Module_trực_tiếp" sheetId="5" r:id="R2c9276cee4eb4bf7"/>
    <x:sheet xmlns:r="http://schemas.openxmlformats.org/officeDocument/2006/relationships" name="06_Phần_mềm_Media" sheetId="6" r:id="R88ae2caccc204f8f"/>
    <x:sheet xmlns:r="http://schemas.openxmlformats.org/officeDocument/2006/relationships" name="07_Quy_tắc" sheetId="7" r:id="Rfc0758103dbd4518"/>
    <x:sheet xmlns:r="http://schemas.openxmlformats.org/officeDocument/2006/relationships" name="00_Hướng_dẫn" sheetId="8" r:id="R66e51ca4d570449d"/>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4"/>
      <x:color rgb="FFFFFFFF"/>
      <x:name val="Carlito"/>
    </x:font>
    <x:font>
      <x:i/>
      <x:sz val="10"/>
      <x:color rgb="FF475569"/>
      <x:name val="Carlito"/>
    </x:font>
    <x:font>
      <x:sz val="9"/>
      <x:color rgb="FF475569"/>
      <x:name val="Carlito"/>
    </x:font>
    <x:font>
      <x:b/>
      <x:sz val="9"/>
      <x:color rgb="FFFFFFFF"/>
      <x:name val="Carlito"/>
    </x:font>
    <x:font>
      <x:sz val="9"/>
      <x:color rgb="FF0F172A"/>
      <x:name val="Carlito"/>
    </x:font>
    <x:font>
      <x:b/>
      <x:sz val="9"/>
      <x:color rgb="FF475569"/>
      <x:name val="Carlito"/>
    </x:font>
    <x:font>
      <x:b/>
      <x:sz val="18"/>
      <x:color rgb="FFFFFFFF"/>
      <x:name val="Carlito"/>
    </x:font>
    <x:font>
      <x:b/>
      <x:sz val="11"/>
      <x:color rgb="FFFFFFFF"/>
      <x:name val="Carlito"/>
    </x:font>
    <x:font>
      <x:b/>
      <x:sz val="11"/>
      <x:color rgb="FF2563EB"/>
      <x:name val="Carlito"/>
    </x:font>
    <x:font>
      <x:b/>
      <x:sz val="11"/>
      <x:color rgb="FF5B21B6"/>
      <x:name val="Carlito"/>
    </x:font>
    <x:font>
      <x:b/>
      <x:sz val="11"/>
      <x:color rgb="FF92400E"/>
      <x:name val="Carlito"/>
    </x:font>
    <x:font>
      <x:sz val="10"/>
      <x:color rgb="FF78350F"/>
      <x:name val="Carlito"/>
    </x:font>
  </x:fonts>
  <x:fills count="9">
    <x:fill>
      <x:patternFill patternType="none"/>
    </x:fill>
    <x:fill>
      <x:patternFill patternType="gray125"/>
    </x:fill>
    <x:fill>
      <x:patternFill patternType="solid">
        <x:fgColor rgb="FF0F172A"/>
      </x:patternFill>
    </x:fill>
    <x:fill>
      <x:patternFill patternType="solid">
        <x:fgColor rgb="FFDBEAFE"/>
      </x:patternFill>
    </x:fill>
    <x:fill>
      <x:patternFill patternType="solid">
        <x:fgColor rgb="FFF8FAFC"/>
      </x:patternFill>
    </x:fill>
    <x:fill>
      <x:patternFill patternType="solid">
        <x:fgColor rgb="FF2563EB"/>
      </x:patternFill>
    </x:fill>
    <x:fill>
      <x:patternFill patternType="solid">
        <x:fgColor rgb="FFEDE9FE"/>
      </x:patternFill>
    </x:fill>
    <x:fill>
      <x:patternFill patternType="solid">
        <x:fgColor rgb="FFFEF3C7"/>
      </x:patternFill>
    </x:fill>
    <x:fill>
      <x:patternFill patternType="solid">
        <x:fgColor rgb="FFFFFBEB"/>
      </x:patternFill>
    </x:fill>
  </x:fills>
  <x:borders count="34">
    <x:border/>
    <x:border>
      <x:left style="thin">
        <x:color rgb="FF2563EB"/>
      </x:left>
      <x:top style="thin">
        <x:color rgb="FF2563EB"/>
      </x:top>
      <x:bottom style="thin">
        <x:color rgb="FF2563EB"/>
      </x:bottom>
    </x:border>
    <x:border>
      <x:top style="thin">
        <x:color rgb="FF2563EB"/>
      </x:top>
      <x:bottom style="thin">
        <x:color rgb="FF2563EB"/>
      </x:bottom>
    </x:border>
    <x:border>
      <x:right style="thin">
        <x:color rgb="FF2563EB"/>
      </x:right>
      <x:top style="thin">
        <x:color rgb="FF2563EB"/>
      </x:top>
      <x:bottom style="thin">
        <x:color rgb="FF2563EB"/>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CBD5E1"/>
      </x:left>
      <x:top style="thin">
        <x:color rgb="FFCBD5E1"/>
      </x:top>
      <x:bottom style="thin">
        <x:color rgb="FF2563EB"/>
      </x:bottom>
    </x:border>
    <x:border>
      <x:top style="thin">
        <x:color rgb="FFCBD5E1"/>
      </x:top>
      <x:bottom style="thin">
        <x:color rgb="FF2563EB"/>
      </x:bottom>
    </x:border>
    <x:border>
      <x:right style="thin">
        <x:color rgb="FFCBD5E1"/>
      </x:right>
      <x:top style="thin">
        <x:color rgb="FFCBD5E1"/>
      </x:top>
      <x:bottom style="thin">
        <x:color rgb="FF2563EB"/>
      </x:bottom>
    </x:border>
    <x:border>
      <x:left style="thin">
        <x:color rgb="FFCBD5E1"/>
      </x:left>
      <x:right style="thin">
        <x:color rgb="FFE2E8F0"/>
      </x:right>
      <x:bottom style="thin">
        <x:color rgb="FFE2E8F0"/>
      </x:bottom>
    </x:border>
    <x:border>
      <x:left style="thin">
        <x:color rgb="FFE2E8F0"/>
      </x:left>
      <x:right style="thin">
        <x:color rgb="FFCBD5E1"/>
      </x:right>
      <x:bottom style="thin">
        <x:color rgb="FFE2E8F0"/>
      </x:bottom>
    </x:border>
    <x:border>
      <x:left style="thin">
        <x:color rgb="FFCBD5E1"/>
      </x:left>
      <x:right style="thin">
        <x:color rgb="FFE2E8F0"/>
      </x:right>
      <x:top style="thin">
        <x:color rgb="FFE2E8F0"/>
      </x:top>
      <x:bottom style="thin">
        <x:color rgb="FFE2E8F0"/>
      </x:bottom>
    </x:border>
    <x:border>
      <x:left style="thin">
        <x:color rgb="FFE2E8F0"/>
      </x:left>
      <x:right style="thin">
        <x:color rgb="FFCBD5E1"/>
      </x:right>
      <x:top style="thin">
        <x:color rgb="FFE2E8F0"/>
      </x:top>
      <x:bottom style="thin">
        <x:color rgb="FFE2E8F0"/>
      </x:bottom>
    </x:border>
    <x:border>
      <x:left style="thin">
        <x:color rgb="FFCBD5E1"/>
      </x:left>
      <x:right style="thin">
        <x:color rgb="FFE2E8F0"/>
      </x:right>
      <x:top style="thin">
        <x:color rgb="FFE2E8F0"/>
      </x:top>
      <x:bottom style="thin">
        <x:color rgb="FFCBD5E1"/>
      </x:bottom>
    </x:border>
    <x:border>
      <x:left style="thin">
        <x:color rgb="FFE2E8F0"/>
      </x:left>
      <x:right style="thin">
        <x:color rgb="FFE2E8F0"/>
      </x:right>
      <x:top style="thin">
        <x:color rgb="FFE2E8F0"/>
      </x:top>
      <x:bottom style="thin">
        <x:color rgb="FFCBD5E1"/>
      </x:bottom>
    </x:border>
    <x:border>
      <x:left style="thin">
        <x:color rgb="FFE2E8F0"/>
      </x:left>
      <x:right style="thin">
        <x:color rgb="FFCBD5E1"/>
      </x:right>
      <x:top style="thin">
        <x:color rgb="FFE2E8F0"/>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FCD34D"/>
      </x:left>
      <x:top style="thin">
        <x:color rgb="FFFCD34D"/>
      </x:top>
    </x:border>
    <x:border>
      <x:top style="thin">
        <x:color rgb="FFFCD34D"/>
      </x:top>
    </x:border>
    <x:border>
      <x:right style="thin">
        <x:color rgb="FFFCD34D"/>
      </x:right>
      <x:top style="thin">
        <x:color rgb="FFFCD34D"/>
      </x:top>
    </x:border>
    <x:border>
      <x:left style="thin">
        <x:color rgb="FFFCD34D"/>
      </x:left>
    </x:border>
    <x:border>
      <x:right style="thin">
        <x:color rgb="FFFCD34D"/>
      </x:right>
    </x:border>
    <x:border>
      <x:left style="thin">
        <x:color rgb="FFFCD34D"/>
      </x:left>
      <x:bottom style="thin">
        <x:color rgb="FFFCD34D"/>
      </x:bottom>
    </x:border>
    <x:border>
      <x:bottom style="thin">
        <x:color rgb="FFFCD34D"/>
      </x:bottom>
    </x:border>
    <x:border>
      <x:right style="thin">
        <x:color rgb="FFFCD34D"/>
      </x:right>
      <x:bottom style="thin">
        <x:color rgb="FFFCD34D"/>
      </x:bottom>
    </x:border>
  </x:borders>
  <x:cellStyleXfs count="1">
    <x:xf numFmtId="0" fontId="0" fillId="0" borderId="0"/>
  </x:cellStyleXfs>
  <x:cellXfs count="1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6" fillId="0" borderId="5"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5" xfId="0" applyNumberFormat="1" applyFont="1" applyFill="1" applyBorder="1" applyAlignment="1">
      <x:alignment horizontal="center" vertical="top" wrapText="1"/>
    </x:xf>
    <x:xf numFmtId="0" fontId="6" fillId="0" borderId="8" xfId="0" applyNumberFormat="1" applyFont="1" applyFill="1" applyBorder="1" applyAlignment="1">
      <x:alignment horizontal="center" vertical="top" wrapText="1"/>
    </x:xf>
    <x:xf numFmtId="0" fontId="6" fillId="0" borderId="11" xfId="0" applyNumberFormat="1" applyFont="1" applyFill="1" applyBorder="1" applyAlignment="1">
      <x:alignment horizontal="center" vertical="top" wrapText="1"/>
    </x:xf>
    <x:xf numFmtId="0" fontId="4" fillId="5" borderId="13" xfId="0" applyNumberFormat="1" applyFont="1" applyFill="1" applyBorder="1" applyAlignment="1">
      <x:alignment horizontal="center" vertical="center" wrapText="1"/>
    </x:xf>
    <x:xf numFmtId="0" fontId="4" fillId="5" borderId="14" xfId="0" applyNumberFormat="1" applyFont="1" applyFill="1" applyBorder="1" applyAlignment="1">
      <x:alignment horizontal="center" vertical="center" wrapText="1"/>
    </x:xf>
    <x:xf numFmtId="0" fontId="4" fillId="5" borderId="15" xfId="0" applyNumberFormat="1" applyFont="1" applyFill="1" applyBorder="1" applyAlignment="1">
      <x:alignment horizontal="center" vertical="center" wrapText="1"/>
    </x:xf>
    <x:xf numFmtId="0" fontId="3" fillId="0" borderId="16" xfId="0" applyNumberFormat="1" applyFont="1" applyFill="1" applyBorder="1" applyAlignment="1">
      <x:alignment horizontal="center" vertical="top" wrapText="1"/>
    </x:xf>
    <x:xf numFmtId="0" fontId="5" fillId="0" borderId="17" xfId="0" applyNumberFormat="1" applyFont="1" applyFill="1" applyBorder="1" applyAlignment="1">
      <x:alignment vertical="top" wrapText="1"/>
    </x:xf>
    <x:xf numFmtId="0" fontId="3" fillId="0" borderId="18" xfId="0" applyNumberFormat="1" applyFont="1" applyFill="1" applyBorder="1" applyAlignment="1">
      <x:alignment horizontal="center" vertical="top" wrapText="1"/>
    </x:xf>
    <x:xf numFmtId="0" fontId="5" fillId="0" borderId="19" xfId="0" applyNumberFormat="1" applyFont="1" applyFill="1" applyBorder="1" applyAlignment="1">
      <x:alignment vertical="top" wrapText="1"/>
    </x:xf>
    <x:xf numFmtId="0" fontId="3" fillId="0" borderId="20" xfId="0" applyNumberFormat="1" applyFont="1" applyFill="1" applyBorder="1" applyAlignment="1">
      <x:alignment horizontal="center" vertical="top" wrapText="1"/>
    </x:xf>
    <x:xf numFmtId="0" fontId="5" fillId="0" borderId="21"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1" xfId="0" applyNumberFormat="1" applyFont="1" applyFill="1" applyBorder="1" applyAlignment="1">
      <x:alignment horizontal="center" vertical="top" wrapText="1"/>
    </x:xf>
    <x:xf numFmtId="0" fontId="5" fillId="0" borderId="22"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8" fillId="5" borderId="23" xfId="0" applyNumberFormat="1" applyFont="1" applyFill="1" applyBorder="1" applyAlignment="1">
      <x:alignment horizontal="center" wrapText="1"/>
    </x:xf>
    <x:xf numFmtId="0" fontId="8" fillId="5" borderId="24" xfId="0" applyNumberFormat="1" applyFont="1" applyFill="1" applyBorder="1" applyAlignment="1">
      <x:alignment horizontal="center" wrapText="1"/>
    </x:xf>
    <x:xf numFmtId="0" fontId="8" fillId="5" borderId="25" xfId="0" applyNumberFormat="1" applyFont="1" applyFill="1" applyBorder="1" applyAlignment="1">
      <x:alignment horizontal="center"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9" fillId="0" borderId="16" xfId="0" applyNumberFormat="1" applyFont="1" applyFill="1" applyBorder="1" applyAlignment="1">
      <x:alignment vertical="top" wrapText="1"/>
    </x:xf>
    <x:xf numFmtId="0" fontId="9" fillId="0" borderId="18" xfId="0" applyNumberFormat="1" applyFont="1" applyFill="1" applyBorder="1" applyAlignment="1">
      <x:alignment vertical="top" wrapText="1"/>
    </x:xf>
    <x:xf numFmtId="0" fontId="9" fillId="0" borderId="20" xfId="0" applyNumberFormat="1" applyFont="1" applyFill="1" applyBorder="1" applyAlignment="1">
      <x:alignment vertical="top" wrapText="1"/>
    </x:xf>
    <x:xf numFmtId="0" fontId="9" fillId="0" borderId="16" xfId="0" applyNumberFormat="1" applyFont="1" applyFill="1" applyBorder="1" applyAlignment="1">
      <x:alignment horizontal="center" vertical="top" wrapText="1"/>
    </x:xf>
    <x:xf numFmtId="0" fontId="9" fillId="0" borderId="18" xfId="0" applyNumberFormat="1" applyFont="1" applyFill="1" applyBorder="1" applyAlignment="1">
      <x:alignment horizontal="center" vertical="top" wrapText="1"/>
    </x:xf>
    <x:xf numFmtId="0" fontId="9" fillId="0" borderId="20" xfId="0" applyNumberFormat="1" applyFont="1" applyFill="1" applyBorder="1" applyAlignment="1">
      <x:alignment horizontal="center" vertical="top"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horizontal="center" wrapText="1"/>
    </x:xf>
    <x:xf numFmtId="0" fontId="10" fillId="6" borderId="23" xfId="0" applyNumberFormat="1" applyFont="1" applyFill="1" applyBorder="1" applyAlignment="1">
      <x:alignment horizontal="center" wrapText="1"/>
    </x:xf>
    <x:xf numFmtId="0" fontId="10" fillId="6" borderId="24" xfId="0" applyNumberFormat="1" applyFont="1" applyFill="1" applyBorder="1" applyAlignment="1">
      <x:alignment horizontal="center" wrapText="1"/>
    </x:xf>
    <x:xf numFmtId="0" fontId="10" fillId="6" borderId="25" xfId="0" applyNumberFormat="1" applyFont="1" applyFill="1" applyBorder="1" applyAlignment="1">
      <x:alignment horizontal="center"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23" xfId="0" applyNumberFormat="1" applyFont="1" applyFill="1" applyBorder="1" applyAlignment="1">
      <x:alignment horizontal="center"/>
    </x:xf>
    <x:xf numFmtId="0" fontId="8" fillId="2" borderId="24" xfId="0" applyNumberFormat="1" applyFont="1" applyFill="1" applyBorder="1" applyAlignment="1">
      <x:alignment horizontal="center"/>
    </x:xf>
    <x:xf numFmtId="0" fontId="8" fillId="2" borderId="25" xfId="0" applyNumberFormat="1" applyFont="1" applyFill="1" applyBorder="1" applyAlignment="1">
      <x:alignment horizontal="center"/>
    </x:xf>
    <x:xf numFmtId="0" fontId="9" fillId="0" borderId="5" xfId="0" applyNumberFormat="1" applyFont="1" applyFill="1" applyBorder="1" applyAlignment="1">
      <x:alignment vertical="top" wrapText="1"/>
    </x:xf>
    <x:xf numFmtId="0" fontId="9" fillId="0" borderId="17"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0" borderId="19" xfId="0" applyNumberFormat="1" applyFont="1" applyFill="1" applyBorder="1" applyAlignment="1">
      <x:alignment vertical="top" wrapText="1"/>
    </x:xf>
    <x:xf numFmtId="0" fontId="9" fillId="0" borderId="21" xfId="0" applyNumberFormat="1" applyFont="1" applyFill="1" applyBorder="1" applyAlignment="1">
      <x:alignment vertical="top" wrapText="1"/>
    </x:xf>
    <x:xf numFmtId="0" fontId="9" fillId="0" borderId="22" xfId="0" applyNumberFormat="1" applyFont="1" applyFill="1" applyBorder="1" applyAlignment="1">
      <x:alignment vertical="top" wrapText="1"/>
    </x:xf>
    <x:xf numFmtId="0" fontId="9" fillId="0" borderId="5" xfId="0" applyNumberFormat="1" applyFont="1" applyFill="1" applyBorder="1" applyAlignment="1">
      <x:alignment horizontal="center" vertical="top" wrapText="1"/>
    </x:xf>
    <x:xf numFmtId="0" fontId="9" fillId="0" borderId="17" xfId="0" applyNumberFormat="1" applyFont="1" applyFill="1" applyBorder="1" applyAlignment="1">
      <x:alignment horizontal="center" vertical="top" wrapText="1"/>
    </x:xf>
    <x:xf numFmtId="0" fontId="9" fillId="0" borderId="8" xfId="0" applyNumberFormat="1" applyFont="1" applyFill="1" applyBorder="1" applyAlignment="1">
      <x:alignment horizontal="center" vertical="top" wrapText="1"/>
    </x:xf>
    <x:xf numFmtId="0" fontId="9" fillId="0" borderId="19" xfId="0" applyNumberFormat="1" applyFont="1" applyFill="1" applyBorder="1" applyAlignment="1">
      <x:alignment horizontal="center" vertical="top" wrapText="1"/>
    </x:xf>
    <x:xf numFmtId="0" fontId="9" fillId="0" borderId="21" xfId="0" applyNumberFormat="1" applyFont="1" applyFill="1" applyBorder="1" applyAlignment="1">
      <x:alignment horizontal="center" vertical="top" wrapText="1"/>
    </x:xf>
    <x:xf numFmtId="0" fontId="9" fillId="0" borderId="22" xfId="0" applyNumberFormat="1" applyFont="1" applyFill="1" applyBorder="1" applyAlignment="1">
      <x:alignment horizontal="center" vertical="top"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vertical="center"/>
    </x:xf>
    <x:xf numFmtId="0" fontId="0" fillId="8" borderId="0" xfId="0" applyNumberFormat="1" applyFont="1" applyFill="1" applyBorder="1"/>
    <x:xf numFmtId="0" fontId="12" fillId="8" borderId="0" xfId="0" applyNumberFormat="1" applyFont="1" applyFill="1" applyBorder="1"/>
    <x:xf numFmtId="0" fontId="12" fillId="8" borderId="26" xfId="0" applyNumberFormat="1" applyFont="1" applyFill="1" applyBorder="1"/>
    <x:xf numFmtId="0" fontId="12" fillId="8" borderId="27" xfId="0" applyNumberFormat="1" applyFont="1" applyFill="1" applyBorder="1"/>
    <x:xf numFmtId="0" fontId="12" fillId="8" borderId="28" xfId="0" applyNumberFormat="1" applyFont="1" applyFill="1" applyBorder="1"/>
    <x:xf numFmtId="0" fontId="12" fillId="8" borderId="29" xfId="0" applyNumberFormat="1" applyFont="1" applyFill="1" applyBorder="1"/>
    <x:xf numFmtId="0" fontId="12" fillId="8" borderId="30" xfId="0" applyNumberFormat="1" applyFont="1" applyFill="1" applyBorder="1"/>
    <x:xf numFmtId="0" fontId="12" fillId="8" borderId="31" xfId="0" applyNumberFormat="1" applyFont="1" applyFill="1" applyBorder="1"/>
    <x:xf numFmtId="0" fontId="12" fillId="8" borderId="32" xfId="0" applyNumberFormat="1" applyFont="1" applyFill="1" applyBorder="1"/>
    <x:xf numFmtId="0" fontId="12" fillId="8" borderId="33" xfId="0" applyNumberFormat="1" applyFont="1" applyFill="1" applyBorder="1"/>
    <x:xf numFmtId="0" fontId="12" fillId="8" borderId="26" xfId="0" applyNumberFormat="1" applyFont="1" applyFill="1" applyBorder="1" applyAlignment="1">
      <x:alignment wrapText="1"/>
    </x:xf>
    <x:xf numFmtId="0" fontId="12" fillId="8" borderId="27" xfId="0" applyNumberFormat="1" applyFont="1" applyFill="1" applyBorder="1" applyAlignment="1">
      <x:alignment wrapText="1"/>
    </x:xf>
    <x:xf numFmtId="0" fontId="12" fillId="8" borderId="28" xfId="0" applyNumberFormat="1" applyFont="1" applyFill="1" applyBorder="1" applyAlignment="1">
      <x:alignment wrapText="1"/>
    </x:xf>
    <x:xf numFmtId="0" fontId="12" fillId="8" borderId="29" xfId="0" applyNumberFormat="1" applyFont="1" applyFill="1" applyBorder="1" applyAlignment="1">
      <x:alignment wrapText="1"/>
    </x:xf>
    <x:xf numFmtId="0" fontId="12" fillId="8" borderId="0" xfId="0" applyNumberFormat="1" applyFont="1" applyFill="1" applyBorder="1" applyAlignment="1">
      <x:alignment wrapText="1"/>
    </x:xf>
    <x:xf numFmtId="0" fontId="12" fillId="8" borderId="30" xfId="0" applyNumberFormat="1" applyFont="1" applyFill="1" applyBorder="1" applyAlignment="1">
      <x:alignment wrapText="1"/>
    </x:xf>
    <x:xf numFmtId="0" fontId="12" fillId="8" borderId="31" xfId="0" applyNumberFormat="1" applyFont="1" applyFill="1" applyBorder="1" applyAlignment="1">
      <x:alignment wrapText="1"/>
    </x:xf>
    <x:xf numFmtId="0" fontId="12" fillId="8" borderId="32" xfId="0" applyNumberFormat="1" applyFont="1" applyFill="1" applyBorder="1" applyAlignment="1">
      <x:alignment wrapText="1"/>
    </x:xf>
    <x:xf numFmtId="0" fontId="12" fillId="8" borderId="33" xfId="0" applyNumberFormat="1" applyFont="1" applyFill="1" applyBorder="1" applyAlignment="1">
      <x:alignment wrapText="1"/>
    </x:xf>
    <x:xf numFmtId="0" fontId="12" fillId="8" borderId="26" xfId="0" applyNumberFormat="1" applyFont="1" applyFill="1" applyBorder="1" applyAlignment="1">
      <x:alignment vertical="top" wrapText="1"/>
    </x:xf>
    <x:xf numFmtId="0" fontId="12" fillId="8" borderId="27" xfId="0" applyNumberFormat="1" applyFont="1" applyFill="1" applyBorder="1" applyAlignment="1">
      <x:alignment vertical="top" wrapText="1"/>
    </x:xf>
    <x:xf numFmtId="0" fontId="12" fillId="8" borderId="28" xfId="0" applyNumberFormat="1" applyFont="1" applyFill="1" applyBorder="1" applyAlignment="1">
      <x:alignment vertical="top" wrapText="1"/>
    </x:xf>
    <x:xf numFmtId="0" fontId="12" fillId="8" borderId="29"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12" fillId="8" borderId="30" xfId="0" applyNumberFormat="1" applyFont="1" applyFill="1" applyBorder="1" applyAlignment="1">
      <x:alignment vertical="top" wrapText="1"/>
    </x:xf>
    <x:xf numFmtId="0" fontId="12" fillId="8" borderId="31" xfId="0" applyNumberFormat="1" applyFont="1" applyFill="1" applyBorder="1" applyAlignment="1">
      <x:alignment vertical="top" wrapText="1"/>
    </x:xf>
    <x:xf numFmtId="0" fontId="12" fillId="8" borderId="32" xfId="0" applyNumberFormat="1" applyFont="1" applyFill="1" applyBorder="1" applyAlignment="1">
      <x:alignment vertical="top" wrapText="1"/>
    </x:xf>
    <x:xf numFmtId="0" fontId="12" fillId="8" borderId="33" xfId="0" applyNumberFormat="1" applyFont="1" applyFill="1" applyBorder="1" applyAlignment="1">
      <x:alignment vertical="top" wrapText="1"/>
    </x:xf>
  </x:cellXfs>
  <x:cellStyles count="1">
    <x:cellStyle name="Normal" xfId="0"/>
  </x:cellStyles>
  <x:dxfs count="42">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1E40AF"/>
      </x:font>
      <x:fill>
        <x:patternFill patternType="solid">
          <x:bgColor rgb="FFDBEAFE"/>
        </x:patternFill>
      </x:fill>
    </x:dxf>
    <x:dxf>
      <x:font>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40b878dcd04ce3" /><Relationship Type="http://schemas.openxmlformats.org/officeDocument/2006/relationships/theme" Target="/xl/theme/theme1.xml" Id="Re983f99a3e2d4f0f" /><Relationship Type="http://schemas.openxmlformats.org/officeDocument/2006/relationships/sharedStrings" Target="/xl/sharedStrings.xml" Id="Rfd30fe1936ad45f0" /><Relationship Type="http://schemas.openxmlformats.org/officeDocument/2006/relationships/worksheet" Target="/xl/worksheets/sheet1.xml" Id="R18436389183447c0" /><Relationship Type="http://schemas.openxmlformats.org/officeDocument/2006/relationships/worksheet" Target="/xl/worksheets/sheet2.xml" Id="R66442da5fdd147b2" /><Relationship Type="http://schemas.openxmlformats.org/officeDocument/2006/relationships/worksheet" Target="/xl/worksheets/sheet3.xml" Id="Rd3518b5f46e6410f" /><Relationship Type="http://schemas.openxmlformats.org/officeDocument/2006/relationships/worksheet" Target="/xl/worksheets/sheet4.xml" Id="R065fbb6b9ceb4f1e" /><Relationship Type="http://schemas.openxmlformats.org/officeDocument/2006/relationships/worksheet" Target="/xl/worksheets/sheet5.xml" Id="R2c9276cee4eb4bf7" /><Relationship Type="http://schemas.openxmlformats.org/officeDocument/2006/relationships/worksheet" Target="/xl/worksheets/sheet6.xml" Id="R88ae2caccc204f8f" /><Relationship Type="http://schemas.openxmlformats.org/officeDocument/2006/relationships/worksheet" Target="/xl/worksheets/sheet7.xml" Id="Rfc0758103dbd4518" /><Relationship Type="http://schemas.openxmlformats.org/officeDocument/2006/relationships/worksheet" Target="/xl/worksheets/sheet8.xml" Id="R66e51ca4d57044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01. Checklist tạo module phần cứng dùng chung</x:v>
      </x:c>
      <x:c r="B1" s="4"/>
      <x:c r="C1" s="4"/>
      <x:c r="D1" s="4"/>
      <x:c r="E1" s="4"/>
      <x:c r="F1" s="4"/>
      <x:c r="G1" s="4"/>
      <x:c r="H1" s="4"/>
      <x:c r="I1" s="4"/>
      <x:c r="J1" s="4"/>
    </x:row>
    <x:row r="2" ht="28" customHeight="1">
      <x:c r="A2" s="8" t="str">
        <x:v>Tạo module trước khi liên kết vào thiết bị. Các trường chưa xác minh để trống.</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Chung</x:v>
      </x:c>
      <x:c r="C6" s="47" t="str">
        <x:v>Loại module</x:v>
      </x:c>
      <x:c r="D6" s="47" t="str">
        <x:v>kind</x:v>
      </x:c>
      <x:c r="E6" s="47" t="str">
        <x:v>Danh sách chọn</x:v>
      </x:c>
      <x:c r="F6" s="61" t="str">
        <x:v>Bắt buộc</x:v>
      </x:c>
      <x:c r="G6" s="47" t="str">
        <x:v>Chọn đúng một loại được hỗ trợ.</x:v>
      </x:c>
      <x:c r="H6" s="47" t="str">
        <x:v>chipset | cpu | gpu | npu | modem | memory-standard | storage-standard | operating-system</x:v>
      </x:c>
      <x:c r="I6" s="64" t="str">
        <x:v>Chưa chuẩn bị</x:v>
      </x:c>
      <x:c r="J6" s="71" t="str">
        <x:v>Trong giao diện Phần cứng hiện có 7 thẻ; operating-system được hỗ trợ ở API và luồng Phần mềm.</x:v>
      </x:c>
    </x:row>
    <x:row r="7" ht="33" customHeight="1">
      <x:c r="A7" s="72" t="n">
        <x:v>2</x:v>
      </x:c>
      <x:c r="B7" s="50" t="str">
        <x:v>Chung</x:v>
      </x:c>
      <x:c r="C7" s="50" t="str">
        <x:v>Tên module</x:v>
      </x:c>
      <x:c r="D7" s="50" t="str">
        <x:v>name</x:v>
      </x:c>
      <x:c r="E7" s="50" t="str">
        <x:v>Văn bản, tối đa 160 ký tự</x:v>
      </x:c>
      <x:c r="F7" s="62" t="str">
        <x:v>Bắt buộc</x:v>
      </x:c>
      <x:c r="G7" s="50" t="str">
        <x:v>Không để trống; dùng tên chuẩn của hãng/tổ chức tiêu chuẩn.</x:v>
      </x:c>
      <x:c r="H7" s="50" t="str">
        <x:v>Snapdragon 8 Elite</x:v>
      </x:c>
      <x:c r="I7" s="65" t="str">
        <x:v>Chưa chuẩn bị</x:v>
      </x:c>
      <x:c r="J7" s="73" t="str">
        <x:v>Không dùng tên marketing thiếu định danh.</x:v>
      </x:c>
    </x:row>
    <x:row r="8" ht="33" customHeight="1">
      <x:c r="A8" s="72" t="n">
        <x:v>3</x:v>
      </x:c>
      <x:c r="B8" s="50" t="str">
        <x:v>Chung</x:v>
      </x:c>
      <x:c r="C8" s="50" t="str">
        <x:v>Slug</x:v>
      </x:c>
      <x:c r="D8" s="50" t="str">
        <x:v>slug</x:v>
      </x:c>
      <x:c r="E8" s="50" t="str">
        <x:v>Chuỗi kebab-case, tối đa 180 ký tự</x:v>
      </x:c>
      <x:c r="F8" s="62" t="str">
        <x:v>Bắt buộc</x:v>
      </x:c>
      <x:c r="G8" s="50" t="str">
        <x:v>Chỉ chữ thường, số, dấu gạch ngang; không có khoảng trắng.</x:v>
      </x:c>
      <x:c r="H8" s="50" t="str">
        <x:v>snapdragon-8-elite</x:v>
      </x:c>
      <x:c r="I8" s="65" t="str">
        <x:v>Chưa chuẩn bị</x:v>
      </x:c>
      <x:c r="J8" s="73" t="str">
        <x:v>Kiểm tra tránh trùng trước khi tạo.</x:v>
      </x:c>
    </x:row>
    <x:row r="9" ht="33" customHeight="1">
      <x:c r="A9" s="72" t="n">
        <x:v>4</x:v>
      </x:c>
      <x:c r="B9" s="50" t="str">
        <x:v>Chung</x:v>
      </x:c>
      <x:c r="C9" s="50" t="str">
        <x:v>Mô tả</x:v>
      </x:c>
      <x:c r="D9" s="50" t="str">
        <x:v>description</x:v>
      </x:c>
      <x:c r="E9" s="50" t="str">
        <x:v>Văn bản, tối thiểu 120 ký tự</x:v>
      </x:c>
      <x:c r="F9" s="62" t="str">
        <x:v>Bắt buộc</x:v>
      </x:c>
      <x:c r="G9" s="50" t="str">
        <x:v>Nêu vai trò, thế hệ/kiến trúc, thông số nổi bật, tương thích và giới hạn đã xác minh.</x:v>
      </x:c>
      <x:c r="H9" s="50" t="str">
        <x:v>SoC cao cấp …</x:v>
      </x:c>
      <x:c r="I9" s="65" t="str">
        <x:v>Chưa chuẩn bị</x:v>
      </x:c>
      <x:c r="J9" s="73" t="str">
        <x:v>Không chép nội dung quảng cáo; chưa xác minh thì không điền trường kỹ thuật.</x:v>
      </x:c>
    </x:row>
    <x:row r="10" ht="33" customHeight="1">
      <x:c r="A10" s="72" t="n">
        <x:v>5</x:v>
      </x:c>
      <x:c r="B10" s="50" t="str">
        <x:v>Chung</x:v>
      </x:c>
      <x:c r="C10" s="50" t="str">
        <x:v>URL ảnh module</x:v>
      </x:c>
      <x:c r="D10" s="50" t="str">
        <x:v>image_url</x:v>
      </x:c>
      <x:c r="E10" s="50" t="str">
        <x:v>URL http/https</x:v>
      </x:c>
      <x:c r="F10" s="62" t="str">
        <x:v>Tùy chọn</x:v>
      </x:c>
      <x:c r="G10" s="50" t="str">
        <x:v>URL công khai hợp lệ.</x:v>
      </x:c>
      <x:c r="H10" s="50" t="str">
        <x:v>https://…/module.webp</x:v>
      </x:c>
      <x:c r="I10" s="65" t="str">
        <x:v>Chưa chuẩn bị</x:v>
      </x:c>
      <x:c r="J10" s="73" t="str">
        <x:v>Không bắt buộc để tạo.</x:v>
      </x:c>
    </x:row>
    <x:row r="11" ht="33" customHeight="1">
      <x:c r="A11" s="72" t="n">
        <x:v>6</x:v>
      </x:c>
      <x:c r="B11" s="50" t="str">
        <x:v>Chung</x:v>
      </x:c>
      <x:c r="C11" s="50" t="str">
        <x:v>Nguồn xác minh ảnh</x:v>
      </x:c>
      <x:c r="D11" s="50" t="str">
        <x:v>image_source_url</x:v>
      </x:c>
      <x:c r="E11" s="50" t="str">
        <x:v>URL http/https</x:v>
      </x:c>
      <x:c r="F11" s="62" t="str">
        <x:v>Tùy chọn</x:v>
      </x:c>
      <x:c r="G11" s="50" t="str">
        <x:v>Nên dùng khi có ảnh để truy vết nguồn.</x:v>
      </x:c>
      <x:c r="H11" s="50" t="str">
        <x:v>https://www.qualcomm.com/…</x:v>
      </x:c>
      <x:c r="I11" s="65" t="str">
        <x:v>Chưa chuẩn bị</x:v>
      </x:c>
      <x:c r="J11" s="73" t="str"/>
    </x:row>
    <x:row r="12" ht="33" customHeight="1">
      <x:c r="A12" s="72" t="n">
        <x:v>7</x:v>
      </x:c>
      <x:c r="B12" s="50" t="str">
        <x:v>Chung</x:v>
      </x:c>
      <x:c r="C12" s="50" t="str">
        <x:v>Hãng / tổ chức</x:v>
      </x:c>
      <x:c r="D12" s="50" t="str">
        <x:v>organization_id</x:v>
      </x:c>
      <x:c r="E12" s="50" t="str">
        <x:v>UUID chọn từ Tổ chức</x:v>
      </x:c>
      <x:c r="F12" s="62" t="str">
        <x:v>Điều kiện</x:v>
      </x:c>
      <x:c r="G12" s="50" t="str">
        <x:v>Bắt buộc cho chipset; các module khác chỉ chọn khi đã xác minh hãng/tổ chức.</x:v>
      </x:c>
      <x:c r="H12" s="50" t="str">
        <x:v>Qualcomm</x:v>
      </x:c>
      <x:c r="I12" s="65" t="str">
        <x:v>Chưa chuẩn bị</x:v>
      </x:c>
      <x:c r="J12" s="73" t="str">
        <x:v>API kiểm tra tổ chức còn hoạt động.</x:v>
      </x:c>
    </x:row>
    <x:row r="13" ht="33" customHeight="1">
      <x:c r="A13" s="72" t="n">
        <x:v>8</x:v>
      </x:c>
      <x:c r="B13" s="50" t="str">
        <x:v>Chung</x:v>
      </x:c>
      <x:c r="C13" s="50" t="str">
        <x:v>Phân loại module</x:v>
      </x:c>
      <x:c r="D13" s="50" t="str">
        <x:v>category</x:v>
      </x:c>
      <x:c r="E13" s="50" t="str">
        <x:v>Văn bản, tối đa 80 ký tự</x:v>
      </x:c>
      <x:c r="F13" s="62" t="str">
        <x:v>Điều kiện</x:v>
      </x:c>
      <x:c r="G13" s="50" t="str">
        <x:v>Bắt buộc cho chipset (chip kind) và operating-system (os family); khuyến nghị cho RAM/lưu trữ để xác định loại.</x:v>
      </x:c>
      <x:c r="H13" s="50" t="str">
        <x:v>soc | LPDDR | UFS | android</x:v>
      </x:c>
      <x:c r="I13" s="65" t="str">
        <x:v>Chưa chuẩn bị</x:v>
      </x:c>
      <x:c r="J13" s="73" t="str">
        <x:v>Không cùng nghĩa với danh mục thiết bị.</x:v>
      </x:c>
    </x:row>
    <x:row r="14" ht="33" customHeight="1">
      <x:c r="A14" s="72" t="n">
        <x:v>9</x:v>
      </x:c>
      <x:c r="B14" s="50" t="str">
        <x:v>Chipset</x:v>
      </x:c>
      <x:c r="C14" s="50" t="str">
        <x:v>Mã mẫu</x:v>
      </x:c>
      <x:c r="D14" s="50" t="str">
        <x:v>model_code</x:v>
      </x:c>
      <x:c r="E14" s="50" t="str">
        <x:v>Văn bản ≤100</x:v>
      </x:c>
      <x:c r="F14" s="62" t="str">
        <x:v>Tùy chọn</x:v>
      </x:c>
      <x:c r="G14" s="50" t="str">
        <x:v>Nhập mã nếu hãng công bố.</x:v>
      </x:c>
      <x:c r="H14" s="50" t="str">
        <x:v>SM8750</x:v>
      </x:c>
      <x:c r="I14" s="65" t="str">
        <x:v>Chưa chuẩn bị</x:v>
      </x:c>
      <x:c r="J14" s="73" t="str"/>
    </x:row>
    <x:row r="15" ht="33" customHeight="1">
      <x:c r="A15" s="72" t="n">
        <x:v>10</x:v>
      </x:c>
      <x:c r="B15" s="50" t="str">
        <x:v>Chipset</x:v>
      </x:c>
      <x:c r="C15" s="50" t="str">
        <x:v>Hỗ trợ 64-bit</x:v>
      </x:c>
      <x:c r="D15" s="50" t="str">
        <x:v>supports_64bit</x:v>
      </x:c>
      <x:c r="E15" s="50" t="str">
        <x:v>Có / Không / Chưa xác minh</x:v>
      </x:c>
      <x:c r="F15" s="62" t="str">
        <x:v>Tùy chọn</x:v>
      </x:c>
      <x:c r="G15" s="50" t="str"/>
      <x:c r="H15" s="50" t="str">
        <x:v>Có</x:v>
      </x:c>
      <x:c r="I15" s="65" t="str">
        <x:v>Chưa chuẩn bị</x:v>
      </x:c>
      <x:c r="J15" s="73" t="str"/>
    </x:row>
    <x:row r="16" ht="33" customHeight="1">
      <x:c r="A16" s="72" t="n">
        <x:v>11</x:v>
      </x:c>
      <x:c r="B16" s="50" t="str">
        <x:v>Chipset</x:v>
      </x:c>
      <x:c r="C16" s="50" t="str">
        <x:v>Tích hợp 5G</x:v>
      </x:c>
      <x:c r="D16" s="50" t="str">
        <x:v>integrated_5g</x:v>
      </x:c>
      <x:c r="E16" s="50" t="str">
        <x:v>Có / Không / Chưa xác minh</x:v>
      </x:c>
      <x:c r="F16" s="62" t="str">
        <x:v>Tùy chọn</x:v>
      </x:c>
      <x:c r="G16" s="50" t="str"/>
      <x:c r="H16" s="50" t="str">
        <x:v>Có</x:v>
      </x:c>
      <x:c r="I16" s="65" t="str">
        <x:v>Chưa chuẩn bị</x:v>
      </x:c>
      <x:c r="J16" s="73" t="str"/>
    </x:row>
    <x:row r="17" ht="33" customHeight="1">
      <x:c r="A17" s="72" t="n">
        <x:v>12</x:v>
      </x:c>
      <x:c r="B17" s="50" t="str">
        <x:v>Chipset</x:v>
      </x:c>
      <x:c r="C17" s="50" t="str">
        <x:v>Tích hợp Wi‑Fi</x:v>
      </x:c>
      <x:c r="D17" s="50" t="str">
        <x:v>integrated_wifi</x:v>
      </x:c>
      <x:c r="E17" s="50" t="str">
        <x:v>Có / Không / Chưa xác minh</x:v>
      </x:c>
      <x:c r="F17" s="62" t="str">
        <x:v>Tùy chọn</x:v>
      </x:c>
      <x:c r="G17" s="50" t="str"/>
      <x:c r="H17" s="50" t="str">
        <x:v>Có</x:v>
      </x:c>
      <x:c r="I17" s="65" t="str">
        <x:v>Chưa chuẩn bị</x:v>
      </x:c>
      <x:c r="J17" s="73" t="str"/>
    </x:row>
    <x:row r="18" ht="33" customHeight="1">
      <x:c r="A18" s="72" t="n">
        <x:v>13</x:v>
      </x:c>
      <x:c r="B18" s="50" t="str">
        <x:v>Chipset</x:v>
      </x:c>
      <x:c r="C18" s="50" t="str">
        <x:v>RAM tối đa</x:v>
      </x:c>
      <x:c r="D18" s="50" t="str">
        <x:v>max_ram_gb</x:v>
      </x:c>
      <x:c r="E18" s="50" t="str">
        <x:v>Số nguyên ≥0, GB</x:v>
      </x:c>
      <x:c r="F18" s="62" t="str">
        <x:v>Tùy chọn</x:v>
      </x:c>
      <x:c r="G18" s="50" t="str">
        <x:v>Không nhập đơn vị vào ô số.</x:v>
      </x:c>
      <x:c r="H18" s="50" t="str">
        <x:v>24</x:v>
      </x:c>
      <x:c r="I18" s="65" t="str">
        <x:v>Chưa chuẩn bị</x:v>
      </x:c>
      <x:c r="J18" s="73" t="str"/>
    </x:row>
    <x:row r="19" ht="33" customHeight="1">
      <x:c r="A19" s="72" t="n">
        <x:v>14</x:v>
      </x:c>
      <x:c r="B19" s="50" t="str">
        <x:v>Chipset</x:v>
      </x:c>
      <x:c r="C19" s="50" t="str">
        <x:v>Độ phân giải tối đa</x:v>
      </x:c>
      <x:c r="D19" s="50" t="str">
        <x:v>max_display_resolution</x:v>
      </x:c>
      <x:c r="E19" s="50" t="str">
        <x:v>Văn bản ≤40</x:v>
      </x:c>
      <x:c r="F19" s="62" t="str">
        <x:v>Tùy chọn</x:v>
      </x:c>
      <x:c r="G19" s="50" t="str"/>
      <x:c r="H19" s="50" t="str">
        <x:v>4K</x:v>
      </x:c>
      <x:c r="I19" s="65" t="str">
        <x:v>Chưa chuẩn bị</x:v>
      </x:c>
      <x:c r="J19" s="73" t="str"/>
    </x:row>
    <x:row r="20" ht="33" customHeight="1">
      <x:c r="A20" s="72" t="n">
        <x:v>15</x:v>
      </x:c>
      <x:c r="B20" s="50" t="str">
        <x:v>Chipset</x:v>
      </x:c>
      <x:c r="C20" s="50" t="str">
        <x:v>Camera tối đa</x:v>
      </x:c>
      <x:c r="D20" s="50" t="str">
        <x:v>max_camera_mp</x:v>
      </x:c>
      <x:c r="E20" s="50" t="str">
        <x:v>Số nguyên ≥0, MP</x:v>
      </x:c>
      <x:c r="F20" s="62" t="str">
        <x:v>Tùy chọn</x:v>
      </x:c>
      <x:c r="G20" s="50" t="str"/>
      <x:c r="H20" s="50" t="str">
        <x:v>200</x:v>
      </x:c>
      <x:c r="I20" s="65" t="str">
        <x:v>Chưa chuẩn bị</x:v>
      </x:c>
      <x:c r="J20" s="73" t="str"/>
    </x:row>
    <x:row r="21" ht="33" customHeight="1">
      <x:c r="A21" s="72" t="n">
        <x:v>16</x:v>
      </x:c>
      <x:c r="B21" s="50" t="str">
        <x:v>Chipset</x:v>
      </x:c>
      <x:c r="C21" s="50" t="str">
        <x:v>Ngày công bố / ra mắt</x:v>
      </x:c>
      <x:c r="D21" s="50" t="str">
        <x:v>announcement_date / release_date</x:v>
      </x:c>
      <x:c r="E21" s="50" t="str">
        <x:v>Ngày YYYY-MM-DD</x:v>
      </x:c>
      <x:c r="F21" s="62" t="str">
        <x:v>Tùy chọn</x:v>
      </x:c>
      <x:c r="G21" s="50" t="str"/>
      <x:c r="H21" s="50" t="str">
        <x:v>2024-10-21</x:v>
      </x:c>
      <x:c r="I21" s="65" t="str">
        <x:v>Chưa chuẩn bị</x:v>
      </x:c>
      <x:c r="J21" s="73" t="str">
        <x:v>Nhập từng trường khi xác minh.</x:v>
      </x:c>
    </x:row>
    <x:row r="22" ht="33" customHeight="1">
      <x:c r="A22" s="72" t="n">
        <x:v>17</x:v>
      </x:c>
      <x:c r="B22" s="50" t="str">
        <x:v>Chipset</x:v>
      </x:c>
      <x:c r="C22" s="50" t="str">
        <x:v>CPU / GPU / NPU / Modem chính</x:v>
      </x:c>
      <x:c r="D22" s="50" t="str">
        <x:v>cpu_id / gpu_id / npu_id / modem_id</x:v>
      </x:c>
      <x:c r="E22" s="50" t="str">
        <x:v>UUID chọn module đã tạo</x:v>
      </x:c>
      <x:c r="F22" s="62" t="str">
        <x:v>Tùy chọn</x:v>
      </x:c>
      <x:c r="G22" s="50" t="str">
        <x:v>Chỉ liên kết module đã có. Nếu chọn modem, có thể khai báo trạng thái tích hợp.</x:v>
      </x:c>
      <x:c r="H22" s="50" t="str">
        <x:v>CPU: Oryon; GPU: Adreno 830</x:v>
      </x:c>
      <x:c r="I22" s="65" t="str">
        <x:v>Chưa chuẩn bị</x:v>
      </x:c>
      <x:c r="J22" s="73" t="str">
        <x:v>Các liên kết này được smart linking sang thiết bị khi chọn chipset.</x:v>
      </x:c>
    </x:row>
    <x:row r="23" ht="33" customHeight="1">
      <x:c r="A23" s="72" t="n">
        <x:v>18</x:v>
      </x:c>
      <x:c r="B23" s="50" t="str">
        <x:v>Chipset</x:v>
      </x:c>
      <x:c r="C23" s="50" t="str">
        <x:v>Modem tích hợp</x:v>
      </x:c>
      <x:c r="D23" s="50" t="str">
        <x:v>modem_is_integrated</x:v>
      </x:c>
      <x:c r="E23" s="50" t="str">
        <x:v>Có / Không</x:v>
      </x:c>
      <x:c r="F23" s="62" t="str">
        <x:v>Điều kiện</x:v>
      </x:c>
      <x:c r="G23" s="50" t="str">
        <x:v>Chỉ nhập khi đã chọn modem cho chipset; mặc định Có trong UI.</x:v>
      </x:c>
      <x:c r="H23" s="50" t="str">
        <x:v>Có</x:v>
      </x:c>
      <x:c r="I23" s="65" t="str">
        <x:v>Chưa chuẩn bị</x:v>
      </x:c>
      <x:c r="J23" s="73" t="str"/>
    </x:row>
    <x:row r="24" ht="33" customHeight="1">
      <x:c r="A24" s="72" t="n">
        <x:v>19</x:v>
      </x:c>
      <x:c r="B24" s="50" t="str">
        <x:v>CPU</x:v>
      </x:c>
      <x:c r="C24" s="50" t="str">
        <x:v>Số nhân / số luồng</x:v>
      </x:c>
      <x:c r="D24" s="50" t="str">
        <x:v>core_count / thread_count</x:v>
      </x:c>
      <x:c r="E24" s="50" t="str">
        <x:v>Số nguyên ≥0</x:v>
      </x:c>
      <x:c r="F24" s="62" t="str">
        <x:v>Tùy chọn</x:v>
      </x:c>
      <x:c r="G24" s="50" t="str"/>
      <x:c r="H24" s="50" t="str">
        <x:v>8 / 8</x:v>
      </x:c>
      <x:c r="I24" s="65" t="str">
        <x:v>Chưa chuẩn bị</x:v>
      </x:c>
      <x:c r="J24" s="73" t="str"/>
    </x:row>
    <x:row r="25" ht="33" customHeight="1">
      <x:c r="A25" s="72" t="n">
        <x:v>20</x:v>
      </x:c>
      <x:c r="B25" s="50" t="str">
        <x:v>CPU</x:v>
      </x:c>
      <x:c r="C25" s="50" t="str">
        <x:v>Big.LITTLE</x:v>
      </x:c>
      <x:c r="D25" s="50" t="str">
        <x:v>big_little</x:v>
      </x:c>
      <x:c r="E25" s="50" t="str">
        <x:v>Có / Không / Chưa xác minh</x:v>
      </x:c>
      <x:c r="F25" s="62" t="str">
        <x:v>Tùy chọn</x:v>
      </x:c>
      <x:c r="G25" s="50" t="str"/>
      <x:c r="H25" s="50" t="str">
        <x:v>Có</x:v>
      </x:c>
      <x:c r="I25" s="65" t="str">
        <x:v>Chưa chuẩn bị</x:v>
      </x:c>
      <x:c r="J25" s="73" t="str"/>
    </x:row>
    <x:row r="26" ht="33" customHeight="1">
      <x:c r="A26" s="72" t="n">
        <x:v>21</x:v>
      </x:c>
      <x:c r="B26" s="50" t="str">
        <x:v>CPU</x:v>
      </x:c>
      <x:c r="C26" s="50" t="str">
        <x:v>ISA, vi kiến trúc, loại nhân</x:v>
      </x:c>
      <x:c r="D26" s="50" t="str">
        <x:v>isa_name / microarchitecture / core_type</x:v>
      </x:c>
      <x:c r="E26" s="50" t="str">
        <x:v>Văn bản</x:v>
      </x:c>
      <x:c r="F26" s="62" t="str">
        <x:v>Tùy chọn</x:v>
      </x:c>
      <x:c r="G26" s="50" t="str"/>
      <x:c r="H26" s="50" t="str">
        <x:v>ARMv9.2-A / Oryon / Prime</x:v>
      </x:c>
      <x:c r="I26" s="65" t="str">
        <x:v>Chưa chuẩn bị</x:v>
      </x:c>
      <x:c r="J26" s="73" t="str"/>
    </x:row>
    <x:row r="27" ht="33" customHeight="1">
      <x:c r="A27" s="72" t="n">
        <x:v>22</x:v>
      </x:c>
      <x:c r="B27" s="50" t="str">
        <x:v>CPU</x:v>
      </x:c>
      <x:c r="C27" s="50" t="str">
        <x:v>Xung nhịp tối đa / tối thiểu</x:v>
      </x:c>
      <x:c r="D27" s="50" t="str">
        <x:v>max_frequency_mhz / min_frequency_mhz</x:v>
      </x:c>
      <x:c r="E27" s="50" t="str">
        <x:v>Số nguyên ≥0, MHz</x:v>
      </x:c>
      <x:c r="F27" s="62" t="str">
        <x:v>Tùy chọn</x:v>
      </x:c>
      <x:c r="G27" s="50" t="str">
        <x:v>Nếu nhập cả hai: tối thiểu không được lớn hơn tối đa.</x:v>
      </x:c>
      <x:c r="H27" s="50" t="str">
        <x:v>4320 / 2300</x:v>
      </x:c>
      <x:c r="I27" s="65" t="str">
        <x:v>Chưa chuẩn bị</x:v>
      </x:c>
      <x:c r="J27" s="73" t="str"/>
    </x:row>
    <x:row r="28" ht="33" customHeight="1">
      <x:c r="A28" s="72" t="n">
        <x:v>23</x:v>
      </x:c>
      <x:c r="B28" s="50" t="str">
        <x:v>CPU</x:v>
      </x:c>
      <x:c r="C28" s="50" t="str">
        <x:v>Cache L1 lệnh, L1 dữ liệu, L2, L3</x:v>
      </x:c>
      <x:c r="D28" s="50" t="str">
        <x:v>l1_instruction_cache / l1_data_cache / l2_cache / l3_cache</x:v>
      </x:c>
      <x:c r="E28" s="50" t="str">
        <x:v>Văn bản ≤80</x:v>
      </x:c>
      <x:c r="F28" s="62" t="str">
        <x:v>Tùy chọn</x:v>
      </x:c>
      <x:c r="G28" s="50" t="str"/>
      <x:c r="H28" s="50" t="str">
        <x:v>64 KB / 64 KB / 1 MB / 12 MB</x:v>
      </x:c>
      <x:c r="I28" s="65" t="str">
        <x:v>Chưa chuẩn bị</x:v>
      </x:c>
      <x:c r="J28" s="73" t="str"/>
    </x:row>
    <x:row r="29" ht="33" customHeight="1">
      <x:c r="A29" s="72" t="n">
        <x:v>24</x:v>
      </x:c>
      <x:c r="B29" s="50" t="str">
        <x:v>CPU</x:v>
      </x:c>
      <x:c r="C29" s="50" t="str">
        <x:v>64-bit, SIMD, ảo hóa, out-of-order, SMT</x:v>
      </x:c>
      <x:c r="D29" s="50" t="str">
        <x:v>supports_64bit / simd_extension / virtualization / out_of_order / smt</x:v>
      </x:c>
      <x:c r="E29" s="50" t="str">
        <x:v>Boolean hoặc văn bản</x:v>
      </x:c>
      <x:c r="F29" s="62" t="str">
        <x:v>Tùy chọn</x:v>
      </x:c>
      <x:c r="G29" s="50" t="str"/>
      <x:c r="H29" s="50" t="str">
        <x:v>Có / SVE2 / Có / Có / Không</x:v>
      </x:c>
      <x:c r="I29" s="65" t="str">
        <x:v>Chưa chuẩn bị</x:v>
      </x:c>
      <x:c r="J29" s="73" t="str"/>
    </x:row>
    <x:row r="30" ht="33" customHeight="1">
      <x:c r="A30" s="72" t="n">
        <x:v>25</x:v>
      </x:c>
      <x:c r="B30" s="50" t="str">
        <x:v>GPU</x:v>
      </x:c>
      <x:c r="C30" s="50" t="str">
        <x:v>Shader units / Compute units</x:v>
      </x:c>
      <x:c r="D30" s="50" t="str">
        <x:v>shader_units / compute_units</x:v>
      </x:c>
      <x:c r="E30" s="50" t="str">
        <x:v>Số nguyên ≥0</x:v>
      </x:c>
      <x:c r="F30" s="62" t="str">
        <x:v>Tùy chọn</x:v>
      </x:c>
      <x:c r="G30" s="50" t="str">
        <x:v>Chỉ nhập khi hãng công bố.</x:v>
      </x:c>
      <x:c r="H30" s="50" t="str">
        <x:v>12</x:v>
      </x:c>
      <x:c r="I30" s="65" t="str">
        <x:v>Chưa chuẩn bị</x:v>
      </x:c>
      <x:c r="J30" s="73" t="str">
        <x:v>Không tự suy luận từ tên GPU.</x:v>
      </x:c>
    </x:row>
    <x:row r="31" ht="33" customHeight="1">
      <x:c r="A31" s="72" t="n">
        <x:v>26</x:v>
      </x:c>
      <x:c r="B31" s="50" t="str">
        <x:v>GPU</x:v>
      </x:c>
      <x:c r="C31" s="50" t="str">
        <x:v>Xung nhịp / FP32</x:v>
      </x:c>
      <x:c r="D31" s="50" t="str">
        <x:v>clock_mhz / fp32_gflops</x:v>
      </x:c>
      <x:c r="E31" s="50" t="str">
        <x:v>Số ≥0, MHz / GFLOPS</x:v>
      </x:c>
      <x:c r="F31" s="62" t="str">
        <x:v>Tùy chọn</x:v>
      </x:c>
      <x:c r="G31" s="50" t="str">
        <x:v>FP32 chỉ nhập số được công bố, không tự tính.</x:v>
      </x:c>
      <x:c r="H31" s="50" t="str">
        <x:v>1100 / 4500</x:v>
      </x:c>
      <x:c r="I31" s="65" t="str">
        <x:v>Chưa chuẩn bị</x:v>
      </x:c>
      <x:c r="J31" s="73" t="str"/>
    </x:row>
    <x:row r="32" ht="33" customHeight="1">
      <x:c r="A32" s="72" t="n">
        <x:v>27</x:v>
      </x:c>
      <x:c r="B32" s="50" t="str">
        <x:v>GPU</x:v>
      </x:c>
      <x:c r="C32" s="50" t="str">
        <x:v>Dò tia / thế hệ / API</x:v>
      </x:c>
      <x:c r="D32" s="50" t="str">
        <x:v>ray_tracing_support / gpu_generation / api_support</x:v>
      </x:c>
      <x:c r="E32" s="50" t="str">
        <x:v>Boolean / văn bản</x:v>
      </x:c>
      <x:c r="F32" s="62" t="str">
        <x:v>Tùy chọn</x:v>
      </x:c>
      <x:c r="G32" s="50" t="str"/>
      <x:c r="H32" s="50" t="str">
        <x:v>Có / Adreno 8xx / Vulkan, OpenGL ES</x:v>
      </x:c>
      <x:c r="I32" s="65" t="str">
        <x:v>Chưa chuẩn bị</x:v>
      </x:c>
      <x:c r="J32" s="73" t="str"/>
    </x:row>
    <x:row r="33" ht="33" customHeight="1">
      <x:c r="A33" s="72" t="n">
        <x:v>28</x:v>
      </x:c>
      <x:c r="B33" s="50" t="str">
        <x:v>GPU</x:v>
      </x:c>
      <x:c r="C33" s="50" t="str">
        <x:v>OpenGL / OpenCL / Vulkan / DirectX</x:v>
      </x:c>
      <x:c r="D33" s="50" t="str">
        <x:v>opengl_version / opencl_version / vulkan_version / directx_feature_level</x:v>
      </x:c>
      <x:c r="E33" s="50" t="str">
        <x:v>Văn bản ≤40</x:v>
      </x:c>
      <x:c r="F33" s="62" t="str">
        <x:v>Tùy chọn</x:v>
      </x:c>
      <x:c r="G33" s="50" t="str"/>
      <x:c r="H33" s="50" t="str">
        <x:v>OpenGL ES 3.2 / Vulkan 1.3</x:v>
      </x:c>
      <x:c r="I33" s="65" t="str">
        <x:v>Chưa chuẩn bị</x:v>
      </x:c>
      <x:c r="J33" s="73" t="str"/>
    </x:row>
    <x:row r="34" ht="33" customHeight="1">
      <x:c r="A34" s="72" t="n">
        <x:v>29</x:v>
      </x:c>
      <x:c r="B34" s="50" t="str">
        <x:v>GPU</x:v>
      </x:c>
      <x:c r="C34" s="50" t="str">
        <x:v>Metal / CUDA</x:v>
      </x:c>
      <x:c r="D34" s="50" t="str">
        <x:v>metal_support / cuda_support</x:v>
      </x:c>
      <x:c r="E34" s="50" t="str">
        <x:v>Có / Không / Chưa xác minh</x:v>
      </x:c>
      <x:c r="F34" s="62" t="str">
        <x:v>Tùy chọn</x:v>
      </x:c>
      <x:c r="G34" s="50" t="str"/>
      <x:c r="H34" s="50" t="str">
        <x:v>Không</x:v>
      </x:c>
      <x:c r="I34" s="65" t="str">
        <x:v>Chưa chuẩn bị</x:v>
      </x:c>
      <x:c r="J34" s="73" t="str"/>
    </x:row>
    <x:row r="35" ht="33" customHeight="1">
      <x:c r="A35" s="72" t="n">
        <x:v>30</x:v>
      </x:c>
      <x:c r="B35" s="50" t="str">
        <x:v>GPU</x:v>
      </x:c>
      <x:c r="C35" s="50" t="str">
        <x:v>Codec video và độ phân giải tối đa</x:v>
      </x:c>
      <x:c r="D35" s="50" t="str">
        <x:v>video_decode_codecs / video_encode_codecs / max_display_resolution</x:v>
      </x:c>
      <x:c r="E35" s="50" t="str">
        <x:v>Văn bản</x:v>
      </x:c>
      <x:c r="F35" s="62" t="str">
        <x:v>Tùy chọn</x:v>
      </x:c>
      <x:c r="G35" s="50" t="str"/>
      <x:c r="H35" s="50" t="str">
        <x:v>H.264, HEVC, AV1 / 4K</x:v>
      </x:c>
      <x:c r="I35" s="65" t="str">
        <x:v>Chưa chuẩn bị</x:v>
      </x:c>
      <x:c r="J35" s="73" t="str"/>
    </x:row>
    <x:row r="36" ht="33" customHeight="1">
      <x:c r="A36" s="72" t="n">
        <x:v>31</x:v>
      </x:c>
      <x:c r="B36" s="50" t="str">
        <x:v>NPU</x:v>
      </x:c>
      <x:c r="C36" s="50" t="str">
        <x:v>NPU chuyên dụng</x:v>
      </x:c>
      <x:c r="D36" s="50" t="str">
        <x:v>dedicated_npu</x:v>
      </x:c>
      <x:c r="E36" s="50" t="str">
        <x:v>Có / Không / Chưa xác minh</x:v>
      </x:c>
      <x:c r="F36" s="62" t="str">
        <x:v>Tùy chọn</x:v>
      </x:c>
      <x:c r="G36" s="50" t="str">
        <x:v>Nếu chọn Không, API bỏ các TOPS chi tiết.</x:v>
      </x:c>
      <x:c r="H36" s="50" t="str">
        <x:v>Có</x:v>
      </x:c>
      <x:c r="I36" s="65" t="str">
        <x:v>Chưa chuẩn bị</x:v>
      </x:c>
      <x:c r="J36" s="73" t="str"/>
    </x:row>
    <x:row r="37" ht="33" customHeight="1">
      <x:c r="A37" s="72" t="n">
        <x:v>32</x:v>
      </x:c>
      <x:c r="B37" s="50" t="str">
        <x:v>NPU</x:v>
      </x:c>
      <x:c r="C37" s="50" t="str">
        <x:v>TOPS tổng / INT8 / INT4 / FP16</x:v>
      </x:c>
      <x:c r="D37" s="50" t="str">
        <x:v>tops / tops_int8 / tops_int4 / tops_fp16</x:v>
      </x:c>
      <x:c r="E37" s="50" t="str">
        <x:v>Số ≥0, TOPS</x:v>
      </x:c>
      <x:c r="F37" s="62" t="str">
        <x:v>Tùy chọn</x:v>
      </x:c>
      <x:c r="G37" s="50" t="str">
        <x:v>Không nhập khi NPU không chuyên dụng.</x:v>
      </x:c>
      <x:c r="H37" s="50" t="str">
        <x:v>45 / 45 / 90 / 22</x:v>
      </x:c>
      <x:c r="I37" s="65" t="str">
        <x:v>Chưa chuẩn bị</x:v>
      </x:c>
      <x:c r="J37" s="73" t="str"/>
    </x:row>
    <x:row r="38" ht="33" customHeight="1">
      <x:c r="A38" s="72" t="n">
        <x:v>33</x:v>
      </x:c>
      <x:c r="B38" s="50" t="str">
        <x:v>NPU</x:v>
      </x:c>
      <x:c r="C38" s="50" t="str">
        <x:v>DSP / AI Engine / Tensor accelerator</x:v>
      </x:c>
      <x:c r="D38" s="50" t="str">
        <x:v>dsp_name / ai_engine_version / tensor_accelerator</x:v>
      </x:c>
      <x:c r="E38" s="50" t="str">
        <x:v>Văn bản</x:v>
      </x:c>
      <x:c r="F38" s="62" t="str">
        <x:v>Tùy chọn</x:v>
      </x:c>
      <x:c r="G38" s="50" t="str"/>
      <x:c r="H38" s="50" t="str">
        <x:v>Hexagon / AI Engine 9 / Tensor</x:v>
      </x:c>
      <x:c r="I38" s="65" t="str">
        <x:v>Chưa chuẩn bị</x:v>
      </x:c>
      <x:c r="J38" s="73" t="str"/>
    </x:row>
    <x:row r="39" ht="33" customHeight="1">
      <x:c r="A39" s="72" t="n">
        <x:v>34</x:v>
      </x:c>
      <x:c r="B39" s="50" t="str">
        <x:v>NPU</x:v>
      </x:c>
      <x:c r="C39" s="50" t="str">
        <x:v>INT8 / FP16 / FP32 / lượng tử hóa</x:v>
      </x:c>
      <x:c r="D39" s="50" t="str">
        <x:v>supports_int8 / supports_fp16 / supports_fp32 / quantization</x:v>
      </x:c>
      <x:c r="E39" s="50" t="str">
        <x:v>Boolean / văn bản</x:v>
      </x:c>
      <x:c r="F39" s="62" t="str">
        <x:v>Tùy chọn</x:v>
      </x:c>
      <x:c r="G39" s="50" t="str"/>
      <x:c r="H39" s="50" t="str">
        <x:v>Có / Có / Không / INT8, INT4</x:v>
      </x:c>
      <x:c r="I39" s="65" t="str">
        <x:v>Chưa chuẩn bị</x:v>
      </x:c>
      <x:c r="J39" s="73" t="str"/>
    </x:row>
    <x:row r="40" ht="33" customHeight="1">
      <x:c r="A40" s="72" t="n">
        <x:v>35</x:v>
      </x:c>
      <x:c r="B40" s="50" t="str">
        <x:v>Modem</x:v>
      </x:c>
      <x:c r="C40" s="50" t="str">
        <x:v>Tốc độ xuống / lên tối đa</x:v>
      </x:c>
      <x:c r="D40" s="50" t="str">
        <x:v>max_downlink_mbps / max_uplink_mbps</x:v>
      </x:c>
      <x:c r="E40" s="50" t="str">
        <x:v>Số nguyên ≥0, Mbps</x:v>
      </x:c>
      <x:c r="F40" s="62" t="str">
        <x:v>Tùy chọn</x:v>
      </x:c>
      <x:c r="G40" s="50" t="str"/>
      <x:c r="H40" s="50" t="str">
        <x:v>10000 / 3500</x:v>
      </x:c>
      <x:c r="I40" s="65" t="str">
        <x:v>Chưa chuẩn bị</x:v>
      </x:c>
      <x:c r="J40" s="73" t="str"/>
    </x:row>
    <x:row r="41" ht="33" customHeight="1">
      <x:c r="A41" s="72" t="n">
        <x:v>36</x:v>
      </x:c>
      <x:c r="B41" s="50" t="str">
        <x:v>Modem</x:v>
      </x:c>
      <x:c r="C41" s="50" t="str">
        <x:v>mmWave / vệ tinh / 5G NR</x:v>
      </x:c>
      <x:c r="D41" s="50" t="str">
        <x:v>supports_mmwave / supports_satellite / supports_5g_nr</x:v>
      </x:c>
      <x:c r="E41" s="50" t="str">
        <x:v>Có / Không / Chưa xác minh</x:v>
      </x:c>
      <x:c r="F41" s="62" t="str">
        <x:v>Tùy chọn</x:v>
      </x:c>
      <x:c r="G41" s="50" t="str"/>
      <x:c r="H41" s="50" t="str">
        <x:v>Có / Có / Có</x:v>
      </x:c>
      <x:c r="I41" s="65" t="str">
        <x:v>Chưa chuẩn bị</x:v>
      </x:c>
      <x:c r="J41" s="73" t="str"/>
    </x:row>
    <x:row r="42" ht="33" customHeight="1">
      <x:c r="A42" s="72" t="n">
        <x:v>37</x:v>
      </x:c>
      <x:c r="B42" s="50" t="str">
        <x:v>Modem</x:v>
      </x:c>
      <x:c r="C42" s="50" t="str">
        <x:v>Chế độ 5G / LTE Category</x:v>
      </x:c>
      <x:c r="D42" s="50" t="str">
        <x:v>supported_5g_modes / lte_category</x:v>
      </x:c>
      <x:c r="E42" s="50" t="str">
        <x:v>Văn bản</x:v>
      </x:c>
      <x:c r="F42" s="62" t="str">
        <x:v>Tùy chọn</x:v>
      </x:c>
      <x:c r="G42" s="50" t="str"/>
      <x:c r="H42" s="50" t="str">
        <x:v>SA, NSA / Cat 24</x:v>
      </x:c>
      <x:c r="I42" s="65" t="str">
        <x:v>Chưa chuẩn bị</x:v>
      </x:c>
      <x:c r="J42" s="73" t="str"/>
    </x:row>
    <x:row r="43" ht="33" customHeight="1">
      <x:c r="A43" s="72" t="n">
        <x:v>38</x:v>
      </x:c>
      <x:c r="B43" s="50" t="str">
        <x:v>Modem</x:v>
      </x:c>
      <x:c r="C43" s="50" t="str">
        <x:v>CA / VoLTE / VoNR</x:v>
      </x:c>
      <x:c r="D43" s="50" t="str">
        <x:v>carrier_aggregation / volte / vonr</x:v>
      </x:c>
      <x:c r="E43" s="50" t="str">
        <x:v>Có / Không / Chưa xác minh</x:v>
      </x:c>
      <x:c r="F43" s="62" t="str">
        <x:v>Tùy chọn</x:v>
      </x:c>
      <x:c r="G43" s="50" t="str"/>
      <x:c r="H43" s="50" t="str">
        <x:v>Có / Có / Có</x:v>
      </x:c>
      <x:c r="I43" s="65" t="str">
        <x:v>Chưa chuẩn bị</x:v>
      </x:c>
      <x:c r="J43" s="73" t="str"/>
    </x:row>
    <x:row r="44" ht="33" customHeight="1">
      <x:c r="A44" s="72" t="n">
        <x:v>39</x:v>
      </x:c>
      <x:c r="B44" s="50" t="str">
        <x:v>Modem</x:v>
      </x:c>
      <x:c r="C44" s="50" t="str">
        <x:v>Hai SIM / công nghệ hỗ trợ</x:v>
      </x:c>
      <x:c r="D44" s="50" t="str">
        <x:v>dual_sim_capability / supported_technologies</x:v>
      </x:c>
      <x:c r="E44" s="50" t="str">
        <x:v>Văn bản</x:v>
      </x:c>
      <x:c r="F44" s="62" t="str">
        <x:v>Tùy chọn</x:v>
      </x:c>
      <x:c r="G44" s="50" t="str"/>
      <x:c r="H44" s="50" t="str">
        <x:v>Dual SIM Dual Active / 2G, 3G, LTE, 5G NR</x:v>
      </x:c>
      <x:c r="I44" s="65" t="str">
        <x:v>Chưa chuẩn bị</x:v>
      </x:c>
      <x:c r="J44" s="73" t="str"/>
    </x:row>
    <x:row r="45" ht="33" customHeight="1">
      <x:c r="A45" s="72" t="n">
        <x:v>40</x:v>
      </x:c>
      <x:c r="B45" s="50" t="str">
        <x:v>Chuẩn RAM</x:v>
      </x:c>
      <x:c r="C45" s="50" t="str">
        <x:v>Thế hệ / JEDEC / Prefetch</x:v>
      </x:c>
      <x:c r="D45" s="50" t="str">
        <x:v>generation / jedec_standard / prefetch</x:v>
      </x:c>
      <x:c r="E45" s="50" t="str">
        <x:v>Văn bản</x:v>
      </x:c>
      <x:c r="F45" s="62" t="str">
        <x:v>Tùy chọn</x:v>
      </x:c>
      <x:c r="G45" s="50" t="str"/>
      <x:c r="H45" s="50" t="str">
        <x:v>LPDDR5X / JESD209-5 / 16n</x:v>
      </x:c>
      <x:c r="I45" s="65" t="str">
        <x:v>Chưa chuẩn bị</x:v>
      </x:c>
      <x:c r="J45" s="73" t="str"/>
    </x:row>
    <x:row r="46" ht="33" customHeight="1">
      <x:c r="A46" s="72" t="n">
        <x:v>41</x:v>
      </x:c>
      <x:c r="B46" s="50" t="str">
        <x:v>Chuẩn RAM</x:v>
      </x:c>
      <x:c r="C46" s="50" t="str">
        <x:v>ECC / dual channel</x:v>
      </x:c>
      <x:c r="D46" s="50" t="str">
        <x:v>ecc / dual_channel</x:v>
      </x:c>
      <x:c r="E46" s="50" t="str">
        <x:v>Có / Không / Chưa xác minh</x:v>
      </x:c>
      <x:c r="F46" s="62" t="str">
        <x:v>Tùy chọn</x:v>
      </x:c>
      <x:c r="G46" s="50" t="str"/>
      <x:c r="H46" s="50" t="str">
        <x:v>Không / Có</x:v>
      </x:c>
      <x:c r="I46" s="65" t="str">
        <x:v>Chưa chuẩn bị</x:v>
      </x:c>
      <x:c r="J46" s="73" t="str"/>
    </x:row>
    <x:row r="47" ht="33" customHeight="1">
      <x:c r="A47" s="72" t="n">
        <x:v>42</x:v>
      </x:c>
      <x:c r="B47" s="50" t="str">
        <x:v>Chuẩn RAM</x:v>
      </x:c>
      <x:c r="C47" s="50" t="str">
        <x:v>Tốc độ tối đa / thường</x:v>
      </x:c>
      <x:c r="D47" s="50" t="str">
        <x:v>max_data_rate_mtps / typical_data_rate_mtps</x:v>
      </x:c>
      <x:c r="E47" s="50" t="str">
        <x:v>Số nguyên ≥0, MT/s</x:v>
      </x:c>
      <x:c r="F47" s="62" t="str">
        <x:v>Tùy chọn</x:v>
      </x:c>
      <x:c r="G47" s="50" t="str"/>
      <x:c r="H47" s="50" t="str">
        <x:v>9600 / 8533</x:v>
      </x:c>
      <x:c r="I47" s="65" t="str">
        <x:v>Chưa chuẩn bị</x:v>
      </x:c>
      <x:c r="J47" s="73" t="str"/>
    </x:row>
    <x:row r="48" ht="33" customHeight="1">
      <x:c r="A48" s="72" t="n">
        <x:v>43</x:v>
      </x:c>
      <x:c r="B48" s="50" t="str">
        <x:v>Chuẩn RAM</x:v>
      </x:c>
      <x:c r="C48" s="50" t="str">
        <x:v>Điện áp / băng thông / độ rộng kênh</x:v>
      </x:c>
      <x:c r="D48" s="50" t="str">
        <x:v>voltage / bandwidth_gbps / channel_width_bits</x:v>
      </x:c>
      <x:c r="E48" s="50" t="str">
        <x:v>Số ≥0, V / GB/s / bit</x:v>
      </x:c>
      <x:c r="F48" s="62" t="str">
        <x:v>Tùy chọn</x:v>
      </x:c>
      <x:c r="G48" s="50" t="str"/>
      <x:c r="H48" s="50" t="str">
        <x:v>1.05 / 76.8 / 16</x:v>
      </x:c>
      <x:c r="I48" s="65" t="str">
        <x:v>Chưa chuẩn bị</x:v>
      </x:c>
      <x:c r="J48" s="73" t="str"/>
    </x:row>
    <x:row r="49" ht="33" customHeight="1">
      <x:c r="A49" s="72" t="n">
        <x:v>44</x:v>
      </x:c>
      <x:c r="B49" s="50" t="str">
        <x:v>Chuẩn RAM</x:v>
      </x:c>
      <x:c r="C49" s="50" t="str">
        <x:v>Dung lượng tối đa / di động / năm ra mắt</x:v>
      </x:c>
      <x:c r="D49" s="50" t="str">
        <x:v>maximum_capacity_gb / is_mobile / release_year</x:v>
      </x:c>
      <x:c r="E49" s="50" t="str">
        <x:v>Số nguyên / boolean / năm</x:v>
      </x:c>
      <x:c r="F49" s="62" t="str">
        <x:v>Tùy chọn</x:v>
      </x:c>
      <x:c r="G49" s="50" t="str">
        <x:v>Năm ≥1800.</x:v>
      </x:c>
      <x:c r="H49" s="50" t="str">
        <x:v>64 / Có / 2021</x:v>
      </x:c>
      <x:c r="I49" s="65" t="str">
        <x:v>Chưa chuẩn bị</x:v>
      </x:c>
      <x:c r="J49" s="73" t="str"/>
    </x:row>
    <x:row r="50" ht="33" customHeight="1">
      <x:c r="A50" s="72" t="n">
        <x:v>45</x:v>
      </x:c>
      <x:c r="B50" s="50" t="str">
        <x:v>Chuẩn lưu trữ</x:v>
      </x:c>
      <x:c r="C50" s="50" t="str">
        <x:v>Thế hệ / JEDEC / giao tiếp</x:v>
      </x:c>
      <x:c r="D50" s="50" t="str">
        <x:v>generation / jedec_standard / interface</x:v>
      </x:c>
      <x:c r="E50" s="50" t="str">
        <x:v>Văn bản</x:v>
      </x:c>
      <x:c r="F50" s="62" t="str">
        <x:v>Tùy chọn</x:v>
      </x:c>
      <x:c r="G50" s="50" t="str"/>
      <x:c r="H50" s="50" t="str">
        <x:v>UFS 4.0 / JESD220G / M-PHY</x:v>
      </x:c>
      <x:c r="I50" s="65" t="str">
        <x:v>Chưa chuẩn bị</x:v>
      </x:c>
      <x:c r="J50" s="73" t="str"/>
    </x:row>
    <x:row r="51" ht="33" customHeight="1">
      <x:c r="A51" s="72" t="n">
        <x:v>46</x:v>
      </x:c>
      <x:c r="B51" s="50" t="str">
        <x:v>Chuẩn lưu trữ</x:v>
      </x:c>
      <x:c r="C51" s="50" t="str">
        <x:v>Half/Full duplex / Command queue</x:v>
      </x:c>
      <x:c r="D51" s="50" t="str">
        <x:v>half_duplex / full_duplex / command_queue</x:v>
      </x:c>
      <x:c r="E51" s="50" t="str">
        <x:v>Có / Không / Chưa xác minh</x:v>
      </x:c>
      <x:c r="F51" s="62" t="str">
        <x:v>Tùy chọn</x:v>
      </x:c>
      <x:c r="G51" s="50" t="str"/>
      <x:c r="H51" s="50" t="str">
        <x:v>Không / Có / Có</x:v>
      </x:c>
      <x:c r="I51" s="65" t="str">
        <x:v>Chưa chuẩn bị</x:v>
      </x:c>
      <x:c r="J51" s="73" t="str"/>
    </x:row>
    <x:row r="52" ht="33" customHeight="1">
      <x:c r="A52" s="72" t="n">
        <x:v>47</x:v>
      </x:c>
      <x:c r="B52" s="50" t="str">
        <x:v>Chuẩn lưu trữ</x:v>
      </x:c>
      <x:c r="C52" s="50" t="str">
        <x:v>Boot partition / RPMB / TRIM / Secure erase</x:v>
      </x:c>
      <x:c r="D52" s="50" t="str">
        <x:v>boot_partition / rpmb / trim / secure_erase</x:v>
      </x:c>
      <x:c r="E52" s="50" t="str">
        <x:v>Có / Không / Chưa xác minh</x:v>
      </x:c>
      <x:c r="F52" s="62" t="str">
        <x:v>Tùy chọn</x:v>
      </x:c>
      <x:c r="G52" s="50" t="str"/>
      <x:c r="H52" s="50" t="str">
        <x:v>Có / Có / Có / Có</x:v>
      </x:c>
      <x:c r="I52" s="65" t="str">
        <x:v>Chưa chuẩn bị</x:v>
      </x:c>
      <x:c r="J52" s="73" t="str"/>
    </x:row>
    <x:row r="53" ht="33" customHeight="1">
      <x:c r="A53" s="72" t="n">
        <x:v>48</x:v>
      </x:c>
      <x:c r="B53" s="50" t="str">
        <x:v>Chuẩn lưu trữ</x:v>
      </x:c>
      <x:c r="C53" s="50" t="str">
        <x:v>HS200 / HS400 / năm ra mắt</x:v>
      </x:c>
      <x:c r="D53" s="50" t="str">
        <x:v>hs200 / hs400 / release_year</x:v>
      </x:c>
      <x:c r="E53" s="50" t="str">
        <x:v>Boolean / năm</x:v>
      </x:c>
      <x:c r="F53" s="62" t="str">
        <x:v>Tùy chọn</x:v>
      </x:c>
      <x:c r="G53" s="50" t="str">
        <x:v>Năm ≥1800.</x:v>
      </x:c>
      <x:c r="H53" s="50" t="str">
        <x:v>Không / Không / 2022</x:v>
      </x:c>
      <x:c r="I53" s="65" t="str">
        <x:v>Chưa chuẩn bị</x:v>
      </x:c>
      <x:c r="J53" s="73" t="str">
        <x:v>Chỉ nhập nếu phù hợp chuẩn lưu trữ.</x:v>
      </x:c>
    </x:row>
    <x:row r="54" ht="33" customHeight="1">
      <x:c r="A54" s="72" t="n">
        <x:v>49</x:v>
      </x:c>
      <x:c r="B54" s="50" t="str">
        <x:v>Hệ điều hành (API)</x:v>
      </x:c>
      <x:c r="C54" s="50" t="str">
        <x:v>Kernel / giấy phép / mã nguồn mở</x:v>
      </x:c>
      <x:c r="D54" s="50" t="str">
        <x:v>kernel_type / kernel_name / license_name / is_open_source</x:v>
      </x:c>
      <x:c r="E54" s="50" t="str">
        <x:v>Văn bản / boolean</x:v>
      </x:c>
      <x:c r="F54" s="62" t="str">
        <x:v>Tùy chọn</x:v>
      </x:c>
      <x:c r="G54" s="50" t="str"/>
      <x:c r="H54" s="50" t="str">
        <x:v>Monolithic / Linux / GPLv2 / Có</x:v>
      </x:c>
      <x:c r="I54" s="65" t="str">
        <x:v>Chưa chuẩn bị</x:v>
      </x:c>
      <x:c r="J54" s="73" t="str">
        <x:v>Trong Wizard, ưu tiên tạo OS version ở bước Phần mềm.</x:v>
      </x:c>
    </x:row>
    <x:row r="55" ht="33" customHeight="1">
      <x:c r="A55" s="74" t="n">
        <x:v>50</x:v>
      </x:c>
      <x:c r="B55" s="75" t="str">
        <x:v>Hệ điều hành (API)</x:v>
      </x:c>
      <x:c r="C55" s="75" t="str">
        <x:v>Ngày phát hành đầu / loại OS / kiến trúc</x:v>
      </x:c>
      <x:c r="D55" s="75" t="str">
        <x:v>initial_release_date / os_type / supported_architectures</x:v>
      </x:c>
      <x:c r="E55" s="75" t="str">
        <x:v>Ngày / văn bản</x:v>
      </x:c>
      <x:c r="F55" s="76" t="str">
        <x:v>Tùy chọn</x:v>
      </x:c>
      <x:c r="G55" s="75" t="str">
        <x:v>category=os_family là bắt buộc nếu tạo module operating-system qua API.</x:v>
      </x:c>
      <x:c r="H55" s="75" t="str">
        <x:v>2008-09-23 / Mobile / ARM64, x86-64</x:v>
      </x:c>
      <x:c r="I55" s="77" t="str">
        <x:v>Chưa chuẩn bị</x:v>
      </x:c>
      <x:c r="J55" s="78" t="str">
        <x:v>Tạo module OS tự sinh một phiên bản OS ban đầu.</x:v>
      </x:c>
    </x:row>
  </x:sheetData>
  <x:mergeCells>
    <x:mergeCell ref="A1:J1"/>
    <x:mergeCell ref="A2:J2"/>
    <x:mergeCell ref="A3:J3"/>
  </x:mergeCells>
  <x:conditionalFormatting sqref="F6:F55">
    <x:cfRule type="containsText" dxfId="0" priority="1" operator="containsText" text="Bắt buộc"/>
    <x:cfRule type="containsText" dxfId="1" priority="2" operator="containsText" text="Điều kiện"/>
    <x:cfRule type="containsText" dxfId="2" priority="3" operator="containsText" text="Tùy chọn"/>
    <x:cfRule type="containsText" dxfId="3" priority="4" operator="containsText" text="Tự động"/>
  </x:conditionalFormatting>
  <x:conditionalFormatting sqref="I6:I55">
    <x:cfRule type="containsText" dxfId="4" priority="5" operator="containsText" text="Đã có"/>
    <x:cfRule type="containsText" dxfId="5" priority="6" operator="containsText" text="Cần xác minh"/>
  </x:conditionalFormatting>
  <x:dataValidations count="1">
    <x:dataValidation type="list" sqref="I6:I55">
      <x:formula1>"Chưa chuẩn bị,Đã có,Cần xác minh,Không áp dụng"</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02. Dữ liệu nền: hãng, danh mục, dòng máy và catalog phần mềm</x:v>
      </x:c>
      <x:c r="B1" s="4"/>
      <x:c r="C1" s="4"/>
      <x:c r="D1" s="4"/>
      <x:c r="E1" s="4"/>
      <x:c r="F1" s="4"/>
      <x:c r="G1" s="4"/>
      <x:c r="H1" s="4"/>
      <x:c r="I1" s="4"/>
      <x:c r="J1" s="4"/>
    </x:row>
    <x:row r="2" ht="28" customHeight="1">
      <x:c r="A2" s="8" t="str">
        <x:v>Chuẩn bị hoặc tạo các bản ghi tham chiếu trước khi tạo model thiết bị.</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Tổ chức / hãng</x:v>
      </x:c>
      <x:c r="C6" s="47" t="str">
        <x:v>Tên tổ chức</x:v>
      </x:c>
      <x:c r="D6" s="47" t="str">
        <x:v>name</x:v>
      </x:c>
      <x:c r="E6" s="47" t="str">
        <x:v>Văn bản ≤160</x:v>
      </x:c>
      <x:c r="F6" s="61" t="str">
        <x:v>Bắt buộc</x:v>
      </x:c>
      <x:c r="G6" s="47" t="str">
        <x:v>Không để trống.</x:v>
      </x:c>
      <x:c r="H6" s="47" t="str">
        <x:v>Samsung Electronics</x:v>
      </x:c>
      <x:c r="I6" s="64" t="str">
        <x:v>Chưa chuẩn bị</x:v>
      </x:c>
      <x:c r="J6" s="71" t="str"/>
    </x:row>
    <x:row r="7" ht="33" customHeight="1">
      <x:c r="A7" s="72" t="n">
        <x:v>2</x:v>
      </x:c>
      <x:c r="B7" s="50" t="str">
        <x:v>Tổ chức / hãng</x:v>
      </x:c>
      <x:c r="C7" s="50" t="str">
        <x:v>Slug</x:v>
      </x:c>
      <x:c r="D7" s="50" t="str">
        <x:v>slug</x:v>
      </x:c>
      <x:c r="E7" s="50" t="str">
        <x:v>kebab-case ≤180</x:v>
      </x:c>
      <x:c r="F7" s="62" t="str">
        <x:v>Bắt buộc</x:v>
      </x:c>
      <x:c r="G7" s="50" t="str">
        <x:v>Chỉ chữ thường, số, dấu gạch ngang.</x:v>
      </x:c>
      <x:c r="H7" s="50" t="str">
        <x:v>samsung</x:v>
      </x:c>
      <x:c r="I7" s="65" t="str">
        <x:v>Chưa chuẩn bị</x:v>
      </x:c>
      <x:c r="J7" s="73" t="str"/>
    </x:row>
    <x:row r="8" ht="33" customHeight="1">
      <x:c r="A8" s="72" t="n">
        <x:v>3</x:v>
      </x:c>
      <x:c r="B8" s="50" t="str">
        <x:v>Tổ chức / hãng</x:v>
      </x:c>
      <x:c r="C8" s="50" t="str">
        <x:v>Mô tả</x:v>
      </x:c>
      <x:c r="D8" s="50" t="str">
        <x:v>description</x:v>
      </x:c>
      <x:c r="E8" s="50" t="str">
        <x:v>Văn bản ≥80 ký tự</x:v>
      </x:c>
      <x:c r="F8" s="62" t="str">
        <x:v>Bắt buộc</x:v>
      </x:c>
      <x:c r="G8" s="50" t="str">
        <x:v>Nêu lĩnh vực, vai trò, sản phẩm và công nghệ nổi bật.</x:v>
      </x:c>
      <x:c r="H8" s="50" t="str">
        <x:v>Tập đoàn…</x:v>
      </x:c>
      <x:c r="I8" s="65" t="str">
        <x:v>Chưa chuẩn bị</x:v>
      </x:c>
      <x:c r="J8" s="73" t="str"/>
    </x:row>
    <x:row r="9" ht="33" customHeight="1">
      <x:c r="A9" s="72" t="n">
        <x:v>4</x:v>
      </x:c>
      <x:c r="B9" s="50" t="str">
        <x:v>Tổ chức / hãng</x:v>
      </x:c>
      <x:c r="C9" s="50" t="str">
        <x:v>Tên ngắn / logo</x:v>
      </x:c>
      <x:c r="D9" s="50" t="str">
        <x:v>short_name / logo_file</x:v>
      </x:c>
      <x:c r="E9" s="50" t="str">
        <x:v>Văn bản / ảnh</x:v>
      </x:c>
      <x:c r="F9" s="62" t="str">
        <x:v>Tùy chọn</x:v>
      </x:c>
      <x:c r="G9" s="50" t="str">
        <x:v>Logo: JPG, PNG, WebP, SVG; tối đa 8 MB.</x:v>
      </x:c>
      <x:c r="H9" s="50" t="str">
        <x:v>Samsung / samsung.svg</x:v>
      </x:c>
      <x:c r="I9" s="65" t="str">
        <x:v>Chưa chuẩn bị</x:v>
      </x:c>
      <x:c r="J9" s="73" t="str">
        <x:v>Giao diện upload file; API lưu logo_url.</x:v>
      </x:c>
    </x:row>
    <x:row r="10" ht="33" customHeight="1">
      <x:c r="A10" s="72" t="n">
        <x:v>5</x:v>
      </x:c>
      <x:c r="B10" s="50" t="str">
        <x:v>Tổ chức / hãng</x:v>
      </x:c>
      <x:c r="C10" s="50" t="str">
        <x:v>Tên pháp lý / quốc gia / năm thành lập / website</x:v>
      </x:c>
      <x:c r="D10" s="50" t="str">
        <x:v>legal_name / country_code / founded_year / website_url</x:v>
      </x:c>
      <x:c r="E10" s="50" t="str">
        <x:v>Văn bản / mã 2 ký tự / năm / URL</x:v>
      </x:c>
      <x:c r="F10" s="62" t="str">
        <x:v>Tùy chọn</x:v>
      </x:c>
      <x:c r="G10" s="50" t="str">
        <x:v>Chỉ nhập khi đã xác minh; năm 1800–2200.</x:v>
      </x:c>
      <x:c r="H10" s="50" t="str">
        <x:v>Samsung Electronics Co., Ltd. / KR / 1969 / https://…</x:v>
      </x:c>
      <x:c r="I10" s="65" t="str">
        <x:v>Chưa chuẩn bị</x:v>
      </x:c>
      <x:c r="J10" s="73" t="str">
        <x:v>API mở rộng.</x:v>
      </x:c>
    </x:row>
    <x:row r="11" ht="33" customHeight="1">
      <x:c r="A11" s="72" t="n">
        <x:v>6</x:v>
      </x:c>
      <x:c r="B11" s="50" t="str">
        <x:v>Tổ chức / hãng</x:v>
      </x:c>
      <x:c r="C11" s="50" t="str">
        <x:v>Trạng thái hoạt động</x:v>
      </x:c>
      <x:c r="D11" s="50" t="str">
        <x:v>is_active</x:v>
      </x:c>
      <x:c r="E11" s="50" t="str">
        <x:v>Boolean</x:v>
      </x:c>
      <x:c r="F11" s="62" t="str">
        <x:v>Tùy chọn</x:v>
      </x:c>
      <x:c r="G11" s="50" t="str">
        <x:v>Mặc định Có.</x:v>
      </x:c>
      <x:c r="H11" s="50" t="str">
        <x:v>Có</x:v>
      </x:c>
      <x:c r="I11" s="65" t="str">
        <x:v>Chưa chuẩn bị</x:v>
      </x:c>
      <x:c r="J11" s="73" t="str">
        <x:v>API mở rộng.</x:v>
      </x:c>
    </x:row>
    <x:row r="12" ht="33" customHeight="1">
      <x:c r="A12" s="72" t="n">
        <x:v>7</x:v>
      </x:c>
      <x:c r="B12" s="50" t="str">
        <x:v>Danh mục thiết bị</x:v>
      </x:c>
      <x:c r="C12" s="50" t="str">
        <x:v>Tên danh mục</x:v>
      </x:c>
      <x:c r="D12" s="50" t="str">
        <x:v>name</x:v>
      </x:c>
      <x:c r="E12" s="50" t="str">
        <x:v>Văn bản ≤60</x:v>
      </x:c>
      <x:c r="F12" s="62" t="str">
        <x:v>Bắt buộc</x:v>
      </x:c>
      <x:c r="G12" s="50" t="str">
        <x:v>Không để trống trên giao diện.</x:v>
      </x:c>
      <x:c r="H12" s="50" t="str">
        <x:v>Điện thoại</x:v>
      </x:c>
      <x:c r="I12" s="65" t="str">
        <x:v>Chưa chuẩn bị</x:v>
      </x:c>
      <x:c r="J12" s="73" t="str"/>
    </x:row>
    <x:row r="13" ht="33" customHeight="1">
      <x:c r="A13" s="72" t="n">
        <x:v>8</x:v>
      </x:c>
      <x:c r="B13" s="50" t="str">
        <x:v>Danh mục thiết bị</x:v>
      </x:c>
      <x:c r="C13" s="50" t="str">
        <x:v>Slug</x:v>
      </x:c>
      <x:c r="D13" s="50" t="str">
        <x:v>slug</x:v>
      </x:c>
      <x:c r="E13" s="50" t="str">
        <x:v>kebab-case ≤80</x:v>
      </x:c>
      <x:c r="F13" s="62" t="str">
        <x:v>Bắt buộc</x:v>
      </x:c>
      <x:c r="G13" s="50" t="str">
        <x:v>Chỉ chữ thường, số, dấu gạch ngang.</x:v>
      </x:c>
      <x:c r="H13" s="50" t="str">
        <x:v>dien-thoai</x:v>
      </x:c>
      <x:c r="I13" s="65" t="str">
        <x:v>Chưa chuẩn bị</x:v>
      </x:c>
      <x:c r="J13" s="73" t="str"/>
    </x:row>
    <x:row r="14" ht="33" customHeight="1">
      <x:c r="A14" s="72" t="n">
        <x:v>9</x:v>
      </x:c>
      <x:c r="B14" s="50" t="str">
        <x:v>Danh mục thiết bị</x:v>
      </x:c>
      <x:c r="C14" s="50" t="str">
        <x:v>Mô tả</x:v>
      </x:c>
      <x:c r="D14" s="50" t="str">
        <x:v>description</x:v>
      </x:c>
      <x:c r="E14" s="50" t="str">
        <x:v>Văn bản</x:v>
      </x:c>
      <x:c r="F14" s="62" t="str">
        <x:v>Tùy chọn</x:v>
      </x:c>
      <x:c r="G14" s="50" t="str"/>
      <x:c r="H14" s="50" t="str">
        <x:v>Điện thoại thông minh…</x:v>
      </x:c>
      <x:c r="I14" s="65" t="str">
        <x:v>Chưa chuẩn bị</x:v>
      </x:c>
      <x:c r="J14" s="73" t="str"/>
    </x:row>
    <x:row r="15" ht="33" customHeight="1">
      <x:c r="A15" s="72" t="n">
        <x:v>10</x:v>
      </x:c>
      <x:c r="B15" s="50" t="str">
        <x:v>Danh mục thiết bị</x:v>
      </x:c>
      <x:c r="C15" s="50" t="str">
        <x:v>Danh mục cha / icon / thứ tự / hoạt động</x:v>
      </x:c>
      <x:c r="D15" s="50" t="str">
        <x:v>parent_category_id / icon_url / display_order / is_active</x:v>
      </x:c>
      <x:c r="E15" s="50" t="str">
        <x:v>UUID / URL / số nguyên / boolean</x:v>
      </x:c>
      <x:c r="F15" s="62" t="str">
        <x:v>Tùy chọn</x:v>
      </x:c>
      <x:c r="G15" s="50" t="str">
        <x:v>display_order ≥0; mặc định active.</x:v>
      </x:c>
      <x:c r="H15" s="50" t="str">
        <x:v>Smartphone / https://…/phone.svg / 10 / Có</x:v>
      </x:c>
      <x:c r="I15" s="65" t="str">
        <x:v>Chưa chuẩn bị</x:v>
      </x:c>
      <x:c r="J15" s="73" t="str">
        <x:v>API mở rộng.</x:v>
      </x:c>
    </x:row>
    <x:row r="16" ht="33" customHeight="1">
      <x:c r="A16" s="72" t="n">
        <x:v>11</x:v>
      </x:c>
      <x:c r="B16" s="50" t="str">
        <x:v>Dòng sản phẩm</x:v>
      </x:c>
      <x:c r="C16" s="50" t="str">
        <x:v>Hãng</x:v>
      </x:c>
      <x:c r="D16" s="50" t="str">
        <x:v>brand_org_id</x:v>
      </x:c>
      <x:c r="E16" s="50" t="str">
        <x:v>UUID chọn tổ chức</x:v>
      </x:c>
      <x:c r="F16" s="62" t="str">
        <x:v>Bắt buộc</x:v>
      </x:c>
      <x:c r="G16" s="50" t="str">
        <x:v>Phải chọn đúng một tổ chức đã tạo.</x:v>
      </x:c>
      <x:c r="H16" s="50" t="str">
        <x:v>Samsung</x:v>
      </x:c>
      <x:c r="I16" s="65" t="str">
        <x:v>Chưa chuẩn bị</x:v>
      </x:c>
      <x:c r="J16" s="73" t="str"/>
    </x:row>
    <x:row r="17" ht="33" customHeight="1">
      <x:c r="A17" s="72" t="n">
        <x:v>12</x:v>
      </x:c>
      <x:c r="B17" s="50" t="str">
        <x:v>Dòng sản phẩm</x:v>
      </x:c>
      <x:c r="C17" s="50" t="str">
        <x:v>Danh mục thiết bị</x:v>
      </x:c>
      <x:c r="D17" s="50" t="str">
        <x:v>device_category_id</x:v>
      </x:c>
      <x:c r="E17" s="50" t="str">
        <x:v>UUID chọn danh mục</x:v>
      </x:c>
      <x:c r="F17" s="62" t="str">
        <x:v>Bắt buộc</x:v>
      </x:c>
      <x:c r="G17" s="50" t="str">
        <x:v>Phải chọn đúng một danh mục đã tạo.</x:v>
      </x:c>
      <x:c r="H17" s="50" t="str">
        <x:v>Điện thoại</x:v>
      </x:c>
      <x:c r="I17" s="65" t="str">
        <x:v>Chưa chuẩn bị</x:v>
      </x:c>
      <x:c r="J17" s="73" t="str"/>
    </x:row>
    <x:row r="18" ht="33" customHeight="1">
      <x:c r="A18" s="72" t="n">
        <x:v>13</x:v>
      </x:c>
      <x:c r="B18" s="50" t="str">
        <x:v>Dòng sản phẩm</x:v>
      </x:c>
      <x:c r="C18" s="50" t="str">
        <x:v>Tên / slug</x:v>
      </x:c>
      <x:c r="D18" s="50" t="str">
        <x:v>name / slug</x:v>
      </x:c>
      <x:c r="E18" s="50" t="str">
        <x:v>Văn bản ≤120 / kebab-case ≤160</x:v>
      </x:c>
      <x:c r="F18" s="62" t="str">
        <x:v>Bắt buộc</x:v>
      </x:c>
      <x:c r="G18" s="50" t="str">
        <x:v>Slug chuẩn; kiểm tra không trùng.</x:v>
      </x:c>
      <x:c r="H18" s="50" t="str">
        <x:v>Galaxy S Series / galaxy-s-series</x:v>
      </x:c>
      <x:c r="I18" s="65" t="str">
        <x:v>Chưa chuẩn bị</x:v>
      </x:c>
      <x:c r="J18" s="73" t="str"/>
    </x:row>
    <x:row r="19" ht="33" customHeight="1">
      <x:c r="A19" s="72" t="n">
        <x:v>14</x:v>
      </x:c>
      <x:c r="B19" s="50" t="str">
        <x:v>Dòng sản phẩm</x:v>
      </x:c>
      <x:c r="C19" s="50" t="str">
        <x:v>Mô tả</x:v>
      </x:c>
      <x:c r="D19" s="50" t="str">
        <x:v>description</x:v>
      </x:c>
      <x:c r="E19" s="50" t="str">
        <x:v>Văn bản ≥80 ký tự</x:v>
      </x:c>
      <x:c r="F19" s="62" t="str">
        <x:v>Bắt buộc</x:v>
      </x:c>
      <x:c r="G19" s="50" t="str">
        <x:v>Nêu định vị, nhóm người dùng, đặc trưng và phạm vi thế hệ.</x:v>
      </x:c>
      <x:c r="H19" s="50" t="str">
        <x:v>Dòng flagship…</x:v>
      </x:c>
      <x:c r="I19" s="65" t="str">
        <x:v>Chưa chuẩn bị</x:v>
      </x:c>
      <x:c r="J19" s="73" t="str"/>
    </x:row>
    <x:row r="20" ht="33" customHeight="1">
      <x:c r="A20" s="72" t="n">
        <x:v>15</x:v>
      </x:c>
      <x:c r="B20" s="50" t="str">
        <x:v>Dòng sản phẩm</x:v>
      </x:c>
      <x:c r="C20" s="50" t="str">
        <x:v>Ảnh bìa / năm đầu-cuối / hoạt động</x:v>
      </x:c>
      <x:c r="D20" s="50" t="str">
        <x:v>cover_image_url / first_release_year / last_release_year / is_active</x:v>
      </x:c>
      <x:c r="E20" s="50" t="str">
        <x:v>URL / năm / boolean</x:v>
      </x:c>
      <x:c r="F20" s="62" t="str">
        <x:v>Tùy chọn</x:v>
      </x:c>
      <x:c r="G20" s="50" t="str">
        <x:v>Năm 1800–2200.</x:v>
      </x:c>
      <x:c r="H20" s="50" t="str">
        <x:v>https://… / 2010 / 2026 / Có</x:v>
      </x:c>
      <x:c r="I20" s="65" t="str">
        <x:v>Chưa chuẩn bị</x:v>
      </x:c>
      <x:c r="J20" s="73" t="str">
        <x:v>Các trường API mở rộng; Wizard tạo nhanh chỉ dùng các trường bắt buộc.</x:v>
      </x:c>
    </x:row>
    <x:row r="21" ht="33" customHeight="1">
      <x:c r="A21" s="72" t="n">
        <x:v>16</x:v>
      </x:c>
      <x:c r="B21" s="50" t="str">
        <x:v>Phiên bản OS</x:v>
      </x:c>
      <x:c r="C21" s="50" t="str">
        <x:v>OS đã có hoặc thông tin OS gốc mới</x:v>
      </x:c>
      <x:c r="D21" s="50" t="str">
        <x:v>operating_system_id OR operating_system{name,slug,os_family}</x:v>
      </x:c>
      <x:c r="E21" s="50" t="str">
        <x:v>UUID hoặc object</x:v>
      </x:c>
      <x:c r="F21" s="62" t="str">
        <x:v>Điều kiện</x:v>
      </x:c>
      <x:c r="G21" s="50" t="str">
        <x:v>Phải chọn OS đã có hoặc nhập đủ tên, slug, họ OS cho OS mới.</x:v>
      </x:c>
      <x:c r="H21" s="50" t="str">
        <x:v>Android / android / android</x:v>
      </x:c>
      <x:c r="I21" s="65" t="str">
        <x:v>Chưa chuẩn bị</x:v>
      </x:c>
      <x:c r="J21" s="73" t="str"/>
    </x:row>
    <x:row r="22" ht="33" customHeight="1">
      <x:c r="A22" s="72" t="n">
        <x:v>17</x:v>
      </x:c>
      <x:c r="B22" s="50" t="str">
        <x:v>Phiên bản OS</x:v>
      </x:c>
      <x:c r="C22" s="50" t="str">
        <x:v>Tên phiên bản</x:v>
      </x:c>
      <x:c r="D22" s="50" t="str">
        <x:v>version_name</x:v>
      </x:c>
      <x:c r="E22" s="50" t="str">
        <x:v>Văn bản ≤40</x:v>
      </x:c>
      <x:c r="F22" s="62" t="str">
        <x:v>Bắt buộc</x:v>
      </x:c>
      <x:c r="G22" s="50" t="str">
        <x:v>Không để trống.</x:v>
      </x:c>
      <x:c r="H22" s="50" t="str">
        <x:v>16</x:v>
      </x:c>
      <x:c r="I22" s="65" t="str">
        <x:v>Chưa chuẩn bị</x:v>
      </x:c>
      <x:c r="J22" s="73" t="str"/>
    </x:row>
    <x:row r="23" ht="33" customHeight="1">
      <x:c r="A23" s="72" t="n">
        <x:v>18</x:v>
      </x:c>
      <x:c r="B23" s="50" t="str">
        <x:v>Phiên bản OS</x:v>
      </x:c>
      <x:c r="C23" s="50" t="str">
        <x:v>Codename / ngày phát hành / API level</x:v>
      </x:c>
      <x:c r="D23" s="50" t="str">
        <x:v>codename / release_date / api_level</x:v>
      </x:c>
      <x:c r="E23" s="50" t="str">
        <x:v>Văn bản / ngày / số nguyên ≥1</x:v>
      </x:c>
      <x:c r="F23" s="62" t="str">
        <x:v>Tùy chọn</x:v>
      </x:c>
      <x:c r="G23" s="50" t="str"/>
      <x:c r="H23" s="50" t="str">
        <x:v>Baklava / 2025-06-10 / 36</x:v>
      </x:c>
      <x:c r="I23" s="65" t="str">
        <x:v>Chưa chuẩn bị</x:v>
      </x:c>
      <x:c r="J23" s="73" t="str"/>
    </x:row>
    <x:row r="24" ht="33" customHeight="1">
      <x:c r="A24" s="72" t="n">
        <x:v>19</x:v>
      </x:c>
      <x:c r="B24" s="50" t="str">
        <x:v>Phiên bản OS</x:v>
      </x:c>
      <x:c r="C24" s="50" t="str">
        <x:v>Kết thúc hỗ trợ / kernel / ghi chú</x:v>
      </x:c>
      <x:c r="D24" s="50" t="str">
        <x:v>end_of_support_date / kernel_version / notes</x:v>
      </x:c>
      <x:c r="E24" s="50" t="str">
        <x:v>Ngày / văn bản</x:v>
      </x:c>
      <x:c r="F24" s="62" t="str">
        <x:v>Tùy chọn</x:v>
      </x:c>
      <x:c r="G24" s="50" t="str">
        <x:v>API mở rộng.</x:v>
      </x:c>
      <x:c r="H24" s="50" t="str">
        <x:v>2030-01-01 / 6.6 / …</x:v>
      </x:c>
      <x:c r="I24" s="65" t="str">
        <x:v>Chưa chuẩn bị</x:v>
      </x:c>
      <x:c r="J24" s="73" t="str"/>
    </x:row>
    <x:row r="25" ht="33" customHeight="1">
      <x:c r="A25" s="72" t="n">
        <x:v>20</x:v>
      </x:c>
      <x:c r="B25" s="50" t="str">
        <x:v>Phiên bản giao diện</x:v>
      </x:c>
      <x:c r="C25" s="50" t="str">
        <x:v>UI layer đã có hoặc dòng UI mới</x:v>
      </x:c>
      <x:c r="D25" s="50" t="str">
        <x:v>ui_layer_id OR ui_layer{name,slug,base_os_id}</x:v>
      </x:c>
      <x:c r="E25" s="50" t="str">
        <x:v>UUID hoặc object</x:v>
      </x:c>
      <x:c r="F25" s="62" t="str">
        <x:v>Điều kiện</x:v>
      </x:c>
      <x:c r="G25" s="50" t="str">
        <x:v>Phải chọn UI đã có hoặc nhập đủ tên và slug cho UI mới.</x:v>
      </x:c>
      <x:c r="H25" s="50" t="str">
        <x:v>One UI / one-ui / Android</x:v>
      </x:c>
      <x:c r="I25" s="65" t="str">
        <x:v>Chưa chuẩn bị</x:v>
      </x:c>
      <x:c r="J25" s="73" t="str"/>
    </x:row>
    <x:row r="26" ht="33" customHeight="1">
      <x:c r="A26" s="72" t="n">
        <x:v>21</x:v>
      </x:c>
      <x:c r="B26" s="50" t="str">
        <x:v>Phiên bản giao diện</x:v>
      </x:c>
      <x:c r="C26" s="50" t="str">
        <x:v>Tên phiên bản</x:v>
      </x:c>
      <x:c r="D26" s="50" t="str">
        <x:v>version_name</x:v>
      </x:c>
      <x:c r="E26" s="50" t="str">
        <x:v>Văn bản ≤40</x:v>
      </x:c>
      <x:c r="F26" s="62" t="str">
        <x:v>Bắt buộc</x:v>
      </x:c>
      <x:c r="G26" s="50" t="str">
        <x:v>Không để trống.</x:v>
      </x:c>
      <x:c r="H26" s="50" t="str">
        <x:v>8.0</x:v>
      </x:c>
      <x:c r="I26" s="65" t="str">
        <x:v>Chưa chuẩn bị</x:v>
      </x:c>
      <x:c r="J26" s="73" t="str"/>
    </x:row>
    <x:row r="27" ht="33" customHeight="1">
      <x:c r="A27" s="74" t="n">
        <x:v>22</x:v>
      </x:c>
      <x:c r="B27" s="75" t="str">
        <x:v>Phiên bản giao diện</x:v>
      </x:c>
      <x:c r="C27" s="75" t="str">
        <x:v>OS nền / ngày phát hành / ghi chú</x:v>
      </x:c>
      <x:c r="D27" s="75" t="str">
        <x:v>base_os_version_id / release_date / notes</x:v>
      </x:c>
      <x:c r="E27" s="75" t="str">
        <x:v>UUID / ngày / văn bản</x:v>
      </x:c>
      <x:c r="F27" s="76" t="str">
        <x:v>Tùy chọn</x:v>
      </x:c>
      <x:c r="G27" s="75" t="str"/>
      <x:c r="H27" s="75" t="str">
        <x:v>Android 16 / 2025-10-01</x:v>
      </x:c>
      <x:c r="I27" s="77" t="str">
        <x:v>Chưa chuẩn bị</x:v>
      </x:c>
      <x:c r="J27" s="78" t="str"/>
    </x:row>
  </x:sheetData>
  <x:mergeCells>
    <x:mergeCell ref="A1:J1"/>
    <x:mergeCell ref="A2:J2"/>
    <x:mergeCell ref="A3:J3"/>
  </x:mergeCells>
  <x:conditionalFormatting sqref="F6:F27">
    <x:cfRule type="containsText" dxfId="6" priority="1" operator="containsText" text="Bắt buộc"/>
    <x:cfRule type="containsText" dxfId="7" priority="2" operator="containsText" text="Điều kiện"/>
    <x:cfRule type="containsText" dxfId="8" priority="3" operator="containsText" text="Tùy chọn"/>
    <x:cfRule type="containsText" dxfId="9" priority="4" operator="containsText" text="Tự động"/>
  </x:conditionalFormatting>
  <x:conditionalFormatting sqref="I6:I27">
    <x:cfRule type="containsText" dxfId="10" priority="5" operator="containsText" text="Đã có"/>
    <x:cfRule type="containsText" dxfId="11" priority="6" operator="containsText" text="Cần xác minh"/>
  </x:conditionalFormatting>
  <x:dataValidations count="1">
    <x:dataValidation type="list" sqref="I6:I27">
      <x:formula1>"Chưa chuẩn bị,Đã có,Cần xác minh,Không áp dụng"</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03. Model thiết bị và nội dung bắt buộc để publish</x:v>
      </x:c>
      <x:c r="B1" s="4"/>
      <x:c r="C1" s="4"/>
      <x:c r="D1" s="4"/>
      <x:c r="E1" s="4"/>
      <x:c r="F1" s="4"/>
      <x:c r="G1" s="4"/>
      <x:c r="H1" s="4"/>
      <x:c r="I1" s="4"/>
      <x:c r="J1" s="4"/>
    </x:row>
    <x:row r="2" ht="28" customHeight="1">
      <x:c r="A2" s="8" t="str">
        <x:v>Model là thực thể thiết bị duy nhất; variant là SKU/cấu hình cụ thể bên dưới model.</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Định danh thiết bị</x:v>
      </x:c>
      <x:c r="C6" s="47" t="str">
        <x:v>Tên thiết bị</x:v>
      </x:c>
      <x:c r="D6" s="47" t="str">
        <x:v>name</x:v>
      </x:c>
      <x:c r="E6" s="47" t="str">
        <x:v>Văn bản ≤160</x:v>
      </x:c>
      <x:c r="F6" s="61" t="str">
        <x:v>Bắt buộc xuất bản</x:v>
      </x:c>
      <x:c r="G6" s="47" t="str">
        <x:v>Không để trống; không trùng model đã có.</x:v>
      </x:c>
      <x:c r="H6" s="47" t="str">
        <x:v>Galaxy S26 Ultra</x:v>
      </x:c>
      <x:c r="I6" s="64" t="str">
        <x:v>Chưa chuẩn bị</x:v>
      </x:c>
      <x:c r="J6" s="71" t="str"/>
    </x:row>
    <x:row r="7" ht="33" customHeight="1">
      <x:c r="A7" s="72" t="n">
        <x:v>2</x:v>
      </x:c>
      <x:c r="B7" s="50" t="str">
        <x:v>Định danh thiết bị</x:v>
      </x:c>
      <x:c r="C7" s="50" t="str">
        <x:v>Slug</x:v>
      </x:c>
      <x:c r="D7" s="50" t="str">
        <x:v>slug</x:v>
      </x:c>
      <x:c r="E7" s="50" t="str">
        <x:v>kebab-case ≤200</x:v>
      </x:c>
      <x:c r="F7" s="62" t="str">
        <x:v>Bắt buộc xuất bản</x:v>
      </x:c>
      <x:c r="G7" s="50" t="str">
        <x:v>Chỉ chữ thường, số, dấu gạch ngang; không trùng model đã có.</x:v>
      </x:c>
      <x:c r="H7" s="50" t="str">
        <x:v>galaxy-s26-ultra</x:v>
      </x:c>
      <x:c r="I7" s="65" t="str">
        <x:v>Chưa chuẩn bị</x:v>
      </x:c>
      <x:c r="J7" s="73" t="str"/>
    </x:row>
    <x:row r="8" ht="33" customHeight="1">
      <x:c r="A8" s="72" t="n">
        <x:v>3</x:v>
      </x:c>
      <x:c r="B8" s="50" t="str">
        <x:v>Định danh thiết bị</x:v>
      </x:c>
      <x:c r="C8" s="50" t="str">
        <x:v>Dòng sản phẩm</x:v>
      </x:c>
      <x:c r="D8" s="50" t="str">
        <x:v>product_family_id</x:v>
      </x:c>
      <x:c r="E8" s="50" t="str">
        <x:v>UUID chọn dòng sản phẩm</x:v>
      </x:c>
      <x:c r="F8" s="62" t="str">
        <x:v>Bắt buộc xuất bản</x:v>
      </x:c>
      <x:c r="G8" s="50" t="str">
        <x:v>Phải có dòng sản phẩm hợp lệ.</x:v>
      </x:c>
      <x:c r="H8" s="50" t="str">
        <x:v>Galaxy S Series</x:v>
      </x:c>
      <x:c r="I8" s="65" t="str">
        <x:v>Chưa chuẩn bị</x:v>
      </x:c>
      <x:c r="J8" s="73" t="str">
        <x:v>Từ sheet 02.</x:v>
      </x:c>
    </x:row>
    <x:row r="9" ht="33" customHeight="1">
      <x:c r="A9" s="72" t="n">
        <x:v>4</x:v>
      </x:c>
      <x:c r="B9" s="50" t="str">
        <x:v>Định danh thiết bị</x:v>
      </x:c>
      <x:c r="C9" s="50" t="str">
        <x:v>Trạng thái phát hành</x:v>
      </x:c>
      <x:c r="D9" s="50" t="str">
        <x:v>release_status_id</x:v>
      </x:c>
      <x:c r="E9" s="50" t="str">
        <x:v>ID chọn từ dữ liệu tham chiếu</x:v>
      </x:c>
      <x:c r="F9" s="62" t="str">
        <x:v>Bắt buộc xuất bản</x:v>
      </x:c>
      <x:c r="G9" s="50" t="str">
        <x:v>Cần chọn trạng thái hợp lệ; được dùng cho model và variant.</x:v>
      </x:c>
      <x:c r="H9" s="50" t="str">
        <x:v>Đã phát hành</x:v>
      </x:c>
      <x:c r="I9" s="65" t="str">
        <x:v>Chưa chuẩn bị</x:v>
      </x:c>
      <x:c r="J9" s="73" t="str"/>
    </x:row>
    <x:row r="10" ht="33" customHeight="1">
      <x:c r="A10" s="72" t="n">
        <x:v>5</x:v>
      </x:c>
      <x:c r="B10" s="50" t="str">
        <x:v>Định danh thiết bị</x:v>
      </x:c>
      <x:c r="C10" s="50" t="str">
        <x:v>Tóm tắt cho card</x:v>
      </x:c>
      <x:c r="D10" s="50" t="str">
        <x:v>summary</x:v>
      </x:c>
      <x:c r="E10" s="50" t="str">
        <x:v>Văn bản 80–600 ký tự</x:v>
      </x:c>
      <x:c r="F10" s="62" t="str">
        <x:v>Bắt buộc xuất bản</x:v>
      </x:c>
      <x:c r="G10" s="50" t="str">
        <x:v>Nội dung card/kết quả tìm kiếm; không quảng cáo.</x:v>
      </x:c>
      <x:c r="H10" s="50" t="str">
        <x:v>Mẫu flagship…</x:v>
      </x:c>
      <x:c r="I10" s="65" t="str">
        <x:v>Chưa chuẩn bị</x:v>
      </x:c>
      <x:c r="J10" s="73" t="str">
        <x:v>Có thể nhập bước 1 hoặc bước Review; hai ô đồng bộ.</x:v>
      </x:c>
    </x:row>
    <x:row r="11" ht="33" customHeight="1">
      <x:c r="A11" s="72" t="n">
        <x:v>6</x:v>
      </x:c>
      <x:c r="B11" s="50" t="str">
        <x:v>Định danh thiết bị</x:v>
      </x:c>
      <x:c r="C11" s="50" t="str">
        <x:v>Tên mã nội bộ</x:v>
      </x:c>
      <x:c r="D11" s="50" t="str">
        <x:v>internal_codename</x:v>
      </x:c>
      <x:c r="E11" s="50" t="str">
        <x:v>Văn bản ≤80</x:v>
      </x:c>
      <x:c r="F11" s="62" t="str">
        <x:v>Tùy chọn</x:v>
      </x:c>
      <x:c r="G11" s="50" t="str"/>
      <x:c r="H11" s="50" t="str">
        <x:v>Paradigm</x:v>
      </x:c>
      <x:c r="I11" s="65" t="str">
        <x:v>Chưa chuẩn bị</x:v>
      </x:c>
      <x:c r="J11" s="73" t="str"/>
    </x:row>
    <x:row r="12" ht="33" customHeight="1">
      <x:c r="A12" s="72" t="n">
        <x:v>7</x:v>
      </x:c>
      <x:c r="B12" s="50" t="str">
        <x:v>Định danh thiết bị</x:v>
      </x:c>
      <x:c r="C12" s="50" t="str">
        <x:v>Nhãn thế hệ</x:v>
      </x:c>
      <x:c r="D12" s="50" t="str">
        <x:v>generation_label</x:v>
      </x:c>
      <x:c r="E12" s="50" t="str">
        <x:v>Văn bản ≤40</x:v>
      </x:c>
      <x:c r="F12" s="62" t="str">
        <x:v>Tùy chọn</x:v>
      </x:c>
      <x:c r="G12" s="50" t="str"/>
      <x:c r="H12" s="50" t="str">
        <x:v>2026 · Gen 8</x:v>
      </x:c>
      <x:c r="I12" s="65" t="str">
        <x:v>Chưa chuẩn bị</x:v>
      </x:c>
      <x:c r="J12" s="73" t="str"/>
    </x:row>
    <x:row r="13" ht="33" customHeight="1">
      <x:c r="A13" s="72" t="n">
        <x:v>8</x:v>
      </x:c>
      <x:c r="B13" s="50" t="str">
        <x:v>Vòng đời model</x:v>
      </x:c>
      <x:c r="C13" s="50" t="str">
        <x:v>Ngày công bố / phát hành</x:v>
      </x:c>
      <x:c r="D13" s="50" t="str">
        <x:v>announcement_date / release_date</x:v>
      </x:c>
      <x:c r="E13" s="50" t="str">
        <x:v>Ngày YYYY-MM-DD</x:v>
      </x:c>
      <x:c r="F13" s="62" t="str">
        <x:v>Tùy chọn</x:v>
      </x:c>
      <x:c r="G13" s="50" t="str"/>
      <x:c r="H13" s="50" t="str">
        <x:v>2026-01-15 / 2026-02-05</x:v>
      </x:c>
      <x:c r="I13" s="65" t="str">
        <x:v>Chưa chuẩn bị</x:v>
      </x:c>
      <x:c r="J13" s="73" t="str">
        <x:v>Ngày phát hành được gợi ý làm ngày mở bán variant.</x:v>
      </x:c>
    </x:row>
    <x:row r="14" ht="33" customHeight="1">
      <x:c r="A14" s="72" t="n">
        <x:v>9</x:v>
      </x:c>
      <x:c r="B14" s="50" t="str">
        <x:v>Vòng đời model</x:v>
      </x:c>
      <x:c r="C14" s="50" t="str">
        <x:v>Ngừng bán / hết hỗ trợ</x:v>
      </x:c>
      <x:c r="D14" s="50" t="str">
        <x:v>end_of_sale_date / end_of_support_date</x:v>
      </x:c>
      <x:c r="E14" s="50" t="str">
        <x:v>Ngày YYYY-MM-DD</x:v>
      </x:c>
      <x:c r="F14" s="62" t="str">
        <x:v>Tùy chọn</x:v>
      </x:c>
      <x:c r="G14" s="50" t="str">
        <x:v>Có trong API/biểu mẫu quản trị cũ.</x:v>
      </x:c>
      <x:c r="H14" s="50" t="str">
        <x:v>2029-01-01 / 2031-01-01</x:v>
      </x:c>
      <x:c r="I14" s="65" t="str">
        <x:v>Chưa chuẩn bị</x:v>
      </x:c>
      <x:c r="J14" s="73" t="str">
        <x:v>Không hiển thị trong bước Wizard mới.</x:v>
      </x:c>
    </x:row>
    <x:row r="15" ht="33" customHeight="1">
      <x:c r="A15" s="72" t="n">
        <x:v>10</x:v>
      </x:c>
      <x:c r="B15" s="50" t="str">
        <x:v>Tên thay thế</x:v>
      </x:c>
      <x:c r="C15" s="50" t="str">
        <x:v>Alias / loại alias / khu vực</x:v>
      </x:c>
      <x:c r="D15" s="50" t="str">
        <x:v>aliases[].alias / alias_type / region_code</x:v>
      </x:c>
      <x:c r="E15" s="50" t="str">
        <x:v>Mảng object</x:v>
      </x:c>
      <x:c r="F15" s="62" t="str">
        <x:v>Tùy chọn</x:v>
      </x:c>
      <x:c r="G15" s="50" t="str">
        <x:v>Alias ≤180; Wizard tạo marketing alias nếu nhập.</x:v>
      </x:c>
      <x:c r="H15" s="50" t="str">
        <x:v>S26 Ultra 5G / marketing / VN</x:v>
      </x:c>
      <x:c r="I15" s="65" t="str">
        <x:v>Chưa chuẩn bị</x:v>
      </x:c>
      <x:c r="J15" s="73" t="str">
        <x:v>API cho tối đa 50 aliases.</x:v>
      </x:c>
    </x:row>
    <x:row r="16" ht="33" customHeight="1">
      <x:c r="A16" s="72" t="n">
        <x:v>11</x:v>
      </x:c>
      <x:c r="B16" s="50" t="str">
        <x:v>Nội dung</x:v>
      </x:c>
      <x:c r="C16" s="50" t="str">
        <x:v>Mục nội dung biên tập</x:v>
      </x:c>
      <x:c r="D16" s="50" t="str">
        <x:v>editorial_sections[]</x:v>
      </x:c>
      <x:c r="E16" s="50" t="str">
        <x:v>Mảng {section_key,title,body_markdown}</x:v>
      </x:c>
      <x:c r="F16" s="62" t="str">
        <x:v>Bắt buộc xuất bản</x:v>
      </x:c>
      <x:c r="G16" s="50" t="str">
        <x:v>Tối thiểu 3 mục có nội dung; tổng mô tả ≥240 ký tự. section_key dạng snake/kebab-case.</x:v>
      </x:c>
      <x:c r="H16" s="50" t="str">
        <x:v>highlights / Điểm nổi bật / …</x:v>
      </x:c>
      <x:c r="I16" s="65" t="str">
        <x:v>Chưa chuẩn bị</x:v>
      </x:c>
      <x:c r="J16" s="73" t="str">
        <x:v>Wizard gợi ý 7 mục: nổi bật, thiết kế, hiệu năng, trải nghiệm, pin, phần mềm, hạn chế.</x:v>
      </x:c>
    </x:row>
    <x:row r="17" ht="33" customHeight="1">
      <x:c r="A17" s="72" t="n">
        <x:v>12</x:v>
      </x:c>
      <x:c r="B17" s="50" t="str">
        <x:v>Nội dung</x:v>
      </x:c>
      <x:c r="C17" s="50" t="str">
        <x:v>Mô tả gộp</x:v>
      </x:c>
      <x:c r="D17" s="50" t="str">
        <x:v>description</x:v>
      </x:c>
      <x:c r="E17" s="50" t="str">
        <x:v>Markdown ≥240 ký tự</x:v>
      </x:c>
      <x:c r="F17" s="62" t="str">
        <x:v>Bắt buộc xuất bản</x:v>
      </x:c>
      <x:c r="G17" s="50" t="str">
        <x:v>Được hệ thống ghép từ các mục nội dung đã điền.</x:v>
      </x:c>
      <x:c r="H17" s="50" t="str">
        <x:v>## Điểm nổi bật …</x:v>
      </x:c>
      <x:c r="I17" s="65" t="str">
        <x:v>Chưa chuẩn bị</x:v>
      </x:c>
      <x:c r="J17" s="73" t="str">
        <x:v>Không cần nhập riêng khi dùng Wizard.</x:v>
      </x:c>
    </x:row>
    <x:row r="18" ht="33" customHeight="1">
      <x:c r="A18" s="74" t="n">
        <x:v>13</x:v>
      </x:c>
      <x:c r="B18" s="75" t="str">
        <x:v>Media (API cũ)</x:v>
      </x:c>
      <x:c r="C18" s="75" t="str">
        <x:v>URL ảnh bìa</x:v>
      </x:c>
      <x:c r="D18" s="75" t="str">
        <x:v>cover_image_url</x:v>
      </x:c>
      <x:c r="E18" s="75" t="str">
        <x:v>URL http/https</x:v>
      </x:c>
      <x:c r="F18" s="76" t="str">
        <x:v>Tùy chọn</x:v>
      </x:c>
      <x:c r="G18" s="75" t="str">
        <x:v>Luồng mới dùng upload Media thay vì ghi URL.</x:v>
      </x:c>
      <x:c r="H18" s="75" t="str">
        <x:v>https://…/cover.webp</x:v>
      </x:c>
      <x:c r="I18" s="77" t="str">
        <x:v>Chưa chuẩn bị</x:v>
      </x:c>
      <x:c r="J18" s="78" t="str">
        <x:v>Xem sheet 06.</x:v>
      </x:c>
    </x:row>
  </x:sheetData>
  <x:mergeCells>
    <x:mergeCell ref="A1:J1"/>
    <x:mergeCell ref="A2:J2"/>
    <x:mergeCell ref="A3:J3"/>
  </x:mergeCells>
  <x:conditionalFormatting sqref="F6:F18">
    <x:cfRule type="containsText" dxfId="12" priority="1" operator="containsText" text="Bắt buộc"/>
    <x:cfRule type="containsText" dxfId="13" priority="2" operator="containsText" text="Điều kiện"/>
    <x:cfRule type="containsText" dxfId="14" priority="3" operator="containsText" text="Tùy chọn"/>
    <x:cfRule type="containsText" dxfId="15" priority="4" operator="containsText" text="Tự động"/>
  </x:conditionalFormatting>
  <x:conditionalFormatting sqref="I6:I18">
    <x:cfRule type="containsText" dxfId="16" priority="5" operator="containsText" text="Đã có"/>
    <x:cfRule type="containsText" dxfId="17" priority="6" operator="containsText" text="Cần xác minh"/>
  </x:conditionalFormatting>
  <x:dataValidations count="1">
    <x:dataValidation type="list" sqref="I6:I18">
      <x:formula1>"Chưa chuẩn bị,Đã có,Cần xác minh,Không áp dụng"</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04. Phiên bản, cấu hình, liên kết module và thân máy</x:v>
      </x:c>
      <x:c r="B1" s="4"/>
      <x:c r="C1" s="4"/>
      <x:c r="D1" s="4"/>
      <x:c r="E1" s="4"/>
      <x:c r="F1" s="4"/>
      <x:c r="G1" s="4"/>
      <x:c r="H1" s="4"/>
      <x:c r="I1" s="4"/>
      <x:c r="J1" s="4"/>
    </x:row>
    <x:row r="2" ht="28" customHeight="1">
      <x:c r="A2" s="8" t="str">
        <x:v>Thông tin áp dụng cho SKU/phiên bản bán ra. Chỉ điền dữ liệu đã xác minh.</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Phiên bản</x:v>
      </x:c>
      <x:c r="C6" s="47" t="str">
        <x:v>Tên phiên bản</x:v>
      </x:c>
      <x:c r="D6" s="47" t="str">
        <x:v>variant_name</x:v>
      </x:c>
      <x:c r="E6" s="47" t="str">
        <x:v>Văn bản ≤160</x:v>
      </x:c>
      <x:c r="F6" s="61" t="str">
        <x:v>Bắt buộc xuất bản</x:v>
      </x:c>
      <x:c r="G6" s="47" t="str">
        <x:v>Không để trống.</x:v>
      </x:c>
      <x:c r="H6" s="47" t="str">
        <x:v>12 GB / 512 GB · Global</x:v>
      </x:c>
      <x:c r="I6" s="64" t="str">
        <x:v>Chưa chuẩn bị</x:v>
      </x:c>
      <x:c r="J6" s="71" t="str">
        <x:v>Wizard tạo một phiên bản mặc định trong bundle.</x:v>
      </x:c>
    </x:row>
    <x:row r="7" ht="33" customHeight="1">
      <x:c r="A7" s="72" t="n">
        <x:v>2</x:v>
      </x:c>
      <x:c r="B7" s="50" t="str">
        <x:v>Phiên bản</x:v>
      </x:c>
      <x:c r="C7" s="50" t="str">
        <x:v>Model thiết bị</x:v>
      </x:c>
      <x:c r="D7" s="50" t="str">
        <x:v>device_model_id</x:v>
      </x:c>
      <x:c r="E7" s="50" t="str">
        <x:v>UUID</x:v>
      </x:c>
      <x:c r="F7" s="62" t="str">
        <x:v>Tự động</x:v>
      </x:c>
      <x:c r="G7" s="50" t="str">
        <x:v>Tự gán khi tạo bundle; bắt buộc nếu tạo variant qua API riêng.</x:v>
      </x:c>
      <x:c r="H7" s="50" t="str">
        <x:v>Galaxy S26 Ultra</x:v>
      </x:c>
      <x:c r="I7" s="65" t="str">
        <x:v>Chưa chuẩn bị</x:v>
      </x:c>
      <x:c r="J7" s="73" t="str"/>
    </x:row>
    <x:row r="8" ht="33" customHeight="1">
      <x:c r="A8" s="72" t="n">
        <x:v>3</x:v>
      </x:c>
      <x:c r="B8" s="50" t="str">
        <x:v>Phiên bản</x:v>
      </x:c>
      <x:c r="C8" s="50" t="str">
        <x:v>Trạng thái phát hành</x:v>
      </x:c>
      <x:c r="D8" s="50" t="str">
        <x:v>release_status_id</x:v>
      </x:c>
      <x:c r="E8" s="50" t="str">
        <x:v>ID tham chiếu</x:v>
      </x:c>
      <x:c r="F8" s="62" t="str">
        <x:v>Tự động / Bắt buộc API</x:v>
      </x:c>
      <x:c r="G8" s="50" t="str">
        <x:v>Wizard dùng trạng thái đã chọn cho model; API variant yêu cầu trường này.</x:v>
      </x:c>
      <x:c r="H8" s="50" t="str">
        <x:v>Đã phát hành</x:v>
      </x:c>
      <x:c r="I8" s="65" t="str">
        <x:v>Chưa chuẩn bị</x:v>
      </x:c>
      <x:c r="J8" s="73" t="str"/>
    </x:row>
    <x:row r="9" ht="33" customHeight="1">
      <x:c r="A9" s="72" t="n">
        <x:v>4</x:v>
      </x:c>
      <x:c r="B9" s="50" t="str">
        <x:v>Phiên bản</x:v>
      </x:c>
      <x:c r="C9" s="50" t="str">
        <x:v>SKU / Model number</x:v>
      </x:c>
      <x:c r="D9" s="50" t="str">
        <x:v>sku_code</x:v>
      </x:c>
      <x:c r="E9" s="50" t="str">
        <x:v>Văn bản ≤100</x:v>
      </x:c>
      <x:c r="F9" s="62" t="str">
        <x:v>Tùy chọn</x:v>
      </x:c>
      <x:c r="G9" s="50" t="str"/>
      <x:c r="H9" s="50" t="str">
        <x:v>SM-S948B</x:v>
      </x:c>
      <x:c r="I9" s="65" t="str">
        <x:v>Chưa chuẩn bị</x:v>
      </x:c>
      <x:c r="J9" s="73" t="str"/>
    </x:row>
    <x:row r="10" ht="33" customHeight="1">
      <x:c r="A10" s="72" t="n">
        <x:v>5</x:v>
      </x:c>
      <x:c r="B10" s="50" t="str">
        <x:v>Phiên bản</x:v>
      </x:c>
      <x:c r="C10" s="50" t="str">
        <x:v>Marketing name</x:v>
      </x:c>
      <x:c r="D10" s="50" t="str">
        <x:v>market_name</x:v>
      </x:c>
      <x:c r="E10" s="50" t="str">
        <x:v>Văn bản ≤160</x:v>
      </x:c>
      <x:c r="F10" s="62" t="str">
        <x:v>Tùy chọn</x:v>
      </x:c>
      <x:c r="G10" s="50" t="str"/>
      <x:c r="H10" s="50" t="str">
        <x:v>Galaxy AI Phone</x:v>
      </x:c>
      <x:c r="I10" s="65" t="str">
        <x:v>Chưa chuẩn bị</x:v>
      </x:c>
      <x:c r="J10" s="73" t="str"/>
    </x:row>
    <x:row r="11" ht="33" customHeight="1">
      <x:c r="A11" s="72" t="n">
        <x:v>6</x:v>
      </x:c>
      <x:c r="B11" s="50" t="str">
        <x:v>Phiên bản</x:v>
      </x:c>
      <x:c r="C11" s="50" t="str">
        <x:v>Tên màu / mã HEX</x:v>
      </x:c>
      <x:c r="D11" s="50" t="str">
        <x:v>color_name / color_hex</x:v>
      </x:c>
      <x:c r="E11" s="50" t="str">
        <x:v>Văn bản ≤80 / #RRGGBB</x:v>
      </x:c>
      <x:c r="F11" s="62" t="str">
        <x:v>Tùy chọn</x:v>
      </x:c>
      <x:c r="G11" s="50" t="str">
        <x:v>HEX phải đủ 6 ký tự sau #.</x:v>
      </x:c>
      <x:c r="H11" s="50" t="str">
        <x:v>Titanium Black / #1F2937</x:v>
      </x:c>
      <x:c r="I11" s="65" t="str">
        <x:v>Chưa chuẩn bị</x:v>
      </x:c>
      <x:c r="J11" s="73" t="str"/>
    </x:row>
    <x:row r="12" ht="33" customHeight="1">
      <x:c r="A12" s="72" t="n">
        <x:v>7</x:v>
      </x:c>
      <x:c r="B12" s="50" t="str">
        <x:v>Phiên bản</x:v>
      </x:c>
      <x:c r="C12" s="50" t="str">
        <x:v>Ngày mở bán / ngừng bán</x:v>
      </x:c>
      <x:c r="D12" s="50" t="str">
        <x:v>launch_date / end_of_sale_date</x:v>
      </x:c>
      <x:c r="E12" s="50" t="str">
        <x:v>Ngày YYYY-MM-DD</x:v>
      </x:c>
      <x:c r="F12" s="62" t="str">
        <x:v>Tùy chọn</x:v>
      </x:c>
      <x:c r="G12" s="50" t="str">
        <x:v>end_of_sale_date có trong API/biểu mẫu quản trị cũ.</x:v>
      </x:c>
      <x:c r="H12" s="50" t="str">
        <x:v>2026-02-05 / 2029-01-01</x:v>
      </x:c>
      <x:c r="I12" s="65" t="str">
        <x:v>Chưa chuẩn bị</x:v>
      </x:c>
      <x:c r="J12" s="73" t="str"/>
    </x:row>
    <x:row r="13" ht="33" customHeight="1">
      <x:c r="A13" s="72" t="n">
        <x:v>8</x:v>
      </x:c>
      <x:c r="B13" s="50" t="str">
        <x:v>Phiên bản</x:v>
      </x:c>
      <x:c r="C13" s="50" t="str">
        <x:v>Giá ra mắt</x:v>
      </x:c>
      <x:c r="D13" s="50" t="str">
        <x:v>launch_price</x:v>
      </x:c>
      <x:c r="E13" s="50" t="str">
        <x:v>Số ≥0</x:v>
      </x:c>
      <x:c r="F13" s="62" t="str">
        <x:v>Tùy chọn</x:v>
      </x:c>
      <x:c r="G13" s="50" t="str">
        <x:v>Nếu có giá, phải chọn currency_id.</x:v>
      </x:c>
      <x:c r="H13" s="50" t="str">
        <x:v>29990000</x:v>
      </x:c>
      <x:c r="I13" s="65" t="str">
        <x:v>Chưa chuẩn bị</x:v>
      </x:c>
      <x:c r="J13" s="73" t="str">
        <x:v>Không nhập ký hiệu tiền tệ vào trường số.</x:v>
      </x:c>
    </x:row>
    <x:row r="14" ht="33" customHeight="1">
      <x:c r="A14" s="72" t="n">
        <x:v>9</x:v>
      </x:c>
      <x:c r="B14" s="50" t="str">
        <x:v>Phiên bản</x:v>
      </x:c>
      <x:c r="C14" s="50" t="str">
        <x:v>Đơn vị tiền tệ</x:v>
      </x:c>
      <x:c r="D14" s="50" t="str">
        <x:v>currency_id</x:v>
      </x:c>
      <x:c r="E14" s="50" t="str">
        <x:v>ID tham chiếu</x:v>
      </x:c>
      <x:c r="F14" s="62" t="str">
        <x:v>Điều kiện</x:v>
      </x:c>
      <x:c r="G14" s="50" t="str">
        <x:v>Bắt buộc khi có giá ra mắt.</x:v>
      </x:c>
      <x:c r="H14" s="50" t="str">
        <x:v>VND</x:v>
      </x:c>
      <x:c r="I14" s="65" t="str">
        <x:v>Chưa chuẩn bị</x:v>
      </x:c>
      <x:c r="J14" s="73" t="str"/>
    </x:row>
    <x:row r="15" ht="33" customHeight="1">
      <x:c r="A15" s="72" t="n">
        <x:v>10</x:v>
      </x:c>
      <x:c r="B15" s="50" t="str">
        <x:v>Phiên bản</x:v>
      </x:c>
      <x:c r="C15" s="50" t="str">
        <x:v>Phiên bản mặc định / ghi chú</x:v>
      </x:c>
      <x:c r="D15" s="50" t="str">
        <x:v>is_default / notes</x:v>
      </x:c>
      <x:c r="E15" s="50" t="str">
        <x:v>Boolean / văn bản</x:v>
      </x:c>
      <x:c r="F15" s="62" t="str">
        <x:v>Tự động / Tùy chọn</x:v>
      </x:c>
      <x:c r="G15" s="50" t="str">
        <x:v>Wizard đặt is_default=true.</x:v>
      </x:c>
      <x:c r="H15" s="50" t="str">
        <x:v>Có / …</x:v>
      </x:c>
      <x:c r="I15" s="65" t="str">
        <x:v>Chưa chuẩn bị</x:v>
      </x:c>
      <x:c r="J15" s="73" t="str"/>
    </x:row>
    <x:row r="16" ht="33" customHeight="1">
      <x:c r="A16" s="72" t="n">
        <x:v>11</x:v>
      </x:c>
      <x:c r="B16" s="50" t="str">
        <x:v>Liên kết module</x:v>
      </x:c>
      <x:c r="C16" s="50" t="str">
        <x:v>Chipset / SoC</x:v>
      </x:c>
      <x:c r="D16" s="50" t="str">
        <x:v>hardware_components.chipsets[]</x:v>
      </x:c>
      <x:c r="E16" s="50" t="str">
        <x:v>UUID module + role/is_primary</x:v>
      </x:c>
      <x:c r="F16" s="62" t="str">
        <x:v>Tùy chọn</x:v>
      </x:c>
      <x:c r="G16" s="50" t="str">
        <x:v>Chọn SoC sẽ tự lấy CPU/GPU/NPU/modem đã liên kết với SoC.</x:v>
      </x:c>
      <x:c r="H16" s="50" t="str">
        <x:v>Snapdragon 8 Elite</x:v>
      </x:c>
      <x:c r="I16" s="65" t="str">
        <x:v>Chưa chuẩn bị</x:v>
      </x:c>
      <x:c r="J16" s="73" t="str">
        <x:v>Ưu tiên chọn SoC dùng chung khi có.</x:v>
      </x:c>
    </x:row>
    <x:row r="17" ht="33" customHeight="1">
      <x:c r="A17" s="72" t="n">
        <x:v>12</x:v>
      </x:c>
      <x:c r="B17" s="50" t="str">
        <x:v>Liên kết module</x:v>
      </x:c>
      <x:c r="C17" s="50" t="str">
        <x:v>CPU / GPU / NPU / modem riêng</x:v>
      </x:c>
      <x:c r="D17" s="50" t="str">
        <x:v>hardware_components.cpus[] / gpus[] / npus[] / modems[]</x:v>
      </x:c>
      <x:c r="E17" s="50" t="str">
        <x:v>UUID module + role/is_primary</x:v>
      </x:c>
      <x:c r="F17" s="62" t="str">
        <x:v>Điều kiện</x:v>
      </x:c>
      <x:c r="G17" s="50" t="str">
        <x:v>Chỉ gán trực tiếp khi không chọn chipset; mỗi liên kết có role và is_primary.</x:v>
      </x:c>
      <x:c r="H17" s="50" t="str">
        <x:v>CPU: Oryon</x:v>
      </x:c>
      <x:c r="I17" s="65" t="str">
        <x:v>Chưa chuẩn bị</x:v>
      </x:c>
      <x:c r="J17" s="73" t="str"/>
    </x:row>
    <x:row r="18" ht="33" customHeight="1">
      <x:c r="A18" s="72" t="n">
        <x:v>13</x:v>
      </x:c>
      <x:c r="B18" s="50" t="str">
        <x:v>Cấu hình</x:v>
      </x:c>
      <x:c r="C18" s="50" t="str">
        <x:v>Chuẩn RAM</x:v>
      </x:c>
      <x:c r="D18" s="50" t="str">
        <x:v>memory_standard_id</x:v>
      </x:c>
      <x:c r="E18" s="50" t="str">
        <x:v>UUID module</x:v>
      </x:c>
      <x:c r="F18" s="62" t="str">
        <x:v>Điều kiện</x:v>
      </x:c>
      <x:c r="G18" s="50" t="str">
        <x:v>Nếu có dung lượng RAM, phải chọn chuẩn RAM.</x:v>
      </x:c>
      <x:c r="H18" s="50" t="str">
        <x:v>LPDDR5X</x:v>
      </x:c>
      <x:c r="I18" s="65" t="str">
        <x:v>Chưa chuẩn bị</x:v>
      </x:c>
      <x:c r="J18" s="73" t="str"/>
    </x:row>
    <x:row r="19" ht="33" customHeight="1">
      <x:c r="A19" s="72" t="n">
        <x:v>14</x:v>
      </x:c>
      <x:c r="B19" s="50" t="str">
        <x:v>Cấu hình</x:v>
      </x:c>
      <x:c r="C19" s="50" t="str">
        <x:v>Dung lượng RAM</x:v>
      </x:c>
      <x:c r="D19" s="50" t="str">
        <x:v>memory_capacity_gb</x:v>
      </x:c>
      <x:c r="E19" s="50" t="str">
        <x:v>Số nguyên ≥1, GB</x:v>
      </x:c>
      <x:c r="F19" s="62" t="str">
        <x:v>Điều kiện</x:v>
      </x:c>
      <x:c r="G19" s="50" t="str">
        <x:v>Nếu chọn chuẩn RAM, phải có dung lượng RAM.</x:v>
      </x:c>
      <x:c r="H19" s="50" t="str">
        <x:v>12</x:v>
      </x:c>
      <x:c r="I19" s="65" t="str">
        <x:v>Chưa chuẩn bị</x:v>
      </x:c>
      <x:c r="J19" s="73" t="str">
        <x:v>Không nhập đơn vị vào ô số.</x:v>
      </x:c>
    </x:row>
    <x:row r="20" ht="33" customHeight="1">
      <x:c r="A20" s="72" t="n">
        <x:v>15</x:v>
      </x:c>
      <x:c r="B20" s="50" t="str">
        <x:v>Cấu hình</x:v>
      </x:c>
      <x:c r="C20" s="50" t="str">
        <x:v>Tốc độ RAM / băng thông / số kênh / ghi chú</x:v>
      </x:c>
      <x:c r="D20" s="50" t="str">
        <x:v>speed_mhz / bandwidth_gbps / channel_count / notes</x:v>
      </x:c>
      <x:c r="E20" s="50" t="str">
        <x:v>Số / văn bản</x:v>
      </x:c>
      <x:c r="F20" s="62" t="str">
        <x:v>Tùy chọn</x:v>
      </x:c>
      <x:c r="G20" s="50" t="str">
        <x:v>speed_mhz là trường legacy; ưu tiên tốc độ của chuẩn RAM.</x:v>
      </x:c>
      <x:c r="H20" s="50" t="str">
        <x:v>8533 / 68 / 4</x:v>
      </x:c>
      <x:c r="I20" s="65" t="str">
        <x:v>Chưa chuẩn bị</x:v>
      </x:c>
      <x:c r="J20" s="73" t="str">
        <x:v>API mở rộng.</x:v>
      </x:c>
    </x:row>
    <x:row r="21" ht="33" customHeight="1">
      <x:c r="A21" s="72" t="n">
        <x:v>16</x:v>
      </x:c>
      <x:c r="B21" s="50" t="str">
        <x:v>Cấu hình</x:v>
      </x:c>
      <x:c r="C21" s="50" t="str">
        <x:v>Chuẩn lưu trữ</x:v>
      </x:c>
      <x:c r="D21" s="50" t="str">
        <x:v>storage_standard_id</x:v>
      </x:c>
      <x:c r="E21" s="50" t="str">
        <x:v>UUID module</x:v>
      </x:c>
      <x:c r="F21" s="62" t="str">
        <x:v>Điều kiện</x:v>
      </x:c>
      <x:c r="G21" s="50" t="str">
        <x:v>Nếu có dung lượng lưu trữ, phải chọn chuẩn lưu trữ.</x:v>
      </x:c>
      <x:c r="H21" s="50" t="str">
        <x:v>UFS 4.0</x:v>
      </x:c>
      <x:c r="I21" s="65" t="str">
        <x:v>Chưa chuẩn bị</x:v>
      </x:c>
      <x:c r="J21" s="73" t="str"/>
    </x:row>
    <x:row r="22" ht="33" customHeight="1">
      <x:c r="A22" s="72" t="n">
        <x:v>17</x:v>
      </x:c>
      <x:c r="B22" s="50" t="str">
        <x:v>Cấu hình</x:v>
      </x:c>
      <x:c r="C22" s="50" t="str">
        <x:v>Dung lượng lưu trữ</x:v>
      </x:c>
      <x:c r="D22" s="50" t="str">
        <x:v>storage_capacity_gb</x:v>
      </x:c>
      <x:c r="E22" s="50" t="str">
        <x:v>Số nguyên ≥1, GB</x:v>
      </x:c>
      <x:c r="F22" s="62" t="str">
        <x:v>Điều kiện</x:v>
      </x:c>
      <x:c r="G22" s="50" t="str">
        <x:v>Nếu chọn chuẩn lưu trữ, phải có dung lượng.</x:v>
      </x:c>
      <x:c r="H22" s="50" t="str">
        <x:v>512</x:v>
      </x:c>
      <x:c r="I22" s="65" t="str">
        <x:v>Chưa chuẩn bị</x:v>
      </x:c>
      <x:c r="J22" s="73" t="str"/>
    </x:row>
    <x:row r="23" ht="33" customHeight="1">
      <x:c r="A23" s="72" t="n">
        <x:v>18</x:v>
      </x:c>
      <x:c r="B23" s="50" t="str">
        <x:v>Cấu hình</x:v>
      </x:c>
      <x:c r="C23" s="50" t="str">
        <x:v>Có thể mở rộng / dung lượng tối đa</x:v>
      </x:c>
      <x:c r="D23" s="50" t="str">
        <x:v>storage_expandable / storage_expansion_max_gb</x:v>
      </x:c>
      <x:c r="E23" s="50" t="str">
        <x:v>Boolean / số nguyên ≥1, GB</x:v>
      </x:c>
      <x:c r="F23" s="62" t="str">
        <x:v>Điều kiện</x:v>
      </x:c>
      <x:c r="G23" s="50" t="str">
        <x:v>Dung lượng mở rộng chỉ nhập khi expandable=true.</x:v>
      </x:c>
      <x:c r="H23" s="50" t="str">
        <x:v>Có / 2048</x:v>
      </x:c>
      <x:c r="I23" s="65" t="str">
        <x:v>Chưa chuẩn bị</x:v>
      </x:c>
      <x:c r="J23" s="73" t="str"/>
    </x:row>
    <x:row r="24" ht="33" customHeight="1">
      <x:c r="A24" s="72" t="n">
        <x:v>19</x:v>
      </x:c>
      <x:c r="B24" s="50" t="str">
        <x:v>Thân máy</x:v>
      </x:c>
      <x:c r="C24" s="50" t="str">
        <x:v>Cao / rộng / dày / khối lượng</x:v>
      </x:c>
      <x:c r="D24" s="50" t="str">
        <x:v>physical_specs.height_mm / width_mm / thickness_mm / weight_g</x:v>
      </x:c>
      <x:c r="E24" s="50" t="str">
        <x:v>Số ≥0, mm / g</x:v>
      </x:c>
      <x:c r="F24" s="62" t="str">
        <x:v>Tùy chọn</x:v>
      </x:c>
      <x:c r="G24" s="50" t="str">
        <x:v>Không nhập đơn vị vào ô số.</x:v>
      </x:c>
      <x:c r="H24" s="50" t="str">
        <x:v>163.4 / 77.9 / 8.2 / 218</x:v>
      </x:c>
      <x:c r="I24" s="65" t="str">
        <x:v>Chưa chuẩn bị</x:v>
      </x:c>
      <x:c r="J24" s="73" t="str"/>
    </x:row>
    <x:row r="25" ht="33" customHeight="1">
      <x:c r="A25" s="72" t="n">
        <x:v>20</x:v>
      </x:c>
      <x:c r="B25" s="50" t="str">
        <x:v>Thân máy</x:v>
      </x:c>
      <x:c r="C25" s="50" t="str">
        <x:v>Dày min/max / thể tích</x:v>
      </x:c>
      <x:c r="D25" s="50" t="str">
        <x:v>thickness_min_mm / thickness_max_mm / volume_cm3</x:v>
      </x:c>
      <x:c r="E25" s="50" t="str">
        <x:v>Số ≥0</x:v>
      </x:c>
      <x:c r="F25" s="62" t="str">
        <x:v>Tùy chọn</x:v>
      </x:c>
      <x:c r="G25" s="50" t="str">
        <x:v>API mở rộng, dùng với thiết bị có kích thước biến thiên.</x:v>
      </x:c>
      <x:c r="H25" s="50" t="str">
        <x:v>7.9 / 8.5 / 105</x:v>
      </x:c>
      <x:c r="I25" s="65" t="str">
        <x:v>Chưa chuẩn bị</x:v>
      </x:c>
      <x:c r="J25" s="73" t="str"/>
    </x:row>
    <x:row r="26" ht="33" customHeight="1">
      <x:c r="A26" s="72" t="n">
        <x:v>21</x:v>
      </x:c>
      <x:c r="B26" s="50" t="str">
        <x:v>Thân máy</x:v>
      </x:c>
      <x:c r="C26" s="50" t="str">
        <x:v>Khung / lưng / kính trước / IP / ghi chú</x:v>
      </x:c>
      <x:c r="D26" s="50" t="str">
        <x:v>frame_material / back_material / front_glass / ingress_protection / notes</x:v>
      </x:c>
      <x:c r="E26" s="50" t="str">
        <x:v>Văn bản</x:v>
      </x:c>
      <x:c r="F26" s="62" t="str">
        <x:v>Tùy chọn</x:v>
      </x:c>
      <x:c r="G26" s="50" t="str"/>
      <x:c r="H26" s="50" t="str">
        <x:v>Titanium / kính mờ / Gorilla Armor 2 / IP68</x:v>
      </x:c>
      <x:c r="I26" s="65" t="str">
        <x:v>Chưa chuẩn bị</x:v>
      </x:c>
      <x:c r="J26" s="73" t="str"/>
    </x:row>
    <x:row r="27" ht="33" customHeight="1">
      <x:c r="A27" s="72" t="n">
        <x:v>22</x:v>
      </x:c>
      <x:c r="B27" s="50" t="str">
        <x:v>I/O &amp; âm thanh</x:v>
      </x:c>
      <x:c r="C27" s="50" t="str">
        <x:v>Số khe SIM / loại SIM / eSIM</x:v>
      </x:c>
      <x:c r="D27" s="50" t="str">
        <x:v>io_specs.sim_slots / sim_type / esim_supported</x:v>
      </x:c>
      <x:c r="E27" s="50" t="str">
        <x:v>Số nguyên ≥0 / văn bản / boolean</x:v>
      </x:c>
      <x:c r="F27" s="62" t="str">
        <x:v>Tùy chọn</x:v>
      </x:c>
      <x:c r="G27" s="50" t="str"/>
      <x:c r="H27" s="50" t="str">
        <x:v>2 / Nano-SIM / Có</x:v>
      </x:c>
      <x:c r="I27" s="65" t="str">
        <x:v>Chưa chuẩn bị</x:v>
      </x:c>
      <x:c r="J27" s="73" t="str"/>
    </x:row>
    <x:row r="28" ht="33" customHeight="1">
      <x:c r="A28" s="72" t="n">
        <x:v>23</x:v>
      </x:c>
      <x:c r="B28" s="50" t="str">
        <x:v>I/O &amp; âm thanh</x:v>
      </x:c>
      <x:c r="C28" s="50" t="str">
        <x:v>Số eSIM / loa stereo / số loa / tuning</x:v>
      </x:c>
      <x:c r="D28" s="50" t="str">
        <x:v>esim_count / stereo_speakers / speaker_count / audio_brand_tuning</x:v>
      </x:c>
      <x:c r="E28" s="50" t="str">
        <x:v>Số / boolean / văn bản</x:v>
      </x:c>
      <x:c r="F28" s="62" t="str">
        <x:v>Tùy chọn</x:v>
      </x:c>
      <x:c r="G28" s="50" t="str">
        <x:v>API mở rộng.</x:v>
      </x:c>
      <x:c r="H28" s="50" t="str">
        <x:v>2 / Có / 2 / AKG</x:v>
      </x:c>
      <x:c r="I28" s="65" t="str">
        <x:v>Chưa chuẩn bị</x:v>
      </x:c>
      <x:c r="J28" s="73" t="str"/>
    </x:row>
    <x:row r="29" ht="33" customHeight="1">
      <x:c r="A29" s="72" t="n">
        <x:v>24</x:v>
      </x:c>
      <x:c r="B29" s="50" t="str">
        <x:v>I/O &amp; âm thanh</x:v>
      </x:c>
      <x:c r="C29" s="50" t="str">
        <x:v>Jack tai nghe / kích cỡ</x:v>
      </x:c>
      <x:c r="D29" s="50" t="str">
        <x:v>headphone_jack / headphone_jack_size_mm</x:v>
      </x:c>
      <x:c r="E29" s="50" t="str">
        <x:v>Boolean / số ≥0, mm</x:v>
      </x:c>
      <x:c r="F29" s="62" t="str">
        <x:v>Tùy chọn</x:v>
      </x:c>
      <x:c r="G29" s="50" t="str"/>
      <x:c r="H29" s="50" t="str">
        <x:v>Không / 3.5</x:v>
      </x:c>
      <x:c r="I29" s="65" t="str">
        <x:v>Chưa chuẩn bị</x:v>
      </x:c>
      <x:c r="J29" s="73" t="str"/>
    </x:row>
    <x:row r="30" ht="33" customHeight="1">
      <x:c r="A30" s="72" t="n">
        <x:v>25</x:v>
      </x:c>
      <x:c r="B30" s="50" t="str">
        <x:v>I/O &amp; âm thanh</x:v>
      </x:c>
      <x:c r="C30" s="50" t="str">
        <x:v>Khe microSD / tối đa / IR / LED / ghi chú</x:v>
      </x:c>
      <x:c r="D30" s="50" t="str">
        <x:v>has_microsd_slot / microsd_max_capacity_gb / has_ir_blaster / has_notification_led / notes</x:v>
      </x:c>
      <x:c r="E30" s="50" t="str">
        <x:v>Boolean / số / văn bản</x:v>
      </x:c>
      <x:c r="F30" s="62" t="str">
        <x:v>Tùy chọn</x:v>
      </x:c>
      <x:c r="G30" s="50" t="str"/>
      <x:c r="H30" s="50" t="str">
        <x:v>Có / 2048 / Có / Không</x:v>
      </x:c>
      <x:c r="I30" s="65" t="str">
        <x:v>Chưa chuẩn bị</x:v>
      </x:c>
      <x:c r="J30" s="73" t="str">
        <x:v>Một số trường API mở rộng không hiển thị trong Wizard mới.</x:v>
      </x:c>
    </x:row>
    <x:row r="31" ht="33" customHeight="1">
      <x:c r="A31" s="74" t="n">
        <x:v>26</x:v>
      </x:c>
      <x:c r="B31" s="75" t="str">
        <x:v>Tản nhiệt</x:v>
      </x:c>
      <x:c r="C31" s="75" t="str">
        <x:v>Loại / diện tích buồng hơi / chủ động / ghi chú</x:v>
      </x:c>
      <x:c r="D31" s="75" t="str">
        <x:v>thermal_specs.cooling_type / vc_area_mm2 / has_active_cooling / notes</x:v>
      </x:c>
      <x:c r="E31" s="75" t="str">
        <x:v>Văn bản / số ≥0 mm² / boolean</x:v>
      </x:c>
      <x:c r="F31" s="76" t="str">
        <x:v>Tùy chọn</x:v>
      </x:c>
      <x:c r="G31" s="75" t="str"/>
      <x:c r="H31" s="75" t="str">
        <x:v>Vapor chamber / 5000 / Không</x:v>
      </x:c>
      <x:c r="I31" s="77" t="str">
        <x:v>Chưa chuẩn bị</x:v>
      </x:c>
      <x:c r="J31" s="78" t="str"/>
    </x:row>
  </x:sheetData>
  <x:mergeCells>
    <x:mergeCell ref="A1:J1"/>
    <x:mergeCell ref="A2:J2"/>
    <x:mergeCell ref="A3:J3"/>
  </x:mergeCells>
  <x:conditionalFormatting sqref="F6:F31">
    <x:cfRule type="containsText" dxfId="18" priority="1" operator="containsText" text="Bắt buộc"/>
    <x:cfRule type="containsText" dxfId="19" priority="2" operator="containsText" text="Điều kiện"/>
    <x:cfRule type="containsText" dxfId="20" priority="3" operator="containsText" text="Tùy chọn"/>
    <x:cfRule type="containsText" dxfId="21" priority="4" operator="containsText" text="Tự động"/>
  </x:conditionalFormatting>
  <x:conditionalFormatting sqref="I6:I31">
    <x:cfRule type="containsText" dxfId="22" priority="5" operator="containsText" text="Đã có"/>
    <x:cfRule type="containsText" dxfId="23" priority="6" operator="containsText" text="Cần xác minh"/>
  </x:conditionalFormatting>
  <x:dataValidations count="1">
    <x:dataValidation type="list" sqref="I6:I31">
      <x:formula1>"Chưa chuẩn bị,Đã có,Cần xác minh,Không áp dụng"</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05. Module nhập trực tiếp cho thiết bị: màn hình, camera, pin</x:v>
      </x:c>
      <x:c r="B1" s="4"/>
      <x:c r="C1" s="4"/>
      <x:c r="D1" s="4"/>
      <x:c r="E1" s="4"/>
      <x:c r="F1" s="4"/>
      <x:c r="G1" s="4"/>
      <x:c r="H1" s="4"/>
      <x:c r="I1" s="4"/>
      <x:c r="J1" s="4"/>
    </x:row>
    <x:row r="2" ht="28" customHeight="1">
      <x:c r="A2" s="8" t="str">
        <x:v>Wizard chuẩn hóa và tạo liên kết module ở phía sau khi publish.</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Màn hình</x:v>
      </x:c>
      <x:c r="C6" s="47" t="str">
        <x:v>Công nghệ</x:v>
      </x:c>
      <x:c r="D6" s="47" t="str">
        <x:v>inline_modules.display.technology</x:v>
      </x:c>
      <x:c r="E6" s="47" t="str">
        <x:v>Văn bản ≤80</x:v>
      </x:c>
      <x:c r="F6" s="61" t="str">
        <x:v>Điều kiện</x:v>
      </x:c>
      <x:c r="G6" s="47" t="str">
        <x:v>Bắt buộc nếu nhập bất kỳ thông số màn hình nào.</x:v>
      </x:c>
      <x:c r="H6" s="47" t="str">
        <x:v>LTPO OLED</x:v>
      </x:c>
      <x:c r="I6" s="64" t="str">
        <x:v>Chưa chuẩn bị</x:v>
      </x:c>
      <x:c r="J6" s="71" t="str">
        <x:v>Wizard tự tạo/liên kết module chuẩn hóa khi publish.</x:v>
      </x:c>
    </x:row>
    <x:row r="7" ht="33" customHeight="1">
      <x:c r="A7" s="72" t="n">
        <x:v>2</x:v>
      </x:c>
      <x:c r="B7" s="50" t="str">
        <x:v>Màn hình</x:v>
      </x:c>
      <x:c r="C7" s="50" t="str">
        <x:v>Kích thước / tỷ lệ</x:v>
      </x:c>
      <x:c r="D7" s="50" t="str">
        <x:v>size_inch / aspect_ratio</x:v>
      </x:c>
      <x:c r="E7" s="50" t="str">
        <x:v>Số ≥0 inch / văn bản ≤20</x:v>
      </x:c>
      <x:c r="F7" s="62" t="str">
        <x:v>Tùy chọn</x:v>
      </x:c>
      <x:c r="G7" s="50" t="str"/>
      <x:c r="H7" s="50" t="str">
        <x:v>6.7 / 19.5:9</x:v>
      </x:c>
      <x:c r="I7" s="65" t="str">
        <x:v>Chưa chuẩn bị</x:v>
      </x:c>
      <x:c r="J7" s="73" t="str"/>
    </x:row>
    <x:row r="8" ht="33" customHeight="1">
      <x:c r="A8" s="72" t="n">
        <x:v>3</x:v>
      </x:c>
      <x:c r="B8" s="50" t="str">
        <x:v>Màn hình</x:v>
      </x:c>
      <x:c r="C8" s="50" t="str">
        <x:v>Độ phân giải ngang / dọc / mật độ</x:v>
      </x:c>
      <x:c r="D8" s="50" t="str">
        <x:v>resolution_width / resolution_height / pixel_density_ppi</x:v>
      </x:c>
      <x:c r="E8" s="50" t="str">
        <x:v>Số nguyên ≥0, px / ppi</x:v>
      </x:c>
      <x:c r="F8" s="62" t="str">
        <x:v>Tùy chọn</x:v>
      </x:c>
      <x:c r="G8" s="50" t="str"/>
      <x:c r="H8" s="50" t="str">
        <x:v>1440 / 3120 / 516</x:v>
      </x:c>
      <x:c r="I8" s="65" t="str">
        <x:v>Chưa chuẩn bị</x:v>
      </x:c>
      <x:c r="J8" s="73" t="str"/>
    </x:row>
    <x:row r="9" ht="33" customHeight="1">
      <x:c r="A9" s="72" t="n">
        <x:v>4</x:v>
      </x:c>
      <x:c r="B9" s="50" t="str">
        <x:v>Màn hình</x:v>
      </x:c>
      <x:c r="C9" s="50" t="str">
        <x:v>Tần số quét max/min / cảm ứng</x:v>
      </x:c>
      <x:c r="D9" s="50" t="str">
        <x:v>refresh_rate_hz / refresh_rate_min_hz / touch_sampling_hz</x:v>
      </x:c>
      <x:c r="E9" s="50" t="str">
        <x:v>Số nguyên ≥0, Hz</x:v>
      </x:c>
      <x:c r="F9" s="62" t="str">
        <x:v>Tùy chọn</x:v>
      </x:c>
      <x:c r="G9" s="50" t="str"/>
      <x:c r="H9" s="50" t="str">
        <x:v>120 / 1 / 240</x:v>
      </x:c>
      <x:c r="I9" s="65" t="str">
        <x:v>Chưa chuẩn bị</x:v>
      </x:c>
      <x:c r="J9" s="73" t="str"/>
    </x:row>
    <x:row r="10" ht="33" customHeight="1">
      <x:c r="A10" s="72" t="n">
        <x:v>5</x:v>
      </x:c>
      <x:c r="B10" s="50" t="str">
        <x:v>Màn hình</x:v>
      </x:c>
      <x:c r="C10" s="50" t="str">
        <x:v>Độ sáng thường / HBM / đỉnh</x:v>
      </x:c>
      <x:c r="D10" s="50" t="str">
        <x:v>brightness_typical_nits / brightness_hbm_nits / brightness_peak_nits</x:v>
      </x:c>
      <x:c r="E10" s="50" t="str">
        <x:v>Số nguyên ≥0, nit</x:v>
      </x:c>
      <x:c r="F10" s="62" t="str">
        <x:v>Tùy chọn</x:v>
      </x:c>
      <x:c r="G10" s="50" t="str"/>
      <x:c r="H10" s="50" t="str">
        <x:v>800 / 1600 / 2600</x:v>
      </x:c>
      <x:c r="I10" s="65" t="str">
        <x:v>Chưa chuẩn bị</x:v>
      </x:c>
      <x:c r="J10" s="73" t="str"/>
    </x:row>
    <x:row r="11" ht="33" customHeight="1">
      <x:c r="A11" s="72" t="n">
        <x:v>6</x:v>
      </x:c>
      <x:c r="B11" s="50" t="str">
        <x:v>Màn hình</x:v>
      </x:c>
      <x:c r="C11" s="50" t="str">
        <x:v>LTPO / dải màu / HDR / kính</x:v>
      </x:c>
      <x:c r="D11" s="50" t="str">
        <x:v>ltpo_version / color_gamut / hdr_formats / protection_glass</x:v>
      </x:c>
      <x:c r="E11" s="50" t="str">
        <x:v>Văn bản</x:v>
      </x:c>
      <x:c r="F11" s="62" t="str">
        <x:v>Tùy chọn</x:v>
      </x:c>
      <x:c r="G11" s="50" t="str"/>
      <x:c r="H11" s="50" t="str">
        <x:v>LTPO 3.0 / DCI-P3 / HDR10+, Dolby Vision / Gorilla Glass Victus 2</x:v>
      </x:c>
      <x:c r="I11" s="65" t="str">
        <x:v>Chưa chuẩn bị</x:v>
      </x:c>
      <x:c r="J11" s="73" t="str"/>
    </x:row>
    <x:row r="12" ht="33" customHeight="1">
      <x:c r="A12" s="72" t="n">
        <x:v>7</x:v>
      </x:c>
      <x:c r="B12" s="50" t="str">
        <x:v>Màn hình</x:v>
      </x:c>
      <x:c r="C12" s="50" t="str">
        <x:v>Always-on / DC dimming / PWM</x:v>
      </x:c>
      <x:c r="D12" s="50" t="str">
        <x:v>has_always_on / has_dc_dimming / pwm_frequency_hz</x:v>
      </x:c>
      <x:c r="E12" s="50" t="str">
        <x:v>Boolean / số nguyên ≥0 Hz</x:v>
      </x:c>
      <x:c r="F12" s="62" t="str">
        <x:v>Tùy chọn</x:v>
      </x:c>
      <x:c r="G12" s="50" t="str"/>
      <x:c r="H12" s="50" t="str">
        <x:v>Có / Có / 2160</x:v>
      </x:c>
      <x:c r="I12" s="65" t="str">
        <x:v>Chưa chuẩn bị</x:v>
      </x:c>
      <x:c r="J12" s="73" t="str"/>
    </x:row>
    <x:row r="13" ht="33" customHeight="1">
      <x:c r="A13" s="72" t="n">
        <x:v>8</x:v>
      </x:c>
      <x:c r="B13" s="50" t="str">
        <x:v>Camera (mỗi vai trò)</x:v>
      </x:c>
      <x:c r="C13" s="50" t="str">
        <x:v>Vai trò</x:v>
      </x:c>
      <x:c r="D13" s="50" t="str">
        <x:v>inline_modules.cameras[].role</x:v>
      </x:c>
      <x:c r="E13" s="50" t="str">
        <x:v>Danh sách chọn</x:v>
      </x:c>
      <x:c r="F13" s="62" t="str">
        <x:v>Tự động</x:v>
      </x:c>
      <x:c r="G13" s="50" t="str">
        <x:v>Wizard có 4 khối: main, ultrawide, telephoto, selfie. Khối rỗng không được tạo.</x:v>
      </x:c>
      <x:c r="H13" s="50" t="str">
        <x:v>main</x:v>
      </x:c>
      <x:c r="I13" s="65" t="str">
        <x:v>Chưa chuẩn bị</x:v>
      </x:c>
      <x:c r="J13" s="73" t="str">
        <x:v>API yêu cầu role khi gửi camera.</x:v>
      </x:c>
    </x:row>
    <x:row r="14" ht="33" customHeight="1">
      <x:c r="A14" s="72" t="n">
        <x:v>9</x:v>
      </x:c>
      <x:c r="B14" s="50" t="str">
        <x:v>Camera (mỗi vai trò)</x:v>
      </x:c>
      <x:c r="C14" s="50" t="str">
        <x:v>Độ phân giải / khẩu độ</x:v>
      </x:c>
      <x:c r="D14" s="50" t="str">
        <x:v>effective_megapixel / aperture</x:v>
      </x:c>
      <x:c r="E14" s="50" t="str">
        <x:v>Số ≥0 MP / văn bản ≤20</x:v>
      </x:c>
      <x:c r="F14" s="62" t="str">
        <x:v>Tùy chọn</x:v>
      </x:c>
      <x:c r="G14" s="50" t="str"/>
      <x:c r="H14" s="50" t="str">
        <x:v>50 / f/1.8</x:v>
      </x:c>
      <x:c r="I14" s="65" t="str">
        <x:v>Chưa chuẩn bị</x:v>
      </x:c>
      <x:c r="J14" s="73" t="str"/>
    </x:row>
    <x:row r="15" ht="33" customHeight="1">
      <x:c r="A15" s="72" t="n">
        <x:v>10</x:v>
      </x:c>
      <x:c r="B15" s="50" t="str">
        <x:v>Camera (mỗi vai trò)</x:v>
      </x:c>
      <x:c r="C15" s="50" t="str">
        <x:v>Tiêu cự / zoom / góc nhìn</x:v>
      </x:c>
      <x:c r="D15" s="50" t="str">
        <x:v>focal_length_mm_eq / optical_zoom / field_of_view_deg</x:v>
      </x:c>
      <x:c r="E15" s="50" t="str">
        <x:v>Số ≥0, mm / x / độ</x:v>
      </x:c>
      <x:c r="F15" s="62" t="str">
        <x:v>Tùy chọn</x:v>
      </x:c>
      <x:c r="G15" s="50" t="str"/>
      <x:c r="H15" s="50" t="str">
        <x:v>24 / 5 / 120</x:v>
      </x:c>
      <x:c r="I15" s="65" t="str">
        <x:v>Chưa chuẩn bị</x:v>
      </x:c>
      <x:c r="J15" s="73" t="str"/>
    </x:row>
    <x:row r="16" ht="33" customHeight="1">
      <x:c r="A16" s="72" t="n">
        <x:v>11</x:v>
      </x:c>
      <x:c r="B16" s="50" t="str">
        <x:v>Camera (mỗi vai trò)</x:v>
      </x:c>
      <x:c r="C16" s="50" t="str">
        <x:v>OIS / EIS / lấy nét tự động</x:v>
      </x:c>
      <x:c r="D16" s="50" t="str">
        <x:v>has_ois / has_eis / has_af</x:v>
      </x:c>
      <x:c r="E16" s="50" t="str">
        <x:v>Có / Không / Chưa xác minh</x:v>
      </x:c>
      <x:c r="F16" s="62" t="str">
        <x:v>Tùy chọn</x:v>
      </x:c>
      <x:c r="G16" s="50" t="str"/>
      <x:c r="H16" s="50" t="str">
        <x:v>Có / Có / Có</x:v>
      </x:c>
      <x:c r="I16" s="65" t="str">
        <x:v>Chưa chuẩn bị</x:v>
      </x:c>
      <x:c r="J16" s="73" t="str"/>
    </x:row>
    <x:row r="17" ht="33" customHeight="1">
      <x:c r="A17" s="72" t="n">
        <x:v>12</x:v>
      </x:c>
      <x:c r="B17" s="50" t="str">
        <x:v>Camera (mỗi vai trò)</x:v>
      </x:c>
      <x:c r="C17" s="50" t="str">
        <x:v>Khả năng quay video</x:v>
      </x:c>
      <x:c r="D17" s="50" t="str">
        <x:v>video_capabilities</x:v>
      </x:c>
      <x:c r="E17" s="50" t="str">
        <x:v>Văn bản</x:v>
      </x:c>
      <x:c r="F17" s="62" t="str">
        <x:v>Tùy chọn</x:v>
      </x:c>
      <x:c r="G17" s="50" t="str"/>
      <x:c r="H17" s="50" t="str">
        <x:v>4K 60 fps, 8K 30 fps</x:v>
      </x:c>
      <x:c r="I17" s="65" t="str">
        <x:v>Chưa chuẩn bị</x:v>
      </x:c>
      <x:c r="J17" s="73" t="str"/>
    </x:row>
    <x:row r="18" ht="33" customHeight="1">
      <x:c r="A18" s="72" t="n">
        <x:v>13</x:v>
      </x:c>
      <x:c r="B18" s="50" t="str">
        <x:v>Pin</x:v>
      </x:c>
      <x:c r="C18" s="50" t="str">
        <x:v>Dung lượng</x:v>
      </x:c>
      <x:c r="D18" s="50" t="str">
        <x:v>inline_modules.battery.capacity_mah</x:v>
      </x:c>
      <x:c r="E18" s="50" t="str">
        <x:v>Số nguyên ≥1, mAh</x:v>
      </x:c>
      <x:c r="F18" s="62" t="str">
        <x:v>Điều kiện</x:v>
      </x:c>
      <x:c r="G18" s="50" t="str">
        <x:v>Bắt buộc nếu nhập bất kỳ thông tin pin/sạc nào.</x:v>
      </x:c>
      <x:c r="H18" s="50" t="str">
        <x:v>5000</x:v>
      </x:c>
      <x:c r="I18" s="65" t="str">
        <x:v>Chưa chuẩn bị</x:v>
      </x:c>
      <x:c r="J18" s="73" t="str">
        <x:v>Wizard tự tạo/liên kết module pin chuẩn hóa khi publish.</x:v>
      </x:c>
    </x:row>
    <x:row r="19" ht="33" customHeight="1">
      <x:c r="A19" s="72" t="n">
        <x:v>14</x:v>
      </x:c>
      <x:c r="B19" s="50" t="str">
        <x:v>Pin</x:v>
      </x:c>
      <x:c r="C19" s="50" t="str">
        <x:v>Năng lượng</x:v>
      </x:c>
      <x:c r="D19" s="50" t="str">
        <x:v>energy_wh</x:v>
      </x:c>
      <x:c r="E19" s="50" t="str">
        <x:v>Số ≥0, Wh</x:v>
      </x:c>
      <x:c r="F19" s="62" t="str">
        <x:v>Tùy chọn</x:v>
      </x:c>
      <x:c r="G19" s="50" t="str"/>
      <x:c r="H19" s="50" t="str">
        <x:v>19.4</x:v>
      </x:c>
      <x:c r="I19" s="65" t="str">
        <x:v>Chưa chuẩn bị</x:v>
      </x:c>
      <x:c r="J19" s="73" t="str"/>
    </x:row>
    <x:row r="20" ht="33" customHeight="1">
      <x:c r="A20" s="72" t="n">
        <x:v>15</x:v>
      </x:c>
      <x:c r="B20" s="50" t="str">
        <x:v>Pin</x:v>
      </x:c>
      <x:c r="C20" s="50" t="str">
        <x:v>Sạc dây / chuẩn sạc dây</x:v>
      </x:c>
      <x:c r="D20" s="50" t="str">
        <x:v>wired_charging_w / wired_charging_protocol</x:v>
      </x:c>
      <x:c r="E20" s="50" t="str">
        <x:v>Số nguyên ≥0 W / văn bản ≤120</x:v>
      </x:c>
      <x:c r="F20" s="62" t="str">
        <x:v>Tùy chọn</x:v>
      </x:c>
      <x:c r="G20" s="50" t="str"/>
      <x:c r="H20" s="50" t="str">
        <x:v>45 / USB PD PPS</x:v>
      </x:c>
      <x:c r="I20" s="65" t="str">
        <x:v>Chưa chuẩn bị</x:v>
      </x:c>
      <x:c r="J20" s="73" t="str"/>
    </x:row>
    <x:row r="21" ht="33" customHeight="1">
      <x:c r="A21" s="72" t="n">
        <x:v>16</x:v>
      </x:c>
      <x:c r="B21" s="50" t="str">
        <x:v>Pin</x:v>
      </x:c>
      <x:c r="C21" s="50" t="str">
        <x:v>Sạc không dây / chuẩn sạc không dây</x:v>
      </x:c>
      <x:c r="D21" s="50" t="str">
        <x:v>wireless_charging_w / wireless_charging_protocol</x:v>
      </x:c>
      <x:c r="E21" s="50" t="str">
        <x:v>Số nguyên ≥0 W / văn bản ≤120</x:v>
      </x:c>
      <x:c r="F21" s="62" t="str">
        <x:v>Tùy chọn</x:v>
      </x:c>
      <x:c r="G21" s="50" t="str"/>
      <x:c r="H21" s="50" t="str">
        <x:v>15 / Qi2</x:v>
      </x:c>
      <x:c r="I21" s="65" t="str">
        <x:v>Chưa chuẩn bị</x:v>
      </x:c>
      <x:c r="J21" s="73" t="str"/>
    </x:row>
    <x:row r="22" ht="33" customHeight="1">
      <x:c r="A22" s="74" t="n">
        <x:v>17</x:v>
      </x:c>
      <x:c r="B22" s="75" t="str">
        <x:v>Pin</x:v>
      </x:c>
      <x:c r="C22" s="75" t="str">
        <x:v>Pin tháo rời</x:v>
      </x:c>
      <x:c r="D22" s="75" t="str">
        <x:v>removable</x:v>
      </x:c>
      <x:c r="E22" s="75" t="str">
        <x:v>Có / Không / Chưa xác minh</x:v>
      </x:c>
      <x:c r="F22" s="76" t="str">
        <x:v>Tùy chọn</x:v>
      </x:c>
      <x:c r="G22" s="75" t="str"/>
      <x:c r="H22" s="75" t="str">
        <x:v>Không</x:v>
      </x:c>
      <x:c r="I22" s="77" t="str">
        <x:v>Chưa chuẩn bị</x:v>
      </x:c>
      <x:c r="J22" s="78" t="str"/>
    </x:row>
  </x:sheetData>
  <x:mergeCells>
    <x:mergeCell ref="A1:J1"/>
    <x:mergeCell ref="A2:J2"/>
    <x:mergeCell ref="A3:J3"/>
  </x:mergeCells>
  <x:conditionalFormatting sqref="F6:F22">
    <x:cfRule type="containsText" dxfId="24" priority="1" operator="containsText" text="Bắt buộc"/>
    <x:cfRule type="containsText" dxfId="25" priority="2" operator="containsText" text="Điều kiện"/>
    <x:cfRule type="containsText" dxfId="26" priority="3" operator="containsText" text="Tùy chọn"/>
    <x:cfRule type="containsText" dxfId="27" priority="4" operator="containsText" text="Tự động"/>
  </x:conditionalFormatting>
  <x:conditionalFormatting sqref="I6:I22">
    <x:cfRule type="containsText" dxfId="28" priority="5" operator="containsText" text="Đã có"/>
    <x:cfRule type="containsText" dxfId="29" priority="6" operator="containsText" text="Cần xác minh"/>
  </x:conditionalFormatting>
  <x:dataValidations count="1">
    <x:dataValidation type="list" sqref="I6:I22">
      <x:formula1>"Chưa chuẩn bị,Đã có,Cần xác minh,Không áp dụng"</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06. Phần mềm, media, nơi bán và dữ liệu nâng cao</x:v>
      </x:c>
      <x:c r="B1" s="4"/>
      <x:c r="C1" s="4"/>
      <x:c r="D1" s="4"/>
      <x:c r="E1" s="4"/>
      <x:c r="F1" s="4"/>
      <x:c r="G1" s="4"/>
      <x:c r="H1" s="4"/>
      <x:c r="I1" s="4"/>
      <x:c r="J1" s="4"/>
    </x:row>
    <x:row r="2" ht="28" customHeight="1">
      <x:c r="A2" s="8" t="str">
        <x:v>Các phần này không chặn publish trừ khi một nhóm đã được bắt đầu mà thiếu trường khóa.</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Phần mềm</x:v>
      </x:c>
      <x:c r="C6" s="47" t="str">
        <x:v>OS khi ra mắt</x:v>
      </x:c>
      <x:c r="D6" s="47" t="str">
        <x:v>software_profile.launch_os_version_id</x:v>
      </x:c>
      <x:c r="E6" s="47" t="str">
        <x:v>UUID phiên bản OS</x:v>
      </x:c>
      <x:c r="F6" s="61" t="str">
        <x:v>Tùy chọn</x:v>
      </x:c>
      <x:c r="G6" s="47" t="str">
        <x:v>Chọn từ catalog OS version.</x:v>
      </x:c>
      <x:c r="H6" s="47" t="str">
        <x:v>Android 16</x:v>
      </x:c>
      <x:c r="I6" s="64" t="str">
        <x:v>Chưa chuẩn bị</x:v>
      </x:c>
      <x:c r="J6" s="71" t="str">
        <x:v>Tạo OS version ở sheet 02 khi chưa có.</x:v>
      </x:c>
    </x:row>
    <x:row r="7" ht="33" customHeight="1">
      <x:c r="A7" s="72" t="n">
        <x:v>2</x:v>
      </x:c>
      <x:c r="B7" s="50" t="str">
        <x:v>Phần mềm</x:v>
      </x:c>
      <x:c r="C7" s="50" t="str">
        <x:v>OS hiện tại / cao nhất</x:v>
      </x:c>
      <x:c r="D7" s="50" t="str">
        <x:v>current_os_version_id / highest_official_version_id</x:v>
      </x:c>
      <x:c r="E7" s="50" t="str">
        <x:v>UUID phiên bản OS</x:v>
      </x:c>
      <x:c r="F7" s="62" t="str">
        <x:v>Tùy chọn</x:v>
      </x:c>
      <x:c r="G7" s="50" t="str">
        <x:v>Tách rõ bản hiện tại và mức chính thức cao nhất.</x:v>
      </x:c>
      <x:c r="H7" s="50" t="str">
        <x:v>Android 17 / Android 19</x:v>
      </x:c>
      <x:c r="I7" s="65" t="str">
        <x:v>Chưa chuẩn bị</x:v>
      </x:c>
      <x:c r="J7" s="73" t="str"/>
    </x:row>
    <x:row r="8" ht="33" customHeight="1">
      <x:c r="A8" s="72" t="n">
        <x:v>3</x:v>
      </x:c>
      <x:c r="B8" s="50" t="str">
        <x:v>Phần mềm</x:v>
      </x:c>
      <x:c r="C8" s="50" t="str">
        <x:v>Giao diện / UI layer</x:v>
      </x:c>
      <x:c r="D8" s="50" t="str">
        <x:v>ui_layer_version_id</x:v>
      </x:c>
      <x:c r="E8" s="50" t="str">
        <x:v>UUID phiên bản UI</x:v>
      </x:c>
      <x:c r="F8" s="62" t="str">
        <x:v>Tùy chọn</x:v>
      </x:c>
      <x:c r="G8" s="50" t="str">
        <x:v>Chọn từ catalog UI layer version.</x:v>
      </x:c>
      <x:c r="H8" s="50" t="str">
        <x:v>One UI 8.0</x:v>
      </x:c>
      <x:c r="I8" s="65" t="str">
        <x:v>Chưa chuẩn bị</x:v>
      </x:c>
      <x:c r="J8" s="73" t="str"/>
    </x:row>
    <x:row r="9" ht="33" customHeight="1">
      <x:c r="A9" s="72" t="n">
        <x:v>4</x:v>
      </x:c>
      <x:c r="B9" s="50" t="str">
        <x:v>Phần mềm</x:v>
      </x:c>
      <x:c r="C9" s="50" t="str">
        <x:v>Số bản nâng cấp / số năm bảo mật</x:v>
      </x:c>
      <x:c r="D9" s="50" t="str">
        <x:v>promised_major_updates / promised_security_years</x:v>
      </x:c>
      <x:c r="E9" s="50" t="str">
        <x:v>Số nguyên ≥0</x:v>
      </x:c>
      <x:c r="F9" s="62" t="str">
        <x:v>Tùy chọn</x:v>
      </x:c>
      <x:c r="G9" s="50" t="str"/>
      <x:c r="H9" s="50" t="str">
        <x:v>7 / 7</x:v>
      </x:c>
      <x:c r="I9" s="65" t="str">
        <x:v>Chưa chuẩn bị</x:v>
      </x:c>
      <x:c r="J9" s="73" t="str"/>
    </x:row>
    <x:row r="10" ht="33" customHeight="1">
      <x:c r="A10" s="72" t="n">
        <x:v>5</x:v>
      </x:c>
      <x:c r="B10" s="50" t="str">
        <x:v>Phần mềm</x:v>
      </x:c>
      <x:c r="C10" s="50" t="str">
        <x:v>Bản vá bảo mật</x:v>
      </x:c>
      <x:c r="D10" s="50" t="str">
        <x:v>security_patch_date</x:v>
      </x:c>
      <x:c r="E10" s="50" t="str">
        <x:v>Ngày YYYY-MM-DD</x:v>
      </x:c>
      <x:c r="F10" s="62" t="str">
        <x:v>Tùy chọn</x:v>
      </x:c>
      <x:c r="G10" s="50" t="str"/>
      <x:c r="H10" s="50" t="str">
        <x:v>2026-02-01</x:v>
      </x:c>
      <x:c r="I10" s="65" t="str">
        <x:v>Chưa chuẩn bị</x:v>
      </x:c>
      <x:c r="J10" s="73" t="str"/>
    </x:row>
    <x:row r="11" ht="33" customHeight="1">
      <x:c r="A11" s="72" t="n">
        <x:v>6</x:v>
      </x:c>
      <x:c r="B11" s="50" t="str">
        <x:v>Phần mềm</x:v>
      </x:c>
      <x:c r="C11" s="50" t="str">
        <x:v>Bootloader</x:v>
      </x:c>
      <x:c r="D11" s="50" t="str">
        <x:v>bootloader_status</x:v>
      </x:c>
      <x:c r="E11" s="50" t="str">
        <x:v>locked | unlockable | unlocked</x:v>
      </x:c>
      <x:c r="F11" s="62" t="str">
        <x:v>Tùy chọn</x:v>
      </x:c>
      <x:c r="G11" s="50" t="str">
        <x:v>Chỉ chọn một giá trị trong tập cho phép.</x:v>
      </x:c>
      <x:c r="H11" s="50" t="str">
        <x:v>locked</x:v>
      </x:c>
      <x:c r="I11" s="65" t="str">
        <x:v>Chưa chuẩn bị</x:v>
      </x:c>
      <x:c r="J11" s="73" t="str"/>
    </x:row>
    <x:row r="12" ht="33" customHeight="1">
      <x:c r="A12" s="72" t="n">
        <x:v>7</x:v>
      </x:c>
      <x:c r="B12" s="50" t="str">
        <x:v>Phần mềm</x:v>
      </x:c>
      <x:c r="C12" s="50" t="str">
        <x:v>Root</x:v>
      </x:c>
      <x:c r="D12" s="50" t="str">
        <x:v>root_status</x:v>
      </x:c>
      <x:c r="E12" s="50" t="str">
        <x:v>unknown | rootable | rooted</x:v>
      </x:c>
      <x:c r="F12" s="62" t="str">
        <x:v>Tùy chọn</x:v>
      </x:c>
      <x:c r="G12" s="50" t="str">
        <x:v>Chỉ chọn một giá trị trong tập cho phép.</x:v>
      </x:c>
      <x:c r="H12" s="50" t="str">
        <x:v>rootable</x:v>
      </x:c>
      <x:c r="I12" s="65" t="str">
        <x:v>Chưa chuẩn bị</x:v>
      </x:c>
      <x:c r="J12" s="73" t="str"/>
    </x:row>
    <x:row r="13" ht="33" customHeight="1">
      <x:c r="A13" s="72" t="n">
        <x:v>8</x:v>
      </x:c>
      <x:c r="B13" s="50" t="str">
        <x:v>Phần mềm</x:v>
      </x:c>
      <x:c r="C13" s="50" t="str">
        <x:v>Ghi chú</x:v>
      </x:c>
      <x:c r="D13" s="50" t="str">
        <x:v>software_profile.notes</x:v>
      </x:c>
      <x:c r="E13" s="50" t="str">
        <x:v>Văn bản</x:v>
      </x:c>
      <x:c r="F13" s="62" t="str">
        <x:v>Tùy chọn</x:v>
      </x:c>
      <x:c r="G13" s="50" t="str">
        <x:v>Có trong API mở rộng.</x:v>
      </x:c>
      <x:c r="H13" s="50" t="str">
        <x:v>Chính sách cập nhật theo vùng…</x:v>
      </x:c>
      <x:c r="I13" s="65" t="str">
        <x:v>Chưa chuẩn bị</x:v>
      </x:c>
      <x:c r="J13" s="73" t="str"/>
    </x:row>
    <x:row r="14" ht="33" customHeight="1">
      <x:c r="A14" s="72" t="n">
        <x:v>9</x:v>
      </x:c>
      <x:c r="B14" s="50" t="str">
        <x:v>Kết nối (API)</x:v>
      </x:c>
      <x:c r="C14" s="50" t="str">
        <x:v>Tính năng kết nối</x:v>
      </x:c>
      <x:c r="D14" s="50" t="str">
        <x:v>connectivity_support[].connectivity_feature_id</x:v>
      </x:c>
      <x:c r="E14" s="50" t="str">
        <x:v>UUID feature</x:v>
      </x:c>
      <x:c r="F14" s="62" t="str">
        <x:v>Tùy chọn</x:v>
      </x:c>
      <x:c r="G14" s="50" t="str">
        <x:v>Có thể lặp theo feature: NFC, eSIM, UWB, satellite, GPS…</x:v>
      </x:c>
      <x:c r="H14" s="50" t="str">
        <x:v>UWB</x:v>
      </x:c>
      <x:c r="I14" s="65" t="str">
        <x:v>Chưa chuẩn bị</x:v>
      </x:c>
      <x:c r="J14" s="73" t="str">
        <x:v>API mở rộng; Wizard hiện dùng các trường I/O phổ biến.</x:v>
      </x:c>
    </x:row>
    <x:row r="15" ht="33" customHeight="1">
      <x:c r="A15" s="72" t="n">
        <x:v>10</x:v>
      </x:c>
      <x:c r="B15" s="50" t="str">
        <x:v>Kết nối (API)</x:v>
      </x:c>
      <x:c r="C15" s="50" t="str">
        <x:v>Phiên bản / hỗ trợ / ghi chú</x:v>
      </x:c>
      <x:c r="D15" s="50" t="str">
        <x:v>connectivity_support[].version / is_supported / notes</x:v>
      </x:c>
      <x:c r="E15" s="50" t="str">
        <x:v>Văn bản / boolean</x:v>
      </x:c>
      <x:c r="F15" s="62" t="str">
        <x:v>Tùy chọn</x:v>
      </x:c>
      <x:c r="G15" s="50" t="str">
        <x:v>Nhập cùng từng feature kết nối.</x:v>
      </x:c>
      <x:c r="H15" s="50" t="str">
        <x:v>Wi‑Fi 7 / Có</x:v>
      </x:c>
      <x:c r="I15" s="65" t="str">
        <x:v>Chưa chuẩn bị</x:v>
      </x:c>
      <x:c r="J15" s="73" t="str"/>
    </x:row>
    <x:row r="16" ht="33" customHeight="1">
      <x:c r="A16" s="72" t="n">
        <x:v>11</x:v>
      </x:c>
      <x:c r="B16" s="50" t="str">
        <x:v>Media</x:v>
      </x:c>
      <x:c r="C16" s="50" t="str">
        <x:v>Ảnh / video</x:v>
      </x:c>
      <x:c r="D16" s="50" t="str">
        <x:v>media files</x:v>
      </x:c>
      <x:c r="E16" s="50" t="str">
        <x:v>Ảnh hoặc video</x:v>
      </x:c>
      <x:c r="F16" s="62" t="str">
        <x:v>Tùy chọn</x:v>
      </x:c>
      <x:c r="G16" s="50" t="str">
        <x:v>Ảnh: JPG/PNG/WebP, tối đa 25 MB; video tối đa 2 GB. Ảnh đầu tiên là cover, video đầu là review.</x:v>
      </x:c>
      <x:c r="H16" s="50" t="str">
        <x:v>galaxy-s26-ultra.webp</x:v>
      </x:c>
      <x:c r="I16" s="65" t="str">
        <x:v>Chưa chuẩn bị</x:v>
      </x:c>
      <x:c r="J16" s="73" t="str">
        <x:v>Luồng mới upload qua storage; không ghi URL file vào entity.</x:v>
      </x:c>
    </x:row>
    <x:row r="17" ht="33" customHeight="1">
      <x:c r="A17" s="72" t="n">
        <x:v>12</x:v>
      </x:c>
      <x:c r="B17" s="50" t="str">
        <x:v>Media</x:v>
      </x:c>
      <x:c r="C17" s="50" t="str">
        <x:v>Alt text ảnh bìa</x:v>
      </x:c>
      <x:c r="D17" s="50" t="str">
        <x:v>cover_alt</x:v>
      </x:c>
      <x:c r="E17" s="50" t="str">
        <x:v>Văn bản</x:v>
      </x:c>
      <x:c r="F17" s="62" t="str">
        <x:v>Tùy chọn</x:v>
      </x:c>
      <x:c r="G17" s="50" t="str">
        <x:v>Mô tả ảnh để hỗ trợ accessibility.</x:v>
      </x:c>
      <x:c r="H17" s="50" t="str">
        <x:v>Mặt lưng Galaxy S26 Ultra màu đen</x:v>
      </x:c>
      <x:c r="I17" s="65" t="str">
        <x:v>Chưa chuẩn bị</x:v>
      </x:c>
      <x:c r="J17" s="73" t="str"/>
    </x:row>
    <x:row r="18" ht="33" customHeight="1">
      <x:c r="A18" s="72" t="n">
        <x:v>13</x:v>
      </x:c>
      <x:c r="B18" s="50" t="str">
        <x:v>Nơi bán</x:v>
      </x:c>
      <x:c r="C18" s="50" t="str">
        <x:v>Link sản phẩm đối tác</x:v>
      </x:c>
      <x:c r="D18" s="50" t="str">
        <x:v>commerce.links[].product_url</x:v>
      </x:c>
      <x:c r="E18" s="50" t="str">
        <x:v>URL HTTPS</x:v>
      </x:c>
      <x:c r="F18" s="62" t="str">
        <x:v>Tùy chọn</x:v>
      </x:c>
      <x:c r="G18" s="50" t="str">
        <x:v>Phải là HTTPS; với đối tác đã cấu hình, tên miền phải khớp base URL đối tác.</x:v>
      </x:c>
      <x:c r="H18" s="50" t="str">
        <x:v>https://cellphones.com.vn/…</x:v>
      </x:c>
      <x:c r="I18" s="65" t="str">
        <x:v>Chưa chuẩn bị</x:v>
      </x:c>
      <x:c r="J18" s="73" t="str">
        <x:v>Hệ thống đọc giá/ảnh/tồn kho khi kiểm tra hoặc publish.</x:v>
      </x:c>
    </x:row>
    <x:row r="19" ht="33" customHeight="1">
      <x:c r="A19" s="72" t="n">
        <x:v>14</x:v>
      </x:c>
      <x:c r="B19" s="50" t="str">
        <x:v>Nơi bán</x:v>
      </x:c>
      <x:c r="C19" s="50" t="str">
        <x:v>Đối tác</x:v>
      </x:c>
      <x:c r="D19" s="50" t="str">
        <x:v>commerce.links[].partner_slug</x:v>
      </x:c>
      <x:c r="E19" s="50" t="str">
        <x:v>Slug đối tác</x:v>
      </x:c>
      <x:c r="F19" s="62" t="str">
        <x:v>Điều kiện</x:v>
      </x:c>
      <x:c r="G19" s="50" t="str">
        <x:v>Mỗi link phải gắn một đối tác hợp lệ.</x:v>
      </x:c>
      <x:c r="H19" s="50" t="str">
        <x:v>cellphones | fpt-shop</x:v>
      </x:c>
      <x:c r="I19" s="65" t="str">
        <x:v>Chưa chuẩn bị</x:v>
      </x:c>
      <x:c r="J19" s="73" t="str"/>
    </x:row>
    <x:row r="20" ht="33" customHeight="1">
      <x:c r="A20" s="72" t="n">
        <x:v>15</x:v>
      </x:c>
      <x:c r="B20" s="50" t="str">
        <x:v>Điểm &amp; benchmark (API)</x:v>
      </x:c>
      <x:c r="C20" s="50" t="str">
        <x:v>Điểm module</x:v>
      </x:c>
      <x:c r="D20" s="50" t="str">
        <x:v>module_scores[]</x:v>
      </x:c>
      <x:c r="E20" s="50" t="str">
        <x:v>module_kind + module_id + score 0–100</x:v>
      </x:c>
      <x:c r="F20" s="62" t="str">
        <x:v>Tùy chọn</x:v>
      </x:c>
      <x:c r="G20" s="50" t="str">
        <x:v>Chỉ điểm module đã gán vào variant.</x:v>
      </x:c>
      <x:c r="H20" s="50" t="str">
        <x:v>chipset / UUID / 86.5</x:v>
      </x:c>
      <x:c r="I20" s="65" t="str">
        <x:v>Chưa chuẩn bị</x:v>
      </x:c>
      <x:c r="J20" s="73" t="str">
        <x:v>Không bắt buộc trong Wizard tạo mới.</x:v>
      </x:c>
    </x:row>
    <x:row r="21" ht="33" customHeight="1">
      <x:c r="A21" s="72" t="n">
        <x:v>16</x:v>
      </x:c>
      <x:c r="B21" s="50" t="str">
        <x:v>Điểm &amp; benchmark (API)</x:v>
      </x:c>
      <x:c r="C21" s="50" t="str">
        <x:v>Metric điểm chi tiết</x:v>
      </x:c>
      <x:c r="D21" s="50" t="str">
        <x:v>score_metric_inputs[]</x:v>
      </x:c>
      <x:c r="E21" s="50" t="str">
        <x:v>metric_key + raw_value + unit + normalized_score</x:v>
      </x:c>
      <x:c r="F21" s="62" t="str">
        <x:v>Tùy chọn</x:v>
      </x:c>
      <x:c r="G21" s="50" t="str">
        <x:v>metric_key không trùng; raw_value bắt buộc; normalized_score nếu nhập phải 0–100.</x:v>
      </x:c>
      <x:c r="H21" s="50" t="str">
        <x:v>cpu_single / 2113 / điểm / 72.3</x:v>
      </x:c>
      <x:c r="I21" s="65" t="str">
        <x:v>Chưa chuẩn bị</x:v>
      </x:c>
      <x:c r="J21" s="73" t="str"/>
    </x:row>
    <x:row r="22" ht="33" customHeight="1">
      <x:c r="A22" s="74" t="n">
        <x:v>17</x:v>
      </x:c>
      <x:c r="B22" s="75" t="str">
        <x:v>Điểm &amp; benchmark (API)</x:v>
      </x:c>
      <x:c r="C22" s="75" t="str">
        <x:v>Kết quả benchmark</x:v>
      </x:c>
      <x:c r="D22" s="75" t="str">
        <x:v>performance_results[]</x:v>
      </x:c>
      <x:c r="E22" s="75" t="str">
        <x:v>benchmark_id + score + ngữ cảnh đo</x:v>
      </x:c>
      <x:c r="F22" s="76" t="str">
        <x:v>Tùy chọn</x:v>
      </x:c>
      <x:c r="G22" s="75" t="str">
        <x:v>benchmark_id và score là bắt buộc cho mỗi kết quả.</x:v>
      </x:c>
      <x:c r="H22" s="75" t="str">
        <x:v>Geekbench 6 / 2847</x:v>
      </x:c>
      <x:c r="I22" s="77" t="str">
        <x:v>Chưa chuẩn bị</x:v>
      </x:c>
      <x:c r="J22" s="78" t="str">
        <x:v>Ngữ cảnh tùy chọn: subscore, nguồn, ngày đo, OS/app version, power mode, nhiệt độ, giảm xung, ghi chú.</x:v>
      </x:c>
    </x:row>
  </x:sheetData>
  <x:mergeCells>
    <x:mergeCell ref="A1:J1"/>
    <x:mergeCell ref="A2:J2"/>
    <x:mergeCell ref="A3:J3"/>
  </x:mergeCells>
  <x:conditionalFormatting sqref="F6:F22">
    <x:cfRule type="containsText" dxfId="30" priority="1" operator="containsText" text="Bắt buộc"/>
    <x:cfRule type="containsText" dxfId="31" priority="2" operator="containsText" text="Điều kiện"/>
    <x:cfRule type="containsText" dxfId="32" priority="3" operator="containsText" text="Tùy chọn"/>
    <x:cfRule type="containsText" dxfId="33" priority="4" operator="containsText" text="Tự động"/>
  </x:conditionalFormatting>
  <x:conditionalFormatting sqref="I6:I22">
    <x:cfRule type="containsText" dxfId="34" priority="5" operator="containsText" text="Đã có"/>
    <x:cfRule type="containsText" dxfId="35" priority="6" operator="containsText" text="Cần xác minh"/>
  </x:conditionalFormatting>
  <x:dataValidations count="1">
    <x:dataValidation type="list" sqref="I6:I22">
      <x:formula1>"Chưa chuẩn bị,Đã có,Cần xác minh,Không áp dụng"</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30" hidden="0" customWidth="1"/>
    <x:col min="4" max="4" width="31" hidden="0" customWidth="1"/>
    <x:col min="5" max="5" width="23" hidden="0" customWidth="1"/>
    <x:col min="6" max="6" width="18" hidden="0" customWidth="1"/>
    <x:col min="7" max="7" width="39" hidden="0" customWidth="1"/>
    <x:col min="8" max="8" width="34" hidden="0" customWidth="1"/>
    <x:col min="9" max="9" width="18" hidden="0" customWidth="1"/>
    <x:col min="10" max="10" width="40" hidden="0" customWidth="1"/>
  </x:cols>
  <x:sheetData>
    <x:row r="1" ht="30" customHeight="1">
      <x:c r="A1" s="4" t="str">
        <x:v>07. Quy tắc kiểm tra và phụ thuộc dữ liệu</x:v>
      </x:c>
      <x:c r="B1" s="4"/>
      <x:c r="C1" s="4"/>
      <x:c r="D1" s="4"/>
      <x:c r="E1" s="4"/>
      <x:c r="F1" s="4"/>
      <x:c r="G1" s="4"/>
      <x:c r="H1" s="4"/>
      <x:c r="I1" s="4"/>
      <x:c r="J1" s="4"/>
    </x:row>
    <x:row r="2" ht="28" customHeight="1">
      <x:c r="A2" s="8" t="str">
        <x:v>Các điều kiện tổng hợp được rút từ validation của Wizard, DTO API và quy chuẩn nội dung.</x:v>
      </x:c>
      <x:c r="B2" s="8"/>
      <x:c r="C2" s="8"/>
      <x:c r="D2" s="8"/>
      <x:c r="E2" s="8"/>
      <x:c r="F2" s="8"/>
      <x:c r="G2" s="8"/>
      <x:c r="H2" s="8"/>
      <x:c r="I2" s="8"/>
      <x:c r="J2" s="8"/>
    </x:row>
    <x:row r="3" ht="32" customHeight="1">
      <x:c r="A3" s="12" t="str">
        <x:v>Dùng cột “Tình trạng chuẩn bị” để theo dõi. “Bắt buộc xuất bản” là điều kiện chặn publish trong Catalog Studio; “Điều kiện” chỉ bắt buộc khi trường/nhóm liên quan đã có dữ liệu.</x:v>
      </x:c>
      <x:c r="B3" s="12"/>
      <x:c r="C3" s="12"/>
      <x:c r="D3" s="12"/>
      <x:c r="E3" s="12"/>
      <x:c r="F3" s="12"/>
      <x:c r="G3" s="12"/>
      <x:c r="H3" s="12"/>
      <x:c r="I3" s="12"/>
      <x:c r="J3" s="12"/>
    </x:row>
    <x:row r="5" ht="33" customHeight="1">
      <x:c r="A5" s="67" t="str">
        <x:v>STT</x:v>
      </x:c>
      <x:c r="B5" s="68" t="str">
        <x:v>Nhóm dữ liệu</x:v>
      </x:c>
      <x:c r="C5" s="68" t="str">
        <x:v>Trường cần nhập / chọn</x:v>
      </x:c>
      <x:c r="D5" s="68" t="str">
        <x:v>Khóa API</x:v>
      </x:c>
      <x:c r="E5" s="68" t="str">
        <x:v>Kiểu dữ liệu / đơn vị</x:v>
      </x:c>
      <x:c r="F5" s="68" t="str">
        <x:v>Mức bắt buộc</x:v>
      </x:c>
      <x:c r="G5" s="68" t="str">
        <x:v>Điều kiện / kiểm tra</x:v>
      </x:c>
      <x:c r="H5" s="68" t="str">
        <x:v>Ví dụ hoặc dạng chuẩn</x:v>
      </x:c>
      <x:c r="I5" s="68" t="str">
        <x:v>Tình trạng chuẩn bị</x:v>
      </x:c>
      <x:c r="J5" s="69" t="str">
        <x:v>Ghi chú</x:v>
      </x:c>
    </x:row>
    <x:row r="6" ht="33" customHeight="1">
      <x:c r="A6" s="70" t="n">
        <x:v>1</x:v>
      </x:c>
      <x:c r="B6" s="47" t="str">
        <x:v>Trình tự</x:v>
      </x:c>
      <x:c r="C6" s="47" t="str">
        <x:v>Tạo module dùng chung trước</x:v>
      </x:c>
      <x:c r="D6" s="47" t="str">
        <x:v>—</x:v>
      </x:c>
      <x:c r="E6" s="47" t="str">
        <x:v>Quy trình</x:v>
      </x:c>
      <x:c r="F6" s="61" t="str">
        <x:v>Bắt buộc theo luồng</x:v>
      </x:c>
      <x:c r="G6" s="47" t="str">
        <x:v>Tạo CPU/GPU/NPU/Modem trước nếu sẽ liên kết vào chipset; sau đó tạo chipset; tiếp đến chuẩn RAM/lưu trữ.</x:v>
      </x:c>
      <x:c r="H6" s="47" t="str">
        <x:v>CPU → GPU/NPU/Modem → Chipset → RAM/UFS</x:v>
      </x:c>
      <x:c r="I6" s="64" t="str">
        <x:v>Chưa chuẩn bị</x:v>
      </x:c>
      <x:c r="J6" s="71" t="str">
        <x:v>Tránh tạo trùng cùng một thực thể kỹ thuật.</x:v>
      </x:c>
    </x:row>
    <x:row r="7" ht="33" customHeight="1">
      <x:c r="A7" s="72" t="n">
        <x:v>2</x:v>
      </x:c>
      <x:c r="B7" s="50" t="str">
        <x:v>Trình tự</x:v>
      </x:c>
      <x:c r="C7" s="50" t="str">
        <x:v>Tạo dữ liệu nền trước model</x:v>
      </x:c>
      <x:c r="D7" s="50" t="str">
        <x:v>—</x:v>
      </x:c>
      <x:c r="E7" s="50" t="str">
        <x:v>Quy trình</x:v>
      </x:c>
      <x:c r="F7" s="62" t="str">
        <x:v>Bắt buộc theo luồng</x:v>
      </x:c>
      <x:c r="G7" s="50" t="str">
        <x:v>Tổ chức + danh mục → dòng sản phẩm → model + variant.</x:v>
      </x:c>
      <x:c r="H7" s="50" t="str">
        <x:v>Samsung + Điện thoại → Galaxy S → Galaxy S26 Ultra</x:v>
      </x:c>
      <x:c r="I7" s="65" t="str">
        <x:v>Chưa chuẩn bị</x:v>
      </x:c>
      <x:c r="J7" s="73" t="str"/>
    </x:row>
    <x:row r="8" ht="33" customHeight="1">
      <x:c r="A8" s="72" t="n">
        <x:v>3</x:v>
      </x:c>
      <x:c r="B8" s="50" t="str">
        <x:v>Publish</x:v>
      </x:c>
      <x:c r="C8" s="50" t="str">
        <x:v>Tám điều kiện chặn publish</x:v>
      </x:c>
      <x:c r="D8" s="50" t="str">
        <x:v>—</x:v>
      </x:c>
      <x:c r="E8" s="50" t="str">
        <x:v>Checklist</x:v>
      </x:c>
      <x:c r="F8" s="62" t="str">
        <x:v>Bắt buộc xuất bản</x:v>
      </x:c>
      <x:c r="G8" s="50" t="str">
        <x:v>Tên thiết bị; slug hợp lệ; dòng sản phẩm; trạng thái phát hành; tên phiên bản; tóm tắt ≥80; ≥3 mục mô tả; mô tả ≥240.</x:v>
      </x:c>
      <x:c r="H8" s="50" t="str">
        <x:v>Xem sheet 03 + 04</x:v>
      </x:c>
      <x:c r="I8" s="65" t="str">
        <x:v>Chưa chuẩn bị</x:v>
      </x:c>
      <x:c r="J8" s="73" t="str">
        <x:v>Đây là các điều kiện validateForPublish của Wizard.</x:v>
      </x:c>
    </x:row>
    <x:row r="9" ht="33" customHeight="1">
      <x:c r="A9" s="72" t="n">
        <x:v>4</x:v>
      </x:c>
      <x:c r="B9" s="50" t="str">
        <x:v>Phụ thuộc</x:v>
      </x:c>
      <x:c r="C9" s="50" t="str">
        <x:v>RAM đi cùng dung lượng</x:v>
      </x:c>
      <x:c r="D9" s="50" t="str">
        <x:v>memory_standard_id + memory_capacity_gb</x:v>
      </x:c>
      <x:c r="E9" s="50" t="str">
        <x:v>Cặp trường</x:v>
      </x:c>
      <x:c r="F9" s="62" t="str">
        <x:v>Điều kiện</x:v>
      </x:c>
      <x:c r="G9" s="50" t="str">
        <x:v>Một trong hai có dữ liệu thì phải có trường còn lại.</x:v>
      </x:c>
      <x:c r="H9" s="50" t="str">
        <x:v>LPDDR5X + 12 GB</x:v>
      </x:c>
      <x:c r="I9" s="65" t="str">
        <x:v>Chưa chuẩn bị</x:v>
      </x:c>
      <x:c r="J9" s="73" t="str"/>
    </x:row>
    <x:row r="10" ht="33" customHeight="1">
      <x:c r="A10" s="72" t="n">
        <x:v>5</x:v>
      </x:c>
      <x:c r="B10" s="50" t="str">
        <x:v>Phụ thuộc</x:v>
      </x:c>
      <x:c r="C10" s="50" t="str">
        <x:v>Lưu trữ đi cùng dung lượng</x:v>
      </x:c>
      <x:c r="D10" s="50" t="str">
        <x:v>storage_standard_id + storage_capacity_gb</x:v>
      </x:c>
      <x:c r="E10" s="50" t="str">
        <x:v>Cặp trường</x:v>
      </x:c>
      <x:c r="F10" s="62" t="str">
        <x:v>Điều kiện</x:v>
      </x:c>
      <x:c r="G10" s="50" t="str">
        <x:v>Một trong hai có dữ liệu thì phải có trường còn lại.</x:v>
      </x:c>
      <x:c r="H10" s="50" t="str">
        <x:v>UFS 4.0 + 512 GB</x:v>
      </x:c>
      <x:c r="I10" s="65" t="str">
        <x:v>Chưa chuẩn bị</x:v>
      </x:c>
      <x:c r="J10" s="73" t="str"/>
    </x:row>
    <x:row r="11" ht="33" customHeight="1">
      <x:c r="A11" s="72" t="n">
        <x:v>6</x:v>
      </x:c>
      <x:c r="B11" s="50" t="str">
        <x:v>Phụ thuộc</x:v>
      </x:c>
      <x:c r="C11" s="50" t="str">
        <x:v>Giá đi cùng tiền tệ</x:v>
      </x:c>
      <x:c r="D11" s="50" t="str">
        <x:v>launch_price + currency_id</x:v>
      </x:c>
      <x:c r="E11" s="50" t="str">
        <x:v>Cặp trường</x:v>
      </x:c>
      <x:c r="F11" s="62" t="str">
        <x:v>Điều kiện</x:v>
      </x:c>
      <x:c r="G11" s="50" t="str">
        <x:v>Có giá ra mắt thì phải có đơn vị tiền tệ.</x:v>
      </x:c>
      <x:c r="H11" s="50" t="str">
        <x:v>29.990.000 + VND</x:v>
      </x:c>
      <x:c r="I11" s="65" t="str">
        <x:v>Chưa chuẩn bị</x:v>
      </x:c>
      <x:c r="J11" s="73" t="str"/>
    </x:row>
    <x:row r="12" ht="33" customHeight="1">
      <x:c r="A12" s="72" t="n">
        <x:v>7</x:v>
      </x:c>
      <x:c r="B12" s="50" t="str">
        <x:v>Phụ thuộc</x:v>
      </x:c>
      <x:c r="C12" s="50" t="str">
        <x:v>Nhóm màn hình</x:v>
      </x:c>
      <x:c r="D12" s="50" t="str">
        <x:v>display.technology</x:v>
      </x:c>
      <x:c r="E12" s="50" t="str">
        <x:v>Trường khóa</x:v>
      </x:c>
      <x:c r="F12" s="62" t="str">
        <x:v>Điều kiện</x:v>
      </x:c>
      <x:c r="G12" s="50" t="str">
        <x:v>Bất kỳ thông số màn hình nào đều yêu cầu công nghệ màn hình.</x:v>
      </x:c>
      <x:c r="H12" s="50" t="str">
        <x:v>LTPO OLED</x:v>
      </x:c>
      <x:c r="I12" s="65" t="str">
        <x:v>Chưa chuẩn bị</x:v>
      </x:c>
      <x:c r="J12" s="73" t="str"/>
    </x:row>
    <x:row r="13" ht="33" customHeight="1">
      <x:c r="A13" s="72" t="n">
        <x:v>8</x:v>
      </x:c>
      <x:c r="B13" s="50" t="str">
        <x:v>Phụ thuộc</x:v>
      </x:c>
      <x:c r="C13" s="50" t="str">
        <x:v>Nhóm pin</x:v>
      </x:c>
      <x:c r="D13" s="50" t="str">
        <x:v>battery.capacity_mah</x:v>
      </x:c>
      <x:c r="E13" s="50" t="str">
        <x:v>Trường khóa</x:v>
      </x:c>
      <x:c r="F13" s="62" t="str">
        <x:v>Điều kiện</x:v>
      </x:c>
      <x:c r="G13" s="50" t="str">
        <x:v>Bất kỳ thông tin pin/sạc nào đều yêu cầu dung lượng mAh.</x:v>
      </x:c>
      <x:c r="H13" s="50" t="str">
        <x:v>5000</x:v>
      </x:c>
      <x:c r="I13" s="65" t="str">
        <x:v>Chưa chuẩn bị</x:v>
      </x:c>
      <x:c r="J13" s="73" t="str"/>
    </x:row>
    <x:row r="14" ht="33" customHeight="1">
      <x:c r="A14" s="72" t="n">
        <x:v>9</x:v>
      </x:c>
      <x:c r="B14" s="50" t="str">
        <x:v>Phụ thuộc</x:v>
      </x:c>
      <x:c r="C14" s="50" t="str">
        <x:v>Chipset và thành phần</x:v>
      </x:c>
      <x:c r="D14" s="50" t="str">
        <x:v>chipset links</x:v>
      </x:c>
      <x:c r="E14" s="50" t="str">
        <x:v>Quan hệ</x:v>
      </x:c>
      <x:c r="F14" s="62" t="str">
        <x:v>Tự động</x:v>
      </x:c>
      <x:c r="G14" s="50" t="str">
        <x:v>Khi chọn chipset, CPU/GPU/NPU/modem được kế thừa; chỉ chọn riêng từng thành phần khi không dùng chipset catalog.</x:v>
      </x:c>
      <x:c r="H14" s="50" t="str">
        <x:v>Snapdragon 8 Elite → Oryon, Adreno…</x:v>
      </x:c>
      <x:c r="I14" s="65" t="str">
        <x:v>Chưa chuẩn bị</x:v>
      </x:c>
      <x:c r="J14" s="73" t="str"/>
    </x:row>
    <x:row r="15" ht="33" customHeight="1">
      <x:c r="A15" s="72" t="n">
        <x:v>10</x:v>
      </x:c>
      <x:c r="B15" s="50" t="str">
        <x:v>Định dạng</x:v>
      </x:c>
      <x:c r="C15" s="50" t="str">
        <x:v>Slug</x:v>
      </x:c>
      <x:c r="D15" s="50" t="str">
        <x:v>slug</x:v>
      </x:c>
      <x:c r="E15" s="50" t="str">
        <x:v>Regex</x:v>
      </x:c>
      <x:c r="F15" s="62" t="str">
        <x:v>Bắt buộc</x:v>
      </x:c>
      <x:c r="G15" s="50" t="str">
        <x:v>^[a-z0-9]+(?:-[a-z0-9]+)*$</x:v>
      </x:c>
      <x:c r="H15" s="50" t="str">
        <x:v>galaxy-s26-ultra</x:v>
      </x:c>
      <x:c r="I15" s="65" t="str">
        <x:v>Chưa chuẩn bị</x:v>
      </x:c>
      <x:c r="J15" s="73" t="str">
        <x:v>Không dấu, không khoảng trắng, không ký tự đặc biệt.</x:v>
      </x:c>
    </x:row>
    <x:row r="16" ht="33" customHeight="1">
      <x:c r="A16" s="72" t="n">
        <x:v>11</x:v>
      </x:c>
      <x:c r="B16" s="50" t="str">
        <x:v>Định dạng</x:v>
      </x:c>
      <x:c r="C16" s="50" t="str">
        <x:v>HEX màu</x:v>
      </x:c>
      <x:c r="D16" s="50" t="str">
        <x:v>color_hex</x:v>
      </x:c>
      <x:c r="E16" s="50" t="str">
        <x:v>Regex</x:v>
      </x:c>
      <x:c r="F16" s="62" t="str">
        <x:v>Điều kiện</x:v>
      </x:c>
      <x:c r="G16" s="50" t="str">
        <x:v>^#[0-9a-fA-F]{6}$</x:v>
      </x:c>
      <x:c r="H16" s="50" t="str">
        <x:v>#1F2937</x:v>
      </x:c>
      <x:c r="I16" s="65" t="str">
        <x:v>Chưa chuẩn bị</x:v>
      </x:c>
      <x:c r="J16" s="73" t="str"/>
    </x:row>
    <x:row r="17" ht="33" customHeight="1">
      <x:c r="A17" s="72" t="n">
        <x:v>12</x:v>
      </x:c>
      <x:c r="B17" s="50" t="str">
        <x:v>Định dạng</x:v>
      </x:c>
      <x:c r="C17" s="50" t="str">
        <x:v>Số có đơn vị</x:v>
      </x:c>
      <x:c r="D17" s="50" t="str">
        <x:v>các trường số</x:v>
      </x:c>
      <x:c r="E17" s="50" t="str">
        <x:v>Số thuần</x:v>
      </x:c>
      <x:c r="F17" s="62" t="str">
        <x:v>Bắt buộc khi nhập</x:v>
      </x:c>
      <x:c r="G17" s="50" t="str">
        <x:v>Không nhập đơn vị trong ô số; UI/Excel nhãn đã thể hiện đơn vị. Chấp nhận 6,7 hoặc 6.7 khi UI chuẩn hóa.</x:v>
      </x:c>
      <x:c r="H17" s="50" t="str">
        <x:v>5000; 6.7; 120</x:v>
      </x:c>
      <x:c r="I17" s="65" t="str">
        <x:v>Chưa chuẩn bị</x:v>
      </x:c>
      <x:c r="J17" s="73" t="str"/>
    </x:row>
    <x:row r="18" ht="33" customHeight="1">
      <x:c r="A18" s="72" t="n">
        <x:v>13</x:v>
      </x:c>
      <x:c r="B18" s="50" t="str">
        <x:v>Nội dung</x:v>
      </x:c>
      <x:c r="C18" s="50" t="str">
        <x:v>Không điền dữ liệu chưa xác minh</x:v>
      </x:c>
      <x:c r="D18" s="50" t="str">
        <x:v>—</x:v>
      </x:c>
      <x:c r="E18" s="50" t="str">
        <x:v>Quy chuẩn</x:v>
      </x:c>
      <x:c r="F18" s="62" t="str">
        <x:v>Bắt buộc quy trình</x:v>
      </x:c>
      <x:c r="G18" s="50" t="str">
        <x:v>Để trống trường kỹ thuật chưa xác minh; không ước lượng để lấp chỗ trống.</x:v>
      </x:c>
      <x:c r="H18" s="50" t="str">
        <x:v>—</x:v>
      </x:c>
      <x:c r="I18" s="65" t="str">
        <x:v>Chưa chuẩn bị</x:v>
      </x:c>
      <x:c r="J18" s="73" t="str">
        <x:v>Áp dụng cho module và thiết bị.</x:v>
      </x:c>
    </x:row>
    <x:row r="19" ht="33" customHeight="1">
      <x:c r="A19" s="72" t="n">
        <x:v>14</x:v>
      </x:c>
      <x:c r="B19" s="50" t="str">
        <x:v>Media</x:v>
      </x:c>
      <x:c r="C19" s="50" t="str">
        <x:v>Cơ chế upload</x:v>
      </x:c>
      <x:c r="D19" s="50" t="str">
        <x:v>media_assets</x:v>
      </x:c>
      <x:c r="E19" s="50" t="str">
        <x:v>Quy trình</x:v>
      </x:c>
      <x:c r="F19" s="62" t="str">
        <x:v>Khuyến nghị</x:v>
      </x:c>
      <x:c r="G19" s="50" t="str">
        <x:v>Upload trực tiếp storage theo signed URL; DB lưu metadata/object key, không ghi CDN URL vào entity mới.</x:v>
      </x:c>
      <x:c r="H19" s="50" t="str">
        <x:v>create upload → PUT → complete</x:v>
      </x:c>
      <x:c r="I19" s="65" t="str">
        <x:v>Chưa chuẩn bị</x:v>
      </x:c>
      <x:c r="J19" s="73" t="str">
        <x:v>Theo Platform v3.</x:v>
      </x:c>
    </x:row>
    <x:row r="20" ht="33" customHeight="1">
      <x:c r="A20" s="74" t="n">
        <x:v>15</x:v>
      </x:c>
      <x:c r="B20" s="75" t="str">
        <x:v>UI/API</x:v>
      </x:c>
      <x:c r="C20" s="75" t="str">
        <x:v>Operating system module</x:v>
      </x:c>
      <x:c r="D20" s="75" t="str">
        <x:v>kind=operating-system</x:v>
      </x:c>
      <x:c r="E20" s="75" t="str">
        <x:v>Lưu ý rà soát</x:v>
      </x:c>
      <x:c r="F20" s="76" t="str">
        <x:v>Thông tin</x:v>
      </x:c>
      <x:c r="G20" s="75" t="str">
        <x:v>DTO/API hỗ trợ loại module này và category=os_family là bắt buộc; màn hình Phần cứng hiện không có thẻ chọn tương ứng.</x:v>
      </x:c>
      <x:c r="H20" s="75" t="str">
        <x:v>Android / android</x:v>
      </x:c>
      <x:c r="I20" s="77" t="str">
        <x:v>Chưa chuẩn bị</x:v>
      </x:c>
      <x:c r="J20" s="78" t="str">
        <x:v>Dùng phần tạo OS version ở bước Phần mềm khi tạo thiết bị.</x:v>
      </x:c>
    </x:row>
  </x:sheetData>
  <x:mergeCells>
    <x:mergeCell ref="A1:J1"/>
    <x:mergeCell ref="A2:J2"/>
    <x:mergeCell ref="A3:J3"/>
  </x:mergeCells>
  <x:conditionalFormatting sqref="F6:F20">
    <x:cfRule type="containsText" dxfId="36" priority="1" operator="containsText" text="Bắt buộc"/>
    <x:cfRule type="containsText" dxfId="37" priority="2" operator="containsText" text="Điều kiện"/>
    <x:cfRule type="containsText" dxfId="38" priority="3" operator="containsText" text="Tùy chọn"/>
    <x:cfRule type="containsText" dxfId="39" priority="4" operator="containsText" text="Tự động"/>
  </x:conditionalFormatting>
  <x:conditionalFormatting sqref="I6:I20">
    <x:cfRule type="containsText" dxfId="40" priority="5" operator="containsText" text="Đã có"/>
    <x:cfRule type="containsText" dxfId="41" priority="6" operator="containsText" text="Cần xác minh"/>
  </x:conditionalFormatting>
  <x:dataValidations count="1">
    <x:dataValidation type="list" sqref="I6:I20">
      <x:formula1>"Chưa chuẩn bị,Đã có,Cần xác minh,Không áp dụng"</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6" hidden="0" customWidth="1"/>
    <x:col min="3" max="3" width="18" hidden="0" customWidth="1"/>
    <x:col min="4" max="4" width="18" hidden="0" customWidth="1"/>
    <x:col min="5" max="5" width="4" hidden="0" customWidth="1"/>
    <x:col min="6" max="6" width="23" hidden="0" customWidth="1"/>
    <x:col min="7" max="7" width="30" hidden="0" customWidth="1"/>
    <x:col min="8" max="8" width="28" hidden="0" customWidth="1"/>
  </x:cols>
  <x:sheetData>
    <x:row r="1" ht="34" customHeight="1">
      <x:c r="A1" s="80" t="str">
        <x:v>SpecHub — Checklist dữ liệu từ module đến thiết bị</x:v>
      </x:c>
      <x:c r="B1" s="80"/>
      <x:c r="C1" s="80"/>
      <x:c r="D1" s="80"/>
      <x:c r="E1" s="80"/>
      <x:c r="F1" s="80"/>
      <x:c r="G1" s="80"/>
      <x:c r="H1" s="80"/>
    </x:row>
    <x:row r="2" ht="25" customHeight="1">
      <x:c r="A2" s="81" t="str">
        <x:v>Rà soát theo mã nguồn ngày 2026-08-11: Catalog Studio Wizard, DTO API, service validation và quy chuẩn nội dung.</x:v>
      </x:c>
      <x:c r="B2" s="81"/>
      <x:c r="C2" s="81"/>
      <x:c r="D2" s="81"/>
      <x:c r="E2" s="81"/>
      <x:c r="F2" s="81"/>
      <x:c r="G2" s="81"/>
      <x:c r="H2" s="81"/>
    </x:row>
    <x:row r="4">
      <x:c r="A4" s="112" t="str">
        <x:v>Trình tự</x:v>
      </x:c>
      <x:c r="B4" s="113" t="str">
        <x:v>Thực thể / hành động</x:v>
      </x:c>
      <x:c r="C4" s="113" t="str">
        <x:v>Kết quả dùng ở bước sau</x:v>
      </x:c>
      <x:c r="D4" s="114" t="str">
        <x:v>Lưu ý chính</x:v>
      </x:c>
      <x:c r="F4" s="132" t="str">
        <x:v>Ký hiệu</x:v>
      </x:c>
      <x:c r="G4" s="133" t="str">
        <x:v>Ý nghĩa</x:v>
      </x:c>
      <x:c r="H4" s="134" t="str">
        <x:v>Cách dùng</x:v>
      </x:c>
    </x:row>
    <x:row r="5" ht="52" customHeight="1">
      <x:c r="A5" s="125" t="n">
        <x:v>1</x:v>
      </x:c>
      <x:c r="B5" s="104" t="str">
        <x:v>Tạo CPU/GPU/NPU/Modem (nếu cần) và chuẩn RAM/lưu trữ</x:v>
      </x:c>
      <x:c r="C5" s="104" t="str">
        <x:v>Module dùng chung</x:v>
      </x:c>
      <x:c r="D5" s="116" t="str">
        <x:v>Không nhân bản thực thể kỹ thuật theo từng máy.</x:v>
      </x:c>
      <x:c r="F5" s="115" t="str">
        <x:v>Bắt buộc xuất bản</x:v>
      </x:c>
      <x:c r="G5" s="104" t="str">
        <x:v>Thiếu là không publish được</x:v>
      </x:c>
      <x:c r="H5" s="116" t="str">
        <x:v>Ưu tiên chuẩn bị trước</x:v>
      </x:c>
    </x:row>
    <x:row r="6" ht="52" customHeight="1">
      <x:c r="A6" s="126" t="n">
        <x:v>2</x:v>
      </x:c>
      <x:c r="B6" s="107" t="str">
        <x:v>Tạo Chipset / SoC và liên kết CPU/GPU/NPU/Modem</x:v>
      </x:c>
      <x:c r="C6" s="107" t="str">
        <x:v>Smart-linking SoC</x:v>
      </x:c>
      <x:c r="D6" s="118" t="str">
        <x:v>Chipset bắt buộc hãng và loại chipset.</x:v>
      </x:c>
      <x:c r="F6" s="117" t="str">
        <x:v>Điều kiện</x:v>
      </x:c>
      <x:c r="G6" s="107" t="str">
        <x:v>Chỉ bắt buộc khi đã bắt đầu nhóm dữ liệu liên quan</x:v>
      </x:c>
      <x:c r="H6" s="118" t="str">
        <x:v>Kiểm tra cặp/field khóa</x:v>
      </x:c>
    </x:row>
    <x:row r="7" ht="52" customHeight="1">
      <x:c r="A7" s="126" t="n">
        <x:v>3</x:v>
      </x:c>
      <x:c r="B7" s="107" t="str">
        <x:v>Tạo hãng, danh mục, dòng sản phẩm</x:v>
      </x:c>
      <x:c r="C7" s="107" t="str">
        <x:v>Dữ liệu nền</x:v>
      </x:c>
      <x:c r="D7" s="118" t="str">
        <x:v>Dòng sản phẩm cần hãng + danh mục + mô tả ≥80 ký tự.</x:v>
      </x:c>
      <x:c r="F7" s="117" t="str">
        <x:v>Tùy chọn</x:v>
      </x:c>
      <x:c r="G7" s="107" t="str">
        <x:v>Không chặn tạo/publish</x:v>
      </x:c>
      <x:c r="H7" s="118" t="str">
        <x:v>Chỉ nhập khi đã xác minh</x:v>
      </x:c>
    </x:row>
    <x:row r="8" ht="52" customHeight="1">
      <x:c r="A8" s="126" t="n">
        <x:v>4</x:v>
      </x:c>
      <x:c r="B8" s="107" t="str">
        <x:v>Tạo model thiết bị</x:v>
      </x:c>
      <x:c r="C8" s="107" t="str">
        <x:v>Model duy nhất</x:v>
      </x:c>
      <x:c r="D8" s="118" t="str">
        <x:v>Cần tên, slug, dòng sản phẩm, trạng thái và tóm tắt ≥80 ký tự.</x:v>
      </x:c>
      <x:c r="F8" s="119" t="str">
        <x:v>Tình trạng chuẩn bị</x:v>
      </x:c>
      <x:c r="G8" s="120" t="str">
        <x:v>Cột có dropdown trong các sheet checklist</x:v>
      </x:c>
      <x:c r="H8" s="121" t="str">
        <x:v>Đổi thành Đã có/Cần xác minh/Không áp dụng</x:v>
      </x:c>
    </x:row>
    <x:row r="9" ht="52" customHeight="1">
      <x:c r="A9" s="126" t="n">
        <x:v>5</x:v>
      </x:c>
      <x:c r="B9" s="107" t="str">
        <x:v>Tạo variant, gắn module và cấu hình</x:v>
      </x:c>
      <x:c r="C9" s="107" t="str">
        <x:v>SKU / cấu hình</x:v>
      </x:c>
      <x:c r="D9" s="118" t="str">
        <x:v>Tên phiên bản là bắt buộc; giá cần tiền tệ; RAM/lưu trữ là cặp trường.</x:v>
      </x:c>
    </x:row>
    <x:row r="10" ht="52" customHeight="1">
      <x:c r="A10" s="126" t="n">
        <x:v>6</x:v>
      </x:c>
      <x:c r="B10" s="107" t="str">
        <x:v>Nhập màn hình, camera, pin trực tiếp</x:v>
      </x:c>
      <x:c r="C10" s="107" t="str">
        <x:v>Module inline chuẩn hóa</x:v>
      </x:c>
      <x:c r="D10" s="118" t="str">
        <x:v>Màn hình cần công nghệ; pin cần dung lượng mAh khi nhóm có dữ liệu.</x:v>
      </x:c>
    </x:row>
    <x:row r="11" ht="52" customHeight="1">
      <x:c r="A11" s="127" t="n">
        <x:v>7</x:v>
      </x:c>
      <x:c r="B11" s="120" t="str">
        <x:v>Bổ sung phần mềm, media, nơi bán và nội dung</x:v>
      </x:c>
      <x:c r="C11" s="120" t="str">
        <x:v>Dữ liệu public</x:v>
      </x:c>
      <x:c r="D11" s="121" t="str">
        <x:v>Publish yêu cầu ≥3 mục nội dung và mô tả tổng ≥240 ký tự.</x:v>
      </x:c>
    </x:row>
    <x:row r="14">
      <x:c r="A14" s="137" t="str">
        <x:v>Sheet</x:v>
      </x:c>
      <x:c r="B14" s="138" t="str">
        <x:v>Nội dung</x:v>
      </x:c>
      <x:c r="C14" s="138" t="str">
        <x:v>Số dòng checklist</x:v>
      </x:c>
      <x:c r="D14" s="139" t="str">
        <x:v>Đã sẵn sàng</x:v>
      </x:c>
      <x:c r="F14" s="154" t="str">
        <x:v>Điểm cần lưu ý sau rà soát</x:v>
      </x:c>
      <x:c r="G14" s="154"/>
      <x:c r="H14" s="154"/>
    </x:row>
    <x:row r="15" ht="38" customHeight="1">
      <x:c r="A15" s="115" t="str">
        <x:v>01_Module</x:v>
      </x:c>
      <x:c r="B15" s="104" t="str">
        <x:v>01. Checklist tạo module phần cứng dùng chung</x:v>
      </x:c>
      <x:c r="C15" s="146" t="n">
        <x:f>COUNTA('01_Module'!C6:C55)</x:f>
        <x:v>50</x:v>
      </x:c>
      <x:c r="D15" s="147" t="n">
        <x:f>COUNTIF('01_Module'!I6:I55,"Đã có")</x:f>
        <x:v>0</x:v>
      </x:c>
      <x:c r="F15" s="174" t="str">
        <x:v>1) DTO/API có loại module operating-system nhưng danh sách thẻ ở màn hình Phần cứng hiện không hiển thị loại này. Luồng tạo thiết bị dùng phần tạo OS version trong bước Phần mềm.
2) Media không bắt buộc publish, nhưng ảnh đầu tiên sẽ là cover.
3) Hãy để trống thông số chưa xác minh; không dùng số ước lượng.</x:v>
      </x:c>
      <x:c r="G15" s="175"/>
      <x:c r="H15" s="176"/>
    </x:row>
    <x:row r="16" ht="38" customHeight="1">
      <x:c r="A16" s="117" t="str">
        <x:v>02_Dữ_liệu_nền</x:v>
      </x:c>
      <x:c r="B16" s="107" t="str">
        <x:v>02. Dữ liệu nền: hãng, danh mục, dòng máy và catalog phần mềm</x:v>
      </x:c>
      <x:c r="C16" s="148" t="n">
        <x:f>COUNTA('02_Dữ_liệu_nền'!C6:C27)</x:f>
        <x:v>22</x:v>
      </x:c>
      <x:c r="D16" s="149" t="n">
        <x:f>COUNTIF('02_Dữ_liệu_nền'!I6:I27,"Đã có")</x:f>
        <x:v>0</x:v>
      </x:c>
      <x:c r="F16" s="177"/>
      <x:c r="G16" s="178"/>
      <x:c r="H16" s="179"/>
    </x:row>
    <x:row r="17" ht="38" customHeight="1">
      <x:c r="A17" s="117" t="str">
        <x:v>03_Model</x:v>
      </x:c>
      <x:c r="B17" s="107" t="str">
        <x:v>03. Model thiết bị và nội dung bắt buộc để publish</x:v>
      </x:c>
      <x:c r="C17" s="148" t="n">
        <x:f>COUNTA('03_Model'!C6:C18)</x:f>
        <x:v>13</x:v>
      </x:c>
      <x:c r="D17" s="149" t="n">
        <x:f>COUNTIF('03_Model'!I6:I18,"Đã có")</x:f>
        <x:v>0</x:v>
      </x:c>
      <x:c r="F17" s="177"/>
      <x:c r="G17" s="178"/>
      <x:c r="H17" s="179"/>
    </x:row>
    <x:row r="18" ht="38" customHeight="1">
      <x:c r="A18" s="117" t="str">
        <x:v>04_Variant</x:v>
      </x:c>
      <x:c r="B18" s="107" t="str">
        <x:v>04. Phiên bản, cấu hình, liên kết module và thân máy</x:v>
      </x:c>
      <x:c r="C18" s="148" t="n">
        <x:f>COUNTA('04_Variant'!C6:C31)</x:f>
        <x:v>26</x:v>
      </x:c>
      <x:c r="D18" s="149" t="n">
        <x:f>COUNTIF('04_Variant'!I6:I31,"Đã có")</x:f>
        <x:v>0</x:v>
      </x:c>
      <x:c r="F18" s="180"/>
      <x:c r="G18" s="181"/>
      <x:c r="H18" s="182"/>
    </x:row>
    <x:row r="19" ht="38" customHeight="1">
      <x:c r="A19" s="117" t="str">
        <x:v>05_Module_trực_tiếp</x:v>
      </x:c>
      <x:c r="B19" s="107" t="str">
        <x:v>05. Module nhập trực tiếp cho thiết bị: màn hình, camera, pin</x:v>
      </x:c>
      <x:c r="C19" s="148" t="n">
        <x:f>COUNTA('05_Module_trực_tiếp'!C6:C22)</x:f>
        <x:v>17</x:v>
      </x:c>
      <x:c r="D19" s="149" t="n">
        <x:f>COUNTIF('05_Module_trực_tiếp'!I6:I22,"Đã có")</x:f>
        <x:v>0</x:v>
      </x:c>
    </x:row>
    <x:row r="20" ht="38" customHeight="1">
      <x:c r="A20" s="117" t="str">
        <x:v>06_Phần_mềm_Media</x:v>
      </x:c>
      <x:c r="B20" s="107" t="str">
        <x:v>06. Phần mềm, media, nơi bán và dữ liệu nâng cao</x:v>
      </x:c>
      <x:c r="C20" s="148" t="n">
        <x:f>COUNTA('06_Phần_mềm_Media'!C6:C22)</x:f>
        <x:v>17</x:v>
      </x:c>
      <x:c r="D20" s="149" t="n">
        <x:f>COUNTIF('06_Phần_mềm_Media'!I6:I22,"Đã có")</x:f>
        <x:v>0</x:v>
      </x:c>
    </x:row>
    <x:row r="21" ht="38" customHeight="1">
      <x:c r="A21" s="119" t="str">
        <x:v>07_Quy_tắc</x:v>
      </x:c>
      <x:c r="B21" s="120" t="str">
        <x:v>07. Quy tắc kiểm tra và phụ thuộc dữ liệu</x:v>
      </x:c>
      <x:c r="C21" s="150" t="n">
        <x:f>COUNTA('07_Quy_tắc'!C6:C20)</x:f>
        <x:v>15</x:v>
      </x:c>
      <x:c r="D21" s="151" t="n">
        <x:f>COUNTIF('07_Quy_tắc'!I6:I20,"Đã có")</x:f>
        <x:v>0</x:v>
      </x:c>
    </x:row>
  </x:sheetData>
  <x:mergeCells>
    <x:mergeCell ref="A1:H1"/>
    <x:mergeCell ref="A2:H2"/>
    <x:mergeCell ref="F14:H14"/>
    <x:mergeCell ref="F15:H18"/>
  </x:mergeCells>
  <x:pageMargins left="0.7" right="0.7" top="0.75" bottom="0.75" header="0.3" footer="0.3"/>
</x:worksheet>
</file>