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DỮ LIỆU WEB THÀNH\"/>
    </mc:Choice>
  </mc:AlternateContent>
  <xr:revisionPtr revIDLastSave="0" documentId="13_ncr:1_{17FA3B60-D69E-43FB-82C1-46C4FE3CBA1B}" xr6:coauthVersionLast="47" xr6:coauthVersionMax="47" xr10:uidLastSave="{00000000-0000-0000-0000-000000000000}"/>
  <bookViews>
    <workbookView xWindow="0" yWindow="1470" windowWidth="21607" windowHeight="11963" xr2:uid="{00000000-000D-0000-FFFF-FFFF00000000}"/>
  </bookViews>
  <sheets>
    <sheet name="Sheet2" sheetId="1" r:id="rId1"/>
    <sheet name="Sheet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 l="1"/>
  <c r="G26" i="1"/>
  <c r="E26" i="1"/>
</calcChain>
</file>

<file path=xl/sharedStrings.xml><?xml version="1.0" encoding="utf-8"?>
<sst xmlns="http://schemas.openxmlformats.org/spreadsheetml/2006/main" count="84" uniqueCount="61">
  <si>
    <t>TRƯỜNG CAO ĐẲNG</t>
  </si>
  <si>
    <t xml:space="preserve">CỘNG HÒA XÃ HỘI CHỦ NGHĨA VIỆT NAM                      </t>
  </si>
  <si>
    <t>KỸ THUẬT CÔNG NGHỆ QUY NHƠN</t>
  </si>
  <si>
    <t xml:space="preserve">Độc lập - Tự do - Hạnh phúc              </t>
  </si>
  <si>
    <t>Điện tử - Tin học</t>
  </si>
  <si>
    <t>SỔ ĐẦU BÀI</t>
  </si>
  <si>
    <t>Tên lớp:</t>
  </si>
  <si>
    <t>CĐLTK19 CNTT</t>
  </si>
  <si>
    <t>Khóa:</t>
  </si>
  <si>
    <t>Cao đẳng Liên thông Khóa 19</t>
  </si>
  <si>
    <t>Môn học/Modun:</t>
  </si>
  <si>
    <t>Phân tích và thiết kế hệ thống thông tin</t>
  </si>
  <si>
    <t>Giáo viên giảng dạy:</t>
  </si>
  <si>
    <t>Nguyễn Thị Bích Hà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</si>
  <si>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</si>
  <si>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</si>
  <si>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</si>
  <si>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</si>
  <si>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</si>
  <si>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</si>
  <si>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</si>
  <si>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</si>
  <si>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</si>
  <si>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</si>
  <si>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</si>
  <si>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</si>
  <si>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</si>
  <si>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</si>
  <si>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</si>
  <si>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</si>
  <si>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</si>
  <si>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03/03/2026</t>
  </si>
  <si>
    <t>Bài 1: Khảo sát hiện trạng hệ thống
1.1. Tổng quan về hệ thống thông tin
1.2. Giới thiệu hồ sơ xác lập dự án
1.3. Khảo sát hiện trạng và xác lập dự án</t>
  </si>
  <si>
    <t>05/03/2026</t>
  </si>
  <si>
    <t>Bài 2: Phân tích hệ thống về chức năng
2.1. Giới thiệu phương pháp mô hình hóa hệ thống
2.2. Xây dựng biểu đồ phân cấp chức năng</t>
  </si>
  <si>
    <t>10/03/2026</t>
  </si>
  <si>
    <t>2.2. Xây dựng biểu đồ phân cấp chức năng (tt)</t>
  </si>
  <si>
    <t>12/03/2026</t>
  </si>
  <si>
    <t>2.3. Xây dựng biểu đồ dòng dữ liệu</t>
  </si>
  <si>
    <t>17/03/2026</t>
  </si>
  <si>
    <t>2.3. Xây dựng biểu đồ dòng dữ liệu (tt)
2.4. Giới thiệu về phương pháp đặc tả tiến trình
Kiểm tra</t>
  </si>
  <si>
    <t>19/03/2026</t>
  </si>
  <si>
    <t>Bài 3: Phân tích hệ thống về dữ liệu
3.1. Giới thiệu phương tiện mô tả dữ liệu
3.2. Xây dựng mô hình thực thể liên kết</t>
  </si>
  <si>
    <t>24/03/2026</t>
  </si>
  <si>
    <t>3.2. Xây dựng mô hình thực thể liên kết (tt)</t>
  </si>
  <si>
    <t>26/03/2026</t>
  </si>
  <si>
    <t>3.3. Chuyển đổi sang mô hình dữ liệu quan hệ (RD</t>
  </si>
  <si>
    <t>31/03/2026</t>
  </si>
  <si>
    <t>3.3. Chuyển đổi sang mô hình dữ liệu quan hệ (RD) (tt)</t>
  </si>
  <si>
    <t>02/04/2026</t>
  </si>
  <si>
    <t>Bài 4: Thiết kế hệ thống thông tin quản lý
4.1. Tổng quan về thiết kế tổng thể
4.2. Nội dung về thiết kế giao diện người - máy
4.3. Nội dung về thiết kế kiểm soát</t>
  </si>
  <si>
    <t>07/04/2026</t>
  </si>
  <si>
    <t>4.4. Thiết kế cơ sở dữ liệu logic
4.5. Thiết kế cơ sở dữ liệu vật lý
4.6. Thiết kế chương trình</t>
  </si>
  <si>
    <t>09/04/2026</t>
  </si>
  <si>
    <t xml:space="preserve">GIÁO VIÊN GIẢNG DẠY                    </t>
  </si>
  <si>
    <t xml:space="preserve">Gia Lai ngày       tháng       năm 2026             </t>
  </si>
  <si>
    <t xml:space="preserve">                                     Nguyễn Thị Bích Hà</t>
  </si>
  <si>
    <t>BUỔI</t>
  </si>
  <si>
    <t>Sáng</t>
  </si>
  <si>
    <t>PHÒNG</t>
  </si>
  <si>
    <t>P.303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</si>
</sst>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4" x14ac:knownFonts="1">
    <font>
      <sz val="11"/>
      <color indexed="8"/>
      <name val="Calibri"/>
    </font>
    <font>
      <sz val="11"/>
      <color indexed="8"/>
      <name val="Times New Roman"/>
      <family val="1"/>
    </font>
    <font>
      <sz val="12"/>
      <color indexed="8"/>
      <name val="Times New Roman"/>
      <family val="1"/>
    </font>
    <font>
      <b/>
      <sz val="11"/>
      <color indexed="8"/>
      <name val="Times New Roman"/>
      <family val="1"/>
    </font>
    <font>
      <b/>
      <sz val="12"/>
      <color indexed="8"/>
      <name val="Times New Roman"/>
      <family val="1"/>
    </font>
    <font>
      <b/>
      <sz val="16"/>
      <color indexed="8"/>
      <name val="Times New Roman"/>
      <family val="1"/>
    </font>
    <font>
      <sz val="13"/>
      <color indexed="8"/>
      <name val="Times New Roman"/>
      <family val="1"/>
    </font>
    <font>
      <sz val="13"/>
      <name val="Times New Roman"/>
      <family val="1"/>
    </font>
    <font>
      <i/>
      <sz val="13"/>
      <name val="Times New Roman"/>
      <family val="1"/>
    </font>
    <font>
      <b/>
      <sz val="10"/>
      <color indexed="8"/>
      <name val="Times New Roman"/>
      <family val="1"/>
    </font>
    <font>
      <sz val="11"/>
      <name val="Times New Roman"/>
      <family val="1"/>
    </font>
    <font>
      <sz val="12"/>
      <name val="Times New Roman"/>
      <family val="1"/>
    </font>
    <font>
      <i/>
      <sz val="12"/>
      <color indexed="8"/>
      <name val="Times New Roman"/>
      <family val="1"/>
    </font>
    <font>
      <sz val="8"/>
      <name val="Calibri"/>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s>
  <cellStyleXfs count="1">
    <xf numFmtId="0" fontId="0" fillId="0" borderId="0"/>
  </cellStyleXfs>
  <cellXfs count="54">
    <xf numFmtId="0" fontId="0" fillId="0" borderId="0" xfId="0"/>
    <xf numFmtId="0" fontId="1" fillId="0" borderId="0" xfId="0" applyFont="1" applyAlignment="1">
      <alignment horizontal="center"/>
    </xf>
    <xf numFmtId="14" fontId="2" fillId="0" borderId="0" xfId="0" applyNumberFormat="1"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xf>
    <xf numFmtId="0" fontId="1" fillId="0" borderId="0" xfId="0" applyFont="1"/>
    <xf numFmtId="1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center"/>
    </xf>
    <xf numFmtId="14" fontId="6" fillId="0" borderId="0" xfId="0" applyNumberFormat="1"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6" fillId="0" borderId="0" xfId="0" applyFont="1"/>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0"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4" xfId="0" applyFont="1" applyBorder="1" applyAlignment="1">
      <alignment horizontal="center" vertical="center" wrapText="1"/>
    </xf>
    <xf numFmtId="0" fontId="10" fillId="0" borderId="1" xfId="0" applyFont="1" applyBorder="1" applyAlignment="1">
      <alignment vertical="center" wrapText="1"/>
    </xf>
    <xf numFmtId="0" fontId="1" fillId="0" borderId="0" xfId="0" applyFont="1" applyAlignment="1">
      <alignment wrapText="1"/>
    </xf>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0" fontId="10" fillId="0" borderId="0" xfId="0" applyFont="1" applyAlignment="1">
      <alignment vertical="center" wrapText="1"/>
    </xf>
    <xf numFmtId="0" fontId="9" fillId="0" borderId="0" xfId="0" applyFont="1" applyAlignment="1">
      <alignment horizontal="center"/>
    </xf>
    <xf numFmtId="14" fontId="11" fillId="0" borderId="0" xfId="0" applyNumberFormat="1" applyFont="1" applyAlignment="1">
      <alignment horizontal="center"/>
    </xf>
    <xf numFmtId="0" fontId="2" fillId="0" borderId="0" xfId="0" applyFont="1" applyAlignment="1">
      <alignment horizontal="center"/>
    </xf>
    <xf numFmtId="0" fontId="2" fillId="0" borderId="0" xfId="0" applyFont="1"/>
    <xf numFmtId="0" fontId="12" fillId="0" borderId="0" xfId="0" applyFont="1" applyAlignment="1">
      <alignment horizontal="center"/>
    </xf>
    <xf numFmtId="14" fontId="1" fillId="0" borderId="0" xfId="0" applyNumberFormat="1" applyFont="1" applyAlignment="1">
      <alignment horizontal="center"/>
    </xf>
    <xf numFmtId="0" fontId="10" fillId="0" borderId="5" xfId="0" applyFont="1" applyBorder="1" applyAlignment="1">
      <alignment horizontal="center" vertical="center" wrapText="1"/>
    </xf>
    <xf numFmtId="14" fontId="10" fillId="0" borderId="5" xfId="0" applyNumberFormat="1" applyFont="1" applyBorder="1" applyAlignment="1">
      <alignment horizontal="center" vertical="center" wrapText="1"/>
    </xf>
    <xf numFmtId="0" fontId="10" fillId="0" borderId="5" xfId="0" applyFont="1" applyBorder="1" applyAlignment="1">
      <alignment vertical="center" wrapText="1"/>
    </xf>
    <xf numFmtId="0" fontId="1" fillId="0" borderId="0" xfId="0" applyFont="1" applyAlignment="1">
      <alignment horizontal="center"/>
    </xf>
    <xf numFmtId="0" fontId="9" fillId="0" borderId="1" xfId="0" applyFont="1" applyBorder="1" applyAlignment="1">
      <alignment horizontal="center" vertical="center" wrapText="1"/>
    </xf>
    <xf numFmtId="0" fontId="5" fillId="0" borderId="0" xfId="0" applyFont="1" applyAlignment="1">
      <alignment horizontal="center" wrapText="1"/>
    </xf>
    <xf numFmtId="14" fontId="9" fillId="0" borderId="1" xfId="0" applyNumberFormat="1"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14" fontId="9" fillId="0" borderId="2" xfId="0" applyNumberFormat="1" applyFont="1" applyBorder="1" applyAlignment="1">
      <alignment horizontal="center" vertical="center" wrapText="1"/>
    </xf>
    <xf numFmtId="0" fontId="0" fillId="0" borderId="3" xfId="0" applyBorder="1" applyAlignment="1">
      <alignment horizontal="center" vertical="center" wrapText="1"/>
    </xf>
    <xf numFmtId="14" fontId="9" fillId="0" borderId="3" xfId="0" applyNumberFormat="1" applyFont="1" applyBorder="1" applyAlignment="1">
      <alignment horizontal="center" vertical="center" wrapText="1"/>
    </xf>
    <xf numFmtId="164" fontId="10"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7</xdr:col>
      <xdr:colOff>1955800</xdr:colOff>
      <xdr:row>2</xdr:row>
      <xdr:rowOff>38100</xdr:rowOff>
    </xdr:from>
    <xdr:to>
      <xdr:col>9</xdr:col>
      <xdr:colOff>260350</xdr:colOff>
      <xdr:row>2</xdr:row>
      <xdr:rowOff>38100</xdr:rowOff>
    </xdr:to>
    <xdr:sp macro="" textlink="">
      <xdr:nvSpPr>
        <xdr:cNvPr id="1025" name="Line 1">
          <a:extLst>
            <a:ext uri="{FF2B5EF4-FFF2-40B4-BE49-F238E27FC236}">
              <a16:creationId xmlns:a16="http://schemas.microsoft.com/office/drawing/2014/main" id="{00000000-0008-0000-0000-000001040000}"/>
            </a:ext>
          </a:extLst>
        </xdr:cNvPr>
        <xdr:cNvSpPr>
          <a:spLocks noChangeShapeType="1"/>
        </xdr:cNvSpPr>
      </xdr:nvSpPr>
      <xdr:spPr bwMode="auto">
        <a:xfrm>
          <a:off x="4241800" y="431800"/>
          <a:ext cx="1905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12700</xdr:colOff>
      <xdr:row>3</xdr:row>
      <xdr:rowOff>19050</xdr:rowOff>
    </xdr:from>
    <xdr:to>
      <xdr:col>7</xdr:col>
      <xdr:colOff>12700</xdr:colOff>
      <xdr:row>3</xdr:row>
      <xdr:rowOff>19050</xdr:rowOff>
    </xdr:to>
    <xdr:sp macro="" textlink="">
      <xdr:nvSpPr>
        <xdr:cNvPr id="1026" name="Line 2">
          <a:extLst>
            <a:ext uri="{FF2B5EF4-FFF2-40B4-BE49-F238E27FC236}">
              <a16:creationId xmlns:a16="http://schemas.microsoft.com/office/drawing/2014/main" id="{00000000-0008-0000-0000-000002040000}"/>
            </a:ext>
          </a:extLst>
        </xdr:cNvPr>
        <xdr:cNvSpPr>
          <a:spLocks noChangeShapeType="1"/>
        </xdr:cNvSpPr>
      </xdr:nvSpPr>
      <xdr:spPr bwMode="auto">
        <a:xfrm>
          <a:off x="1079500" y="609600"/>
          <a:ext cx="1219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7</xdr:col>
      <xdr:colOff>2482850</xdr:colOff>
      <xdr:row>29</xdr:row>
      <xdr:rowOff>120650</xdr:rowOff>
    </xdr:from>
    <xdr:to>
      <xdr:col>8</xdr:col>
      <xdr:colOff>630993</xdr:colOff>
      <xdr:row>32</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8850" y="8705850"/>
          <a:ext cx="992943" cy="450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topLeftCell="A19" workbookViewId="0">
      <selection activeCell="D25" sqref="D25"/>
    </sheetView>
  </sheetViews>
  <sheetFormatPr defaultColWidth="9.19921875" defaultRowHeight="13.9" x14ac:dyDescent="0.4"/>
  <cols>
    <col min="1" max="1" width="4.46484375" style="1" customWidth="1"/>
    <col min="2" max="4" width="10.796875" style="40" customWidth="1"/>
    <col min="5" max="5" width="6.19921875" style="1" customWidth="1"/>
    <col min="6" max="6" width="5.73046875" style="1" customWidth="1"/>
    <col min="7" max="7" width="5.53125" style="1" customWidth="1"/>
    <col min="8" max="8" width="40.73046875" style="7" customWidth="1"/>
    <col min="9" max="9" width="10.796875" style="7" customWidth="1"/>
    <col min="10" max="10" width="11.19921875" style="7" customWidth="1"/>
    <col min="11" max="16384" width="9.19921875" style="7"/>
  </cols>
  <sheetData>
    <row r="1" spans="1:10" ht="15.75" customHeight="1" x14ac:dyDescent="0.4">
      <c r="B1" s="2"/>
      <c r="C1" s="2"/>
      <c r="D1" s="2"/>
      <c r="F1" s="3" t="s">
        <v>0</v>
      </c>
      <c r="G1" s="4"/>
      <c r="H1" s="5"/>
      <c r="I1" s="6" t="s">
        <v>1</v>
      </c>
    </row>
    <row r="2" spans="1:10" ht="15.75" customHeight="1" x14ac:dyDescent="0.4">
      <c r="B2" s="8"/>
      <c r="C2" s="8"/>
      <c r="D2" s="8"/>
      <c r="F2" s="9" t="s">
        <v>2</v>
      </c>
      <c r="G2" s="10"/>
      <c r="H2" s="11"/>
      <c r="I2" s="6" t="s">
        <v>3</v>
      </c>
    </row>
    <row r="3" spans="1:10" ht="15.75" customHeight="1" x14ac:dyDescent="0.4">
      <c r="B3" s="12"/>
      <c r="C3" s="12"/>
      <c r="D3" s="12"/>
      <c r="E3" s="13"/>
      <c r="F3" s="13" t="s">
        <v>4</v>
      </c>
      <c r="G3" s="13"/>
      <c r="H3" s="14"/>
      <c r="I3" s="14"/>
      <c r="J3" s="14"/>
    </row>
    <row r="4" spans="1:10" ht="15.75" customHeight="1" x14ac:dyDescent="0.4">
      <c r="A4" s="13"/>
      <c r="B4" s="12"/>
      <c r="C4" s="12"/>
      <c r="D4" s="12"/>
      <c r="E4" s="13"/>
      <c r="F4" s="13"/>
      <c r="G4" s="13"/>
      <c r="H4" s="13"/>
      <c r="I4" s="13"/>
      <c r="J4" s="14"/>
    </row>
    <row r="5" spans="1:10" ht="20.25" customHeight="1" x14ac:dyDescent="0.5">
      <c r="A5" s="46" t="s">
        <v>5</v>
      </c>
      <c r="B5" s="46"/>
      <c r="C5" s="46"/>
      <c r="D5" s="46"/>
      <c r="E5" s="46"/>
      <c r="F5" s="46"/>
      <c r="G5" s="46"/>
      <c r="H5" s="46"/>
      <c r="I5" s="46"/>
      <c r="J5" s="46"/>
    </row>
    <row r="6" spans="1:10" ht="17.25" customHeight="1" x14ac:dyDescent="0.45">
      <c r="A6" s="15" t="s">
        <v>6</v>
      </c>
      <c r="B6" s="16"/>
      <c r="C6" s="16"/>
      <c r="D6" s="16"/>
      <c r="E6" s="15" t="s">
        <v>7</v>
      </c>
      <c r="F6" s="15"/>
      <c r="G6" s="15"/>
      <c r="H6" s="15"/>
      <c r="I6" s="15" t="s">
        <v>8</v>
      </c>
      <c r="J6" s="15" t="s">
        <v>9</v>
      </c>
    </row>
    <row r="7" spans="1:10" ht="19.5" customHeight="1" x14ac:dyDescent="0.45">
      <c r="A7" s="17" t="s">
        <v>10</v>
      </c>
      <c r="B7" s="16"/>
      <c r="C7" s="16"/>
      <c r="D7" s="16"/>
      <c r="E7" s="15"/>
      <c r="F7" s="17" t="s">
        <v>11</v>
      </c>
      <c r="G7" s="15"/>
      <c r="H7" s="15"/>
      <c r="I7" s="15"/>
      <c r="J7" s="17"/>
    </row>
    <row r="8" spans="1:10" ht="17.25" customHeight="1" x14ac:dyDescent="0.45">
      <c r="A8" s="17" t="s">
        <v>12</v>
      </c>
      <c r="B8" s="16"/>
      <c r="C8" s="16"/>
      <c r="D8" s="16"/>
      <c r="E8" s="15"/>
      <c r="F8" s="17" t="s">
        <v>13</v>
      </c>
      <c r="G8" s="15"/>
      <c r="H8" s="15"/>
      <c r="I8" s="15"/>
      <c r="J8" s="15"/>
    </row>
    <row r="9" spans="1:10" ht="6" customHeight="1" x14ac:dyDescent="0.45">
      <c r="A9" s="18"/>
      <c r="B9" s="19"/>
      <c r="C9" s="19"/>
      <c r="D9" s="19"/>
      <c r="E9" s="20"/>
      <c r="F9" s="21"/>
      <c r="G9" s="20"/>
      <c r="H9" s="22"/>
      <c r="I9" s="22"/>
    </row>
    <row r="10" spans="1:10" ht="24" customHeight="1" x14ac:dyDescent="0.4">
      <c r="A10" s="45" t="s">
        <v>14</v>
      </c>
      <c r="B10" s="47" t="s">
        <v>15</v>
      </c>
      <c r="C10" s="50" t="s">
        <v>57</v>
      </c>
      <c r="D10" s="50" t="s">
        <v>59</v>
      </c>
      <c r="E10" s="45" t="s">
        <v>16</v>
      </c>
      <c r="F10" s="45"/>
      <c r="G10" s="45"/>
      <c r="H10" s="48" t="s">
        <v>17</v>
      </c>
      <c r="I10" s="48" t="s">
        <v>18</v>
      </c>
      <c r="J10" s="48" t="s">
        <v>19</v>
      </c>
    </row>
    <row r="11" spans="1:10" ht="28.5" customHeight="1" x14ac:dyDescent="0.4">
      <c r="A11" s="45"/>
      <c r="B11" s="47"/>
      <c r="C11" s="51"/>
      <c r="D11" s="52"/>
      <c r="E11" s="23" t="s">
        <v>20</v>
      </c>
      <c r="F11" s="23" t="s">
        <v>21</v>
      </c>
      <c r="G11" s="23" t="s">
        <v>22</v>
      </c>
      <c r="H11" s="49"/>
      <c r="I11" s="49"/>
      <c r="J11" s="49"/>
    </row>
    <row r="12" spans="1:10" ht="28.5" hidden="1" customHeight="1" x14ac:dyDescent="0.4">
      <c r="A12" s="23"/>
      <c r="B12" s="24"/>
      <c r="C12" s="24"/>
      <c r="D12" s="24"/>
      <c r="E12" s="23"/>
      <c r="F12" s="23"/>
      <c r="G12" s="23"/>
      <c r="H12" s="25"/>
      <c r="I12" s="25"/>
      <c r="J12" s="25"/>
    </row>
    <row r="13" spans="1:10" ht="60" hidden="1" customHeight="1" x14ac:dyDescent="0.4">
      <c r="A13" s="26" t="s">
        <v>23</v>
      </c>
      <c r="B13" s="27" t="s">
        <v>24</v>
      </c>
      <c r="C13" s="27"/>
      <c r="D13" s="27"/>
      <c r="E13" s="26" t="s">
        <v>25</v>
      </c>
      <c r="F13" s="26" t="s">
        <v>26</v>
      </c>
      <c r="G13" s="26" t="s">
        <v>27</v>
      </c>
      <c r="H13" s="28" t="s">
        <v>28</v>
      </c>
      <c r="I13" s="28" t="s">
        <v>29</v>
      </c>
      <c r="J13" s="29" t="s">
        <v>30</v>
      </c>
    </row>
    <row r="14" spans="1:10" ht="55.5" x14ac:dyDescent="0.4">
      <c r="A14" s="26">
        <v>1</v>
      </c>
      <c r="B14" s="27" t="s">
        <v>31</v>
      </c>
      <c r="C14" s="27" t="s">
        <v>58</v>
      </c>
      <c r="D14" s="53" t="s">
        <v>60</v>
      </c>
      <c r="E14" s="26">
        <v>3</v>
      </c>
      <c r="F14" s="26">
        <v>1</v>
      </c>
      <c r="G14" s="26">
        <v>0</v>
      </c>
      <c r="H14" s="30" t="s">
        <v>32</v>
      </c>
      <c r="I14" s="26">
        <v>4</v>
      </c>
      <c r="J14" s="26"/>
    </row>
    <row r="15" spans="1:10" ht="41.65" x14ac:dyDescent="0.4">
      <c r="A15" s="26">
        <v>2</v>
      </c>
      <c r="B15" s="27" t="s">
        <v>33</v>
      </c>
      <c r="C15" s="27" t="s">
        <v>58</v>
      </c>
      <c r="D15" s="53" t="s">
        <v>60</v>
      </c>
      <c r="E15" s="26">
        <v>1</v>
      </c>
      <c r="F15" s="26">
        <v>3</v>
      </c>
      <c r="G15" s="26">
        <v>0</v>
      </c>
      <c r="H15" s="30" t="s">
        <v>34</v>
      </c>
      <c r="I15" s="26">
        <v>5</v>
      </c>
      <c r="J15" s="26"/>
    </row>
    <row r="16" spans="1:10" x14ac:dyDescent="0.4">
      <c r="A16" s="26">
        <v>3</v>
      </c>
      <c r="B16" s="27" t="s">
        <v>35</v>
      </c>
      <c r="C16" s="27" t="s">
        <v>58</v>
      </c>
      <c r="D16" s="53" t="s">
        <v>60</v>
      </c>
      <c r="E16" s="26">
        <v>1</v>
      </c>
      <c r="F16" s="26">
        <v>3</v>
      </c>
      <c r="G16" s="26">
        <v>0</v>
      </c>
      <c r="H16" s="30" t="s">
        <v>36</v>
      </c>
      <c r="I16" s="26">
        <v>4</v>
      </c>
      <c r="J16" s="26"/>
    </row>
    <row r="17" spans="1:10" x14ac:dyDescent="0.4">
      <c r="A17" s="26">
        <v>4</v>
      </c>
      <c r="B17" s="27" t="s">
        <v>37</v>
      </c>
      <c r="C17" s="27" t="s">
        <v>58</v>
      </c>
      <c r="D17" s="53" t="s">
        <v>60</v>
      </c>
      <c r="E17" s="26">
        <v>1</v>
      </c>
      <c r="F17" s="26">
        <v>3</v>
      </c>
      <c r="G17" s="26">
        <v>0</v>
      </c>
      <c r="H17" s="30" t="s">
        <v>38</v>
      </c>
      <c r="I17" s="26">
        <v>3</v>
      </c>
      <c r="J17" s="26"/>
    </row>
    <row r="18" spans="1:10" ht="41.65" x14ac:dyDescent="0.4">
      <c r="A18" s="26">
        <v>5</v>
      </c>
      <c r="B18" s="27" t="s">
        <v>39</v>
      </c>
      <c r="C18" s="27" t="s">
        <v>58</v>
      </c>
      <c r="D18" s="53" t="s">
        <v>60</v>
      </c>
      <c r="E18" s="26">
        <v>1</v>
      </c>
      <c r="F18" s="26">
        <v>2</v>
      </c>
      <c r="G18" s="26">
        <v>1</v>
      </c>
      <c r="H18" s="30" t="s">
        <v>40</v>
      </c>
      <c r="I18" s="26">
        <v>3</v>
      </c>
      <c r="J18" s="26"/>
    </row>
    <row r="19" spans="1:10" ht="41.65" x14ac:dyDescent="0.4">
      <c r="A19" s="26">
        <v>6</v>
      </c>
      <c r="B19" s="27" t="s">
        <v>41</v>
      </c>
      <c r="C19" s="27" t="s">
        <v>58</v>
      </c>
      <c r="D19" s="53" t="s">
        <v>60</v>
      </c>
      <c r="E19" s="26">
        <v>1</v>
      </c>
      <c r="F19" s="26">
        <v>3</v>
      </c>
      <c r="G19" s="26">
        <v>0</v>
      </c>
      <c r="H19" s="30" t="s">
        <v>42</v>
      </c>
      <c r="I19" s="26">
        <v>4</v>
      </c>
      <c r="J19" s="26"/>
    </row>
    <row r="20" spans="1:10" x14ac:dyDescent="0.4">
      <c r="A20" s="26">
        <v>7</v>
      </c>
      <c r="B20" s="27" t="s">
        <v>43</v>
      </c>
      <c r="C20" s="27" t="s">
        <v>58</v>
      </c>
      <c r="D20" s="53" t="s">
        <v>60</v>
      </c>
      <c r="E20" s="26">
        <v>1</v>
      </c>
      <c r="F20" s="26">
        <v>3</v>
      </c>
      <c r="G20" s="26">
        <v>0</v>
      </c>
      <c r="H20" s="30" t="s">
        <v>44</v>
      </c>
      <c r="I20" s="26">
        <v>4</v>
      </c>
      <c r="J20" s="26"/>
    </row>
    <row r="21" spans="1:10" x14ac:dyDescent="0.4">
      <c r="A21" s="26">
        <v>8</v>
      </c>
      <c r="B21" s="27" t="s">
        <v>45</v>
      </c>
      <c r="C21" s="27" t="s">
        <v>58</v>
      </c>
      <c r="D21" s="53" t="s">
        <v>60</v>
      </c>
      <c r="E21" s="26">
        <v>1</v>
      </c>
      <c r="F21" s="26">
        <v>3</v>
      </c>
      <c r="G21" s="26">
        <v>0</v>
      </c>
      <c r="H21" s="30" t="s">
        <v>46</v>
      </c>
      <c r="I21" s="26">
        <v>3</v>
      </c>
      <c r="J21" s="26"/>
    </row>
    <row r="22" spans="1:10" ht="27.75" x14ac:dyDescent="0.4">
      <c r="A22" s="26">
        <v>9</v>
      </c>
      <c r="B22" s="27" t="s">
        <v>47</v>
      </c>
      <c r="C22" s="27" t="s">
        <v>58</v>
      </c>
      <c r="D22" s="53" t="s">
        <v>60</v>
      </c>
      <c r="E22" s="26">
        <v>1</v>
      </c>
      <c r="F22" s="26">
        <v>3</v>
      </c>
      <c r="G22" s="26">
        <v>0</v>
      </c>
      <c r="H22" s="30" t="s">
        <v>48</v>
      </c>
      <c r="I22" s="26">
        <v>4</v>
      </c>
      <c r="J22" s="26"/>
    </row>
    <row r="23" spans="1:10" ht="55.5" x14ac:dyDescent="0.4">
      <c r="A23" s="26">
        <v>10</v>
      </c>
      <c r="B23" s="27" t="s">
        <v>49</v>
      </c>
      <c r="C23" s="27" t="s">
        <v>58</v>
      </c>
      <c r="D23" s="53" t="s">
        <v>60</v>
      </c>
      <c r="E23" s="26">
        <v>2</v>
      </c>
      <c r="F23" s="26">
        <v>2</v>
      </c>
      <c r="G23" s="26">
        <v>0</v>
      </c>
      <c r="H23" s="30" t="s">
        <v>50</v>
      </c>
      <c r="I23" s="26">
        <v>3</v>
      </c>
      <c r="J23" s="26"/>
    </row>
    <row r="24" spans="1:10" ht="41.65" x14ac:dyDescent="0.4">
      <c r="A24" s="26">
        <v>11</v>
      </c>
      <c r="B24" s="27" t="s">
        <v>51</v>
      </c>
      <c r="C24" s="27" t="s">
        <v>58</v>
      </c>
      <c r="D24" s="53" t="s">
        <v>60</v>
      </c>
      <c r="E24" s="26">
        <v>2</v>
      </c>
      <c r="F24" s="26">
        <v>2</v>
      </c>
      <c r="G24" s="26">
        <v>0</v>
      </c>
      <c r="H24" s="30" t="s">
        <v>52</v>
      </c>
      <c r="I24" s="26">
        <v>5</v>
      </c>
      <c r="J24" s="26"/>
    </row>
    <row r="25" spans="1:10" x14ac:dyDescent="0.4">
      <c r="A25" s="26">
        <v>12</v>
      </c>
      <c r="B25" s="27" t="s">
        <v>53</v>
      </c>
      <c r="C25" s="27" t="s">
        <v>58</v>
      </c>
      <c r="D25" s="53" t="s">
        <v>60</v>
      </c>
      <c r="E25" s="26">
        <v>0</v>
      </c>
      <c r="F25" s="26">
        <v>0</v>
      </c>
      <c r="G25" s="26">
        <v>1</v>
      </c>
      <c r="H25" s="30" t="s">
        <v>22</v>
      </c>
      <c r="I25" s="26">
        <v>4</v>
      </c>
      <c r="J25" s="26"/>
    </row>
    <row r="26" spans="1:10" s="31" customFormat="1" ht="30" customHeight="1" x14ac:dyDescent="0.4">
      <c r="A26" s="41"/>
      <c r="B26" s="42"/>
      <c r="C26" s="42"/>
      <c r="D26" s="42"/>
      <c r="E26" s="41">
        <f>SUM(E14:E25)</f>
        <v>15</v>
      </c>
      <c r="F26" s="41">
        <f t="shared" ref="F26:G26" si="0">SUM(F14:F25)</f>
        <v>28</v>
      </c>
      <c r="G26" s="41">
        <f t="shared" si="0"/>
        <v>2</v>
      </c>
      <c r="H26" s="43"/>
      <c r="I26" s="41"/>
      <c r="J26" s="41"/>
    </row>
    <row r="27" spans="1:10" ht="15" customHeight="1" x14ac:dyDescent="0.4">
      <c r="A27" s="32"/>
      <c r="B27" s="33"/>
      <c r="C27" s="33"/>
      <c r="D27" s="33"/>
      <c r="E27" s="32"/>
      <c r="F27" s="32"/>
      <c r="G27" s="32"/>
      <c r="H27" s="34"/>
      <c r="I27" s="34"/>
      <c r="J27" s="32"/>
    </row>
    <row r="28" spans="1:10" ht="15.75" customHeight="1" x14ac:dyDescent="0.45">
      <c r="A28" s="35"/>
      <c r="B28" s="36"/>
      <c r="C28" s="36"/>
      <c r="D28" s="36"/>
      <c r="E28" s="37"/>
      <c r="F28" s="37"/>
      <c r="G28" s="37"/>
      <c r="H28" s="38"/>
      <c r="I28" s="39" t="s">
        <v>55</v>
      </c>
    </row>
    <row r="29" spans="1:10" ht="15.75" customHeight="1" x14ac:dyDescent="0.4">
      <c r="I29" s="13" t="s">
        <v>54</v>
      </c>
    </row>
    <row r="34" spans="8:10" ht="15" customHeight="1" x14ac:dyDescent="0.4">
      <c r="H34" s="44" t="s">
        <v>56</v>
      </c>
      <c r="I34" s="44"/>
      <c r="J34" s="44"/>
    </row>
  </sheetData>
  <mergeCells count="10">
    <mergeCell ref="H34:J34"/>
    <mergeCell ref="E10:G10"/>
    <mergeCell ref="A5:J5"/>
    <mergeCell ref="A10:A11"/>
    <mergeCell ref="B10:B11"/>
    <mergeCell ref="H10:H11"/>
    <mergeCell ref="J10:J11"/>
    <mergeCell ref="I10:I11"/>
    <mergeCell ref="C10:C11"/>
    <mergeCell ref="D10:D11"/>
  </mergeCells>
  <phoneticPr fontId="13" type="noConversion"/>
  <pageMargins left="0.51181102362204722" right="0.11811023622047245" top="0.35433070866141736" bottom="0.15748031496062992" header="0.31496062992125984" footer="0.31496062992125984"/>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2026-04-16T01:25:39Z</dcterms:created>
  <dcterms:modified xsi:type="dcterms:W3CDTF">2026-06-12T12:12:57Z</dcterms:modified>
</cp:coreProperties>
</file>