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C6" i="1"/>
  <c r="D6" i="1"/>
  <c r="E6" i="1"/>
  <c r="E5" i="1"/>
  <c r="E4" i="1"/>
</calcChain>
</file>

<file path=xl/sharedStrings.xml><?xml version="1.0" encoding="utf-8"?>
<sst xmlns="http://schemas.openxmlformats.org/spreadsheetml/2006/main" count="7" uniqueCount="7">
  <si>
    <t>Chi phí thường xuyên hằng tháng</t>
  </si>
  <si>
    <t>STT</t>
  </si>
  <si>
    <t>Tháng</t>
  </si>
  <si>
    <t>Tiền điện</t>
  </si>
  <si>
    <t>Tiền nước</t>
  </si>
  <si>
    <t>Tổng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</si>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</sst>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/>
    <xf numFmtId="1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75" zoomScaleNormal="175" workbookViewId="0">
      <selection sqref="A1:E1"/>
    </sheetView>
  </sheetViews>
  <sheetFormatPr defaultRowHeight="15" x14ac:dyDescent="0.25"/>
  <cols>
    <col min="2" max="3" width="11.140625" customWidth="1"/>
    <col min="4" max="4" width="13.28515625" customWidth="1"/>
    <col min="5" max="5" width="10.42578125" bestFit="1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1">
        <v>1</v>
      </c>
      <c r="B3" s="1">
        <v>10</v>
      </c>
      <c r="C3" s="1">
        <v>567000</v>
      </c>
      <c r="D3" s="1">
        <v>57000</v>
      </c>
      <c r="E3" s="4">
        <f>567000+57000</f>
        <v>624000</v>
      </c>
    </row>
    <row r="4" spans="1:5" x14ac:dyDescent="0.25">
      <c r="A4" s="1">
        <v>2</v>
      </c>
      <c r="B4" s="1">
        <v>11</v>
      </c>
      <c r="C4" s="1">
        <v>602000</v>
      </c>
      <c r="D4" s="1">
        <v>49000</v>
      </c>
      <c r="E4" s="1">
        <f>602000+49000</f>
        <v>651000</v>
      </c>
    </row>
    <row r="5" spans="1:5" x14ac:dyDescent="0.25">
      <c r="A5" s="1">
        <v>3</v>
      </c>
      <c r="B5" s="1">
        <v>12</v>
      </c>
      <c r="C5" s="1">
        <v>658000</v>
      </c>
      <c r="D5" s="1">
        <v>52000</v>
      </c>
      <c r="E5" s="1">
        <f>658000+52000</f>
        <v>710000</v>
      </c>
    </row>
    <row r="6" spans="1:5" x14ac:dyDescent="0.25">
      <c r="A6" s="1"/>
      <c r="B6" s="3" t="s">
        <v>6</v>
      </c>
      <c r="C6" s="3">
        <f>(567000+602000+658000)/3</f>
        <v>609000</v>
      </c>
      <c r="D6" s="5">
        <f>(57000+49000+52000)/3</f>
        <v>52666.666666666664</v>
      </c>
      <c r="E6" s="5">
        <f>(624000+651000+710000)/3</f>
        <v>661666.66666666663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2019-10-07T16:10:23Z</dcterms:created>
  <dcterms:modified xsi:type="dcterms:W3CDTF">2019-10-08T08:13:14Z</dcterms:modified>
</cp:coreProperties>
</file>